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we_ar\Downloads\"/>
    </mc:Choice>
  </mc:AlternateContent>
  <xr:revisionPtr revIDLastSave="0" documentId="13_ncr:1_{1653C4BD-8445-4F5A-A78E-57FA25B22D3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externalReferences>
    <externalReference r:id="rId2"/>
  </externalReferences>
  <definedNames>
    <definedName name="_xlnm._FilterDatabase" localSheetId="0" hidden="1">Sheet1!$U$1643:$V$1692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I1692" i="1" l="1"/>
  <c r="BF1692" i="1"/>
  <c r="AZ1692" i="1"/>
  <c r="AT1692" i="1"/>
  <c r="BI1691" i="1"/>
  <c r="BF1691" i="1"/>
  <c r="AZ1691" i="1"/>
  <c r="AT1691" i="1"/>
  <c r="BI1690" i="1"/>
  <c r="BF1690" i="1"/>
  <c r="AZ1690" i="1"/>
  <c r="AT1690" i="1"/>
  <c r="BI1689" i="1"/>
  <c r="BF1689" i="1"/>
  <c r="AZ1689" i="1"/>
  <c r="AT1689" i="1"/>
  <c r="BI1688" i="1"/>
  <c r="BF1688" i="1"/>
  <c r="AZ1688" i="1"/>
  <c r="AT1688" i="1"/>
  <c r="BI1687" i="1"/>
  <c r="BF1687" i="1"/>
  <c r="AT1687" i="1"/>
  <c r="BI1686" i="1"/>
  <c r="BF1686" i="1"/>
  <c r="AZ1686" i="1"/>
  <c r="AT1686" i="1"/>
  <c r="BI1685" i="1"/>
  <c r="BF1685" i="1"/>
  <c r="AZ1685" i="1"/>
  <c r="AT1685" i="1"/>
  <c r="BI1684" i="1"/>
  <c r="BF1684" i="1"/>
  <c r="AZ1684" i="1"/>
  <c r="AT1684" i="1"/>
  <c r="BI1683" i="1"/>
  <c r="BF1683" i="1"/>
  <c r="AZ1683" i="1"/>
  <c r="AT1683" i="1"/>
  <c r="BI1682" i="1"/>
  <c r="BF1682" i="1"/>
  <c r="AZ1682" i="1"/>
  <c r="AT1682" i="1"/>
  <c r="BI1681" i="1"/>
  <c r="BF1681" i="1"/>
  <c r="AZ1681" i="1"/>
  <c r="AT1681" i="1"/>
  <c r="BI1680" i="1"/>
  <c r="BF1680" i="1"/>
  <c r="AZ1680" i="1"/>
  <c r="AT1680" i="1"/>
  <c r="BI1679" i="1"/>
  <c r="BF1679" i="1"/>
  <c r="AZ1679" i="1"/>
  <c r="AT1679" i="1"/>
  <c r="BI1678" i="1"/>
  <c r="BF1678" i="1"/>
  <c r="AT1678" i="1"/>
  <c r="BI1677" i="1"/>
  <c r="BF1677" i="1"/>
  <c r="AZ1677" i="1"/>
  <c r="AT1677" i="1"/>
  <c r="BI1676" i="1"/>
  <c r="BF1676" i="1"/>
  <c r="AZ1676" i="1"/>
  <c r="AT1676" i="1"/>
  <c r="BI1675" i="1"/>
  <c r="BF1675" i="1"/>
  <c r="AZ1675" i="1"/>
  <c r="AT1675" i="1"/>
  <c r="BI1674" i="1"/>
  <c r="BF1674" i="1"/>
  <c r="AZ1674" i="1"/>
  <c r="AT1674" i="1"/>
  <c r="BI1673" i="1"/>
  <c r="BF1673" i="1"/>
  <c r="AZ1673" i="1"/>
  <c r="AT1673" i="1"/>
  <c r="BI1672" i="1"/>
  <c r="BF1672" i="1"/>
  <c r="AZ1672" i="1"/>
  <c r="AT1672" i="1"/>
  <c r="BI1671" i="1"/>
  <c r="BF1671" i="1"/>
  <c r="AZ1671" i="1"/>
  <c r="AT1671" i="1"/>
  <c r="BI1670" i="1"/>
  <c r="BF1670" i="1"/>
  <c r="AT1670" i="1"/>
  <c r="BI1669" i="1"/>
  <c r="BF1669" i="1"/>
  <c r="AZ1669" i="1"/>
  <c r="AT1669" i="1"/>
  <c r="BI1668" i="1"/>
  <c r="BF1668" i="1"/>
  <c r="AZ1668" i="1"/>
  <c r="AT1668" i="1"/>
  <c r="BI1667" i="1"/>
  <c r="BF1667" i="1"/>
  <c r="AZ1667" i="1"/>
  <c r="AT1667" i="1"/>
  <c r="BI1666" i="1"/>
  <c r="BF1666" i="1"/>
  <c r="AT1666" i="1"/>
  <c r="BI1665" i="1"/>
  <c r="BF1665" i="1"/>
  <c r="AZ1665" i="1"/>
  <c r="AT1665" i="1"/>
  <c r="BI1664" i="1"/>
  <c r="BF1664" i="1"/>
  <c r="AZ1664" i="1"/>
  <c r="AT1664" i="1"/>
  <c r="BI1663" i="1"/>
  <c r="BF1663" i="1"/>
  <c r="AT1663" i="1"/>
  <c r="BI1662" i="1"/>
  <c r="BF1662" i="1"/>
  <c r="AT1662" i="1"/>
  <c r="BI1661" i="1"/>
  <c r="BF1661" i="1"/>
  <c r="AZ1661" i="1"/>
  <c r="AT1661" i="1"/>
  <c r="BI1660" i="1"/>
  <c r="BF1660" i="1"/>
  <c r="AZ1660" i="1"/>
  <c r="AT1660" i="1"/>
  <c r="BI1659" i="1"/>
  <c r="BF1659" i="1"/>
  <c r="AZ1659" i="1"/>
  <c r="AT1659" i="1"/>
  <c r="BI1658" i="1"/>
  <c r="BF1658" i="1"/>
  <c r="AT1658" i="1"/>
  <c r="BI1657" i="1"/>
  <c r="BF1657" i="1"/>
  <c r="AZ1657" i="1"/>
  <c r="AT1657" i="1"/>
  <c r="BI1656" i="1"/>
  <c r="BF1656" i="1"/>
  <c r="AT1656" i="1"/>
  <c r="BI1655" i="1"/>
  <c r="BF1655" i="1"/>
  <c r="AZ1655" i="1"/>
  <c r="AT1655" i="1"/>
  <c r="BI1654" i="1"/>
  <c r="BF1654" i="1"/>
  <c r="AZ1654" i="1"/>
  <c r="AT1654" i="1"/>
  <c r="BI1653" i="1"/>
  <c r="BF1653" i="1"/>
  <c r="AZ1653" i="1"/>
  <c r="AT1653" i="1"/>
  <c r="BI1652" i="1"/>
  <c r="BF1652" i="1"/>
  <c r="AZ1652" i="1"/>
  <c r="AT1652" i="1"/>
  <c r="BI1651" i="1"/>
  <c r="BF1651" i="1"/>
  <c r="AZ1651" i="1"/>
  <c r="AT1651" i="1"/>
  <c r="BI1650" i="1"/>
  <c r="BF1650" i="1"/>
  <c r="AZ1650" i="1"/>
  <c r="AT1650" i="1"/>
  <c r="BI1649" i="1"/>
  <c r="BF1649" i="1"/>
  <c r="AZ1649" i="1"/>
  <c r="AT1649" i="1"/>
  <c r="BI1648" i="1"/>
  <c r="BF1648" i="1"/>
  <c r="AT1648" i="1"/>
  <c r="BI1647" i="1"/>
  <c r="BF1647" i="1"/>
  <c r="AT1647" i="1"/>
  <c r="BI1646" i="1"/>
  <c r="BF1646" i="1"/>
  <c r="AZ1646" i="1"/>
  <c r="AT1646" i="1"/>
  <c r="BI1645" i="1"/>
  <c r="BF1645" i="1"/>
  <c r="AZ1645" i="1"/>
  <c r="AT1645" i="1"/>
  <c r="BI1644" i="1"/>
  <c r="BF1644" i="1"/>
  <c r="AT1644" i="1"/>
  <c r="BI1643" i="1"/>
  <c r="BF1643" i="1"/>
  <c r="AZ1643" i="1"/>
  <c r="AT1643" i="1"/>
</calcChain>
</file>

<file path=xl/sharedStrings.xml><?xml version="1.0" encoding="utf-8"?>
<sst xmlns="http://schemas.openxmlformats.org/spreadsheetml/2006/main" count="38942" uniqueCount="4638">
  <si>
    <t>Id</t>
  </si>
  <si>
    <t>Hora de inicio</t>
  </si>
  <si>
    <t>Hora de finalización</t>
  </si>
  <si>
    <t>Correo electrónico</t>
  </si>
  <si>
    <t>Nombre</t>
  </si>
  <si>
    <t>Total de puntos</t>
  </si>
  <si>
    <t>Comentarios del cuestionario</t>
  </si>
  <si>
    <t>Hora de publicación de la calificación</t>
  </si>
  <si>
    <t>FECHA</t>
  </si>
  <si>
    <t>Puntos: FECHA</t>
  </si>
  <si>
    <t>Comentarios: FECHA</t>
  </si>
  <si>
    <t>CEDULA (SIN PUNTOS)</t>
  </si>
  <si>
    <t>Puntos: CEDULA (SIN PUNTOS)</t>
  </si>
  <si>
    <t>Comentarios: CEDULA (SIN PUNTOS)</t>
  </si>
  <si>
    <t>NOMBRE COMPLETO Y APELLIDOS</t>
  </si>
  <si>
    <t>Puntos: NOMBRE COMPLETO Y APELLIDOS</t>
  </si>
  <si>
    <t>Comentarios: NOMBRE COMPLETO Y APELLIDOS</t>
  </si>
  <si>
    <t>POSICIONES</t>
  </si>
  <si>
    <t>Puntos: POSICIONES</t>
  </si>
  <si>
    <t>Comentarios: POSICIONES</t>
  </si>
  <si>
    <t>EMPRESA</t>
  </si>
  <si>
    <t>Puntos: EMPRESA</t>
  </si>
  <si>
    <t>Comentarios: EMPRESA</t>
  </si>
  <si>
    <t>CD</t>
  </si>
  <si>
    <t>Puntos: CD</t>
  </si>
  <si>
    <t>Comentarios: CD</t>
  </si>
  <si>
    <t>MUNICIPIO DONDE VIVE</t>
  </si>
  <si>
    <t>Puntos: MUNICIPIO DONDE VIVE</t>
  </si>
  <si>
    <t>Comentarios: MUNICIPIO DONDE VIVE</t>
  </si>
  <si>
    <t>BARRIO</t>
  </si>
  <si>
    <t>Puntos: BARRIO</t>
  </si>
  <si>
    <t>Comentarios: BARRIO</t>
  </si>
  <si>
    <t>TIEMPO DE DESPLAZAMIENTO CASA-TRABAJO-CASA</t>
  </si>
  <si>
    <t>Puntos: TIEMPO DE DESPLAZAMIENTO CASA-TRABAJO-CASA</t>
  </si>
  <si>
    <t>Comentarios: TIEMPO DE DESPLAZAMIENTO CASA-TRABAJO-CASA</t>
  </si>
  <si>
    <t>LA PROPIEDAD DEL VEHICULO QUE UTILIZA PARA DESPLAZARSE CASA-TRABAJO-CASA ES</t>
  </si>
  <si>
    <t>Puntos: LA PROPIEDAD DEL VEHICULO QUE UTILIZA PARA DESPLAZARSE CASA-TRABAJO-CASA ES</t>
  </si>
  <si>
    <t>Comentarios: LA PROPIEDAD DEL VEHICULO QUE UTILIZA PARA DESPLAZARSE CASA-TRABAJO-CASA ES</t>
  </si>
  <si>
    <t>SELECCIONE EL ROL VIAL HABITUAL QUE UTILIZA PARA DESPLAZARSE CASA-TRABAJO-CASA</t>
  </si>
  <si>
    <t>Puntos: SELECCIONE EL ROL VIAL HABITUAL QUE UTILIZA PARA DESPLAZARSE CASA-TRABAJO-CASA</t>
  </si>
  <si>
    <t>Comentarios: SELECCIONE EL ROL VIAL HABITUAL QUE UTILIZA PARA DESPLAZARSE CASA-TRABAJO-CASA</t>
  </si>
  <si>
    <t>CATEGORIA DE LICENCIA OPCION 1</t>
  </si>
  <si>
    <t>Puntos: CATEGORIA DE LICENCIA OPCION 1</t>
  </si>
  <si>
    <t>Comentarios: CATEGORIA DE LICENCIA OPCION 1</t>
  </si>
  <si>
    <t>FECHA VENCIMIENTO OPCION 1</t>
  </si>
  <si>
    <t>Puntos: FECHA VENCIMIENTO OPCION 1</t>
  </si>
  <si>
    <t>Comentarios: FECHA VENCIMIENTO OPCION 1</t>
  </si>
  <si>
    <t>CATEGORIA DE LICENCIA OPCION 2</t>
  </si>
  <si>
    <t>Puntos: CATEGORIA DE LICENCIA OPCION 2</t>
  </si>
  <si>
    <t>Comentarios: CATEGORIA DE LICENCIA OPCION 2</t>
  </si>
  <si>
    <t>FECHA VENCIMIENTO LICENCIA OPCION 2</t>
  </si>
  <si>
    <t>Puntos: FECHA VENCIMIENTO LICENCIA OPCION 2</t>
  </si>
  <si>
    <t>Comentarios: FECHA VENCIMIENTO LICENCIA OPCION 2</t>
  </si>
  <si>
    <t>PLACA</t>
  </si>
  <si>
    <t>Puntos: PLACA</t>
  </si>
  <si>
    <t>Comentarios: PLACA</t>
  </si>
  <si>
    <t>FECHA VENCIMIENTO SOAT</t>
  </si>
  <si>
    <t>Puntos: FECHA VENCIMIENTO SOAT</t>
  </si>
  <si>
    <t>Comentarios: FECHA VENCIMIENTO SOAT</t>
  </si>
  <si>
    <t>FECHA VENCIMIENTO RTM</t>
  </si>
  <si>
    <t>Puntos: FECHA VENCIMIENTO RTM</t>
  </si>
  <si>
    <t>Comentarios: FECHA VENCIMIENTO RTM</t>
  </si>
  <si>
    <t>TIPO DE VEHICULO</t>
  </si>
  <si>
    <t>Puntos: TIPO DE VEHICULO</t>
  </si>
  <si>
    <t>Comentarios: TIPO DE VEHICULO</t>
  </si>
  <si>
    <t>CASCO REGLAMENTARIO</t>
  </si>
  <si>
    <t>Puntos: CASCO REGLAMENTARIO</t>
  </si>
  <si>
    <t>Comentarios: CASCO REGLAMENTARIO</t>
  </si>
  <si>
    <t>SEÑALIZACION VIAL INSUFICIENTE EN LA VIA</t>
  </si>
  <si>
    <t>Puntos: SEÑALIZACION VIAL INSUFICIENTE EN LA VIA</t>
  </si>
  <si>
    <t>Comentarios: SEÑALIZACION VIAL INSUFICIENTE EN LA VIA</t>
  </si>
  <si>
    <t>ALTO FLUJO VEHICULAR </t>
  </si>
  <si>
    <t>Puntos: ALTO FLUJO VEHICULAR </t>
  </si>
  <si>
    <t>Comentarios: ALTO FLUJO VEHICULAR </t>
  </si>
  <si>
    <t>VIAS TERCIARIAS - DESTAPADAS</t>
  </si>
  <si>
    <t>Puntos: VIAS TERCIARIAS - DESTAPADAS</t>
  </si>
  <si>
    <t>Comentarios: VIAS TERCIARIAS - DESTAPADAS</t>
  </si>
  <si>
    <t>PRESENCIA DE ANIMALES / PEATONES</t>
  </si>
  <si>
    <t>Puntos: PRESENCIA DE ANIMALES / PEATONES</t>
  </si>
  <si>
    <t>Comentarios: PRESENCIA DE ANIMALES / PEATONES</t>
  </si>
  <si>
    <t>SUPERFICIES DESLIZANTES</t>
  </si>
  <si>
    <t>Puntos: SUPERFICIES DESLIZANTES</t>
  </si>
  <si>
    <t>Comentarios: SUPERFICIES DESLIZANTES</t>
  </si>
  <si>
    <t>DESCONOCIMIENTO EN NORMAS DE TRANSITO</t>
  </si>
  <si>
    <t>Puntos: DESCONOCIMIENTO EN NORMAS DE TRANSITO</t>
  </si>
  <si>
    <t>Comentarios: DESCONOCIMIENTO EN NORMAS DE TRANSITO</t>
  </si>
  <si>
    <t>TRANSITAR EN CONTRA VIA</t>
  </si>
  <si>
    <t>Puntos: TRANSITAR EN CONTRA VIA</t>
  </si>
  <si>
    <t>Comentarios: TRANSITAR EN CONTRA VIA</t>
  </si>
  <si>
    <t>EXCEDER LA VELOCIDAD</t>
  </si>
  <si>
    <t>Puntos: EXCEDER LA VELOCIDAD</t>
  </si>
  <si>
    <t>Comentarios: EXCEDER LA VELOCIDAD</t>
  </si>
  <si>
    <t>USO DE DISPOSITIVOS MIENTRAS CONDUCE</t>
  </si>
  <si>
    <t>Puntos: USO DE DISPOSITIVOS MIENTRAS CONDUCE</t>
  </si>
  <si>
    <t>Comentarios: USO DE DISPOSITIVOS MIENTRAS CONDUCE</t>
  </si>
  <si>
    <t>SEÑALIZACION VIAL INSUFICIENTE EN LA VIA1</t>
  </si>
  <si>
    <t>Puntos: SEÑALIZACION VIAL INSUFICIENTE EN LA VIA1</t>
  </si>
  <si>
    <t>Comentarios: SEÑALIZACION VIAL INSUFICIENTE EN LA VIA1</t>
  </si>
  <si>
    <t>ALTO FLUJO VEHICULAR 1</t>
  </si>
  <si>
    <t>Puntos: ALTO FLUJO VEHICULAR 1</t>
  </si>
  <si>
    <t>Comentarios: ALTO FLUJO VEHICULAR 1</t>
  </si>
  <si>
    <t>VIAS TERCIARIAS - DESTAPADAS1</t>
  </si>
  <si>
    <t>Puntos: VIAS TERCIARIAS - DESTAPADAS1</t>
  </si>
  <si>
    <t>Comentarios: VIAS TERCIARIAS - DESTAPADAS1</t>
  </si>
  <si>
    <t>PRESENCIA DE ANIMALES / PEATONES1</t>
  </si>
  <si>
    <t>Puntos: PRESENCIA DE ANIMALES / PEATONES1</t>
  </si>
  <si>
    <t>Comentarios: PRESENCIA DE ANIMALES / PEATONES1</t>
  </si>
  <si>
    <t>SUPERFICIES DESLIZANTES1</t>
  </si>
  <si>
    <t>Puntos: SUPERFICIES DESLIZANTES1</t>
  </si>
  <si>
    <t>Comentarios: SUPERFICIES DESLIZANTES1</t>
  </si>
  <si>
    <t>DESCONOCIMIENTO EN NORMAS DE TRANSITO1</t>
  </si>
  <si>
    <t>Puntos: DESCONOCIMIENTO EN NORMAS DE TRANSITO1</t>
  </si>
  <si>
    <t>Comentarios: DESCONOCIMIENTO EN NORMAS DE TRANSITO1</t>
  </si>
  <si>
    <t>TRANSITAR EN CONTRA VIA1</t>
  </si>
  <si>
    <t>Puntos: TRANSITAR EN CONTRA VIA1</t>
  </si>
  <si>
    <t>Comentarios: TRANSITAR EN CONTRA VIA1</t>
  </si>
  <si>
    <t>EXCEDER LA VELOCIDAD1</t>
  </si>
  <si>
    <t>Puntos: EXCEDER LA VELOCIDAD1</t>
  </si>
  <si>
    <t>Comentarios: EXCEDER LA VELOCIDAD1</t>
  </si>
  <si>
    <t>USO DE DISPOSITIVOS MIENTRAS CONDUCE1</t>
  </si>
  <si>
    <t>Puntos: USO DE DISPOSITIVOS MIENTRAS CONDUCE1</t>
  </si>
  <si>
    <t>Comentarios: USO DE DISPOSITIVOS MIENTRAS CONDUCE1</t>
  </si>
  <si>
    <t>SEÑALIZACION VIAL INSUFICIENTE EN LA VIA2</t>
  </si>
  <si>
    <t>Puntos: SEÑALIZACION VIAL INSUFICIENTE EN LA VIA2</t>
  </si>
  <si>
    <t>Comentarios: SEÑALIZACION VIAL INSUFICIENTE EN LA VIA2</t>
  </si>
  <si>
    <t>ALTO FLUJO VEHICULAR 2</t>
  </si>
  <si>
    <t>Puntos: ALTO FLUJO VEHICULAR 2</t>
  </si>
  <si>
    <t>Comentarios: ALTO FLUJO VEHICULAR 2</t>
  </si>
  <si>
    <t>VIAS TERCIARIAS - DESTAPADAS2</t>
  </si>
  <si>
    <t>Puntos: VIAS TERCIARIAS - DESTAPADAS2</t>
  </si>
  <si>
    <t>Comentarios: VIAS TERCIARIAS - DESTAPADAS2</t>
  </si>
  <si>
    <t>PRESENCIA DE ANIMALES / PEATONES2</t>
  </si>
  <si>
    <t>Puntos: PRESENCIA DE ANIMALES / PEATONES2</t>
  </si>
  <si>
    <t>Comentarios: PRESENCIA DE ANIMALES / PEATONES2</t>
  </si>
  <si>
    <t>SUPERFICIES DESLIZANTES2</t>
  </si>
  <si>
    <t>Puntos: SUPERFICIES DESLIZANTES2</t>
  </si>
  <si>
    <t>Comentarios: SUPERFICIES DESLIZANTES2</t>
  </si>
  <si>
    <t>DESCONOCIMIENTO EN NORMAS DE TRANSITO2</t>
  </si>
  <si>
    <t>Puntos: DESCONOCIMIENTO EN NORMAS DE TRANSITO2</t>
  </si>
  <si>
    <t>Comentarios: DESCONOCIMIENTO EN NORMAS DE TRANSITO2</t>
  </si>
  <si>
    <t>TRANSITAR EN CONTRA VIA2</t>
  </si>
  <si>
    <t>Puntos: TRANSITAR EN CONTRA VIA2</t>
  </si>
  <si>
    <t>Comentarios: TRANSITAR EN CONTRA VIA2</t>
  </si>
  <si>
    <t>USO CASCO</t>
  </si>
  <si>
    <t>Puntos: USO CASCO</t>
  </si>
  <si>
    <t>Comentarios: USO CASCO</t>
  </si>
  <si>
    <t>USO DE REFLECTIVOS </t>
  </si>
  <si>
    <t>Puntos: USO DE REFLECTIVOS </t>
  </si>
  <si>
    <t>Comentarios: USO DE REFLECTIVOS </t>
  </si>
  <si>
    <t>USO DE DISPOSITIVOS MIENTRAS CONDUCE2</t>
  </si>
  <si>
    <t>Puntos: USO DE DISPOSITIVOS MIENTRAS CONDUCE2</t>
  </si>
  <si>
    <t>Comentarios: USO DE DISPOSITIVOS MIENTRAS CONDUCE2</t>
  </si>
  <si>
    <t>SIN PARADAS AUTORIZADAS</t>
  </si>
  <si>
    <t>Puntos: SIN PARADAS AUTORIZADAS</t>
  </si>
  <si>
    <t>Comentarios: SIN PARADAS AUTORIZADAS</t>
  </si>
  <si>
    <t>RUTAS INSUFICIENTES</t>
  </si>
  <si>
    <t>Puntos: RUTAS INSUFICIENTES</t>
  </si>
  <si>
    <t>Comentarios: RUTAS INSUFICIENTES</t>
  </si>
  <si>
    <t>TRANSPORTE ILEGAL</t>
  </si>
  <si>
    <t>Puntos: TRANSPORTE ILEGAL</t>
  </si>
  <si>
    <t>Comentarios: TRANSPORTE ILEGAL</t>
  </si>
  <si>
    <t>ESCASEZ DE TRANSPORTE HASTA EL TRABAJO</t>
  </si>
  <si>
    <t>Puntos: ESCASEZ DE TRANSPORTE HASTA EL TRABAJO</t>
  </si>
  <si>
    <t>Comentarios: ESCASEZ DE TRANSPORTE HASTA EL TRABAJO</t>
  </si>
  <si>
    <t>RIESGO PUBLICO EN LAS PARADAS</t>
  </si>
  <si>
    <t>Puntos: RIESGO PUBLICO EN LAS PARADAS</t>
  </si>
  <si>
    <t>Comentarios: RIESGO PUBLICO EN LAS PARADAS</t>
  </si>
  <si>
    <t>SUBIR  O BAJARME EN MOVIMIENTO</t>
  </si>
  <si>
    <t>Puntos: SUBIR  O BAJARME EN MOVIMIENTO</t>
  </si>
  <si>
    <t>Comentarios: SUBIR  O BAJARME EN MOVIMIENTO</t>
  </si>
  <si>
    <t>SIN PUENTES PEATONALES </t>
  </si>
  <si>
    <t>Puntos: SIN PUENTES PEATONALES </t>
  </si>
  <si>
    <t>Comentarios: SIN PUENTES PEATONALES </t>
  </si>
  <si>
    <t>SIN CEBRAS DE PASOS PEATONALES</t>
  </si>
  <si>
    <t>Puntos: SIN CEBRAS DE PASOS PEATONALES</t>
  </si>
  <si>
    <t>Comentarios: SIN CEBRAS DE PASOS PEATONALES</t>
  </si>
  <si>
    <t>ALTO FLUJO VEHICULAR POR DONDE CRUZO</t>
  </si>
  <si>
    <t>Puntos: ALTO FLUJO VEHICULAR POR DONDE CRUZO</t>
  </si>
  <si>
    <t>Comentarios: ALTO FLUJO VEHICULAR POR DONDE CRUZO</t>
  </si>
  <si>
    <t>RIESGO PUBLICO / HURTO ATRACOS EN EL SECTOR</t>
  </si>
  <si>
    <t>Puntos: RIESGO PUBLICO / HURTO ATRACOS EN EL SECTOR</t>
  </si>
  <si>
    <t>Comentarios: RIESGO PUBLICO / HURTO ATRACOS EN EL SECTOR</t>
  </si>
  <si>
    <t>CONDICIONES CLIMATICAS</t>
  </si>
  <si>
    <t>Puntos: CONDICIONES CLIMATICAS</t>
  </si>
  <si>
    <t>Comentarios: CONDICIONES CLIMATICAS</t>
  </si>
  <si>
    <t>DESCONOCIMIENTO EN NORMAS DE TRANSITO3</t>
  </si>
  <si>
    <t>Puntos: DESCONOCIMIENTO EN NORMAS DE TRANSITO3</t>
  </si>
  <si>
    <t>Comentarios: DESCONOCIMIENTO EN NORMAS DE TRANSITO3</t>
  </si>
  <si>
    <t>USO DE DISPOSITIVOS MIENTRAS CAMINA</t>
  </si>
  <si>
    <t>Puntos: USO DE DISPOSITIVOS MIENTRAS CAMINA</t>
  </si>
  <si>
    <t>Comentarios: USO DE DISPOSITIVOS MIENTRAS CAMINA</t>
  </si>
  <si>
    <t>EL CASCO QUE USO COMO PARRILLERO ES:</t>
  </si>
  <si>
    <t>Puntos: EL CASCO QUE USO COMO PARRILLERO ES:</t>
  </si>
  <si>
    <t>Comentarios: EL CASCO QUE USO COMO PARRILLERO ES:</t>
  </si>
  <si>
    <t>EL CASCO QUE USO ES REGLAMENTARIO</t>
  </si>
  <si>
    <t>Puntos: EL CASCO QUE USO ES REGLAMENTARIO</t>
  </si>
  <si>
    <t>Comentarios: EL CASCO QUE USO ES REGLAMENTARIO</t>
  </si>
  <si>
    <t>PORTO PRENDAS REFLECTIVAS COMO PARRILLERO</t>
  </si>
  <si>
    <t>Puntos: PORTO PRENDAS REFLECTIVAS COMO PARRILLERO</t>
  </si>
  <si>
    <t>Comentarios: PORTO PRENDAS REFLECTIVAS COMO PARRILLERO</t>
  </si>
  <si>
    <t>ME TRANSPORTO EN:</t>
  </si>
  <si>
    <t>Puntos: ME TRANSPORTO EN:</t>
  </si>
  <si>
    <t>Comentarios: ME TRANSPORTO EN:</t>
  </si>
  <si>
    <t>EL CONDUCTOR DE LA MOTOCICLETA CUMPLE LAS NORMAS DE TRANSITO</t>
  </si>
  <si>
    <t>Puntos: EL CONDUCTOR DE LA MOTOCICLETA CUMPLE LAS NORMAS DE TRANSITO</t>
  </si>
  <si>
    <t>Comentarios: EL CONDUCTOR DE LA MOTOCICLETA CUMPLE LAS NORMAS DE TRANSITO</t>
  </si>
  <si>
    <t>Su opinión es importante, en este espacio puede registrar observaciones, sugerencias y recomendaciones de seguridad vial.</t>
  </si>
  <si>
    <t>Puntos: Su opinión es importante, en este espacio puede registrar observaciones, sugerencias y recomendaciones de seguridad vial.</t>
  </si>
  <si>
    <t>Comentarios: Su opinión es importante, en este espacio puede registrar observaciones, sugerencias y recomendaciones de seguridad vial.</t>
  </si>
  <si>
    <t>anonymous</t>
  </si>
  <si>
    <t>1127944540</t>
  </si>
  <si>
    <t xml:space="preserve">Joendri José Cortez morales </t>
  </si>
  <si>
    <t>AUXILIARES DE ALMACEN</t>
  </si>
  <si>
    <t>SEDIAL</t>
  </si>
  <si>
    <t>San gil</t>
  </si>
  <si>
    <t>Covid</t>
  </si>
  <si>
    <t>Menos 1 hora</t>
  </si>
  <si>
    <t>Propio</t>
  </si>
  <si>
    <t>Conductor Motocicleta</t>
  </si>
  <si>
    <t>A1</t>
  </si>
  <si>
    <t>Vvv</t>
  </si>
  <si>
    <t>MOTOCICLETA</t>
  </si>
  <si>
    <t>CUMPLE</t>
  </si>
  <si>
    <t>APLICA</t>
  </si>
  <si>
    <t>NO APLICA</t>
  </si>
  <si>
    <t xml:space="preserve">Todo bien </t>
  </si>
  <si>
    <t>1005370172</t>
  </si>
  <si>
    <t>Maria Angelica Gomez Duarte</t>
  </si>
  <si>
    <t>ADMINISTRATIVOS</t>
  </si>
  <si>
    <t>LIS</t>
  </si>
  <si>
    <t>Bucaramanga</t>
  </si>
  <si>
    <t>Porvenir</t>
  </si>
  <si>
    <t>No tengo vehiculo</t>
  </si>
  <si>
    <t>Pasajero de Motocicleta</t>
  </si>
  <si>
    <t>PROPIO</t>
  </si>
  <si>
    <t>NO CUMPLE</t>
  </si>
  <si>
    <t>LA MOTOCICLETA DE UN FAMILIAR</t>
  </si>
  <si>
    <t>Utiliza los elementos adecuados para prevenir accidentes</t>
  </si>
  <si>
    <t>43616283</t>
  </si>
  <si>
    <t>Mónica Tatiana Salazar Gomez</t>
  </si>
  <si>
    <t>ABI</t>
  </si>
  <si>
    <t xml:space="preserve">Florida Blanca  </t>
  </si>
  <si>
    <t>Cañaveral</t>
  </si>
  <si>
    <t>De la empresa</t>
  </si>
  <si>
    <t>Conductor Vehículo</t>
  </si>
  <si>
    <t>B3</t>
  </si>
  <si>
    <t>C1</t>
  </si>
  <si>
    <t>JRK763</t>
  </si>
  <si>
    <t>CARRO</t>
  </si>
  <si>
    <t>86044554</t>
  </si>
  <si>
    <t xml:space="preserve">Luis Alfonso aldana Mendoza </t>
  </si>
  <si>
    <t>LIDERES </t>
  </si>
  <si>
    <t xml:space="preserve">Bucaramanga </t>
  </si>
  <si>
    <t xml:space="preserve">Porvenir </t>
  </si>
  <si>
    <t>B2</t>
  </si>
  <si>
    <t>C2</t>
  </si>
  <si>
    <t>PIY57E</t>
  </si>
  <si>
    <t>Excelente realizar estás en cuestas</t>
  </si>
  <si>
    <t>1100962022</t>
  </si>
  <si>
    <t xml:space="preserve">Luis Camilo Galvis Arenas </t>
  </si>
  <si>
    <t>OPM</t>
  </si>
  <si>
    <t xml:space="preserve">V Versalles </t>
  </si>
  <si>
    <t>Umg88D</t>
  </si>
  <si>
    <t>Na</t>
  </si>
  <si>
    <t>6704817</t>
  </si>
  <si>
    <t xml:space="preserve">Óscar Armando Muñoz Torrealba </t>
  </si>
  <si>
    <t>RESPONSABLES REPARTO</t>
  </si>
  <si>
    <t>LEON LEON</t>
  </si>
  <si>
    <t xml:space="preserve">San gil </t>
  </si>
  <si>
    <t xml:space="preserve">El vergel </t>
  </si>
  <si>
    <t>DE UN TERCERO</t>
  </si>
  <si>
    <t>1100949176</t>
  </si>
  <si>
    <t xml:space="preserve">Daniel Felipe Carreño Hernández </t>
  </si>
  <si>
    <t>AUXILIARES DE REPARTO</t>
  </si>
  <si>
    <t xml:space="preserve">San Gil Santander </t>
  </si>
  <si>
    <t xml:space="preserve">Nueva Baeza </t>
  </si>
  <si>
    <t>GBE22D</t>
  </si>
  <si>
    <t>.....</t>
  </si>
  <si>
    <t>63561262</t>
  </si>
  <si>
    <t xml:space="preserve">Lilia María bello Abello </t>
  </si>
  <si>
    <t xml:space="preserve">Giro </t>
  </si>
  <si>
    <t xml:space="preserve">San Jorge </t>
  </si>
  <si>
    <t>Servicio de Transporte Público </t>
  </si>
  <si>
    <t>92547988</t>
  </si>
  <si>
    <t xml:space="preserve">Jader Enrique Hernández García </t>
  </si>
  <si>
    <t>CONDUCTORES /LIDERES RUTA</t>
  </si>
  <si>
    <t xml:space="preserve">Curiti </t>
  </si>
  <si>
    <t xml:space="preserve">San roque </t>
  </si>
  <si>
    <t>A2</t>
  </si>
  <si>
    <t>JYY89G</t>
  </si>
  <si>
    <t>1101695350</t>
  </si>
  <si>
    <t xml:space="preserve">Andrés rojas Muñoz </t>
  </si>
  <si>
    <t xml:space="preserve">Socorro </t>
  </si>
  <si>
    <t>Vereda Bariri</t>
  </si>
  <si>
    <t>De un Tercero</t>
  </si>
  <si>
    <t>HTS86D</t>
  </si>
  <si>
    <t>1100967425</t>
  </si>
  <si>
    <t xml:space="preserve">Edgar Fabian Acosta Araque </t>
  </si>
  <si>
    <t xml:space="preserve">SANGIL </t>
  </si>
  <si>
    <t xml:space="preserve">Villa olímpica </t>
  </si>
  <si>
    <t>11510929</t>
  </si>
  <si>
    <t xml:space="preserve">Pablo emilio Garay Garay </t>
  </si>
  <si>
    <t xml:space="preserve">San Gil </t>
  </si>
  <si>
    <t xml:space="preserve">La grúta </t>
  </si>
  <si>
    <t>Peatón</t>
  </si>
  <si>
    <t>No</t>
  </si>
  <si>
    <t>91541408</t>
  </si>
  <si>
    <t xml:space="preserve">Cristian Julián torres López </t>
  </si>
  <si>
    <t xml:space="preserve">Valle de San José </t>
  </si>
  <si>
    <t>Calle 5#9 46 barrio San Roque edificio arboleda</t>
  </si>
  <si>
    <t>Jnn93g</t>
  </si>
  <si>
    <t>1126419354</t>
  </si>
  <si>
    <t xml:space="preserve">Edwin sierra </t>
  </si>
  <si>
    <t>Ciudad futuro etapa 3</t>
  </si>
  <si>
    <t>LA MOTOCICLETA DE UN COMPAÑERO</t>
  </si>
  <si>
    <t>1101698819</t>
  </si>
  <si>
    <t xml:space="preserve">Jhon breynner peña Suárez </t>
  </si>
  <si>
    <t xml:space="preserve">Coliseo </t>
  </si>
  <si>
    <t>LAT61D</t>
  </si>
  <si>
    <t>1116555251</t>
  </si>
  <si>
    <t xml:space="preserve">YINA PAOLA BAUTISTA TORRES </t>
  </si>
  <si>
    <t xml:space="preserve">Villa del Prado </t>
  </si>
  <si>
    <t>1098614886</t>
  </si>
  <si>
    <t xml:space="preserve">Martha Cecilia higuera villamizar </t>
  </si>
  <si>
    <t xml:space="preserve">Villa rosa </t>
  </si>
  <si>
    <t>Entre 1 y 2 horas</t>
  </si>
  <si>
    <t>Uso de ruta por la empresa</t>
  </si>
  <si>
    <t>1005107540</t>
  </si>
  <si>
    <t>Daniel Andres Giraldo Pinto</t>
  </si>
  <si>
    <t>centro</t>
  </si>
  <si>
    <t>B1</t>
  </si>
  <si>
    <t>HDM024</t>
  </si>
  <si>
    <t>1100977892</t>
  </si>
  <si>
    <t xml:space="preserve">Victor enrique Peñuela Ducon </t>
  </si>
  <si>
    <t>Portal de la cruz</t>
  </si>
  <si>
    <t>FBQ890</t>
  </si>
  <si>
    <t>1100952186</t>
  </si>
  <si>
    <t xml:space="preserve">Fredy Alexander APARICIO APARICIO </t>
  </si>
  <si>
    <t xml:space="preserve">Verdad palo blanco alto </t>
  </si>
  <si>
    <t xml:space="preserve">ZTP24C </t>
  </si>
  <si>
    <t xml:space="preserve">Ninguna </t>
  </si>
  <si>
    <t>1007617335</t>
  </si>
  <si>
    <t>BRIGITTE YINARI GALLO GONZALEZ</t>
  </si>
  <si>
    <t>CD SAN GIL</t>
  </si>
  <si>
    <t>SAN GIL</t>
  </si>
  <si>
    <t>SAN MARTIN</t>
  </si>
  <si>
    <t>NADA</t>
  </si>
  <si>
    <t>1100971999</t>
  </si>
  <si>
    <t xml:space="preserve">Andrés Felipe García Martínez </t>
  </si>
  <si>
    <t xml:space="preserve">José Antonio galán </t>
  </si>
  <si>
    <t xml:space="preserve">VZW37E </t>
  </si>
  <si>
    <t>91456467</t>
  </si>
  <si>
    <t xml:space="preserve">Angel Octavio Rincon Correa </t>
  </si>
  <si>
    <t>Bellavista</t>
  </si>
  <si>
    <t>KGU589</t>
  </si>
  <si>
    <t>1100967913</t>
  </si>
  <si>
    <t xml:space="preserve">Cristian Fernando Delgado Arias </t>
  </si>
  <si>
    <t xml:space="preserve">Ciudadela los cerros </t>
  </si>
  <si>
    <t>C3</t>
  </si>
  <si>
    <t>MXA71F</t>
  </si>
  <si>
    <t>1100954307</t>
  </si>
  <si>
    <t xml:space="preserve">Andrea Giomara Rodríguez Diaz </t>
  </si>
  <si>
    <t xml:space="preserve">Miradores del Bosque </t>
  </si>
  <si>
    <t>1121845029</t>
  </si>
  <si>
    <t xml:space="preserve">Crispulo Andrés Alvarez tapiero </t>
  </si>
  <si>
    <t>Libertad</t>
  </si>
  <si>
    <t>N/a</t>
  </si>
  <si>
    <t>80724968</t>
  </si>
  <si>
    <t xml:space="preserve">Rodrigo Alex Forigua Borda </t>
  </si>
  <si>
    <t>San Gil</t>
  </si>
  <si>
    <t>La Feria</t>
  </si>
  <si>
    <t>1101693425</t>
  </si>
  <si>
    <t xml:space="preserve">Diana Milena López Ardila </t>
  </si>
  <si>
    <t>Puerto velho</t>
  </si>
  <si>
    <t>CIG158</t>
  </si>
  <si>
    <t>1100973377</t>
  </si>
  <si>
    <t xml:space="preserve">Carlos Fernando Guevara Vásquez </t>
  </si>
  <si>
    <t>Vista Campestre</t>
  </si>
  <si>
    <t>UVA12G</t>
  </si>
  <si>
    <t>1005335932</t>
  </si>
  <si>
    <t xml:space="preserve">Juan Carlos Mantilla Roa </t>
  </si>
  <si>
    <t>CD FORJANDES</t>
  </si>
  <si>
    <t xml:space="preserve">Florida blanca </t>
  </si>
  <si>
    <t>Los oities, rosales</t>
  </si>
  <si>
    <t>Nada</t>
  </si>
  <si>
    <t>91070243</t>
  </si>
  <si>
    <t xml:space="preserve">Edgar Herrera Arenas </t>
  </si>
  <si>
    <t>Sangil</t>
  </si>
  <si>
    <t>Carlos Martines</t>
  </si>
  <si>
    <t xml:space="preserve">ANI25E </t>
  </si>
  <si>
    <t>1005154526</t>
  </si>
  <si>
    <t xml:space="preserve">Michael prada Barón </t>
  </si>
  <si>
    <t xml:space="preserve">Girón </t>
  </si>
  <si>
    <t xml:space="preserve">Puerto madero </t>
  </si>
  <si>
    <t>1098747746</t>
  </si>
  <si>
    <t xml:space="preserve">Diego Armando ballesteros torres </t>
  </si>
  <si>
    <t>CD BUCARAMANGA</t>
  </si>
  <si>
    <t xml:space="preserve">Olas bajas </t>
  </si>
  <si>
    <t>KJR508</t>
  </si>
  <si>
    <t>1100963372</t>
  </si>
  <si>
    <t xml:space="preserve">Jenny Tatiana Mayorga Beltran </t>
  </si>
  <si>
    <t>Pablo sexto</t>
  </si>
  <si>
    <t>BYJ22D</t>
  </si>
  <si>
    <t xml:space="preserve">Ninguna hasta el momento en el desplazamiento se cumplen con las normas de seguridad establecidas </t>
  </si>
  <si>
    <t>91511976</t>
  </si>
  <si>
    <t xml:space="preserve">Gerson britto velasco </t>
  </si>
  <si>
    <t>Mutis</t>
  </si>
  <si>
    <t>Mvk553</t>
  </si>
  <si>
    <t>1012328228</t>
  </si>
  <si>
    <t xml:space="preserve">Luis Carlos Granados ardila </t>
  </si>
  <si>
    <t xml:space="preserve">Coovip </t>
  </si>
  <si>
    <t>LSD19E</t>
  </si>
  <si>
    <t>N/A</t>
  </si>
  <si>
    <t>5628965</t>
  </si>
  <si>
    <t>Héctor Ochoa caicedo</t>
  </si>
  <si>
    <t>Apie</t>
  </si>
  <si>
    <t>Café madril</t>
  </si>
  <si>
    <t>1098832432</t>
  </si>
  <si>
    <t xml:space="preserve">Johandry Rafael vivero paz </t>
  </si>
  <si>
    <t xml:space="preserve">Altamira </t>
  </si>
  <si>
    <t>GNR77C</t>
  </si>
  <si>
    <t>Si le hace falta mejorar la vía muchos huecos y baches.</t>
  </si>
  <si>
    <t>1100951773</t>
  </si>
  <si>
    <t xml:space="preserve">Elkin Fabián Silva Gutiérrez </t>
  </si>
  <si>
    <t>La industrial</t>
  </si>
  <si>
    <t>Hhl599</t>
  </si>
  <si>
    <t>N</t>
  </si>
  <si>
    <t>1101622158</t>
  </si>
  <si>
    <t xml:space="preserve">Juan Pablo Rueda Bautista </t>
  </si>
  <si>
    <t>Paramo santander</t>
  </si>
  <si>
    <t>Centro</t>
  </si>
  <si>
    <t xml:space="preserve">GEZ24D </t>
  </si>
  <si>
    <t>1098772809</t>
  </si>
  <si>
    <t xml:space="preserve">Oscar Fabián González Quiroga </t>
  </si>
  <si>
    <t xml:space="preserve">Fátima </t>
  </si>
  <si>
    <t>1100969172</t>
  </si>
  <si>
    <t xml:space="preserve">Fabio Andrés mantilla Arias </t>
  </si>
  <si>
    <t xml:space="preserve">Las gardenias </t>
  </si>
  <si>
    <t>GNU 39c</t>
  </si>
  <si>
    <t>1005197175</t>
  </si>
  <si>
    <t>Wilson yarley gualdron bayona</t>
  </si>
  <si>
    <t>Curiti</t>
  </si>
  <si>
    <t>Las vueltas</t>
  </si>
  <si>
    <t>ZJX90C</t>
  </si>
  <si>
    <t>1097970025</t>
  </si>
  <si>
    <t xml:space="preserve">Albeiro Cala </t>
  </si>
  <si>
    <t>Hato</t>
  </si>
  <si>
    <t xml:space="preserve">Avenida la esperanza </t>
  </si>
  <si>
    <t>PXO48H</t>
  </si>
  <si>
    <t>No aplica</t>
  </si>
  <si>
    <t>1100948746</t>
  </si>
  <si>
    <t>Omar leandro ayala ayala chacon</t>
  </si>
  <si>
    <t xml:space="preserve">Vereda buenos Aires </t>
  </si>
  <si>
    <t>Mlh35d</t>
  </si>
  <si>
    <t xml:space="preserve">Evaluación </t>
  </si>
  <si>
    <t xml:space="preserve">Pedro David Rangel </t>
  </si>
  <si>
    <t>Bucaramanga Santander</t>
  </si>
  <si>
    <t>Café Madrid Norte</t>
  </si>
  <si>
    <t>1146534066</t>
  </si>
  <si>
    <t xml:space="preserve">Isaac José Rodríguez </t>
  </si>
  <si>
    <t xml:space="preserve">San Luis </t>
  </si>
  <si>
    <t>1101049580</t>
  </si>
  <si>
    <t xml:space="preserve">Julio cesar Rodríguez Muñoz </t>
  </si>
  <si>
    <t xml:space="preserve">San Gil - Santander </t>
  </si>
  <si>
    <t xml:space="preserve">San Carlos </t>
  </si>
  <si>
    <t>MJF-86E</t>
  </si>
  <si>
    <t xml:space="preserve">Sin novedad </t>
  </si>
  <si>
    <t>1098631933</t>
  </si>
  <si>
    <t xml:space="preserve">Juan David Cárdenas Albarracin </t>
  </si>
  <si>
    <t xml:space="preserve">Provivienda </t>
  </si>
  <si>
    <t xml:space="preserve">QAJ95C </t>
  </si>
  <si>
    <t>1100951215</t>
  </si>
  <si>
    <t xml:space="preserve">Édgar Leandro mejia paredes </t>
  </si>
  <si>
    <t>Bella isla</t>
  </si>
  <si>
    <t>BHQ020</t>
  </si>
  <si>
    <t>1100951214</t>
  </si>
  <si>
    <t xml:space="preserve">Carlos Arturo Ramirez Vides </t>
  </si>
  <si>
    <t>San martin</t>
  </si>
  <si>
    <t>1098699238</t>
  </si>
  <si>
    <t xml:space="preserve">Jessica Katerine Gómez Lozano </t>
  </si>
  <si>
    <t xml:space="preserve">La gran ladera </t>
  </si>
  <si>
    <t>1088007679</t>
  </si>
  <si>
    <t xml:space="preserve">Leandro Pérez Vargas </t>
  </si>
  <si>
    <t xml:space="preserve">Colorados </t>
  </si>
  <si>
    <t>1100963865</t>
  </si>
  <si>
    <t xml:space="preserve">Mario Andres Patiño Duarte </t>
  </si>
  <si>
    <t>Calle 20 # 4-25</t>
  </si>
  <si>
    <t>1193378585</t>
  </si>
  <si>
    <t xml:space="preserve">Samuel David Serrano Martinez </t>
  </si>
  <si>
    <t>Ciclista</t>
  </si>
  <si>
    <t>Si</t>
  </si>
  <si>
    <t>1005465053</t>
  </si>
  <si>
    <t xml:space="preserve">andres Julián Becerra Castro </t>
  </si>
  <si>
    <t xml:space="preserve">La esperanza </t>
  </si>
  <si>
    <t>OYY44G</t>
  </si>
  <si>
    <t>1100965663</t>
  </si>
  <si>
    <t xml:space="preserve">Diego Andrés Doncel Franco </t>
  </si>
  <si>
    <t>1100967507</t>
  </si>
  <si>
    <t>Nelson fabian agudelo porras</t>
  </si>
  <si>
    <t>San carlos</t>
  </si>
  <si>
    <t>1100812427</t>
  </si>
  <si>
    <t xml:space="preserve">Jorge leonardo machuca </t>
  </si>
  <si>
    <t>Villa del Prado</t>
  </si>
  <si>
    <t>1100968534</t>
  </si>
  <si>
    <t xml:space="preserve">Fredy armando pinzon Bayona </t>
  </si>
  <si>
    <t xml:space="preserve">la libertad </t>
  </si>
  <si>
    <t>1100958521</t>
  </si>
  <si>
    <t xml:space="preserve">Jorge Andrés meneses díaz </t>
  </si>
  <si>
    <t xml:space="preserve">Bella isla </t>
  </si>
  <si>
    <t>91110535</t>
  </si>
  <si>
    <t>Fredy mauricio ardila castañeda</t>
  </si>
  <si>
    <t>Socorro</t>
  </si>
  <si>
    <t>Primero de mayo</t>
  </si>
  <si>
    <t>UVC97G</t>
  </si>
  <si>
    <t xml:space="preserve">1100962885 </t>
  </si>
  <si>
    <t xml:space="preserve">Carlos Fernando Garcia Suárez </t>
  </si>
  <si>
    <t xml:space="preserve">Vereda cañaveral alto </t>
  </si>
  <si>
    <t xml:space="preserve">De San gil </t>
  </si>
  <si>
    <t xml:space="preserve">YJG09E </t>
  </si>
  <si>
    <t xml:space="preserve">Sien pre es lejitos de vereda de san gil </t>
  </si>
  <si>
    <t>1002388021</t>
  </si>
  <si>
    <t xml:space="preserve">Juan Pablo Bello Jiménez </t>
  </si>
  <si>
    <t>1098627221</t>
  </si>
  <si>
    <t>WENDY MELINA ARROYO ALTAHONA</t>
  </si>
  <si>
    <t>GIRON</t>
  </si>
  <si>
    <t>PORTAL CAMPESTRE</t>
  </si>
  <si>
    <t>LJA82D</t>
  </si>
  <si>
    <t>RETORNO MAS CERCA</t>
  </si>
  <si>
    <t>1098750625</t>
  </si>
  <si>
    <t>ANDRES YESID TARAZONA CARREÑO</t>
  </si>
  <si>
    <t>San alonso</t>
  </si>
  <si>
    <t>BUZ453</t>
  </si>
  <si>
    <t>Nunguna</t>
  </si>
  <si>
    <t>1097305464</t>
  </si>
  <si>
    <t xml:space="preserve">Juan Carlos Rodriguez Vilamizar </t>
  </si>
  <si>
    <t>TEV</t>
  </si>
  <si>
    <t xml:space="preserve">Ciudadela café Madrid </t>
  </si>
  <si>
    <t>X</t>
  </si>
  <si>
    <t>1135254127</t>
  </si>
  <si>
    <t xml:space="preserve">Victor Manuel villar </t>
  </si>
  <si>
    <t>Colorados</t>
  </si>
  <si>
    <t>1005136431</t>
  </si>
  <si>
    <t xml:space="preserve">Johan sebastian Perez Vasquez </t>
  </si>
  <si>
    <t>Betania</t>
  </si>
  <si>
    <t xml:space="preserve">1097493888 </t>
  </si>
  <si>
    <t xml:space="preserve">Jeyson Fabián León almeida </t>
  </si>
  <si>
    <t xml:space="preserve">Giron </t>
  </si>
  <si>
    <t xml:space="preserve">Poblado </t>
  </si>
  <si>
    <t>EEY70F</t>
  </si>
  <si>
    <t>1193557742</t>
  </si>
  <si>
    <t xml:space="preserve">Harold Sebastián Cardenas Herrera </t>
  </si>
  <si>
    <t xml:space="preserve">Café Madrid </t>
  </si>
  <si>
    <t>1263256</t>
  </si>
  <si>
    <t xml:space="preserve">Deivis William flores Rodríguez </t>
  </si>
  <si>
    <t>Villa sofia</t>
  </si>
  <si>
    <t>1002448515</t>
  </si>
  <si>
    <t>Ronaldo hoyos posada</t>
  </si>
  <si>
    <t>13544979</t>
  </si>
  <si>
    <t>Giovanny Niño  V</t>
  </si>
  <si>
    <t>Kennedy</t>
  </si>
  <si>
    <t>Ninguna</t>
  </si>
  <si>
    <t>1004818836</t>
  </si>
  <si>
    <t xml:space="preserve">Gener García </t>
  </si>
  <si>
    <t xml:space="preserve">Mirador Norte </t>
  </si>
  <si>
    <t>WJR23G</t>
  </si>
  <si>
    <t>1005460007</t>
  </si>
  <si>
    <t xml:space="preserve">Diego Hernándo Díaz leon </t>
  </si>
  <si>
    <t>Giron</t>
  </si>
  <si>
    <t>Billamil</t>
  </si>
  <si>
    <t xml:space="preserve">DJZ26H </t>
  </si>
  <si>
    <t>1065869413</t>
  </si>
  <si>
    <t xml:space="preserve">Luis Felipe Cantillo Moreno </t>
  </si>
  <si>
    <t xml:space="preserve">Piedecuesta </t>
  </si>
  <si>
    <t xml:space="preserve">Paseo del Puente </t>
  </si>
  <si>
    <t>TIF 78H</t>
  </si>
  <si>
    <t xml:space="preserve">La empresa nos Regalé Reflectivos </t>
  </si>
  <si>
    <t>1095909913</t>
  </si>
  <si>
    <t>Jhon Fernando Garcia Mantilla</t>
  </si>
  <si>
    <t>Portal campestre 2</t>
  </si>
  <si>
    <t>Siempre estoy dispuesto a todo lo anterior que respondí</t>
  </si>
  <si>
    <t>1098774434</t>
  </si>
  <si>
    <t>Ferney Giovanny Montañez Carvajal</t>
  </si>
  <si>
    <t>La Joya</t>
  </si>
  <si>
    <t>TAT70F</t>
  </si>
  <si>
    <t>91290635</t>
  </si>
  <si>
    <t xml:space="preserve">Jaime López Lozada </t>
  </si>
  <si>
    <t xml:space="preserve">KVS77H </t>
  </si>
  <si>
    <t>1095836510</t>
  </si>
  <si>
    <t xml:space="preserve">Juan Sebastián Mendoza Villabona </t>
  </si>
  <si>
    <t xml:space="preserve">Santander </t>
  </si>
  <si>
    <t xml:space="preserve">Ronaldo hoyos posada </t>
  </si>
  <si>
    <t>1095510971</t>
  </si>
  <si>
    <t xml:space="preserve">Jhonatan pico </t>
  </si>
  <si>
    <t>16926393</t>
  </si>
  <si>
    <t xml:space="preserve">Fernando de la cruz camayo </t>
  </si>
  <si>
    <t xml:space="preserve">San Rafael </t>
  </si>
  <si>
    <t xml:space="preserve">DKH83H </t>
  </si>
  <si>
    <t>1098787452</t>
  </si>
  <si>
    <t xml:space="preserve">Wilmer Andrés cubides Codezo </t>
  </si>
  <si>
    <t xml:space="preserve">Girón Santander </t>
  </si>
  <si>
    <t xml:space="preserve">Villa de los caballeros </t>
  </si>
  <si>
    <t>MRG 99A</t>
  </si>
  <si>
    <t xml:space="preserve">Mantener precaución siempre </t>
  </si>
  <si>
    <t>1005108983</t>
  </si>
  <si>
    <t xml:space="preserve">Wilson alexander godoy niño </t>
  </si>
  <si>
    <t>Cafe madrid</t>
  </si>
  <si>
    <t>1005448749</t>
  </si>
  <si>
    <t xml:space="preserve">Brayan Julián Escobar Oviedo </t>
  </si>
  <si>
    <t>Bavaria 2</t>
  </si>
  <si>
    <t>7168464</t>
  </si>
  <si>
    <t xml:space="preserve">José Edimer García Hernández </t>
  </si>
  <si>
    <t xml:space="preserve">Miramanga </t>
  </si>
  <si>
    <t>EXR 69 D</t>
  </si>
  <si>
    <t xml:space="preserve">BN </t>
  </si>
  <si>
    <t>1063923917</t>
  </si>
  <si>
    <t xml:space="preserve">SILFREDO SIMANCA DODINO </t>
  </si>
  <si>
    <t xml:space="preserve">Rionegro Santander </t>
  </si>
  <si>
    <t xml:space="preserve">Palo gordo </t>
  </si>
  <si>
    <t xml:space="preserve">KYK31C </t>
  </si>
  <si>
    <t xml:space="preserve">Mantener la moto o el carro en buen estado de llantas de frenos i siempre manejar ala defensiva </t>
  </si>
  <si>
    <t xml:space="preserve">1098652201 </t>
  </si>
  <si>
    <t xml:space="preserve">José albeiro Velasco rueda </t>
  </si>
  <si>
    <t xml:space="preserve">Giron Santander </t>
  </si>
  <si>
    <t xml:space="preserve">Villa de los caballeros Girón </t>
  </si>
  <si>
    <t>1005371118</t>
  </si>
  <si>
    <t xml:space="preserve">Luis Duarte Forero </t>
  </si>
  <si>
    <t xml:space="preserve">Comuneros </t>
  </si>
  <si>
    <t>88306965</t>
  </si>
  <si>
    <t xml:space="preserve">Sergio Aníbal PARAda Esquivel </t>
  </si>
  <si>
    <t>Tejaditos</t>
  </si>
  <si>
    <t xml:space="preserve">No </t>
  </si>
  <si>
    <t>1193596944</t>
  </si>
  <si>
    <t xml:space="preserve">Jhancarlos silva palencia </t>
  </si>
  <si>
    <t xml:space="preserve">Betania </t>
  </si>
  <si>
    <t>1095944230</t>
  </si>
  <si>
    <t xml:space="preserve">SILVIA JULIANA DIAZ CALDERÓN </t>
  </si>
  <si>
    <t xml:space="preserve">Floridablanca </t>
  </si>
  <si>
    <t>Caldas</t>
  </si>
  <si>
    <t>.</t>
  </si>
  <si>
    <t>91534493</t>
  </si>
  <si>
    <t xml:space="preserve">Hugo Andrés moreno parada </t>
  </si>
  <si>
    <t xml:space="preserve">Bosques de San Sebastián </t>
  </si>
  <si>
    <t>FCM253</t>
  </si>
  <si>
    <t>13512930</t>
  </si>
  <si>
    <t xml:space="preserve">Ricardo Perez Mendoza </t>
  </si>
  <si>
    <t xml:space="preserve">Igsabelar </t>
  </si>
  <si>
    <t xml:space="preserve">BOB221 </t>
  </si>
  <si>
    <t>88251821</t>
  </si>
  <si>
    <t>Wilmer eduardo escalante</t>
  </si>
  <si>
    <t>Villas de san juan</t>
  </si>
  <si>
    <t>1096253724</t>
  </si>
  <si>
    <t>Jairo Carpio peñaloza</t>
  </si>
  <si>
    <t>Café madrid</t>
  </si>
  <si>
    <t xml:space="preserve">Gracias </t>
  </si>
  <si>
    <t>91532512</t>
  </si>
  <si>
    <t xml:space="preserve">Freddy Alexander López Bautista </t>
  </si>
  <si>
    <t>Provenza</t>
  </si>
  <si>
    <t>QFH44G</t>
  </si>
  <si>
    <t>1098771212</t>
  </si>
  <si>
    <t xml:space="preserve">Aldair Enrique Contreras </t>
  </si>
  <si>
    <t>anónimo</t>
  </si>
  <si>
    <t>91434762</t>
  </si>
  <si>
    <t>RUBIEL CARDENAS CABALLERO</t>
  </si>
  <si>
    <t>BUCARAMANGA</t>
  </si>
  <si>
    <t>KR 10 VETANIA ET # 08 cass # 06 CT B</t>
  </si>
  <si>
    <t>1095916070</t>
  </si>
  <si>
    <t xml:space="preserve">Óscar Mauricio Sánchez Manrique </t>
  </si>
  <si>
    <t>Santander</t>
  </si>
  <si>
    <t>1099370605</t>
  </si>
  <si>
    <t>Raul manuel silva perez</t>
  </si>
  <si>
    <t>Lebrija</t>
  </si>
  <si>
    <t xml:space="preserve"> Brisas campoalegre</t>
  </si>
  <si>
    <t>Ifl 30d</t>
  </si>
  <si>
    <t>1005235708</t>
  </si>
  <si>
    <t xml:space="preserve">Andres gomez </t>
  </si>
  <si>
    <t>1098221320</t>
  </si>
  <si>
    <t xml:space="preserve">Daniel Enrique Pabon Pérez </t>
  </si>
  <si>
    <t>Albania</t>
  </si>
  <si>
    <t xml:space="preserve">91290376 </t>
  </si>
  <si>
    <t xml:space="preserve">Julian Alberto Dominguez González </t>
  </si>
  <si>
    <t>ZNE49E</t>
  </si>
  <si>
    <t xml:space="preserve">Mejorar la iluminación pública </t>
  </si>
  <si>
    <t>1083046207</t>
  </si>
  <si>
    <t xml:space="preserve">Carlos Mario Roa Jaimes </t>
  </si>
  <si>
    <t>91512125</t>
  </si>
  <si>
    <t xml:space="preserve">William Quintero Rodríguez </t>
  </si>
  <si>
    <t xml:space="preserve">Prados de bella vista </t>
  </si>
  <si>
    <t>Wla93g</t>
  </si>
  <si>
    <t>Más cultura</t>
  </si>
  <si>
    <t>1005450170</t>
  </si>
  <si>
    <t xml:space="preserve">Brayan Yesid Ravelo Ortiz </t>
  </si>
  <si>
    <t>No tengo licencia de carro</t>
  </si>
  <si>
    <t>Zkh03g</t>
  </si>
  <si>
    <t xml:space="preserve">Isaac José Rodriguez </t>
  </si>
  <si>
    <t>1100973733</t>
  </si>
  <si>
    <t xml:space="preserve">Yesid Fernando Ferreira Barragan </t>
  </si>
  <si>
    <t xml:space="preserve">Villas de San Gil </t>
  </si>
  <si>
    <t xml:space="preserve">Bien </t>
  </si>
  <si>
    <t>5656217</t>
  </si>
  <si>
    <t xml:space="preserve">Yervinson Gabriel Flores Irumbe </t>
  </si>
  <si>
    <t xml:space="preserve">Carlos Martínez </t>
  </si>
  <si>
    <t>1096926591</t>
  </si>
  <si>
    <t xml:space="preserve">Hernán Dario Ardila Mora </t>
  </si>
  <si>
    <t xml:space="preserve">COVID </t>
  </si>
  <si>
    <t>Pxr27h</t>
  </si>
  <si>
    <t>1100962542</t>
  </si>
  <si>
    <t>Andrés Geovanny Linares Berna</t>
  </si>
  <si>
    <t xml:space="preserve">Mogotes Santander </t>
  </si>
  <si>
    <t>Km 16</t>
  </si>
  <si>
    <t>BMN 46G</t>
  </si>
  <si>
    <t xml:space="preserve"> .....</t>
  </si>
  <si>
    <t>91077611</t>
  </si>
  <si>
    <t xml:space="preserve">Carlos Arturo Soto Delgadillo </t>
  </si>
  <si>
    <t>Ciudad Blanca Dos</t>
  </si>
  <si>
    <t>GEV16D</t>
  </si>
  <si>
    <t>NA</t>
  </si>
  <si>
    <t>9272668</t>
  </si>
  <si>
    <t xml:space="preserve">Aquiles caro Navarro </t>
  </si>
  <si>
    <t xml:space="preserve">Socorro santander </t>
  </si>
  <si>
    <t>Barrio el Bosque</t>
  </si>
  <si>
    <t>BSA 80D</t>
  </si>
  <si>
    <t>1067901576</t>
  </si>
  <si>
    <t xml:space="preserve">José Gregorio Rivas Rosario </t>
  </si>
  <si>
    <t xml:space="preserve">Sangil </t>
  </si>
  <si>
    <t xml:space="preserve">Ciudad futuro </t>
  </si>
  <si>
    <t>Cascos certificados</t>
  </si>
  <si>
    <t>658042</t>
  </si>
  <si>
    <t xml:space="preserve">Jairo Jesus Rico Rodríguez </t>
  </si>
  <si>
    <t xml:space="preserve">El poblado </t>
  </si>
  <si>
    <t>ITK 039</t>
  </si>
  <si>
    <t>1121531468</t>
  </si>
  <si>
    <t xml:space="preserve">Eliecer David López Martínez </t>
  </si>
  <si>
    <t xml:space="preserve">Luz De Salvación </t>
  </si>
  <si>
    <t>No tengo licencia moto</t>
  </si>
  <si>
    <t>221</t>
  </si>
  <si>
    <t>Bien</t>
  </si>
  <si>
    <t>1005448315</t>
  </si>
  <si>
    <t>Alvaro olarte torres</t>
  </si>
  <si>
    <t xml:space="preserve">Buenos aires ritoque </t>
  </si>
  <si>
    <t>QGU93G</t>
  </si>
  <si>
    <t>1077089369</t>
  </si>
  <si>
    <t>Laura Milena Riaño Castelblanco</t>
  </si>
  <si>
    <t>La Campiña</t>
  </si>
  <si>
    <t>JTX960</t>
  </si>
  <si>
    <t>1033796249</t>
  </si>
  <si>
    <t xml:space="preserve">Brayan Steven reyes herreño </t>
  </si>
  <si>
    <t>Niño jesus</t>
  </si>
  <si>
    <t xml:space="preserve">Todo exelente </t>
  </si>
  <si>
    <t>1100968302</t>
  </si>
  <si>
    <t>Jhon Edward Rubio Ardila</t>
  </si>
  <si>
    <t>Villa Olimpica</t>
  </si>
  <si>
    <t>RPR10F</t>
  </si>
  <si>
    <t>1005197276</t>
  </si>
  <si>
    <t xml:space="preserve">Brayan barrera </t>
  </si>
  <si>
    <t xml:space="preserve">Villa Laura </t>
  </si>
  <si>
    <t>Pxo35h</t>
  </si>
  <si>
    <t>1095700493</t>
  </si>
  <si>
    <t xml:space="preserve">José Vicente Romero Alvarez </t>
  </si>
  <si>
    <t>Barichara Santander</t>
  </si>
  <si>
    <t>Carrera 1sur 9-38 barrio San Luis</t>
  </si>
  <si>
    <t>Xny74e</t>
  </si>
  <si>
    <t>1100969390</t>
  </si>
  <si>
    <t xml:space="preserve">Yok clisman freite celis </t>
  </si>
  <si>
    <t xml:space="preserve">Villa laura </t>
  </si>
  <si>
    <t>SMN99G</t>
  </si>
  <si>
    <t>13565456</t>
  </si>
  <si>
    <t xml:space="preserve">Alexander said mejia Gómez </t>
  </si>
  <si>
    <t xml:space="preserve">Sangil Santander </t>
  </si>
  <si>
    <t>1101622356</t>
  </si>
  <si>
    <t xml:space="preserve">Ferney Sandoval </t>
  </si>
  <si>
    <t xml:space="preserve">ZKH04G </t>
  </si>
  <si>
    <t>1998782809</t>
  </si>
  <si>
    <t>1100974872</t>
  </si>
  <si>
    <t xml:space="preserve">Jeimer Stiven cruz barrera </t>
  </si>
  <si>
    <t xml:space="preserve">Industrial </t>
  </si>
  <si>
    <t xml:space="preserve">FFZ67A </t>
  </si>
  <si>
    <t>1093774080</t>
  </si>
  <si>
    <t>Leonardo cadena prieto</t>
  </si>
  <si>
    <t>La libertad</t>
  </si>
  <si>
    <t>OYX49G</t>
  </si>
  <si>
    <t>1095919716</t>
  </si>
  <si>
    <t xml:space="preserve">José Luis Ballesteros </t>
  </si>
  <si>
    <t xml:space="preserve">Marcella campestre </t>
  </si>
  <si>
    <t>Lex14C</t>
  </si>
  <si>
    <t>1095949616</t>
  </si>
  <si>
    <t xml:space="preserve">Brenda Fernanda Díaz Caneba </t>
  </si>
  <si>
    <t>Alcantara</t>
  </si>
  <si>
    <t>1005480281</t>
  </si>
  <si>
    <t xml:space="preserve">Carlos alberto ramon gomez </t>
  </si>
  <si>
    <t>Coovip</t>
  </si>
  <si>
    <t>GFG 40G</t>
  </si>
  <si>
    <t>1100964869</t>
  </si>
  <si>
    <t xml:space="preserve">José Luis Molina Castillo </t>
  </si>
  <si>
    <t xml:space="preserve">Javier Agon </t>
  </si>
  <si>
    <t>OBH25H</t>
  </si>
  <si>
    <t>13638171</t>
  </si>
  <si>
    <t xml:space="preserve">William Enciso pereira </t>
  </si>
  <si>
    <t xml:space="preserve">Vereda guarigua alto </t>
  </si>
  <si>
    <t>SlB01E</t>
  </si>
  <si>
    <t>91108685</t>
  </si>
  <si>
    <t xml:space="preserve">Ivan Reinaldo urbano </t>
  </si>
  <si>
    <t>Pablo Xl</t>
  </si>
  <si>
    <t>GNX88C</t>
  </si>
  <si>
    <t>Sin novedad</t>
  </si>
  <si>
    <t>1096512416</t>
  </si>
  <si>
    <t xml:space="preserve">Juan David Aparicio Guevara </t>
  </si>
  <si>
    <t>Ccm817</t>
  </si>
  <si>
    <t>1005340152</t>
  </si>
  <si>
    <t xml:space="preserve">Brayan Andres Duran Pinto </t>
  </si>
  <si>
    <t xml:space="preserve">Rincón de giron </t>
  </si>
  <si>
    <t xml:space="preserve">BYV32F </t>
  </si>
  <si>
    <t xml:space="preserve">. </t>
  </si>
  <si>
    <t>1005447519</t>
  </si>
  <si>
    <t xml:space="preserve">Joselito cordero moreno </t>
  </si>
  <si>
    <t xml:space="preserve">Colorados norte. </t>
  </si>
  <si>
    <t>DQl 11g</t>
  </si>
  <si>
    <t>1126426325</t>
  </si>
  <si>
    <t xml:space="preserve">Eva Sandrid Alvarez Tarriva </t>
  </si>
  <si>
    <t xml:space="preserve">Villas de San Juan </t>
  </si>
  <si>
    <t>63539465</t>
  </si>
  <si>
    <t xml:space="preserve">Adriana Maria Suárez Castellanos </t>
  </si>
  <si>
    <t xml:space="preserve">Mutis </t>
  </si>
  <si>
    <t xml:space="preserve">1005154526 </t>
  </si>
  <si>
    <t xml:space="preserve">Puerto madero girón Santander </t>
  </si>
  <si>
    <t xml:space="preserve">1015996572 </t>
  </si>
  <si>
    <t xml:space="preserve">Cristian camilo Rodriguez Luque </t>
  </si>
  <si>
    <t>Covip</t>
  </si>
  <si>
    <t>HIU59C</t>
  </si>
  <si>
    <t>6325964</t>
  </si>
  <si>
    <t xml:space="preserve">Jeferson Enrique </t>
  </si>
  <si>
    <t xml:space="preserve">Nada </t>
  </si>
  <si>
    <t>1005187006</t>
  </si>
  <si>
    <t xml:space="preserve">Yuliza Andrea Rodríguez Gomez </t>
  </si>
  <si>
    <t xml:space="preserve">San Alonso </t>
  </si>
  <si>
    <t>1095841064</t>
  </si>
  <si>
    <t>Horacio mejia Rincon</t>
  </si>
  <si>
    <t xml:space="preserve">Barroblanco </t>
  </si>
  <si>
    <t>Gjt57f</t>
  </si>
  <si>
    <t>37877904</t>
  </si>
  <si>
    <t xml:space="preserve">Martha Yaneth Galvis </t>
  </si>
  <si>
    <t>Bavariados 2</t>
  </si>
  <si>
    <t xml:space="preserve">Campestre colorados </t>
  </si>
  <si>
    <t>1098661534</t>
  </si>
  <si>
    <t xml:space="preserve">Robinson Esparza </t>
  </si>
  <si>
    <t xml:space="preserve">Villa del prado </t>
  </si>
  <si>
    <t>1102349837</t>
  </si>
  <si>
    <t xml:space="preserve">Mayerly Quintero Villamizar </t>
  </si>
  <si>
    <t>Piedecuesta</t>
  </si>
  <si>
    <t>San Telmo 1</t>
  </si>
  <si>
    <t>FLJ207</t>
  </si>
  <si>
    <t xml:space="preserve">Deslizamiento anillo vial.. </t>
  </si>
  <si>
    <t>1100970224</t>
  </si>
  <si>
    <t xml:space="preserve">LUIS EDUARDO JAIMES FONTECHA </t>
  </si>
  <si>
    <t>Nueva vaeza</t>
  </si>
  <si>
    <t>HIM48C</t>
  </si>
  <si>
    <t>1100955382</t>
  </si>
  <si>
    <t xml:space="preserve">Oscar fernando padilla moreno </t>
  </si>
  <si>
    <t xml:space="preserve">Miradores del bosque </t>
  </si>
  <si>
    <t xml:space="preserve">YZA82F </t>
  </si>
  <si>
    <t>1049635283</t>
  </si>
  <si>
    <t xml:space="preserve">IVAN ALEXIS LOMBANA TORRES </t>
  </si>
  <si>
    <t xml:space="preserve">EL BOSQUE </t>
  </si>
  <si>
    <t>JOM12D</t>
  </si>
  <si>
    <t>1101689989</t>
  </si>
  <si>
    <t xml:space="preserve">Jesús David Calderon </t>
  </si>
  <si>
    <t xml:space="preserve">Jose A.Galan </t>
  </si>
  <si>
    <t>KAO32F</t>
  </si>
  <si>
    <t xml:space="preserve">Habilitar la aplicación de GeoVictoriaApp para minimizar el riego en el trayecto a la agencia </t>
  </si>
  <si>
    <t>88272397</t>
  </si>
  <si>
    <t xml:space="preserve">José Jaimes Urbina </t>
  </si>
  <si>
    <t>F r e 87 b</t>
  </si>
  <si>
    <t>5622460</t>
  </si>
  <si>
    <t xml:space="preserve">Juan de la cruz Gualdron Hernández </t>
  </si>
  <si>
    <t xml:space="preserve">Vereda Las vieltas </t>
  </si>
  <si>
    <t>FpH73C</t>
  </si>
  <si>
    <t>Eselente tema para aprender mas</t>
  </si>
  <si>
    <t>1090521803</t>
  </si>
  <si>
    <t xml:space="preserve">Daniel Alexander Chaparro Cabrera </t>
  </si>
  <si>
    <t xml:space="preserve">Cristal alto </t>
  </si>
  <si>
    <t xml:space="preserve">Se debería agg una opción para los que usan apps de transporte </t>
  </si>
  <si>
    <t>91352270</t>
  </si>
  <si>
    <t xml:space="preserve">Jhon Fernando Quintero López </t>
  </si>
  <si>
    <t xml:space="preserve">Piedecuesta Santander </t>
  </si>
  <si>
    <t xml:space="preserve">Villamar </t>
  </si>
  <si>
    <t xml:space="preserve">HEI41F </t>
  </si>
  <si>
    <t xml:space="preserve">1005148487 </t>
  </si>
  <si>
    <t xml:space="preserve">Jimena Vanessa León Cadena </t>
  </si>
  <si>
    <t>Villa Edy</t>
  </si>
  <si>
    <t>Todo está bien</t>
  </si>
  <si>
    <t>1100970425</t>
  </si>
  <si>
    <t xml:space="preserve">Jairo Alberto Aguilar Orozco </t>
  </si>
  <si>
    <t>HONOR</t>
  </si>
  <si>
    <t>José Antonio Galan</t>
  </si>
  <si>
    <t>DANIEL FELIPE CARREÑO HERNANDEZ</t>
  </si>
  <si>
    <t>Sin novedades</t>
  </si>
  <si>
    <t>1101686825</t>
  </si>
  <si>
    <t xml:space="preserve">Jorge Leonardo Alfonso Velasquez </t>
  </si>
  <si>
    <t xml:space="preserve">Los cedros </t>
  </si>
  <si>
    <t>91520503</t>
  </si>
  <si>
    <t>Francisco lipez</t>
  </si>
  <si>
    <t>Poblado</t>
  </si>
  <si>
    <t>Que haya ruta</t>
  </si>
  <si>
    <t>1015412405</t>
  </si>
  <si>
    <t>John Hanner Peña Montaño</t>
  </si>
  <si>
    <t>La feria</t>
  </si>
  <si>
    <t>LLW353</t>
  </si>
  <si>
    <t xml:space="preserve">1.101686825 </t>
  </si>
  <si>
    <t xml:space="preserve">Jorge leonardo Alfonso Velasquez </t>
  </si>
  <si>
    <t xml:space="preserve">Sin observaciones </t>
  </si>
  <si>
    <t xml:space="preserve">1095926865 </t>
  </si>
  <si>
    <t xml:space="preserve">Adolfo andres vera merchan </t>
  </si>
  <si>
    <t xml:space="preserve">El paraiso </t>
  </si>
  <si>
    <t>Salir temprano  al cojer el transporte</t>
  </si>
  <si>
    <t>91434752</t>
  </si>
  <si>
    <t>KR 10 BETANIA ET # 08 CASA # 06 CT B</t>
  </si>
  <si>
    <t>91457870</t>
  </si>
  <si>
    <t xml:space="preserve">Alfonso Jaimes Tarazona </t>
  </si>
  <si>
    <t>CONTRATISTAS</t>
  </si>
  <si>
    <t xml:space="preserve">Palermo 2 </t>
  </si>
  <si>
    <t>13636651</t>
  </si>
  <si>
    <t xml:space="preserve">Nelson Yesid Delgado leon </t>
  </si>
  <si>
    <t>Delicias bajas</t>
  </si>
  <si>
    <t xml:space="preserve">Zyz05g </t>
  </si>
  <si>
    <t>1102354783</t>
  </si>
  <si>
    <t xml:space="preserve">Jorge Orlando Almeida Pedraza </t>
  </si>
  <si>
    <t>Palermo 1</t>
  </si>
  <si>
    <t xml:space="preserve">Hap92h </t>
  </si>
  <si>
    <t>1083015580</t>
  </si>
  <si>
    <t>Emerson suarez</t>
  </si>
  <si>
    <t xml:space="preserve">Ricón de Girón </t>
  </si>
  <si>
    <t>1082848221</t>
  </si>
  <si>
    <t>Oscar Fernando Vargas fuentes</t>
  </si>
  <si>
    <t>Camino del parque</t>
  </si>
  <si>
    <t>Dyg43a</t>
  </si>
  <si>
    <t>13544544</t>
  </si>
  <si>
    <t xml:space="preserve">Alexander Becerra merchan </t>
  </si>
  <si>
    <t>Rincón de giron</t>
  </si>
  <si>
    <t>Poner reductores de velocidad</t>
  </si>
  <si>
    <t>1097304254</t>
  </si>
  <si>
    <t>Reinaldo pinzon</t>
  </si>
  <si>
    <t>Giton</t>
  </si>
  <si>
    <t>Villa de sanjuan</t>
  </si>
  <si>
    <t>Estar más pendientes de las señales de tránsito y manejar defensivamente</t>
  </si>
  <si>
    <t>1098704797</t>
  </si>
  <si>
    <t>Jhon Alexander arenas gomez</t>
  </si>
  <si>
    <t>Balcones del sur</t>
  </si>
  <si>
    <t>TRJ 90D</t>
  </si>
  <si>
    <t>Iluminación en la via</t>
  </si>
  <si>
    <t>1101210321</t>
  </si>
  <si>
    <t xml:space="preserve">Erick Fernando león vargas </t>
  </si>
  <si>
    <t xml:space="preserve">Café madrid </t>
  </si>
  <si>
    <t>91153511</t>
  </si>
  <si>
    <t xml:space="preserve">Heliodoro Ramirez </t>
  </si>
  <si>
    <t>Floridablanca</t>
  </si>
  <si>
    <t xml:space="preserve">Primavera segunda </t>
  </si>
  <si>
    <t xml:space="preserve">Alto riesgo para cruzar la via </t>
  </si>
  <si>
    <t>1101203238</t>
  </si>
  <si>
    <t xml:space="preserve">Edinson porras Molina </t>
  </si>
  <si>
    <t>Brisas del campo</t>
  </si>
  <si>
    <t>Mas de 2 horas</t>
  </si>
  <si>
    <t xml:space="preserve">Mantener las cebras en buen uniforme </t>
  </si>
  <si>
    <t>91352414</t>
  </si>
  <si>
    <t>Willington hair Durán</t>
  </si>
  <si>
    <t>HBJ 04H</t>
  </si>
  <si>
    <t xml:space="preserve">Gerson britto </t>
  </si>
  <si>
    <t>7952925</t>
  </si>
  <si>
    <t xml:space="preserve">Darinel zayas lobo </t>
  </si>
  <si>
    <t>Palmeras dos</t>
  </si>
  <si>
    <t>91475418</t>
  </si>
  <si>
    <t xml:space="preserve">Alexander Rivera Castillo </t>
  </si>
  <si>
    <t xml:space="preserve">Cerros de Mediterráneo </t>
  </si>
  <si>
    <t>13718323</t>
  </si>
  <si>
    <t xml:space="preserve">Hector julio espinosa sierra </t>
  </si>
  <si>
    <t xml:space="preserve">1097610616 </t>
  </si>
  <si>
    <t xml:space="preserve">Miguel López guerrero </t>
  </si>
  <si>
    <t>Las palmas</t>
  </si>
  <si>
    <t>Del20h</t>
  </si>
  <si>
    <t>91291104</t>
  </si>
  <si>
    <t>Gerardo vesga almeyda</t>
  </si>
  <si>
    <t>FLORIDABLANCA</t>
  </si>
  <si>
    <t>OASIS</t>
  </si>
  <si>
    <t>MAO780</t>
  </si>
  <si>
    <t>91462878</t>
  </si>
  <si>
    <t>Luissuarez</t>
  </si>
  <si>
    <t>Bucaramaga</t>
  </si>
  <si>
    <t>Mariapas</t>
  </si>
  <si>
    <t>iiiiii</t>
  </si>
  <si>
    <t>1005338225</t>
  </si>
  <si>
    <t>Juan Pablo diaz</t>
  </si>
  <si>
    <t>Villavel</t>
  </si>
  <si>
    <t xml:space="preserve">Vhk26e </t>
  </si>
  <si>
    <t>91293385</t>
  </si>
  <si>
    <t>José Vicente chaparro</t>
  </si>
  <si>
    <t>Florida blanca</t>
  </si>
  <si>
    <t>Belencito</t>
  </si>
  <si>
    <t xml:space="preserve">Mab 90b. </t>
  </si>
  <si>
    <t>1003204727</t>
  </si>
  <si>
    <t>Lino Rodríguez</t>
  </si>
  <si>
    <t>Villa Helena</t>
  </si>
  <si>
    <t>OSW49H</t>
  </si>
  <si>
    <t>1101208508</t>
  </si>
  <si>
    <t xml:space="preserve">Deivy Julian Barajas Blanco </t>
  </si>
  <si>
    <t xml:space="preserve">La ceiba </t>
  </si>
  <si>
    <t>RJO07H</t>
  </si>
  <si>
    <t>13719097</t>
  </si>
  <si>
    <t xml:space="preserve">Camilo Elias Vergara Montero </t>
  </si>
  <si>
    <t>Aldea alta</t>
  </si>
  <si>
    <t>1095947883</t>
  </si>
  <si>
    <t xml:space="preserve">LISETH NATALIA CELIS LEON </t>
  </si>
  <si>
    <t xml:space="preserve">GIRON </t>
  </si>
  <si>
    <t xml:space="preserve">ELOY VALENZUELA </t>
  </si>
  <si>
    <t>1082250911</t>
  </si>
  <si>
    <t xml:space="preserve">Keider Aragón </t>
  </si>
  <si>
    <t>1005447784</t>
  </si>
  <si>
    <t>Arley David  almeida Sánchez</t>
  </si>
  <si>
    <t>1098072555</t>
  </si>
  <si>
    <t>Breyner sneider ortiz</t>
  </si>
  <si>
    <t>Grtsemani colorados</t>
  </si>
  <si>
    <t>1095950248</t>
  </si>
  <si>
    <t xml:space="preserve">Alexander martinez tarazona </t>
  </si>
  <si>
    <t>Toledo plata</t>
  </si>
  <si>
    <t>Njp86d</t>
  </si>
  <si>
    <t xml:space="preserve">Manejar con precaución </t>
  </si>
  <si>
    <t>1096946890</t>
  </si>
  <si>
    <t xml:space="preserve">Luis Eduardo Sandoval </t>
  </si>
  <si>
    <t xml:space="preserve">Villas de san Ignacio </t>
  </si>
  <si>
    <t>Fsp838</t>
  </si>
  <si>
    <t>91480354</t>
  </si>
  <si>
    <t xml:space="preserve">Oscar Villarreal </t>
  </si>
  <si>
    <t>1098734381</t>
  </si>
  <si>
    <t xml:space="preserve">Jesús albeiro Rodríguez contreras </t>
  </si>
  <si>
    <t>1098722295</t>
  </si>
  <si>
    <t>Luis Fernando Vera Baez</t>
  </si>
  <si>
    <t>Menzuly</t>
  </si>
  <si>
    <t>Irr823</t>
  </si>
  <si>
    <t>Todo ok</t>
  </si>
  <si>
    <t>1093768441</t>
  </si>
  <si>
    <t xml:space="preserve">Jhonatan Eduardo pineda ortega </t>
  </si>
  <si>
    <t>Chapinero</t>
  </si>
  <si>
    <t>1096229307</t>
  </si>
  <si>
    <t>Juan Sebastián Niño Martínez</t>
  </si>
  <si>
    <t>Dcu063</t>
  </si>
  <si>
    <t>1098790591</t>
  </si>
  <si>
    <t xml:space="preserve">Miguel Fernando Rincón Arias </t>
  </si>
  <si>
    <t>Tejar 1</t>
  </si>
  <si>
    <t>91160960</t>
  </si>
  <si>
    <t>Jhon jairo blanco orejarena</t>
  </si>
  <si>
    <t>Oasis</t>
  </si>
  <si>
    <t>91289235</t>
  </si>
  <si>
    <t xml:space="preserve">Gustavo castellanos Arias </t>
  </si>
  <si>
    <t xml:space="preserve">Prados de San Sebastián </t>
  </si>
  <si>
    <t>1099365252</t>
  </si>
  <si>
    <t>Edwing andres moreno florez</t>
  </si>
  <si>
    <t>Chimita altos de andinas</t>
  </si>
  <si>
    <t>Mejorar el transporte publico</t>
  </si>
  <si>
    <t>6507321</t>
  </si>
  <si>
    <t xml:space="preserve">Juan Gabriel berrios torres </t>
  </si>
  <si>
    <t xml:space="preserve">Villa Mercedes </t>
  </si>
  <si>
    <t>1005235762</t>
  </si>
  <si>
    <t xml:space="preserve">Luís Felipe Gutiérrez arenas </t>
  </si>
  <si>
    <t xml:space="preserve">Provenza </t>
  </si>
  <si>
    <t>Rocio</t>
  </si>
  <si>
    <t xml:space="preserve">Vgn74f </t>
  </si>
  <si>
    <t xml:space="preserve">Juan Pablo Díaz Alvarez </t>
  </si>
  <si>
    <t xml:space="preserve">Villavel </t>
  </si>
  <si>
    <t>1005108488</t>
  </si>
  <si>
    <t>jorge luis baldovino prada</t>
  </si>
  <si>
    <t>bucaramanga</t>
  </si>
  <si>
    <t>cafe madri</t>
  </si>
  <si>
    <t>91478726</t>
  </si>
  <si>
    <t xml:space="preserve">Jhon Dervin Gonzalez Chacon </t>
  </si>
  <si>
    <t xml:space="preserve">Primero de mayo </t>
  </si>
  <si>
    <t xml:space="preserve">Cvo260 </t>
  </si>
  <si>
    <t xml:space="preserve">No gracias </t>
  </si>
  <si>
    <t>Portal campestre</t>
  </si>
  <si>
    <t>1094272692</t>
  </si>
  <si>
    <t xml:space="preserve">Yonatan Yecid Angarita Sanchez </t>
  </si>
  <si>
    <t>San Francisco</t>
  </si>
  <si>
    <t>1095830076</t>
  </si>
  <si>
    <t xml:space="preserve">Jhon Alexander Paez Morales </t>
  </si>
  <si>
    <t xml:space="preserve">Rionegro </t>
  </si>
  <si>
    <t>Pnt68f</t>
  </si>
  <si>
    <t xml:space="preserve">Manejo defensivo </t>
  </si>
  <si>
    <t>1003427404</t>
  </si>
  <si>
    <t xml:space="preserve">Carlos Javier ballestas estrada </t>
  </si>
  <si>
    <t xml:space="preserve">Morrorico </t>
  </si>
  <si>
    <t xml:space="preserve">Tlh35g </t>
  </si>
  <si>
    <t>91073571</t>
  </si>
  <si>
    <t>A Acevedo tolosa Fernando</t>
  </si>
  <si>
    <t>Colorados tiempo desplazamiento casa de trabajo una hora</t>
  </si>
  <si>
    <t>91441375</t>
  </si>
  <si>
    <t xml:space="preserve">Jorge Eliecer cortes Quirós </t>
  </si>
  <si>
    <t>Rincón de la paz</t>
  </si>
  <si>
    <t>84085003</t>
  </si>
  <si>
    <t>Raul Melo florez</t>
  </si>
  <si>
    <t>Babaria 2</t>
  </si>
  <si>
    <t>1098751029</t>
  </si>
  <si>
    <t xml:space="preserve">Julian hernando jaimes blanco </t>
  </si>
  <si>
    <t xml:space="preserve">Colseguros  norte </t>
  </si>
  <si>
    <t>Kjo799</t>
  </si>
  <si>
    <t>1098694335</t>
  </si>
  <si>
    <t xml:space="preserve">Oscar oswaldo Rodriguez Jaimes </t>
  </si>
  <si>
    <t xml:space="preserve">Altos de Betania </t>
  </si>
  <si>
    <t xml:space="preserve">Emerson Suárez </t>
  </si>
  <si>
    <t>1005305253</t>
  </si>
  <si>
    <t xml:space="preserve">Alonso monsalve </t>
  </si>
  <si>
    <t xml:space="preserve">Punta paraíso </t>
  </si>
  <si>
    <t>1096222404</t>
  </si>
  <si>
    <t xml:space="preserve">Wendy Tatiana Morales Pérez </t>
  </si>
  <si>
    <t xml:space="preserve">San Antonio de carrizal </t>
  </si>
  <si>
    <t>NRQ34H</t>
  </si>
  <si>
    <t>37551799</t>
  </si>
  <si>
    <t xml:space="preserve">Alicia Mantilla Mantilla </t>
  </si>
  <si>
    <t xml:space="preserve">Reposo </t>
  </si>
  <si>
    <t xml:space="preserve">Si cumplo con los requisitos de la seguridad vial </t>
  </si>
  <si>
    <t>1003088144</t>
  </si>
  <si>
    <t xml:space="preserve">Luis Angel noriega </t>
  </si>
  <si>
    <t xml:space="preserve">Giron  </t>
  </si>
  <si>
    <t xml:space="preserve">Valle de los caballeros </t>
  </si>
  <si>
    <t>13749550</t>
  </si>
  <si>
    <t xml:space="preserve">Robinson Orlando Quintero Archila </t>
  </si>
  <si>
    <t xml:space="preserve">Dangond </t>
  </si>
  <si>
    <t>KSV740</t>
  </si>
  <si>
    <t>Reparcheo</t>
  </si>
  <si>
    <t>91475731</t>
  </si>
  <si>
    <t xml:space="preserve">Daniel López Argüello </t>
  </si>
  <si>
    <t xml:space="preserve">Aldea media </t>
  </si>
  <si>
    <t>SpZ01F</t>
  </si>
  <si>
    <t>1102818418</t>
  </si>
  <si>
    <t xml:space="preserve">Yeison Alexander Ramírez Monsalve </t>
  </si>
  <si>
    <t xml:space="preserve">San Miguel </t>
  </si>
  <si>
    <t>Jin04b</t>
  </si>
  <si>
    <t>1004966927</t>
  </si>
  <si>
    <t xml:space="preserve">Omar Jesus Sierra Herrera </t>
  </si>
  <si>
    <t xml:space="preserve">La Victoria </t>
  </si>
  <si>
    <t>JTA37G</t>
  </si>
  <si>
    <t>No mezclar alcohol y gasolina.</t>
  </si>
  <si>
    <t>1101596837</t>
  </si>
  <si>
    <t>Hernando Rodríguez ortiz</t>
  </si>
  <si>
    <t xml:space="preserve">Lebrija Santander </t>
  </si>
  <si>
    <t>Santa barbara</t>
  </si>
  <si>
    <t>QOH56G</t>
  </si>
  <si>
    <t xml:space="preserve">Florida </t>
  </si>
  <si>
    <t>91045460</t>
  </si>
  <si>
    <t xml:space="preserve">Fray mauricio bravo plazas </t>
  </si>
  <si>
    <t xml:space="preserve">La primera </t>
  </si>
  <si>
    <t>Bxo 790</t>
  </si>
  <si>
    <t>1099375138</t>
  </si>
  <si>
    <t xml:space="preserve">Iván Darío Celis niño </t>
  </si>
  <si>
    <t xml:space="preserve">Piedemonte </t>
  </si>
  <si>
    <t>1007775831</t>
  </si>
  <si>
    <t xml:space="preserve">Juan Diego Hernández guerrero </t>
  </si>
  <si>
    <t xml:space="preserve">Colseguros norte </t>
  </si>
  <si>
    <t>....</t>
  </si>
  <si>
    <t>91276850</t>
  </si>
  <si>
    <t>Libardo rodriguez torres</t>
  </si>
  <si>
    <t>Bucaramanga santander</t>
  </si>
  <si>
    <t>Gaitan</t>
  </si>
  <si>
    <t>13749254</t>
  </si>
  <si>
    <t xml:space="preserve">Wilson florez </t>
  </si>
  <si>
    <t>B/manga</t>
  </si>
  <si>
    <t xml:space="preserve">Regaderos norte </t>
  </si>
  <si>
    <t>12502153</t>
  </si>
  <si>
    <t xml:space="preserve">Misael gomez  Duarte </t>
  </si>
  <si>
    <t>Los colorados</t>
  </si>
  <si>
    <t>1100896302</t>
  </si>
  <si>
    <t xml:space="preserve">Sergio Antonio Villabona Guerrero </t>
  </si>
  <si>
    <t>Vga 32f</t>
  </si>
  <si>
    <t>Héctor ochoa</t>
  </si>
  <si>
    <t>91236860</t>
  </si>
  <si>
    <t>Luís vercelio Parra joya</t>
  </si>
  <si>
    <t>1098660380</t>
  </si>
  <si>
    <t>Marco Alexander Castañeda bueno</t>
  </si>
  <si>
    <t>Palenque</t>
  </si>
  <si>
    <t>1005332970</t>
  </si>
  <si>
    <t xml:space="preserve">Adán José Quintero Rolón </t>
  </si>
  <si>
    <t>Colorados vía hacia río negro</t>
  </si>
  <si>
    <t>Campestre norte</t>
  </si>
  <si>
    <t>1232890425</t>
  </si>
  <si>
    <t xml:space="preserve">Jorge Andrés Avendaño Martinez </t>
  </si>
  <si>
    <t xml:space="preserve">Nuevo Girón </t>
  </si>
  <si>
    <t>VXN16c</t>
  </si>
  <si>
    <t>1098737357</t>
  </si>
  <si>
    <t xml:space="preserve">David amorocho vega </t>
  </si>
  <si>
    <t xml:space="preserve">Poner puentes para no tener riesgos de ser atropellado </t>
  </si>
  <si>
    <t>91157631</t>
  </si>
  <si>
    <t xml:space="preserve">Carlos David Rojas Martínez </t>
  </si>
  <si>
    <t xml:space="preserve">Prados del Sur </t>
  </si>
  <si>
    <t>MXR60C</t>
  </si>
  <si>
    <t>Siempre hay que manejar a la defensiva, la moto es un actor vial muy vulnerable por lo que siempre se debe respetar todas las normas de seguridad vial</t>
  </si>
  <si>
    <t>1005186956</t>
  </si>
  <si>
    <t>OMAR OSTASIANO OTALVARES SALINAS</t>
  </si>
  <si>
    <t>no</t>
  </si>
  <si>
    <t>1007790663</t>
  </si>
  <si>
    <t xml:space="preserve">carlos daniel luna gil </t>
  </si>
  <si>
    <t>kennedy</t>
  </si>
  <si>
    <t>piense antes de</t>
  </si>
  <si>
    <t>1096062345</t>
  </si>
  <si>
    <t xml:space="preserve">Diego armando Suárez Lozano </t>
  </si>
  <si>
    <t>Bendición de dios</t>
  </si>
  <si>
    <t>Sii</t>
  </si>
  <si>
    <t>10987943351</t>
  </si>
  <si>
    <t xml:space="preserve">Oscar Rodriguez </t>
  </si>
  <si>
    <t>Altos de batania</t>
  </si>
  <si>
    <t>1101683294</t>
  </si>
  <si>
    <t xml:space="preserve">Cristian Camilo ardila guaitero </t>
  </si>
  <si>
    <t>5048168</t>
  </si>
  <si>
    <t xml:space="preserve">Jean Carlos cantillo Martinez </t>
  </si>
  <si>
    <t>Santader</t>
  </si>
  <si>
    <t>1102376298</t>
  </si>
  <si>
    <t xml:space="preserve">Erik Rodriguez </t>
  </si>
  <si>
    <t>Villa dela apto 928</t>
  </si>
  <si>
    <t>1221975568</t>
  </si>
  <si>
    <t xml:space="preserve">Luis Alberto Almanza Meléndez </t>
  </si>
  <si>
    <t>1099737001</t>
  </si>
  <si>
    <t>Geiner yesid Vargas Durán</t>
  </si>
  <si>
    <t>Café Madrid</t>
  </si>
  <si>
    <t>1095836113</t>
  </si>
  <si>
    <t xml:space="preserve">Luis Fernando Flórez Sepúlveda </t>
  </si>
  <si>
    <t>Comuneros</t>
  </si>
  <si>
    <t>1063951418</t>
  </si>
  <si>
    <t xml:space="preserve">Rafael Humberto Alcina borrego </t>
  </si>
  <si>
    <t>Miradores de la uis</t>
  </si>
  <si>
    <t>MCW65H</t>
  </si>
  <si>
    <t>1099282005</t>
  </si>
  <si>
    <t xml:space="preserve">Carlos Alberto Aranda Cáceres </t>
  </si>
  <si>
    <t xml:space="preserve">Quintas del llanito </t>
  </si>
  <si>
    <t xml:space="preserve">Utiliza siempre los puentes para cruzar las calles </t>
  </si>
  <si>
    <t>1098782120</t>
  </si>
  <si>
    <t xml:space="preserve">Juan David Mantilla González </t>
  </si>
  <si>
    <t xml:space="preserve">Revisar los camiones de trabajo </t>
  </si>
  <si>
    <t>1232892580</t>
  </si>
  <si>
    <t xml:space="preserve">Johan andrey Hernández peña </t>
  </si>
  <si>
    <t xml:space="preserve">Bucaramangua </t>
  </si>
  <si>
    <t>1099364049</t>
  </si>
  <si>
    <t xml:space="preserve">Kevin ferney moreno Flórez </t>
  </si>
  <si>
    <t xml:space="preserve">Chinita altos de andinas </t>
  </si>
  <si>
    <t xml:space="preserve">Me pareció excelente </t>
  </si>
  <si>
    <t>Villa de los caballeros giron</t>
  </si>
  <si>
    <t>1065845243</t>
  </si>
  <si>
    <t>Anthonny Jair Mejía Torres</t>
  </si>
  <si>
    <t>Girón santander</t>
  </si>
  <si>
    <t>Portal Castilla</t>
  </si>
  <si>
    <t>91467259</t>
  </si>
  <si>
    <t xml:space="preserve">Alfonso poveda </t>
  </si>
  <si>
    <t xml:space="preserve">La bomba </t>
  </si>
  <si>
    <t>Vnr18f</t>
  </si>
  <si>
    <t>Darinel zayas lobo</t>
  </si>
  <si>
    <t>5456682</t>
  </si>
  <si>
    <t xml:space="preserve">José gregorio Valero </t>
  </si>
  <si>
    <t xml:space="preserve">En el norte </t>
  </si>
  <si>
    <t xml:space="preserve">Bavaria </t>
  </si>
  <si>
    <t>06</t>
  </si>
  <si>
    <t>91466516</t>
  </si>
  <si>
    <t>Carlos alirio leon</t>
  </si>
  <si>
    <t>Flodirablaka</t>
  </si>
  <si>
    <t>La kunbre</t>
  </si>
  <si>
    <t>1064718256</t>
  </si>
  <si>
    <t xml:space="preserve">Oscar Beltrán </t>
  </si>
  <si>
    <t>..</t>
  </si>
  <si>
    <t>1096199226</t>
  </si>
  <si>
    <t>Joan sebastian rincon madrid</t>
  </si>
  <si>
    <t>91390642</t>
  </si>
  <si>
    <t xml:space="preserve">Pedro Ballesteros </t>
  </si>
  <si>
    <t xml:space="preserve">Kennedy </t>
  </si>
  <si>
    <t xml:space="preserve">1095303039 </t>
  </si>
  <si>
    <t xml:space="preserve">Rubén Dario Contreras naranjo </t>
  </si>
  <si>
    <t xml:space="preserve">Villa mercedes </t>
  </si>
  <si>
    <t>Bn</t>
  </si>
  <si>
    <t xml:space="preserve">1029986298 </t>
  </si>
  <si>
    <t xml:space="preserve">Sharon Nataly Aldana Chavez </t>
  </si>
  <si>
    <t xml:space="preserve">Las cebras no están pintadas </t>
  </si>
  <si>
    <t>1098707163</t>
  </si>
  <si>
    <t xml:space="preserve">JUAN ALBERTO CRISTANCHO GARCIA </t>
  </si>
  <si>
    <t>91464701</t>
  </si>
  <si>
    <t xml:space="preserve">Edgar tomas Sánchez velasquez </t>
  </si>
  <si>
    <t xml:space="preserve">1095936811 </t>
  </si>
  <si>
    <t>Javier andres sierra claro</t>
  </si>
  <si>
    <t xml:space="preserve">Cafe madrid </t>
  </si>
  <si>
    <t xml:space="preserve">Q </t>
  </si>
  <si>
    <t>88216970</t>
  </si>
  <si>
    <t xml:space="preserve">Asdrúbal Glen suarez </t>
  </si>
  <si>
    <t xml:space="preserve">Campo Madrid </t>
  </si>
  <si>
    <t>Tfq98D</t>
  </si>
  <si>
    <t xml:space="preserve">Juan Diego Hernández Guerrero </t>
  </si>
  <si>
    <t xml:space="preserve">.. </t>
  </si>
  <si>
    <t>1098794335</t>
  </si>
  <si>
    <t>Altos batania</t>
  </si>
  <si>
    <t xml:space="preserve">Luis Suárez Rodríguez </t>
  </si>
  <si>
    <t xml:space="preserve">Maria paz </t>
  </si>
  <si>
    <t xml:space="preserve">1093768441 </t>
  </si>
  <si>
    <t xml:space="preserve">Chapinero </t>
  </si>
  <si>
    <t>91466616</t>
  </si>
  <si>
    <t>Florida</t>
  </si>
  <si>
    <t xml:space="preserve">Bendición de dios </t>
  </si>
  <si>
    <t>1005311653</t>
  </si>
  <si>
    <t xml:space="preserve">Angel Miguel Jiménez corzo </t>
  </si>
  <si>
    <t>Cafés madrid</t>
  </si>
  <si>
    <t>1123991555</t>
  </si>
  <si>
    <t>Yojeruriana</t>
  </si>
  <si>
    <t xml:space="preserve">Vía alegría ll </t>
  </si>
  <si>
    <t>1005372905</t>
  </si>
  <si>
    <t xml:space="preserve">SILVIA JULIANA RAMOS CONTRERAS </t>
  </si>
  <si>
    <t>NKH17D</t>
  </si>
  <si>
    <t>Ok</t>
  </si>
  <si>
    <t>1095832975</t>
  </si>
  <si>
    <t xml:space="preserve">Angie paola Diaz hernandez </t>
  </si>
  <si>
    <t xml:space="preserve">La juventud </t>
  </si>
  <si>
    <t>1095824235</t>
  </si>
  <si>
    <t>yesid Javier merchan saavedra</t>
  </si>
  <si>
    <t>Cristal alto</t>
  </si>
  <si>
    <t>1095305518</t>
  </si>
  <si>
    <t xml:space="preserve">Keiner camilo Carreño Dávila </t>
  </si>
  <si>
    <t xml:space="preserve">Tracción 3 </t>
  </si>
  <si>
    <t xml:space="preserve">Bjc58d </t>
  </si>
  <si>
    <t xml:space="preserve">1005151496 </t>
  </si>
  <si>
    <t xml:space="preserve">Sergio Andres bayona Aguilar </t>
  </si>
  <si>
    <t xml:space="preserve">Las villas </t>
  </si>
  <si>
    <t>TJW93G</t>
  </si>
  <si>
    <t>1005326615</t>
  </si>
  <si>
    <t xml:space="preserve">Daniel Felipe Uribe Carrillo </t>
  </si>
  <si>
    <t>Girardot</t>
  </si>
  <si>
    <t xml:space="preserve">OSR95H </t>
  </si>
  <si>
    <t>1005505513</t>
  </si>
  <si>
    <t xml:space="preserve">Walder Javier Duarte Gómez </t>
  </si>
  <si>
    <t xml:space="preserve">FLORIDABLANCA </t>
  </si>
  <si>
    <t xml:space="preserve">BUCARICA sector 3 bloque 2 apto 301 </t>
  </si>
  <si>
    <t xml:space="preserve">Satisfactoria la presentación de la encuesta </t>
  </si>
  <si>
    <t>7103108</t>
  </si>
  <si>
    <t>Ali alexander González lopez</t>
  </si>
  <si>
    <t xml:space="preserve">La encuesta estuvo satisfactorio </t>
  </si>
  <si>
    <t>1096538709</t>
  </si>
  <si>
    <t xml:space="preserve">Carlos Andrés Sánchez Ascencio </t>
  </si>
  <si>
    <t xml:space="preserve">Bavaria 2 puente Nariño </t>
  </si>
  <si>
    <t xml:space="preserve">Mientras conduces no estar con el celular </t>
  </si>
  <si>
    <t>1007339189</t>
  </si>
  <si>
    <t xml:space="preserve">Jhonaider Quiroga García </t>
  </si>
  <si>
    <t xml:space="preserve">Betania etapa 12 norte </t>
  </si>
  <si>
    <t>1095909395</t>
  </si>
  <si>
    <t xml:space="preserve">Fredy Fabián Jaimes Sanabria </t>
  </si>
  <si>
    <t>Piertoadero</t>
  </si>
  <si>
    <t>KWO58H</t>
  </si>
  <si>
    <t>1095946596</t>
  </si>
  <si>
    <t xml:space="preserve">Carlos Daniel Sepúlveda </t>
  </si>
  <si>
    <t>Zapamanga Etapa 5</t>
  </si>
  <si>
    <t>CZP91G</t>
  </si>
  <si>
    <t>1095945440</t>
  </si>
  <si>
    <t>Julieth Daniela Roa Leon</t>
  </si>
  <si>
    <t>Cambulos</t>
  </si>
  <si>
    <t>7997267</t>
  </si>
  <si>
    <t xml:space="preserve">Miguel Antonio arias </t>
  </si>
  <si>
    <t>1095298206</t>
  </si>
  <si>
    <t xml:space="preserve">Stiven Arley Acevedo Doria </t>
  </si>
  <si>
    <t>San Ignacio real</t>
  </si>
  <si>
    <t>ZXR39G</t>
  </si>
  <si>
    <t>1012325517</t>
  </si>
  <si>
    <t xml:space="preserve">Diego Armando Noriega Salamanca </t>
  </si>
  <si>
    <t>Carrizal</t>
  </si>
  <si>
    <t>PNM23F</t>
  </si>
  <si>
    <t>Puerto madero</t>
  </si>
  <si>
    <t>1095909173</t>
  </si>
  <si>
    <t>Elkin Enrique Cristancho Morales</t>
  </si>
  <si>
    <t>Girón</t>
  </si>
  <si>
    <t>Arenales</t>
  </si>
  <si>
    <t>BEL258</t>
  </si>
  <si>
    <t xml:space="preserve">Elkin Cristancho </t>
  </si>
  <si>
    <t xml:space="preserve">Arenales </t>
  </si>
  <si>
    <t>1098659235</t>
  </si>
  <si>
    <t xml:space="preserve">Andrés Felipe Fernández Fonseca </t>
  </si>
  <si>
    <t xml:space="preserve">Vereda porvenir los cuadros </t>
  </si>
  <si>
    <t xml:space="preserve">Johan sebastian Pérez Vasquez </t>
  </si>
  <si>
    <t xml:space="preserve">Transitar De Manera Correcta </t>
  </si>
  <si>
    <t xml:space="preserve">Juan Carlos Rodriguez Villamizar </t>
  </si>
  <si>
    <t xml:space="preserve">Ciudadela café Madrid Norte </t>
  </si>
  <si>
    <t>CJQ52E</t>
  </si>
  <si>
    <t xml:space="preserve">San Antonio </t>
  </si>
  <si>
    <t>1100896043</t>
  </si>
  <si>
    <t>Diego armando arciniegas ortega</t>
  </si>
  <si>
    <t>1010075234</t>
  </si>
  <si>
    <t xml:space="preserve">Ronal albeiro mora paez </t>
  </si>
  <si>
    <t>Pya69c</t>
  </si>
  <si>
    <t>1087703375</t>
  </si>
  <si>
    <t xml:space="preserve">Juan Rodríguez banguera </t>
  </si>
  <si>
    <t xml:space="preserve">6802093 </t>
  </si>
  <si>
    <t xml:space="preserve">Jaime Valencia </t>
  </si>
  <si>
    <t xml:space="preserve">Norte </t>
  </si>
  <si>
    <t>1098767894</t>
  </si>
  <si>
    <t xml:space="preserve">Daniel Jose Díaz Poveda </t>
  </si>
  <si>
    <t xml:space="preserve">Tejar norte 2 </t>
  </si>
  <si>
    <t>1090533308</t>
  </si>
  <si>
    <t xml:space="preserve">Neyder Giovanny Alvarez Serrano </t>
  </si>
  <si>
    <t xml:space="preserve">WJR23G </t>
  </si>
  <si>
    <t xml:space="preserve">Óscar Mauricio Sánchez </t>
  </si>
  <si>
    <t>‘</t>
  </si>
  <si>
    <t>1098808346</t>
  </si>
  <si>
    <t xml:space="preserve">Elkin Starling Martinez Alvarez </t>
  </si>
  <si>
    <t xml:space="preserve">Villahelena </t>
  </si>
  <si>
    <t>1095945065</t>
  </si>
  <si>
    <t xml:space="preserve">Brayan Jessid Lizarazo Olarte </t>
  </si>
  <si>
    <t xml:space="preserve">Rio prado </t>
  </si>
  <si>
    <t>JTM03F</t>
  </si>
  <si>
    <t>37550640</t>
  </si>
  <si>
    <t xml:space="preserve">Diana María Díaz Rodríguez </t>
  </si>
  <si>
    <t>No uso de celular mientras camino o se maneja</t>
  </si>
  <si>
    <t xml:space="preserve">Alumbrado público </t>
  </si>
  <si>
    <t>1005322818</t>
  </si>
  <si>
    <t xml:space="preserve">Jhair estupiñan </t>
  </si>
  <si>
    <t xml:space="preserve">JYU27g </t>
  </si>
  <si>
    <t>Brenda Diaz</t>
  </si>
  <si>
    <t>Seguir cada mes</t>
  </si>
  <si>
    <t>1232892292</t>
  </si>
  <si>
    <t xml:space="preserve">José Ángel Bernal López </t>
  </si>
  <si>
    <t xml:space="preserve">Cafe Madrid </t>
  </si>
  <si>
    <t>EBU45G</t>
  </si>
  <si>
    <t>EXR69D</t>
  </si>
  <si>
    <t>BN</t>
  </si>
  <si>
    <t xml:space="preserve">Bavaria 2 </t>
  </si>
  <si>
    <t>Fcm253</t>
  </si>
  <si>
    <t>Tejaditos Barro Blanco</t>
  </si>
  <si>
    <t>1098705175</t>
  </si>
  <si>
    <t xml:space="preserve">Sebastián Silva Ramirez </t>
  </si>
  <si>
    <t xml:space="preserve">Quintas de san Isidro </t>
  </si>
  <si>
    <t>Diegoarmandoarciniegasortega</t>
  </si>
  <si>
    <t>1098824516</t>
  </si>
  <si>
    <t xml:space="preserve">Jhon Alexander Florez Rueda </t>
  </si>
  <si>
    <t>1005110026</t>
  </si>
  <si>
    <t xml:space="preserve">Jeison Andrey Villamizar Rodríguez </t>
  </si>
  <si>
    <t xml:space="preserve">La inmaculada </t>
  </si>
  <si>
    <t>AIQ22</t>
  </si>
  <si>
    <t xml:space="preserve">Villa helena </t>
  </si>
  <si>
    <t>1082490354</t>
  </si>
  <si>
    <t xml:space="preserve">Carlos José Martinez Escandón </t>
  </si>
  <si>
    <t xml:space="preserve">Bucaramanga Santander </t>
  </si>
  <si>
    <t>WZD 60D</t>
  </si>
  <si>
    <t>1095300766</t>
  </si>
  <si>
    <t xml:space="preserve">William arley monsalve Moncada </t>
  </si>
  <si>
    <t xml:space="preserve">Villas de don Juan </t>
  </si>
  <si>
    <t>TGO01D</t>
  </si>
  <si>
    <t xml:space="preserve">1098792733 </t>
  </si>
  <si>
    <t xml:space="preserve">Branndom Stiwerson Pico Diez </t>
  </si>
  <si>
    <t xml:space="preserve">1098727304 </t>
  </si>
  <si>
    <t xml:space="preserve">Yerson ferney cadena becerra </t>
  </si>
  <si>
    <t>91534694</t>
  </si>
  <si>
    <t>Jose yeffer robles</t>
  </si>
  <si>
    <t>Jiron</t>
  </si>
  <si>
    <t>VEL 584</t>
  </si>
  <si>
    <t>1095960512</t>
  </si>
  <si>
    <t xml:space="preserve">Wagner pinto </t>
  </si>
  <si>
    <t>1095842412</t>
  </si>
  <si>
    <t>KEVIN DAVID MOGOLLÓN MORENO</t>
  </si>
  <si>
    <t>Los Andes</t>
  </si>
  <si>
    <t>DPQ32G</t>
  </si>
  <si>
    <t>1193151720</t>
  </si>
  <si>
    <t>MARÍA ALEXANDRA CASTILLA GERARDINO</t>
  </si>
  <si>
    <t>SAN FRANCISCO</t>
  </si>
  <si>
    <t>FCY607</t>
  </si>
  <si>
    <t>Bavaria 2 puente Nariño casa 32</t>
  </si>
  <si>
    <t xml:space="preserve">Conductores Con el celular en la mano </t>
  </si>
  <si>
    <t>13540538</t>
  </si>
  <si>
    <t xml:space="preserve">Carlos Augusto Suárez niño </t>
  </si>
  <si>
    <t>Monterredondo</t>
  </si>
  <si>
    <t>6997686</t>
  </si>
  <si>
    <t xml:space="preserve">Jimy jhoel González González </t>
  </si>
  <si>
    <t>Villa alegría 2</t>
  </si>
  <si>
    <t>CYR51C</t>
  </si>
  <si>
    <t>Regaderos norte</t>
  </si>
  <si>
    <t xml:space="preserve">TLH35g </t>
  </si>
  <si>
    <t>1007191726</t>
  </si>
  <si>
    <t xml:space="preserve">Samuel Mancipe galviz </t>
  </si>
  <si>
    <t xml:space="preserve">Diego Armando Suárez Lozano </t>
  </si>
  <si>
    <t xml:space="preserve">Falta de semáforos en la vía hacia la empresa </t>
  </si>
  <si>
    <t xml:space="preserve">Yojer uriana Gonzalez </t>
  </si>
  <si>
    <t xml:space="preserve">Joan sebastian rincon Madrid </t>
  </si>
  <si>
    <t xml:space="preserve">Centro </t>
  </si>
  <si>
    <t>Meu09d</t>
  </si>
  <si>
    <t xml:space="preserve">13176655 </t>
  </si>
  <si>
    <t xml:space="preserve">Olger duarte </t>
  </si>
  <si>
    <t xml:space="preserve">Jhon jairo blanco orejarena </t>
  </si>
  <si>
    <t>Misael gomez duarte</t>
  </si>
  <si>
    <t>Barrio los coloraos</t>
  </si>
  <si>
    <t>1143833423</t>
  </si>
  <si>
    <t xml:space="preserve">José Antonio Timon Timon </t>
  </si>
  <si>
    <t xml:space="preserve">San Antonio de Carrizal </t>
  </si>
  <si>
    <t>Sería bueno que la empresa pusiera una ruta</t>
  </si>
  <si>
    <t xml:space="preserve">Eva Sandrid Álvarez Tarriva </t>
  </si>
  <si>
    <t>91540196</t>
  </si>
  <si>
    <t xml:space="preserve">ALEXANDER LOZANO ARRIETA </t>
  </si>
  <si>
    <t xml:space="preserve">San Francisco </t>
  </si>
  <si>
    <t>Ide24d</t>
  </si>
  <si>
    <t>1005161763</t>
  </si>
  <si>
    <t xml:space="preserve">Anderson stiven Ardila Estupiñan </t>
  </si>
  <si>
    <t xml:space="preserve">Café madril </t>
  </si>
  <si>
    <t>Tlp 27g</t>
  </si>
  <si>
    <t xml:space="preserve">Prados de San Sebastián Carrizal </t>
  </si>
  <si>
    <t>1099940001</t>
  </si>
  <si>
    <t xml:space="preserve">juan carlos mantilla duran </t>
  </si>
  <si>
    <t>giron</t>
  </si>
  <si>
    <t>puerto madero</t>
  </si>
  <si>
    <t>dydo3d</t>
  </si>
  <si>
    <t>nada</t>
  </si>
  <si>
    <t>91351240</t>
  </si>
  <si>
    <t xml:space="preserve">Aquileo Ramirez </t>
  </si>
  <si>
    <t xml:space="preserve">Buenos Aires Piedecuesta </t>
  </si>
  <si>
    <t xml:space="preserve">Bucaramaga </t>
  </si>
  <si>
    <t>María paz</t>
  </si>
  <si>
    <t xml:space="preserve">No sé debe ir a alta velocidad </t>
  </si>
  <si>
    <t>...</t>
  </si>
  <si>
    <t>1101546567</t>
  </si>
  <si>
    <t xml:space="preserve">Jorge castro moreno </t>
  </si>
  <si>
    <t xml:space="preserve">La libertad </t>
  </si>
  <si>
    <t xml:space="preserve">JZQ38G </t>
  </si>
  <si>
    <t xml:space="preserve">Tomar más consienza </t>
  </si>
  <si>
    <t>1098824007</t>
  </si>
  <si>
    <t xml:space="preserve">Duvan Antonio Pérez Gelvez </t>
  </si>
  <si>
    <t>37862817</t>
  </si>
  <si>
    <t xml:space="preserve">Claudia juliana Gómez torres </t>
  </si>
  <si>
    <t>Río prado</t>
  </si>
  <si>
    <t>Flz45e</t>
  </si>
  <si>
    <t xml:space="preserve">Falta de luz </t>
  </si>
  <si>
    <t xml:space="preserve">Gijón Santander </t>
  </si>
  <si>
    <t>MRG99A</t>
  </si>
  <si>
    <t xml:space="preserve">No manejar con objeto como celular o distracción mantener precaución a todo momento en las vías </t>
  </si>
  <si>
    <t>1003089776</t>
  </si>
  <si>
    <t xml:space="preserve">Eider andrade rangel </t>
  </si>
  <si>
    <t xml:space="preserve">Los colorados </t>
  </si>
  <si>
    <t>Ose 64h</t>
  </si>
  <si>
    <t>71471491</t>
  </si>
  <si>
    <t xml:space="preserve">Pedro David Rangel Pavón </t>
  </si>
  <si>
    <t>BETANIA</t>
  </si>
  <si>
    <t>DVK 755</t>
  </si>
  <si>
    <t xml:space="preserve">Johan Pérez </t>
  </si>
  <si>
    <t xml:space="preserve">Jhonatan Fabián pico Gelvez </t>
  </si>
  <si>
    <t xml:space="preserve">Juan Gabriel berrios </t>
  </si>
  <si>
    <t>1007898109</t>
  </si>
  <si>
    <t xml:space="preserve">Juan Sebastian cadena figueredo </t>
  </si>
  <si>
    <t>Alfonso lopez</t>
  </si>
  <si>
    <t xml:space="preserve">TIK83H </t>
  </si>
  <si>
    <t xml:space="preserve">Siempre ser responsable </t>
  </si>
  <si>
    <t>1052965569</t>
  </si>
  <si>
    <t xml:space="preserve">Cristian Esteban Roa Barrios </t>
  </si>
  <si>
    <t xml:space="preserve">Tejar </t>
  </si>
  <si>
    <t>1095835537</t>
  </si>
  <si>
    <t xml:space="preserve">Mauricio Quintero </t>
  </si>
  <si>
    <t>1091964913</t>
  </si>
  <si>
    <t xml:space="preserve">Joshar manuel lozano galvan </t>
  </si>
  <si>
    <t>Luís vercelio Parra basto</t>
  </si>
  <si>
    <t>1005154922</t>
  </si>
  <si>
    <t xml:space="preserve">Franki Mendoza </t>
  </si>
  <si>
    <t xml:space="preserve">Villamil </t>
  </si>
  <si>
    <t xml:space="preserve">Andar prevenido y mirar antes de cruzar las avenidas </t>
  </si>
  <si>
    <t>1005338042</t>
  </si>
  <si>
    <t xml:space="preserve">Andrés Felipe Bárcenas sarmiento </t>
  </si>
  <si>
    <t xml:space="preserve">Palermo 1 </t>
  </si>
  <si>
    <t>DMB37H</t>
  </si>
  <si>
    <t>91045599</t>
  </si>
  <si>
    <t xml:space="preserve">Alexander carrillo </t>
  </si>
  <si>
    <t>Vereda pueblito viejo</t>
  </si>
  <si>
    <t>Xop39e</t>
  </si>
  <si>
    <t>1098811381</t>
  </si>
  <si>
    <t xml:space="preserve">Eduardo Velasquez Rodríguez </t>
  </si>
  <si>
    <t>Café Mardrd</t>
  </si>
  <si>
    <t>1005110196</t>
  </si>
  <si>
    <t xml:space="preserve">Jeferson David Pabon Mantilla </t>
  </si>
  <si>
    <t xml:space="preserve">Esperanza 2 </t>
  </si>
  <si>
    <t>NGB39G</t>
  </si>
  <si>
    <t xml:space="preserve">Realmente es para el gobierno de la construcción de pasos peatonal </t>
  </si>
  <si>
    <t xml:space="preserve">Edgar tomas Sánchez velasqueZ </t>
  </si>
  <si>
    <t xml:space="preserve">Pedro Vicente Ballesteros </t>
  </si>
  <si>
    <t>1095953024</t>
  </si>
  <si>
    <t xml:space="preserve">Jhon Jaime Ortiz Contreras </t>
  </si>
  <si>
    <t>Estoraques</t>
  </si>
  <si>
    <t>1095916388</t>
  </si>
  <si>
    <t xml:space="preserve">Estibenson Omar marquez toloza </t>
  </si>
  <si>
    <t>Mirador</t>
  </si>
  <si>
    <t>1005564894</t>
  </si>
  <si>
    <t>sleiderolarte</t>
  </si>
  <si>
    <t>91286947</t>
  </si>
  <si>
    <t xml:space="preserve">Bladimir Ramirez Suárez </t>
  </si>
  <si>
    <t>Villas de do juan</t>
  </si>
  <si>
    <t>5052291</t>
  </si>
  <si>
    <t>Dianye José Silva mendez</t>
  </si>
  <si>
    <t>Mirador de San juan</t>
  </si>
  <si>
    <t>EFG22F</t>
  </si>
  <si>
    <t>1003204517</t>
  </si>
  <si>
    <t xml:space="preserve">Portal Castilla </t>
  </si>
  <si>
    <t>1005346003</t>
  </si>
  <si>
    <t>Jorgeivanperezjurado</t>
  </si>
  <si>
    <t>1100952706</t>
  </si>
  <si>
    <t>Ernesto fonseca</t>
  </si>
  <si>
    <t>Riveras del rio</t>
  </si>
  <si>
    <t>1148144554</t>
  </si>
  <si>
    <t xml:space="preserve">Jorge David Ramírez Ojeda </t>
  </si>
  <si>
    <t xml:space="preserve">Esperanza </t>
  </si>
  <si>
    <t xml:space="preserve">Jorge Ramírez </t>
  </si>
  <si>
    <t>1100222537</t>
  </si>
  <si>
    <t xml:space="preserve">Edgar corzo Murillo </t>
  </si>
  <si>
    <t xml:space="preserve">Santana </t>
  </si>
  <si>
    <t>Byt14e</t>
  </si>
  <si>
    <t>1104124220</t>
  </si>
  <si>
    <t xml:space="preserve">Yesialfonsoreyespacheco </t>
  </si>
  <si>
    <t>Mira dor desan guan</t>
  </si>
  <si>
    <t>1005157642</t>
  </si>
  <si>
    <t>Kevin Sarabia Prince</t>
  </si>
  <si>
    <t xml:space="preserve">Carrizal campestre </t>
  </si>
  <si>
    <t>NKF46E</t>
  </si>
  <si>
    <t xml:space="preserve">1192764126 </t>
  </si>
  <si>
    <t xml:space="preserve">Weiner mahecha Castellanos </t>
  </si>
  <si>
    <t xml:space="preserve">Perfecto </t>
  </si>
  <si>
    <t>91356943</t>
  </si>
  <si>
    <t xml:space="preserve">Gerardo Quintero Zambrano </t>
  </si>
  <si>
    <t>Piedecuessta santander</t>
  </si>
  <si>
    <t>Barrio el molino</t>
  </si>
  <si>
    <t>SAB82c</t>
  </si>
  <si>
    <t>91154928</t>
  </si>
  <si>
    <t xml:space="preserve">Elber García Benítez </t>
  </si>
  <si>
    <t xml:space="preserve">Universidad </t>
  </si>
  <si>
    <t>HXT928</t>
  </si>
  <si>
    <t>1097782502</t>
  </si>
  <si>
    <t xml:space="preserve">Angel Esneider Paredes Toloza </t>
  </si>
  <si>
    <t xml:space="preserve">Mirador de Carrizal </t>
  </si>
  <si>
    <t xml:space="preserve">Buenos aires Piedecuesta </t>
  </si>
  <si>
    <t>1007256640</t>
  </si>
  <si>
    <t xml:space="preserve">Juan andres paez </t>
  </si>
  <si>
    <t xml:space="preserve">RJZ796 </t>
  </si>
  <si>
    <t>1100896535</t>
  </si>
  <si>
    <t xml:space="preserve">Juan David Prada Ochoa </t>
  </si>
  <si>
    <t xml:space="preserve">La feria </t>
  </si>
  <si>
    <t>GAU12H</t>
  </si>
  <si>
    <t xml:space="preserve">Mal estado </t>
  </si>
  <si>
    <t>1100896524</t>
  </si>
  <si>
    <t xml:space="preserve">Adrian pabon Arciniegas </t>
  </si>
  <si>
    <t xml:space="preserve">Río Negro Santander </t>
  </si>
  <si>
    <t xml:space="preserve">Florencia </t>
  </si>
  <si>
    <t>Stg 11 e</t>
  </si>
  <si>
    <t>1007680553</t>
  </si>
  <si>
    <t>Joel david rangel moreno</t>
  </si>
  <si>
    <t>Valle los caballeros</t>
  </si>
  <si>
    <t xml:space="preserve">Mejorar </t>
  </si>
  <si>
    <t xml:space="preserve">Diego Armando Suárez lozano </t>
  </si>
  <si>
    <t>S/O</t>
  </si>
  <si>
    <t>1101546601</t>
  </si>
  <si>
    <t xml:space="preserve">Jhon William Sotomonte cepeda </t>
  </si>
  <si>
    <t>NIY 74E</t>
  </si>
  <si>
    <t xml:space="preserve">Baja velocidad </t>
  </si>
  <si>
    <t>1098702210</t>
  </si>
  <si>
    <t xml:space="preserve">Wilfer Cáceres bueno </t>
  </si>
  <si>
    <t xml:space="preserve">Hamacas </t>
  </si>
  <si>
    <t xml:space="preserve">Bci758 </t>
  </si>
  <si>
    <t xml:space="preserve">Sin sentido </t>
  </si>
  <si>
    <t>91491895</t>
  </si>
  <si>
    <t xml:space="preserve">Alfredo Fernández atehortua </t>
  </si>
  <si>
    <t xml:space="preserve">Villas de don Juan 1 </t>
  </si>
  <si>
    <t>Usar la señalización de tránsito por dónde camino o condusco</t>
  </si>
  <si>
    <t>1007715453</t>
  </si>
  <si>
    <t xml:space="preserve">Diego Fernando jerez Bohorquez </t>
  </si>
  <si>
    <t xml:space="preserve">Vereda meseta grande </t>
  </si>
  <si>
    <t>1052380258</t>
  </si>
  <si>
    <t xml:space="preserve">Diego Fernando Torres Tellez </t>
  </si>
  <si>
    <t>Kenwdy</t>
  </si>
  <si>
    <t>XHF45E</t>
  </si>
  <si>
    <t xml:space="preserve">Juventud </t>
  </si>
  <si>
    <t xml:space="preserve">Cadena figueredo Juan Sebastian </t>
  </si>
  <si>
    <t xml:space="preserve">Alfonso López </t>
  </si>
  <si>
    <t>Siempre</t>
  </si>
  <si>
    <t>1098724741</t>
  </si>
  <si>
    <t xml:space="preserve">Mauricio Sánchez Castañeda </t>
  </si>
  <si>
    <t>Transición etapa 5</t>
  </si>
  <si>
    <t>Mcn707</t>
  </si>
  <si>
    <t>13928658</t>
  </si>
  <si>
    <t>Orlando jaimes</t>
  </si>
  <si>
    <t>Froridablanca</t>
  </si>
  <si>
    <t>Villabel</t>
  </si>
  <si>
    <t>23</t>
  </si>
  <si>
    <t>Orlando Jaimes rios</t>
  </si>
  <si>
    <t>1005108982</t>
  </si>
  <si>
    <t xml:space="preserve">Julian Andres mora gonzalez </t>
  </si>
  <si>
    <t>Villa rosa</t>
  </si>
  <si>
    <t xml:space="preserve">NQU26A </t>
  </si>
  <si>
    <t>Altos de betania</t>
  </si>
  <si>
    <t>1050966714</t>
  </si>
  <si>
    <t xml:space="preserve">Janubis Quintana Taborda </t>
  </si>
  <si>
    <t xml:space="preserve">Mutualidad </t>
  </si>
  <si>
    <t>KJQ291</t>
  </si>
  <si>
    <t>63505037</t>
  </si>
  <si>
    <t xml:space="preserve">Marisol Carvajal Toledo </t>
  </si>
  <si>
    <t>RENTAS</t>
  </si>
  <si>
    <t xml:space="preserve">Villa Campestre </t>
  </si>
  <si>
    <t>1067922550</t>
  </si>
  <si>
    <t>Michael Espitia</t>
  </si>
  <si>
    <t>Concordia</t>
  </si>
  <si>
    <t>LJT701</t>
  </si>
  <si>
    <t>1102382223</t>
  </si>
  <si>
    <t xml:space="preserve">Jhon Alexander Delgado Larrotta </t>
  </si>
  <si>
    <t>La Cantera</t>
  </si>
  <si>
    <t>Jorge Andres Avendaño Martinez</t>
  </si>
  <si>
    <t>Nuevo Giron</t>
  </si>
  <si>
    <t>na</t>
  </si>
  <si>
    <t>1098805229</t>
  </si>
  <si>
    <t xml:space="preserve">Daniela fernanda muralla lozano </t>
  </si>
  <si>
    <t>Angelino</t>
  </si>
  <si>
    <t>Nim24e</t>
  </si>
  <si>
    <t>NIM24E</t>
  </si>
  <si>
    <t>1005247371</t>
  </si>
  <si>
    <t xml:space="preserve">Leidy Johana Vargas Calderón </t>
  </si>
  <si>
    <t>El vergel</t>
  </si>
  <si>
    <t>1097093770</t>
  </si>
  <si>
    <t xml:space="preserve">Johan Alexander leal GARAVITO </t>
  </si>
  <si>
    <t>Bosque norte bajo</t>
  </si>
  <si>
    <t>HGF14G</t>
  </si>
  <si>
    <t>Johan Alexander leal garavito</t>
  </si>
  <si>
    <t>Villaalegria</t>
  </si>
  <si>
    <t xml:space="preserve">Villa alegría </t>
  </si>
  <si>
    <t>1042442931</t>
  </si>
  <si>
    <t>DIEGO ARMANDO FLORES GUERRA</t>
  </si>
  <si>
    <t xml:space="preserve">RINCON DE GIRÓN </t>
  </si>
  <si>
    <t xml:space="preserve">Colocar un puente peatonal </t>
  </si>
  <si>
    <t>4918463</t>
  </si>
  <si>
    <t xml:space="preserve">Yvan José Pacheco Cedeño </t>
  </si>
  <si>
    <t xml:space="preserve">Palenque </t>
  </si>
  <si>
    <t>Se recomienda cicloruta</t>
  </si>
  <si>
    <t xml:space="preserve">Portal campestre 2 </t>
  </si>
  <si>
    <t>Mucho trafico</t>
  </si>
  <si>
    <t xml:space="preserve">Omar otalvares salinas </t>
  </si>
  <si>
    <t xml:space="preserve">Villalicia </t>
  </si>
  <si>
    <t xml:space="preserve">Martha Galvis </t>
  </si>
  <si>
    <t>Babaria. 2</t>
  </si>
  <si>
    <t>91 471 491</t>
  </si>
  <si>
    <t>Pedro David Rangel Pavón</t>
  </si>
  <si>
    <t>Salir de casa sin transporte es inseguro  hay muchas novedades hay muchas novedades inseguridad</t>
  </si>
  <si>
    <t>91297351</t>
  </si>
  <si>
    <t xml:space="preserve">José Jaimes Mora </t>
  </si>
  <si>
    <t xml:space="preserve">Barrio Bucaramanga </t>
  </si>
  <si>
    <t>1098070681</t>
  </si>
  <si>
    <t xml:space="preserve">Jenifer Tatiana González Jaimes </t>
  </si>
  <si>
    <t>1144075867</t>
  </si>
  <si>
    <t>seerley rocio silva quiroz</t>
  </si>
  <si>
    <t>san francisco</t>
  </si>
  <si>
    <t>knw76e</t>
  </si>
  <si>
    <t>es importante tener inteligencia vial</t>
  </si>
  <si>
    <t>yesid Javier merchan Saavedra</t>
  </si>
  <si>
    <t>cristal alto</t>
  </si>
  <si>
    <t>ZZD 12G</t>
  </si>
  <si>
    <t xml:space="preserve">Mas iluminación en la vía de regrese a casa </t>
  </si>
  <si>
    <t>KVS 77H</t>
  </si>
  <si>
    <t xml:space="preserve">Horacio mejia </t>
  </si>
  <si>
    <t xml:space="preserve">Piedecuestas </t>
  </si>
  <si>
    <t xml:space="preserve">Barroblaco </t>
  </si>
  <si>
    <t>GJT 57F</t>
  </si>
  <si>
    <t>Ok🫠</t>
  </si>
  <si>
    <t>1005543406</t>
  </si>
  <si>
    <t xml:space="preserve">Andrés Felipe Carvajal Maquilón </t>
  </si>
  <si>
    <t xml:space="preserve">Cancha municipal </t>
  </si>
  <si>
    <t>1005238369</t>
  </si>
  <si>
    <t xml:space="preserve">Víctor Hugo Medrano galviz </t>
  </si>
  <si>
    <t>Jqx32h</t>
  </si>
  <si>
    <t xml:space="preserve">Andar a la velocidad reglamentaria y con sus respectivos elementos de protección </t>
  </si>
  <si>
    <t>1098764488</t>
  </si>
  <si>
    <t xml:space="preserve">Deiber naranjo mantilla </t>
  </si>
  <si>
    <t xml:space="preserve">Antonia santos centro de Bucaramanga </t>
  </si>
  <si>
    <t>Bur140</t>
  </si>
  <si>
    <t xml:space="preserve">Andar con la velocidad reglamentaria </t>
  </si>
  <si>
    <t>1097611487</t>
  </si>
  <si>
    <t xml:space="preserve">Jorge Eliécer Díaz chinchilla </t>
  </si>
  <si>
    <t>Brisas campreste</t>
  </si>
  <si>
    <t>1005104790</t>
  </si>
  <si>
    <t>Juan sebastian ardila corzo</t>
  </si>
  <si>
    <t>No utilizar dispositivo</t>
  </si>
  <si>
    <t>Wilmer eduardo eacalante</t>
  </si>
  <si>
    <t>Amgelino</t>
  </si>
  <si>
    <t xml:space="preserve">Yvan Jose Pacheco Cedeño </t>
  </si>
  <si>
    <t xml:space="preserve">Dar algún vehículo de transporte a casa </t>
  </si>
  <si>
    <t>91505826</t>
  </si>
  <si>
    <t>John jairo serrano vera</t>
  </si>
  <si>
    <t>12 de octubre</t>
  </si>
  <si>
    <t>Víctor Hugo Medrano galviz</t>
  </si>
  <si>
    <t>1095839024</t>
  </si>
  <si>
    <t xml:space="preserve">Andrey esteven Maldonado jerez </t>
  </si>
  <si>
    <t xml:space="preserve">floridablanca Santander </t>
  </si>
  <si>
    <t xml:space="preserve">portal de Santana </t>
  </si>
  <si>
    <t>84453055</t>
  </si>
  <si>
    <t xml:space="preserve">Carlos andres camargo larios </t>
  </si>
  <si>
    <t>Bucarramanga</t>
  </si>
  <si>
    <t>1095298896</t>
  </si>
  <si>
    <t xml:space="preserve">Anderson estiven correa Luis </t>
  </si>
  <si>
    <t>RLA 37H</t>
  </si>
  <si>
    <t xml:space="preserve">Que mejoren las vías </t>
  </si>
  <si>
    <t>1156534066</t>
  </si>
  <si>
    <t xml:space="preserve">Ayudar con un vehículo de transporte para la empresa </t>
  </si>
  <si>
    <t xml:space="preserve">Utilización del peatón o puentes </t>
  </si>
  <si>
    <t>Carlos andres camargo larios</t>
  </si>
  <si>
    <t xml:space="preserve">Ayudar con transporte </t>
  </si>
  <si>
    <t>1098792730</t>
  </si>
  <si>
    <t>Edwin Rodríguez carreño</t>
  </si>
  <si>
    <t>1098822798</t>
  </si>
  <si>
    <t>Jhonatan David Alarcón castaño</t>
  </si>
  <si>
    <t xml:space="preserve">Bella Vista </t>
  </si>
  <si>
    <t>1139547043</t>
  </si>
  <si>
    <t xml:space="preserve">Salvador Díaz Beltrán </t>
  </si>
  <si>
    <t>1098775276</t>
  </si>
  <si>
    <t xml:space="preserve">Jhojan Alberto viadero Suárez </t>
  </si>
  <si>
    <t>1096195904</t>
  </si>
  <si>
    <t>Diego antonio rueda sandoval</t>
  </si>
  <si>
    <t>San rafael</t>
  </si>
  <si>
    <t>1090484322</t>
  </si>
  <si>
    <t xml:space="preserve">Edinson Camilo Rangel </t>
  </si>
  <si>
    <t>1095812377</t>
  </si>
  <si>
    <t>Rony Alfredo céspedes prentt</t>
  </si>
  <si>
    <t xml:space="preserve">Bella Isla </t>
  </si>
  <si>
    <t>Bzc38h</t>
  </si>
  <si>
    <t>1099740098</t>
  </si>
  <si>
    <t xml:space="preserve">Johan Sebastián Rubio García </t>
  </si>
  <si>
    <t xml:space="preserve">Morada sanjuan </t>
  </si>
  <si>
    <t>1095824644</t>
  </si>
  <si>
    <t xml:space="preserve">José Milton tami Rodríguez </t>
  </si>
  <si>
    <t>Florida dablanca</t>
  </si>
  <si>
    <t>Kilometro 1 casa 5</t>
  </si>
  <si>
    <t>Akt98D</t>
  </si>
  <si>
    <t>1000380469</t>
  </si>
  <si>
    <t xml:space="preserve">Yeimy Valentina Buitrago Obregón </t>
  </si>
  <si>
    <t xml:space="preserve">Portal campestre </t>
  </si>
  <si>
    <t xml:space="preserve">PPH24F </t>
  </si>
  <si>
    <t>1073982789</t>
  </si>
  <si>
    <t xml:space="preserve">Jhonatan David Alarcon Castaño </t>
  </si>
  <si>
    <t xml:space="preserve">Villamercedes </t>
  </si>
  <si>
    <t>TSW70H</t>
  </si>
  <si>
    <t>Todo bien</t>
  </si>
  <si>
    <t xml:space="preserve">Edwin Fernando Rodríguez Carreño </t>
  </si>
  <si>
    <t xml:space="preserve">Vegas de morrorico </t>
  </si>
  <si>
    <t xml:space="preserve">La inseguridad </t>
  </si>
  <si>
    <t>1095826090</t>
  </si>
  <si>
    <t>Carlos Andrés acosta</t>
  </si>
  <si>
    <t>Trinidad</t>
  </si>
  <si>
    <t>1097096481</t>
  </si>
  <si>
    <t xml:space="preserve">Cristian Steveen Ayala Hernandez </t>
  </si>
  <si>
    <t xml:space="preserve">Lebrija </t>
  </si>
  <si>
    <t>Popa</t>
  </si>
  <si>
    <t>1091060222</t>
  </si>
  <si>
    <t xml:space="preserve">Andrés Vera Rodriguez </t>
  </si>
  <si>
    <t xml:space="preserve">Responsabilidad </t>
  </si>
  <si>
    <t>1098613292</t>
  </si>
  <si>
    <t xml:space="preserve">Carlos esteban Murillo torres </t>
  </si>
  <si>
    <t>Girón santader</t>
  </si>
  <si>
    <t xml:space="preserve">Rincón de Girón </t>
  </si>
  <si>
    <t>1096065117</t>
  </si>
  <si>
    <t xml:space="preserve">Orlando Estiben Sáenz Ávila </t>
  </si>
  <si>
    <t xml:space="preserve">Rincón de La Paz </t>
  </si>
  <si>
    <t xml:space="preserve">Colocar puente peatonal en el sector donde trabajo ya que es difícil el cruce </t>
  </si>
  <si>
    <t>1193049318</t>
  </si>
  <si>
    <t xml:space="preserve">Moisés David campos Rangel </t>
  </si>
  <si>
    <t xml:space="preserve">Luz de salvación </t>
  </si>
  <si>
    <t>Czl748</t>
  </si>
  <si>
    <t>1098221727</t>
  </si>
  <si>
    <t xml:space="preserve">Mario Argenis Reatiga Jaimes </t>
  </si>
  <si>
    <t>Puertomadero</t>
  </si>
  <si>
    <t>EAX57G</t>
  </si>
  <si>
    <t>1005155253</t>
  </si>
  <si>
    <t xml:space="preserve">Lyon James Acevedo Samudio </t>
  </si>
  <si>
    <t xml:space="preserve">Girón santader </t>
  </si>
  <si>
    <t>CORREA LUIS ANDERSON STEVEN</t>
  </si>
  <si>
    <t>NUEVO GIRON</t>
  </si>
  <si>
    <t>NO</t>
  </si>
  <si>
    <t>1093908395</t>
  </si>
  <si>
    <t>GONZALEZ MENDOZA OSCAR</t>
  </si>
  <si>
    <t>CAMPO MADRID</t>
  </si>
  <si>
    <t>1193547043</t>
  </si>
  <si>
    <t>DIAZ BELTRÁN SALVADOR</t>
  </si>
  <si>
    <t>CASA 194 RINCON DE LA PAZ</t>
  </si>
  <si>
    <t>1097488853</t>
  </si>
  <si>
    <t xml:space="preserve">Juan David Sanabria Calderón </t>
  </si>
  <si>
    <t xml:space="preserve">Campestre norte </t>
  </si>
  <si>
    <t>1029640056</t>
  </si>
  <si>
    <t>Santiago Salamanca Castro</t>
  </si>
  <si>
    <t>Campo Hermoso</t>
  </si>
  <si>
    <t>TIL46H</t>
  </si>
  <si>
    <t>74378305</t>
  </si>
  <si>
    <t xml:space="preserve">Oscar Hincapié </t>
  </si>
  <si>
    <t>SanAlonso</t>
  </si>
  <si>
    <t>KNR758</t>
  </si>
  <si>
    <t>91536918</t>
  </si>
  <si>
    <t>Raul sanchez  Rueda</t>
  </si>
  <si>
    <t>villacarmelo norte</t>
  </si>
  <si>
    <t>1097608174</t>
  </si>
  <si>
    <t xml:space="preserve">Jorge Luis Pacheco cala </t>
  </si>
  <si>
    <t>La paz</t>
  </si>
  <si>
    <t>KNF16E</t>
  </si>
  <si>
    <t xml:space="preserve">LEAL GARAVITO JOHAN ALEXANDER </t>
  </si>
  <si>
    <t>BOSQUE</t>
  </si>
  <si>
    <t>3184848260</t>
  </si>
  <si>
    <t xml:space="preserve">Maria Camila Quintero Velasco </t>
  </si>
  <si>
    <t xml:space="preserve">Cañaveral </t>
  </si>
  <si>
    <t>1914984</t>
  </si>
  <si>
    <t xml:space="preserve">Jesus Ivan Molina Ramirez </t>
  </si>
  <si>
    <t xml:space="preserve">Barrió la esmeralda </t>
  </si>
  <si>
    <t xml:space="preserve">Usar los puentes peatonales </t>
  </si>
  <si>
    <t>1098643833</t>
  </si>
  <si>
    <t xml:space="preserve">Kevin Javier Vega Florez </t>
  </si>
  <si>
    <t>Los canelos</t>
  </si>
  <si>
    <t xml:space="preserve">Cumplir las normas de tránsito a cabalidad </t>
  </si>
  <si>
    <t>1098652419</t>
  </si>
  <si>
    <t xml:space="preserve">JOHAN FERNANDO JEREZ FIGUEROA </t>
  </si>
  <si>
    <t>SANTA HELENA DE LA SIERRA 1 ETAPA</t>
  </si>
  <si>
    <t>1064896935</t>
  </si>
  <si>
    <t>Gabriel Eduardo Pupo Correa</t>
  </si>
  <si>
    <t>Maria paz</t>
  </si>
  <si>
    <t>Estar pendiente a la hora de cruce</t>
  </si>
  <si>
    <t>1098615557</t>
  </si>
  <si>
    <t>Edgar Mauricio Guerrero</t>
  </si>
  <si>
    <t>Observar al crusar</t>
  </si>
  <si>
    <t xml:space="preserve">1099739083 </t>
  </si>
  <si>
    <t xml:space="preserve">Jose David blanco gualdron </t>
  </si>
  <si>
    <t xml:space="preserve">Estuvo bien la inducción </t>
  </si>
  <si>
    <t>91075547</t>
  </si>
  <si>
    <t xml:space="preserve">Oscar Eduardo Gómez Vega </t>
  </si>
  <si>
    <t xml:space="preserve">La victoria </t>
  </si>
  <si>
    <t>GSD62E</t>
  </si>
  <si>
    <t>3133415178</t>
  </si>
  <si>
    <t>Wilson riveraflorez</t>
  </si>
  <si>
    <t>Ricaute</t>
  </si>
  <si>
    <t>Bvl962</t>
  </si>
  <si>
    <t>1098791516</t>
  </si>
  <si>
    <t>Gabriel felipe panqueva remolina</t>
  </si>
  <si>
    <t>Cumplir las normas siempre</t>
  </si>
  <si>
    <t>1095305741</t>
  </si>
  <si>
    <t xml:space="preserve">Andrés Felipe Torres fuentes </t>
  </si>
  <si>
    <t>Mutualidad</t>
  </si>
  <si>
    <t>Las normas hay que cumplirlas para tener más vida</t>
  </si>
  <si>
    <t>1098657639</t>
  </si>
  <si>
    <t>Wladimir Medina Sandoval</t>
  </si>
  <si>
    <t>Casiano</t>
  </si>
  <si>
    <t>FDG02F</t>
  </si>
  <si>
    <t>1007705580</t>
  </si>
  <si>
    <t xml:space="preserve">Brayan stiven Carvajal Gamboa </t>
  </si>
  <si>
    <t xml:space="preserve">Todo está bien </t>
  </si>
  <si>
    <t>1193572712</t>
  </si>
  <si>
    <t xml:space="preserve">Jorge Eduardo Hernández Hernández </t>
  </si>
  <si>
    <t xml:space="preserve">Villa de anda Lucia </t>
  </si>
  <si>
    <t>Xgt21e</t>
  </si>
  <si>
    <t xml:space="preserve">Más respeto con las demás personas </t>
  </si>
  <si>
    <t>1098700266</t>
  </si>
  <si>
    <t xml:space="preserve">José Méndez </t>
  </si>
  <si>
    <t xml:space="preserve">Villa Carolina 2 </t>
  </si>
  <si>
    <t>1006454418</t>
  </si>
  <si>
    <t>Carlos Alberto soloza guache</t>
  </si>
  <si>
    <t>Bella vista</t>
  </si>
  <si>
    <t xml:space="preserve">Jhan Carlos Silva Palencia </t>
  </si>
  <si>
    <t xml:space="preserve">Bucaramanga norte </t>
  </si>
  <si>
    <t xml:space="preserve">Betania campo Madrid </t>
  </si>
  <si>
    <t>Nn</t>
  </si>
  <si>
    <t>Edinson herrera</t>
  </si>
  <si>
    <t>1098700292</t>
  </si>
  <si>
    <t>Inmaculada fase 1 9</t>
  </si>
  <si>
    <t>Inmaculada fase 1 _ 0</t>
  </si>
  <si>
    <t>1099375442</t>
  </si>
  <si>
    <t xml:space="preserve">Brayan Damar Camacho Landinez </t>
  </si>
  <si>
    <t>Asovipol</t>
  </si>
  <si>
    <t>1116800423</t>
  </si>
  <si>
    <t xml:space="preserve">Edwar Caceres castillo </t>
  </si>
  <si>
    <t xml:space="preserve">El carmen </t>
  </si>
  <si>
    <t>1095946067</t>
  </si>
  <si>
    <t>Anderson Yesid Saavedra</t>
  </si>
  <si>
    <t>Lomas del viento</t>
  </si>
  <si>
    <t>VRS96H</t>
  </si>
  <si>
    <t>1095809961</t>
  </si>
  <si>
    <t xml:space="preserve">Ana Milena afanador blanco </t>
  </si>
  <si>
    <t>SOK47F</t>
  </si>
  <si>
    <t xml:space="preserve">Capacitaciones de reglas de tránsito </t>
  </si>
  <si>
    <t>1102373503</t>
  </si>
  <si>
    <t>Brayan samir celis arciniegad</t>
  </si>
  <si>
    <t>Hoyogrande</t>
  </si>
  <si>
    <t>Si claro</t>
  </si>
  <si>
    <t>Brayan samir celis arciniegas</t>
  </si>
  <si>
    <t>1067030977</t>
  </si>
  <si>
    <t>Jeiser Yamit Moreno Contreras</t>
  </si>
  <si>
    <t xml:space="preserve">Paseo del puente </t>
  </si>
  <si>
    <t xml:space="preserve">Colocar puente, ya que es muy peligroso el paso </t>
  </si>
  <si>
    <t>1099554713</t>
  </si>
  <si>
    <t xml:space="preserve">Wilson atehortua bueno </t>
  </si>
  <si>
    <t>MMK25F</t>
  </si>
  <si>
    <t>1119698165</t>
  </si>
  <si>
    <t xml:space="preserve">Camilo Andrés Pérez Marchena </t>
  </si>
  <si>
    <t>El reposo</t>
  </si>
  <si>
    <t>Bsb 94d</t>
  </si>
  <si>
    <t>No conducir bajo los efectos del alcohol</t>
  </si>
  <si>
    <t>1093767928</t>
  </si>
  <si>
    <t xml:space="preserve">Tobias Ricardo lancheros Lemus </t>
  </si>
  <si>
    <t xml:space="preserve">Hoyo grande </t>
  </si>
  <si>
    <t>Edwar Caceres castillo</t>
  </si>
  <si>
    <t>1094828483</t>
  </si>
  <si>
    <t xml:space="preserve">Wilmer Alexander balaguera Mantilla </t>
  </si>
  <si>
    <t xml:space="preserve">María paz </t>
  </si>
  <si>
    <t>1063951419</t>
  </si>
  <si>
    <t xml:space="preserve">Alcina Carlos </t>
  </si>
  <si>
    <t>Miradores de la Uis</t>
  </si>
  <si>
    <t>KJN24B</t>
  </si>
  <si>
    <t>1193390565</t>
  </si>
  <si>
    <t>Jesus David Martinez Paredes</t>
  </si>
  <si>
    <t>Hacienda la meseta</t>
  </si>
  <si>
    <t>HERRERA SOLANO EDINSON</t>
  </si>
  <si>
    <t xml:space="preserve">san alonso </t>
  </si>
  <si>
    <t>No tengo observaciones</t>
  </si>
  <si>
    <t>ALCINA BORREGO CARLOS HUMBERTO</t>
  </si>
  <si>
    <t>COMUNEROS</t>
  </si>
  <si>
    <t>MARTINEZ PAREDES JESUS DAVID</t>
  </si>
  <si>
    <t>Villa helena</t>
  </si>
  <si>
    <t>1102388284</t>
  </si>
  <si>
    <t xml:space="preserve">Wesley Ronaldo castillo Gutiérrez </t>
  </si>
  <si>
    <t xml:space="preserve">Bellavista </t>
  </si>
  <si>
    <t xml:space="preserve">Más orientación vehicular </t>
  </si>
  <si>
    <t>Try59h</t>
  </si>
  <si>
    <t xml:space="preserve">1098602455 </t>
  </si>
  <si>
    <t xml:space="preserve">Oscar Mauricio moreno </t>
  </si>
  <si>
    <t xml:space="preserve">Excelente </t>
  </si>
  <si>
    <t>88027834</t>
  </si>
  <si>
    <t>Edgar Castrillon puerto</t>
  </si>
  <si>
    <t>Morro rico</t>
  </si>
  <si>
    <t xml:space="preserve">Edinson Herrera solano </t>
  </si>
  <si>
    <t xml:space="preserve">Inmaculada fase uno </t>
  </si>
  <si>
    <t xml:space="preserve">Todo normal </t>
  </si>
  <si>
    <t>1100889451</t>
  </si>
  <si>
    <t xml:space="preserve">Sergio Luis García pabon </t>
  </si>
  <si>
    <t>1007189801</t>
  </si>
  <si>
    <t xml:space="preserve">José Leonel Rodríguez calderon </t>
  </si>
  <si>
    <t>1005326235</t>
  </si>
  <si>
    <t xml:space="preserve">Iván de Jesús Amaya Rincón </t>
  </si>
  <si>
    <t xml:space="preserve">Eyb29g </t>
  </si>
  <si>
    <t>1095910542</t>
  </si>
  <si>
    <t xml:space="preserve">Jaime Arley florez Hernández </t>
  </si>
  <si>
    <t xml:space="preserve">Eloy Valenzuela </t>
  </si>
  <si>
    <t>NEW97g</t>
  </si>
  <si>
    <t>New97g</t>
  </si>
  <si>
    <t>1098632032</t>
  </si>
  <si>
    <t xml:space="preserve">Stiven arley corredor higuera </t>
  </si>
  <si>
    <t xml:space="preserve">Bucaramnga </t>
  </si>
  <si>
    <t xml:space="preserve">Monterredondo </t>
  </si>
  <si>
    <t>91534052</t>
  </si>
  <si>
    <t>Jhonatan porraslenguerque</t>
  </si>
  <si>
    <t>Tejaditos  conjunto Miraflores del valle</t>
  </si>
  <si>
    <t>RKR48H</t>
  </si>
  <si>
    <t>1097491366</t>
  </si>
  <si>
    <t xml:space="preserve">ORTIZ TORRES ANDRES ORLANDO </t>
  </si>
  <si>
    <t>poblado</t>
  </si>
  <si>
    <t>72260682</t>
  </si>
  <si>
    <t xml:space="preserve">Alfonso Alcides Hernández Caraballo </t>
  </si>
  <si>
    <t xml:space="preserve">Marai paz </t>
  </si>
  <si>
    <t xml:space="preserve">Colocar un puente al momento de cruzar la vía </t>
  </si>
  <si>
    <t>1065808121</t>
  </si>
  <si>
    <t xml:space="preserve">Idrian Enrique pertuz castro </t>
  </si>
  <si>
    <t>Campo madril</t>
  </si>
  <si>
    <t>Sn</t>
  </si>
  <si>
    <t>Ronaldo hoyos posanda</t>
  </si>
  <si>
    <t>1264256</t>
  </si>
  <si>
    <t xml:space="preserve">Deivis William Flores Rodríguez </t>
  </si>
  <si>
    <t xml:space="preserve">Villa Sofía </t>
  </si>
  <si>
    <t xml:space="preserve">Villas de don Juan 2 etapa </t>
  </si>
  <si>
    <t xml:space="preserve">EXR69D </t>
  </si>
  <si>
    <t xml:space="preserve">Tif 78H </t>
  </si>
  <si>
    <t xml:space="preserve">Que nos de Charla mensual </t>
  </si>
  <si>
    <t>Brisas de campo alegre</t>
  </si>
  <si>
    <t>IFL 30D</t>
  </si>
  <si>
    <t>Ronal albeiro mora</t>
  </si>
  <si>
    <t>Villas de san ingnacio</t>
  </si>
  <si>
    <t>Bucramanga</t>
  </si>
  <si>
    <t>ZOO 44h</t>
  </si>
  <si>
    <t>6802093</t>
  </si>
  <si>
    <t xml:space="preserve"> Café Madrid </t>
  </si>
  <si>
    <t>1100949158</t>
  </si>
  <si>
    <t>JUAN PABLO BUENO URIBE</t>
  </si>
  <si>
    <t>VILLAS DE FONCE</t>
  </si>
  <si>
    <t>1103714109</t>
  </si>
  <si>
    <t>JESUS ARBEY PINILLA DAVILA</t>
  </si>
  <si>
    <t>SANTA CECILIA</t>
  </si>
  <si>
    <t>1067598974</t>
  </si>
  <si>
    <t xml:space="preserve">Jhonier Andres jaraba benitez </t>
  </si>
  <si>
    <t xml:space="preserve">Refugio </t>
  </si>
  <si>
    <t xml:space="preserve">Nunca conducir viendo el teléfono es el principal distractor vial </t>
  </si>
  <si>
    <t>1079661596</t>
  </si>
  <si>
    <t xml:space="preserve">José armando Acosta Nuñez </t>
  </si>
  <si>
    <t xml:space="preserve">Griron </t>
  </si>
  <si>
    <t xml:space="preserve">Ricón de la paz </t>
  </si>
  <si>
    <t>Fal 91c</t>
  </si>
  <si>
    <t>1101688624</t>
  </si>
  <si>
    <t>CARLOS JESUS REYES SILVA</t>
  </si>
  <si>
    <t xml:space="preserve">SANTA CECILIA </t>
  </si>
  <si>
    <t>1120580929</t>
  </si>
  <si>
    <t>ALEJANDRO SARMIENTO MARTÍNEZ</t>
  </si>
  <si>
    <t>MARIA ALEXANDRA CASTILLA GERARDINO</t>
  </si>
  <si>
    <t>91280247</t>
  </si>
  <si>
    <t xml:space="preserve">Esteban leal </t>
  </si>
  <si>
    <t xml:space="preserve">Colseguros </t>
  </si>
  <si>
    <t>PSZ01F</t>
  </si>
  <si>
    <t xml:space="preserve">Ángel Miguel Jiménez corzo </t>
  </si>
  <si>
    <t>1098667304</t>
  </si>
  <si>
    <t xml:space="preserve">Eduar Andrés Chacón Villamizar </t>
  </si>
  <si>
    <t>VXP99C</t>
  </si>
  <si>
    <t>1098764770</t>
  </si>
  <si>
    <t xml:space="preserve">Samir Enrique Baron </t>
  </si>
  <si>
    <t>Jyy74g</t>
  </si>
  <si>
    <t>91351120</t>
  </si>
  <si>
    <t xml:space="preserve">William carrillo santos </t>
  </si>
  <si>
    <t xml:space="preserve">PIEDECUESTA Santander </t>
  </si>
  <si>
    <t xml:space="preserve">Zafiro Piedecuesta </t>
  </si>
  <si>
    <t xml:space="preserve">IPS369 </t>
  </si>
  <si>
    <t>NSB08H</t>
  </si>
  <si>
    <t>91280142</t>
  </si>
  <si>
    <t>Jorge torres orduz</t>
  </si>
  <si>
    <t xml:space="preserve">Campohermoso </t>
  </si>
  <si>
    <t>Nts90h</t>
  </si>
  <si>
    <t>Jorge Luis Pacheco cala</t>
  </si>
  <si>
    <t>MWV60C</t>
  </si>
  <si>
    <t xml:space="preserve">Baches mala iluminación </t>
  </si>
  <si>
    <t xml:space="preserve">Rincón dela paz </t>
  </si>
  <si>
    <t>Gau12h</t>
  </si>
  <si>
    <t>Estibenson Omar marquez toloza</t>
  </si>
  <si>
    <t>Moto</t>
  </si>
  <si>
    <t xml:space="preserve">Mirando </t>
  </si>
  <si>
    <t>Lgb51b</t>
  </si>
  <si>
    <t xml:space="preserve">Diego antonio rueda sandoval </t>
  </si>
  <si>
    <t xml:space="preserve">San rafael </t>
  </si>
  <si>
    <t>1098751028</t>
  </si>
  <si>
    <t>Julian hernando jaimes blanco</t>
  </si>
  <si>
    <t>Colseguros norte</t>
  </si>
  <si>
    <t>KJO 799</t>
  </si>
  <si>
    <t>Carlos Augusto Suárez niño</t>
  </si>
  <si>
    <t xml:space="preserve">Oscar Jesús Villarreal Gutiérrez </t>
  </si>
  <si>
    <t xml:space="preserve">Alcántara </t>
  </si>
  <si>
    <t xml:space="preserve">Dejar pasajeros en las paradas </t>
  </si>
  <si>
    <t>1100889196</t>
  </si>
  <si>
    <t xml:space="preserve">Libardo Rodriguez flores </t>
  </si>
  <si>
    <t xml:space="preserve">Bucarama </t>
  </si>
  <si>
    <t>Colororados</t>
  </si>
  <si>
    <t>Tlh35g</t>
  </si>
  <si>
    <t xml:space="preserve">Carlos David Rojas </t>
  </si>
  <si>
    <t>Prados del sur</t>
  </si>
  <si>
    <t>MXR60</t>
  </si>
  <si>
    <t>Demasiado tiempo de desplazamiento aproximadamente 1 hora en ida y vuelta</t>
  </si>
  <si>
    <t>Alexander martinez tarazona</t>
  </si>
  <si>
    <t>Yoa04F</t>
  </si>
  <si>
    <t xml:space="preserve">Laura Riaño Castelblanco </t>
  </si>
  <si>
    <t xml:space="preserve">La campiña </t>
  </si>
  <si>
    <t xml:space="preserve">Jorge Orlando almeida pedraza </t>
  </si>
  <si>
    <t>Hap92h</t>
  </si>
  <si>
    <t xml:space="preserve">Delicias bajas </t>
  </si>
  <si>
    <t>La ceiba</t>
  </si>
  <si>
    <t>Iván de Jesús Amaya Rincon</t>
  </si>
  <si>
    <t xml:space="preserve">Café Madrid  </t>
  </si>
  <si>
    <t>EYB29G</t>
  </si>
  <si>
    <t>Bavariados</t>
  </si>
  <si>
    <t>1098782809</t>
  </si>
  <si>
    <t xml:space="preserve">Óscar Fabián González Quiroga </t>
  </si>
  <si>
    <t>1044608938</t>
  </si>
  <si>
    <t xml:space="preserve">Angel De Jesus Orozco Gutierrez </t>
  </si>
  <si>
    <t>Villa del Rosario (La Libertad)</t>
  </si>
  <si>
    <t>Sin observaciones.</t>
  </si>
  <si>
    <t>Carlos Jesús Reyes silva</t>
  </si>
  <si>
    <t>Santa Cecilia</t>
  </si>
  <si>
    <t xml:space="preserve">Edwin Alonso Sierra Pereira </t>
  </si>
  <si>
    <t xml:space="preserve">Ciudad Futuro </t>
  </si>
  <si>
    <t>San roque</t>
  </si>
  <si>
    <t>1100951285</t>
  </si>
  <si>
    <t xml:space="preserve">Daniela Torres Galvis </t>
  </si>
  <si>
    <t>Altamira</t>
  </si>
  <si>
    <t>1005197284</t>
  </si>
  <si>
    <t>raul fernando barragán arciniegas</t>
  </si>
  <si>
    <t>La trinidad</t>
  </si>
  <si>
    <t>OIR82C</t>
  </si>
  <si>
    <t xml:space="preserve">Fredy armando pinzón </t>
  </si>
  <si>
    <t xml:space="preserve">La Libertad </t>
  </si>
  <si>
    <t xml:space="preserve">Villarmar </t>
  </si>
  <si>
    <t>1067030976</t>
  </si>
  <si>
    <t xml:space="preserve">Jeiser yamit moreno Contreras </t>
  </si>
  <si>
    <t xml:space="preserve">Pié de cuesta </t>
  </si>
  <si>
    <t xml:space="preserve">Rony cespedes prentt </t>
  </si>
  <si>
    <t xml:space="preserve">Juan David Cárdenas Albarracín </t>
  </si>
  <si>
    <t xml:space="preserve">José Antonio Galán </t>
  </si>
  <si>
    <t>QAJ95C</t>
  </si>
  <si>
    <t xml:space="preserve">Aporte de fin de año cascos </t>
  </si>
  <si>
    <t xml:space="preserve">Juan Gualdron </t>
  </si>
  <si>
    <t xml:space="preserve">Las vueltas </t>
  </si>
  <si>
    <t>DPH73C</t>
  </si>
  <si>
    <t xml:space="preserve">Trascistar con precaución para evitar asidente </t>
  </si>
  <si>
    <t xml:space="preserve">SAN Antonio </t>
  </si>
  <si>
    <t>Zoo 44H</t>
  </si>
  <si>
    <t>Villamil</t>
  </si>
  <si>
    <t>DJZ26H</t>
  </si>
  <si>
    <t xml:space="preserve">Haga esta Encuesta Anual </t>
  </si>
  <si>
    <t xml:space="preserve">Elkin starling Martínez Álvarez </t>
  </si>
  <si>
    <t>Villa helena norte</t>
  </si>
  <si>
    <t xml:space="preserve">Raul manuel silva perez </t>
  </si>
  <si>
    <t>Brisas</t>
  </si>
  <si>
    <t xml:space="preserve">Eselente </t>
  </si>
  <si>
    <t xml:space="preserve">Siempre caminar por las cebras y cruzar los puentes para evitar accidentes de tránsito y cumplir con las normas </t>
  </si>
  <si>
    <t>EXR 69D</t>
  </si>
  <si>
    <t xml:space="preserve">Manejar con mucha precaución </t>
  </si>
  <si>
    <t xml:space="preserve">El Bosque Socorro </t>
  </si>
  <si>
    <t>BSA80D</t>
  </si>
  <si>
    <t>680 20 93</t>
  </si>
  <si>
    <t xml:space="preserve">Vereda gurigua alto </t>
  </si>
  <si>
    <t>MOR359</t>
  </si>
  <si>
    <t xml:space="preserve">Alfonso jaimes tarazona </t>
  </si>
  <si>
    <t>Palero [2]</t>
  </si>
  <si>
    <t>ITK039</t>
  </si>
  <si>
    <t xml:space="preserve">Giron santander </t>
  </si>
  <si>
    <t>Giovanny Niño V</t>
  </si>
  <si>
    <t>Yuliza Andrea Rodríguez Gomez</t>
  </si>
  <si>
    <t>Francisco javier lipez</t>
  </si>
  <si>
    <t>86044555</t>
  </si>
  <si>
    <t xml:space="preserve">Luis Alfonso Aldana Mendoza </t>
  </si>
  <si>
    <t>Revisión de Documentos al Ingreso del CD</t>
  </si>
  <si>
    <t xml:space="preserve">Buena </t>
  </si>
  <si>
    <t xml:space="preserve">Sangil santandee </t>
  </si>
  <si>
    <t>Bzw37E</t>
  </si>
  <si>
    <t xml:space="preserve">Jessica Katherine Gómez Lozano </t>
  </si>
  <si>
    <t>La gran ladera</t>
  </si>
  <si>
    <t xml:space="preserve">Sería super bueno que la empresa brinda el servicio de transporte un bus </t>
  </si>
  <si>
    <t>91180650</t>
  </si>
  <si>
    <t xml:space="preserve">Rodrigo sanmiguel Bautista </t>
  </si>
  <si>
    <t xml:space="preserve">Girón centro </t>
  </si>
  <si>
    <t>TLN 89G</t>
  </si>
  <si>
    <t xml:space="preserve">Cumplo las normas   de tránsito a cavalidad </t>
  </si>
  <si>
    <t>1005149237</t>
  </si>
  <si>
    <t xml:space="preserve">MIGUEL ANGEL ALONSO VERDUGO </t>
  </si>
  <si>
    <t xml:space="preserve">Portal de la cruz </t>
  </si>
  <si>
    <t xml:space="preserve">HUR42D </t>
  </si>
  <si>
    <t xml:space="preserve">Andrea Giomara Rodríguez Díaz </t>
  </si>
  <si>
    <t>1082848998</t>
  </si>
  <si>
    <t xml:space="preserve">Adán Alfonso Martínez Cárdenas </t>
  </si>
  <si>
    <t xml:space="preserve">Edimar </t>
  </si>
  <si>
    <t>GHD49G</t>
  </si>
  <si>
    <t xml:space="preserve">Pinchote </t>
  </si>
  <si>
    <t xml:space="preserve">El mirador </t>
  </si>
  <si>
    <t>Hyt132</t>
  </si>
  <si>
    <t>Barro blanco Tejaditos II</t>
  </si>
  <si>
    <t>1095700450</t>
  </si>
  <si>
    <t xml:space="preserve">Elkin giovanni hernandez cediel </t>
  </si>
  <si>
    <t>Ciudad futuro</t>
  </si>
  <si>
    <t>Esta bien</t>
  </si>
  <si>
    <t>91471491</t>
  </si>
  <si>
    <t xml:space="preserve">PEDRO DAVID RANGEL PABÓN </t>
  </si>
  <si>
    <t xml:space="preserve">Café Madrid Norte bucaramanga </t>
  </si>
  <si>
    <t>1100973376</t>
  </si>
  <si>
    <t>Carlos Fernando Guevara Vásquez</t>
  </si>
  <si>
    <t xml:space="preserve">Vista campestre </t>
  </si>
  <si>
    <t>91080847</t>
  </si>
  <si>
    <t xml:space="preserve">Hernando villaveces </t>
  </si>
  <si>
    <t>1101049611</t>
  </si>
  <si>
    <t xml:space="preserve">Luis Alvarez </t>
  </si>
  <si>
    <t>Villa edy</t>
  </si>
  <si>
    <t>JYE09F</t>
  </si>
  <si>
    <t>1100966801</t>
  </si>
  <si>
    <t xml:space="preserve">Angie Lorena Osorio blanco </t>
  </si>
  <si>
    <t xml:space="preserve">Sagrada familia </t>
  </si>
  <si>
    <t xml:space="preserve">Puerto Velho </t>
  </si>
  <si>
    <t xml:space="preserve">1095960512 </t>
  </si>
  <si>
    <t xml:space="preserve">Wla93g </t>
  </si>
  <si>
    <t xml:space="preserve">Cristian Esteban roa barrios </t>
  </si>
  <si>
    <t xml:space="preserve">El tejar </t>
  </si>
  <si>
    <t>EOA52F</t>
  </si>
  <si>
    <t>Umg 88d</t>
  </si>
  <si>
    <t>1005465199</t>
  </si>
  <si>
    <t xml:space="preserve">Alejandro Garcia peñuela </t>
  </si>
  <si>
    <t>Barro blanco</t>
  </si>
  <si>
    <t>1098709522</t>
  </si>
  <si>
    <t xml:space="preserve">Jonnathan David Mayorga Rivero </t>
  </si>
  <si>
    <t>Asovilagos</t>
  </si>
  <si>
    <t xml:space="preserve">Falta iluminación en la vía </t>
  </si>
  <si>
    <t>VEL258</t>
  </si>
  <si>
    <t xml:space="preserve">Julieth Daniela Roa Leon </t>
  </si>
  <si>
    <t>Evobike</t>
  </si>
  <si>
    <t>1101598381</t>
  </si>
  <si>
    <t xml:space="preserve">Richar Javier Mendez peña </t>
  </si>
  <si>
    <t xml:space="preserve">Villabel </t>
  </si>
  <si>
    <t>Cut 336</t>
  </si>
  <si>
    <t>1098741352</t>
  </si>
  <si>
    <t xml:space="preserve">Daimer arenas </t>
  </si>
  <si>
    <t>Mirador sanjuan</t>
  </si>
  <si>
    <t xml:space="preserve">Wilder cacera bueno </t>
  </si>
  <si>
    <t xml:space="preserve">Santader </t>
  </si>
  <si>
    <t>Vyk02E</t>
  </si>
  <si>
    <t>1193117422</t>
  </si>
  <si>
    <t>Santiago Martinez Barrios</t>
  </si>
  <si>
    <t xml:space="preserve">La aldea </t>
  </si>
  <si>
    <t>MGR39E</t>
  </si>
  <si>
    <t>Lilia María Bello Abello</t>
  </si>
  <si>
    <t>San jorge</t>
  </si>
  <si>
    <t xml:space="preserve">Los oities, rosales </t>
  </si>
  <si>
    <t xml:space="preserve">ORLANDO ESTIVEN SAENZ AVILA </t>
  </si>
  <si>
    <t xml:space="preserve">Barrio rincón de la paz casa 177 via chimita </t>
  </si>
  <si>
    <t>RKI-97H</t>
  </si>
  <si>
    <t xml:space="preserve">Ya me encuentro en trámite para renovar la licencia </t>
  </si>
  <si>
    <t xml:space="preserve">Todo vien </t>
  </si>
  <si>
    <t xml:space="preserve">Yesid Fernando Ferreira Barragán </t>
  </si>
  <si>
    <t xml:space="preserve">Villa de San Gil </t>
  </si>
  <si>
    <t xml:space="preserve">Villa Eddy </t>
  </si>
  <si>
    <t>1098408080</t>
  </si>
  <si>
    <t xml:space="preserve">brayan david naranjo rivero </t>
  </si>
  <si>
    <t xml:space="preserve">sangil </t>
  </si>
  <si>
    <t>villa eddi</t>
  </si>
  <si>
    <t>La Libertad</t>
  </si>
  <si>
    <t>Sin Observaciones.</t>
  </si>
  <si>
    <t xml:space="preserve">Alejandro sarmiento Martínez </t>
  </si>
  <si>
    <t xml:space="preserve">Terminal </t>
  </si>
  <si>
    <t xml:space="preserve">11510929 </t>
  </si>
  <si>
    <t xml:space="preserve">Pablo garay </t>
  </si>
  <si>
    <t xml:space="preserve">KGU598 </t>
  </si>
  <si>
    <t xml:space="preserve">El bosque </t>
  </si>
  <si>
    <t>1100952358</t>
  </si>
  <si>
    <t>Saúl Andrés perez</t>
  </si>
  <si>
    <t>Sauces</t>
  </si>
  <si>
    <t>BUS763</t>
  </si>
  <si>
    <t>MJF86E</t>
  </si>
  <si>
    <t xml:space="preserve">Los cerros </t>
  </si>
  <si>
    <t>EQU88F</t>
  </si>
  <si>
    <t>1005650580</t>
  </si>
  <si>
    <t xml:space="preserve">Ernesto Jiménez </t>
  </si>
  <si>
    <t>Epg52h</t>
  </si>
  <si>
    <t>MNF370</t>
  </si>
  <si>
    <t>1100961596</t>
  </si>
  <si>
    <t xml:space="preserve">Ivan martinez uribe </t>
  </si>
  <si>
    <t>Fatima</t>
  </si>
  <si>
    <t>KMG12G</t>
  </si>
  <si>
    <t xml:space="preserve">Carlos Martinez </t>
  </si>
  <si>
    <t xml:space="preserve">ZGX13H </t>
  </si>
  <si>
    <t>Gev16D</t>
  </si>
  <si>
    <t>1005272342</t>
  </si>
  <si>
    <t xml:space="preserve">Omar Ramírez </t>
  </si>
  <si>
    <t>Ryu07h</t>
  </si>
  <si>
    <t xml:space="preserve">Prender direccionales cada que vaya a girar </t>
  </si>
  <si>
    <t>1082917863</t>
  </si>
  <si>
    <t xml:space="preserve">Editson Fabián Ramirez silva </t>
  </si>
  <si>
    <t xml:space="preserve">Veredas buenos aires </t>
  </si>
  <si>
    <t>Uuy72g</t>
  </si>
  <si>
    <t xml:space="preserve">Juan Pablo bueno Uribe </t>
  </si>
  <si>
    <t>Villas del fonce</t>
  </si>
  <si>
    <t>Luis Carlos galan</t>
  </si>
  <si>
    <t>Jty 38A</t>
  </si>
  <si>
    <t xml:space="preserve">Fabio Andrés mantilla </t>
  </si>
  <si>
    <t xml:space="preserve">Simón Bolívar </t>
  </si>
  <si>
    <t>39c</t>
  </si>
  <si>
    <t>Vereda bariri</t>
  </si>
  <si>
    <t>ZTW71F</t>
  </si>
  <si>
    <t xml:space="preserve">Jesús David Calderón </t>
  </si>
  <si>
    <t xml:space="preserve">Socorro Santander </t>
  </si>
  <si>
    <t xml:space="preserve">Esmeralda </t>
  </si>
  <si>
    <t>1005454560</t>
  </si>
  <si>
    <t xml:space="preserve">Eimar blanco </t>
  </si>
  <si>
    <t>GST67F</t>
  </si>
  <si>
    <t>1098898346</t>
  </si>
  <si>
    <t>Villahelena</t>
  </si>
  <si>
    <t>Álvaro olarte torres</t>
  </si>
  <si>
    <t>Buenos aires ritoque</t>
  </si>
  <si>
    <t>B</t>
  </si>
  <si>
    <t>1005465183</t>
  </si>
  <si>
    <t xml:space="preserve">Joffer Camilo Mantilla Caicedo </t>
  </si>
  <si>
    <t xml:space="preserve">Girardot </t>
  </si>
  <si>
    <t>Wlb77g</t>
  </si>
  <si>
    <t xml:space="preserve">Manejar siempre con precaución y con el casco reglamentario y chaleco reflectivo </t>
  </si>
  <si>
    <t>Campo alegre</t>
  </si>
  <si>
    <t>1232892516</t>
  </si>
  <si>
    <t xml:space="preserve">Brayan Hernández </t>
  </si>
  <si>
    <t xml:space="preserve">Siempre estar atento alas señalizaciones </t>
  </si>
  <si>
    <t xml:space="preserve">Tejaditos </t>
  </si>
  <si>
    <t>1098792682</t>
  </si>
  <si>
    <t xml:space="preserve">Silvia Alexandra Rivera Villamizar </t>
  </si>
  <si>
    <t>DLZ97H</t>
  </si>
  <si>
    <t xml:space="preserve">Jaime David Valencia Lucena </t>
  </si>
  <si>
    <t xml:space="preserve">Liseth Natalia Celis León </t>
  </si>
  <si>
    <t xml:space="preserve">Colocar puente peatonal </t>
  </si>
  <si>
    <t xml:space="preserve">Ferney Giovanny Montañez Carvajal </t>
  </si>
  <si>
    <t>CYB888</t>
  </si>
  <si>
    <t>Cuento con los documentos al día, cumplo con el casco certificado y mantenimiento preventivo de la moto</t>
  </si>
  <si>
    <t>1098752945</t>
  </si>
  <si>
    <t xml:space="preserve">Diego Armando Godoy Niño </t>
  </si>
  <si>
    <t xml:space="preserve">YULIZA ANDREA RODRÍGUEZ GOMEZ </t>
  </si>
  <si>
    <t>San Alonso</t>
  </si>
  <si>
    <t xml:space="preserve">Gracias por actividad </t>
  </si>
  <si>
    <t xml:space="preserve">Villarmar piedecuesta Santander </t>
  </si>
  <si>
    <t>,</t>
  </si>
  <si>
    <t>Café Madrid Norte bucaramanga</t>
  </si>
  <si>
    <t>1095832976</t>
  </si>
  <si>
    <t xml:space="preserve">Real de minas </t>
  </si>
  <si>
    <t xml:space="preserve">Sería bueno que la empresa pusiera el transporte </t>
  </si>
  <si>
    <t xml:space="preserve">FERNANDO DE LA CRUZ </t>
  </si>
  <si>
    <t>BRENDA FERNANDA DIAZ CANEBA</t>
  </si>
  <si>
    <t>ALCANTARA</t>
  </si>
  <si>
    <t>Los cascos propios de terceros no los dejan ingresar a planta por ende que toca dejarlos a deriva y guardados en otro lugar o aveces no traerlo porque no se puede guardar</t>
  </si>
  <si>
    <t>La Meseta</t>
  </si>
  <si>
    <t>VGA 32F</t>
  </si>
  <si>
    <t xml:space="preserve">La Calleja </t>
  </si>
  <si>
    <t xml:space="preserve">Harold cardenas </t>
  </si>
  <si>
    <t>63 555923</t>
  </si>
  <si>
    <t>Laydi  jerez alvarado</t>
  </si>
  <si>
    <t>Nara</t>
  </si>
  <si>
    <t>1092388657</t>
  </si>
  <si>
    <t>CHRISTIAN DANILO GUEVARA CASTRO</t>
  </si>
  <si>
    <t>CAMPO HERMOSO</t>
  </si>
  <si>
    <t>HBA05F</t>
  </si>
  <si>
    <t>GJT57F</t>
  </si>
  <si>
    <t xml:space="preserve">Gracias por esta actividad </t>
  </si>
  <si>
    <t>1098692821</t>
  </si>
  <si>
    <t xml:space="preserve">Jesús David Acuña Espitia </t>
  </si>
  <si>
    <t xml:space="preserve">Bucaramnaga </t>
  </si>
  <si>
    <t xml:space="preserve">La joya </t>
  </si>
  <si>
    <t>Iwu681</t>
  </si>
  <si>
    <t xml:space="preserve">Brayan Steven Hernández peña </t>
  </si>
  <si>
    <t>Paseo del Puente 2</t>
  </si>
  <si>
    <t xml:space="preserve">TIF 78H </t>
  </si>
  <si>
    <t>Jhon alexander florez rueda</t>
  </si>
  <si>
    <t xml:space="preserve">Via sin luz sector curva la virgen norte </t>
  </si>
  <si>
    <t xml:space="preserve">Miguel arias </t>
  </si>
  <si>
    <t>Bavaria #2</t>
  </si>
  <si>
    <t xml:space="preserve">Diego Fernando Jerez Bohorquez </t>
  </si>
  <si>
    <t>HBJ04H</t>
  </si>
  <si>
    <t xml:space="preserve">NA </t>
  </si>
  <si>
    <t xml:space="preserve">Walder Javier Alejandro Duarte Gómez </t>
  </si>
  <si>
    <t xml:space="preserve">Bucarica </t>
  </si>
  <si>
    <t>1102386503</t>
  </si>
  <si>
    <t xml:space="preserve">Julio cesar Gómez Caballero </t>
  </si>
  <si>
    <t xml:space="preserve">Villas de andá lucia </t>
  </si>
  <si>
    <t>Mab 90b</t>
  </si>
  <si>
    <t>...........</t>
  </si>
  <si>
    <t>Villas de don juan</t>
  </si>
  <si>
    <t>91516039</t>
  </si>
  <si>
    <t>Juan Pablo Cardenas Bueno</t>
  </si>
  <si>
    <t>José a morales</t>
  </si>
  <si>
    <t>1065246000</t>
  </si>
  <si>
    <t xml:space="preserve">Wilmer Ferney Alvarez rojas </t>
  </si>
  <si>
    <t>YXU44E</t>
  </si>
  <si>
    <t xml:space="preserve">Frente al CD de Forjandes falta un puente Peatonal,ya que es muy riesgoso pasar la autopista </t>
  </si>
  <si>
    <t>Yesid Javier merchan saavedra e</t>
  </si>
  <si>
    <t>1095916847</t>
  </si>
  <si>
    <t xml:space="preserve">Camilo Andrés Quintero rueda </t>
  </si>
  <si>
    <t xml:space="preserve">Nuevo giron </t>
  </si>
  <si>
    <t>Jhon Alexander Florez Rueda</t>
  </si>
  <si>
    <t xml:space="preserve">Ciudadela Cafe Madrid </t>
  </si>
  <si>
    <t>BRENDA FERNANDA DIAZ</t>
  </si>
  <si>
    <t>13554979</t>
  </si>
  <si>
    <t>Ko</t>
  </si>
  <si>
    <t xml:space="preserve">Aldair Contreras Madariaga </t>
  </si>
  <si>
    <t>Harold cardenas</t>
  </si>
  <si>
    <t>POM37F</t>
  </si>
  <si>
    <t xml:space="preserve">ZNE49E </t>
  </si>
  <si>
    <t>SILVIA JULIANA DIAZ CALDERON</t>
  </si>
  <si>
    <t>CALDAS</t>
  </si>
  <si>
    <t>100532818</t>
  </si>
  <si>
    <t xml:space="preserve">Jhair Alexander estupró acuña </t>
  </si>
  <si>
    <t>Jyu27g</t>
  </si>
  <si>
    <t>La joya</t>
  </si>
  <si>
    <t>1098821334</t>
  </si>
  <si>
    <t xml:space="preserve">Yhorman Alexis Triviño Villamizar </t>
  </si>
  <si>
    <t>Venado de oro</t>
  </si>
  <si>
    <t>Tlj76g</t>
  </si>
  <si>
    <t xml:space="preserve">San Ignacio real </t>
  </si>
  <si>
    <t xml:space="preserve">Capacitaciones con premios como chalecos reflectivos, cascos </t>
  </si>
  <si>
    <t>KVS77H</t>
  </si>
  <si>
    <t>diegoarmandoflorezguerra</t>
  </si>
  <si>
    <t>Giron santander</t>
  </si>
  <si>
    <t xml:space="preserve">consuelo </t>
  </si>
  <si>
    <t xml:space="preserve">De mi lugar de residencia hasta mi destino que es la empresa de forjandes esta en perfectas condiciones la carretera </t>
  </si>
  <si>
    <t xml:space="preserve">Ana Milena Afanador Blanco </t>
  </si>
  <si>
    <t xml:space="preserve">SOK47F </t>
  </si>
  <si>
    <t xml:space="preserve">Manejar con cuidado </t>
  </si>
  <si>
    <t xml:space="preserve">MAURICIO ENRIQUE QUINTERO LAGUADO </t>
  </si>
  <si>
    <t xml:space="preserve">La modelo </t>
  </si>
  <si>
    <t xml:space="preserve">Alexander carrillo Cardenas </t>
  </si>
  <si>
    <t xml:space="preserve">Vereda pueblito viejo </t>
  </si>
  <si>
    <t>Xop39E</t>
  </si>
  <si>
    <t xml:space="preserve">Adriana María Suárez Castellanos </t>
  </si>
  <si>
    <t>91160036</t>
  </si>
  <si>
    <t>Eduardo campos parra</t>
  </si>
  <si>
    <t xml:space="preserve">Morada san juan </t>
  </si>
  <si>
    <t>ZGP 081</t>
  </si>
  <si>
    <t>Al ingresar por la portería principal se corre el riesgo por ser una vía rápida; es mejor poner las luces de parqueo y no la direccional</t>
  </si>
  <si>
    <t>6692911</t>
  </si>
  <si>
    <t xml:space="preserve">Julio Enrique Prim </t>
  </si>
  <si>
    <t xml:space="preserve">bucaramanga </t>
  </si>
  <si>
    <t>concordia</t>
  </si>
  <si>
    <t>JRH28H</t>
  </si>
  <si>
    <t xml:space="preserve">tener siempre precauione </t>
  </si>
  <si>
    <t>1095300107</t>
  </si>
  <si>
    <t xml:space="preserve">Breiner Steven Ortiz mantilla </t>
  </si>
  <si>
    <t xml:space="preserve">Campo hermoso </t>
  </si>
  <si>
    <t>1095907655</t>
  </si>
  <si>
    <t xml:space="preserve">Brayan Alexis Martínez Vargas </t>
  </si>
  <si>
    <t>Gyy-317</t>
  </si>
  <si>
    <t xml:space="preserve">Siempre estar alerta, y no estar desconcentrado en el momento de manejar </t>
  </si>
  <si>
    <t>1003123626</t>
  </si>
  <si>
    <t xml:space="preserve">Arley Daniel Leon Muñoz </t>
  </si>
  <si>
    <t>Pasajero transporte ilegal</t>
  </si>
  <si>
    <t>No tengo</t>
  </si>
  <si>
    <t>1098764035</t>
  </si>
  <si>
    <t>Miguel Angel Manrique Oliveros</t>
  </si>
  <si>
    <t>JYE86G</t>
  </si>
  <si>
    <t>1101204896</t>
  </si>
  <si>
    <t>Jhon edwar Rojas amado</t>
  </si>
  <si>
    <t>Esperanza 3</t>
  </si>
  <si>
    <t xml:space="preserve">TJT54G </t>
  </si>
  <si>
    <t>1005385023</t>
  </si>
  <si>
    <t>Hoiman Galvis Suarez</t>
  </si>
  <si>
    <t>La cumbre</t>
  </si>
  <si>
    <t>QCK69F</t>
  </si>
  <si>
    <t>91432789</t>
  </si>
  <si>
    <t>Julio cesar Arevalo galvis</t>
  </si>
  <si>
    <t>1007477607</t>
  </si>
  <si>
    <t>Jeferson Daniel Castañeda Murcia</t>
  </si>
  <si>
    <t>Las Villas</t>
  </si>
  <si>
    <t>CBM 13 H</t>
  </si>
  <si>
    <t>Subsanar los bache o grietas en la vía que pueden causar accidentes</t>
  </si>
  <si>
    <t>1097302226</t>
  </si>
  <si>
    <t xml:space="preserve">Javier duran gelvez </t>
  </si>
  <si>
    <t xml:space="preserve">Vellavista giron </t>
  </si>
  <si>
    <t>LKk30c</t>
  </si>
  <si>
    <t xml:space="preserve">No manejo cundo  voy conduciendo </t>
  </si>
  <si>
    <t>1101598431</t>
  </si>
  <si>
    <t xml:space="preserve">Edinson Omar Mendez Bautista </t>
  </si>
  <si>
    <t>Pasajaero mototaxismo</t>
  </si>
  <si>
    <t xml:space="preserve">No aplica </t>
  </si>
  <si>
    <t>1100974524</t>
  </si>
  <si>
    <t>Ricardo corzo gutierres</t>
  </si>
  <si>
    <t xml:space="preserve">Libertad </t>
  </si>
  <si>
    <t>Xdb 89d</t>
  </si>
  <si>
    <t>Fll127</t>
  </si>
  <si>
    <t xml:space="preserve">Tener cuidado </t>
  </si>
  <si>
    <t xml:space="preserve">Jeimer stiven cruz barrera </t>
  </si>
  <si>
    <t xml:space="preserve">San luis </t>
  </si>
  <si>
    <t>N-A</t>
  </si>
  <si>
    <t xml:space="preserve">San Martin </t>
  </si>
  <si>
    <t xml:space="preserve">Hernán Ardila </t>
  </si>
  <si>
    <t xml:space="preserve">Coovid </t>
  </si>
  <si>
    <t>La gruta</t>
  </si>
  <si>
    <t>WENDY TATIANA MORALE PEREZ</t>
  </si>
  <si>
    <t>SAN ANTONIO CARRIZAL</t>
  </si>
  <si>
    <t xml:space="preserve">Jairo Rico </t>
  </si>
  <si>
    <t>Itk 039</t>
  </si>
  <si>
    <t>1115720736</t>
  </si>
  <si>
    <t xml:space="preserve">Nelson Raúl guísa García </t>
  </si>
  <si>
    <t xml:space="preserve">Colorados rosal </t>
  </si>
  <si>
    <t>1095915305</t>
  </si>
  <si>
    <t>Ervin yesith Valencia melo</t>
  </si>
  <si>
    <t>Ayp26g</t>
  </si>
  <si>
    <t xml:space="preserve">1124004271 </t>
  </si>
  <si>
    <t xml:space="preserve">Breidis geneson Martínez cañizares </t>
  </si>
  <si>
    <t xml:space="preserve">Campo Hermoso </t>
  </si>
  <si>
    <t>Q estén buen estado. Las voas</t>
  </si>
  <si>
    <t>1005323029</t>
  </si>
  <si>
    <t xml:space="preserve">Jonathan steven Gómez Florez </t>
  </si>
  <si>
    <t xml:space="preserve">Villaluz norte </t>
  </si>
  <si>
    <t>KFY85A</t>
  </si>
  <si>
    <t>1193211143</t>
  </si>
  <si>
    <t>Fredy Alexander Gonzalez Paez</t>
  </si>
  <si>
    <t>Kenedy</t>
  </si>
  <si>
    <t>Tejar 2</t>
  </si>
  <si>
    <t>Cja29e</t>
  </si>
  <si>
    <t>13168748</t>
  </si>
  <si>
    <t xml:space="preserve">Fredy cesar Quintero chinchilla </t>
  </si>
  <si>
    <t xml:space="preserve">Cabecera </t>
  </si>
  <si>
    <t>1048269844</t>
  </si>
  <si>
    <t xml:space="preserve">Jarys junior maz Ahumada </t>
  </si>
  <si>
    <t>Altos del carrizal</t>
  </si>
  <si>
    <t xml:space="preserve">Villa bancarios </t>
  </si>
  <si>
    <t>Nnnn</t>
  </si>
  <si>
    <t xml:space="preserve">Ernesto </t>
  </si>
  <si>
    <t xml:space="preserve">Jeferson Rivas </t>
  </si>
  <si>
    <t>1056506165</t>
  </si>
  <si>
    <t xml:space="preserve">Héctor Alonso Espitia Bogoya </t>
  </si>
  <si>
    <t xml:space="preserve">Las ferias </t>
  </si>
  <si>
    <t>1002183186</t>
  </si>
  <si>
    <t>dalia melissa melgarejo</t>
  </si>
  <si>
    <t>san gil</t>
  </si>
  <si>
    <t xml:space="preserve">villa laura </t>
  </si>
  <si>
    <t>ninguna</t>
  </si>
  <si>
    <t>1053336333</t>
  </si>
  <si>
    <t>Oscar Miguel salinas alarcon</t>
  </si>
  <si>
    <t>Cristo rey</t>
  </si>
  <si>
    <t>1100949487</t>
  </si>
  <si>
    <t>Carlos Mario rojas daza</t>
  </si>
  <si>
    <t>1100972691</t>
  </si>
  <si>
    <t>Daniel Felipe Gómez Pinzon</t>
  </si>
  <si>
    <t>Pinchote</t>
  </si>
  <si>
    <t>Huk84d</t>
  </si>
  <si>
    <t>1003595403</t>
  </si>
  <si>
    <t xml:space="preserve">Herrera Mendoza luis </t>
  </si>
  <si>
    <t>Villa de prado</t>
  </si>
  <si>
    <t>1096242739</t>
  </si>
  <si>
    <t xml:space="preserve">Sergio Andrés Caamaño Pedrozo </t>
  </si>
  <si>
    <t xml:space="preserve">Buena vista </t>
  </si>
  <si>
    <t xml:space="preserve">Samuel David Serrano Martínez </t>
  </si>
  <si>
    <t xml:space="preserve">José Antonio galan </t>
  </si>
  <si>
    <t>WKX68F</t>
  </si>
  <si>
    <t>Fredy Mauricio ardila castañeda</t>
  </si>
  <si>
    <t xml:space="preserve">San jorge </t>
  </si>
  <si>
    <t xml:space="preserve">Jnn93g </t>
  </si>
  <si>
    <t>1015996572</t>
  </si>
  <si>
    <t xml:space="preserve">Cristian Camilo Rodríguez Luque </t>
  </si>
  <si>
    <t xml:space="preserve">Hiu59c </t>
  </si>
  <si>
    <t xml:space="preserve">Ser más precavido en vía </t>
  </si>
  <si>
    <t>1002517326</t>
  </si>
  <si>
    <t xml:space="preserve">Oscar fabian lopez satova </t>
  </si>
  <si>
    <t xml:space="preserve">Marsella </t>
  </si>
  <si>
    <t xml:space="preserve">Villas del fonce </t>
  </si>
  <si>
    <t>ZKH04G</t>
  </si>
  <si>
    <t>1085038700</t>
  </si>
  <si>
    <t xml:space="preserve">Rauly junior Larios Arzuzar </t>
  </si>
  <si>
    <t xml:space="preserve">La playa </t>
  </si>
  <si>
    <t>ELT 952</t>
  </si>
  <si>
    <t>oscar fernando padilla</t>
  </si>
  <si>
    <t>miradores</t>
  </si>
  <si>
    <t>YZA82F</t>
  </si>
  <si>
    <t xml:space="preserve">Portal del conde </t>
  </si>
  <si>
    <t>1005148487</t>
  </si>
  <si>
    <t xml:space="preserve">Jimena León Cadena </t>
  </si>
  <si>
    <t xml:space="preserve">San Gils </t>
  </si>
  <si>
    <t xml:space="preserve">Villa Edith </t>
  </si>
  <si>
    <t>Wilson Yarley Gualdron Bayona</t>
  </si>
  <si>
    <t xml:space="preserve">Las Vueltas </t>
  </si>
  <si>
    <t>Pxo 35h</t>
  </si>
  <si>
    <t>13718322</t>
  </si>
  <si>
    <t xml:space="preserve">Villas de san juan </t>
  </si>
  <si>
    <t>91294623</t>
  </si>
  <si>
    <t xml:space="preserve">Jorge Ruiz </t>
  </si>
  <si>
    <t xml:space="preserve">Maria paz norte </t>
  </si>
  <si>
    <t xml:space="preserve">En Firgas es malo el trasporte </t>
  </si>
  <si>
    <t xml:space="preserve">Más patrullaje por la policía </t>
  </si>
  <si>
    <t>63555923</t>
  </si>
  <si>
    <t xml:space="preserve">Laidy jerez </t>
  </si>
  <si>
    <t>1065232695</t>
  </si>
  <si>
    <t xml:space="preserve">Jhon edinson mora Rangel </t>
  </si>
  <si>
    <t xml:space="preserve">Transición 3 </t>
  </si>
  <si>
    <t xml:space="preserve">Tapar los huecos </t>
  </si>
  <si>
    <t>1005236578</t>
  </si>
  <si>
    <t xml:space="preserve">Jaider Jair Arenales Sandoval </t>
  </si>
  <si>
    <t xml:space="preserve">La Juventud </t>
  </si>
  <si>
    <t>TZZ-52D</t>
  </si>
  <si>
    <t>Estar concentrado mientras maneja, no distraerse por cosas andar siempre a la velocidad indicada</t>
  </si>
  <si>
    <t>1098820083</t>
  </si>
  <si>
    <t xml:space="preserve">Juan Sebastián Valencia tarriba </t>
  </si>
  <si>
    <t xml:space="preserve">San Antonio del carrizal </t>
  </si>
  <si>
    <t>FSL999</t>
  </si>
  <si>
    <t xml:space="preserve">Respetar las normas de seguridad </t>
  </si>
  <si>
    <t>1101203965</t>
  </si>
  <si>
    <t>Alonso Arias rey</t>
  </si>
  <si>
    <t>Girón Santander</t>
  </si>
  <si>
    <t>Jardines de Arenales</t>
  </si>
  <si>
    <t>Muy buena la inducción</t>
  </si>
  <si>
    <t xml:space="preserve">1098740769 </t>
  </si>
  <si>
    <t xml:space="preserve">Juan sebastian jaimes martinez </t>
  </si>
  <si>
    <t>13717432</t>
  </si>
  <si>
    <t xml:space="preserve">Jose Antonio baron </t>
  </si>
  <si>
    <t xml:space="preserve">Floridabanca </t>
  </si>
  <si>
    <t xml:space="preserve">Belencito </t>
  </si>
  <si>
    <t>3204419244</t>
  </si>
  <si>
    <t xml:space="preserve">Yohendry José Linares Palancia </t>
  </si>
  <si>
    <t xml:space="preserve">Belencinto </t>
  </si>
  <si>
    <t xml:space="preserve">Exelente </t>
  </si>
  <si>
    <t>JYEO4F</t>
  </si>
  <si>
    <t>1015412406</t>
  </si>
  <si>
    <t>Paseo real</t>
  </si>
  <si>
    <t>JTS083</t>
  </si>
  <si>
    <t>1101622581</t>
  </si>
  <si>
    <t>Yadir Santiago Alfonso Duarte</t>
  </si>
  <si>
    <t>Torres del Castillo</t>
  </si>
  <si>
    <t>1100959998</t>
  </si>
  <si>
    <t>Nidia Rocío Badillo Triana</t>
  </si>
  <si>
    <t>BANCO</t>
  </si>
  <si>
    <t>Vereda Guarigua</t>
  </si>
  <si>
    <t>Usar elementos de Protección</t>
  </si>
  <si>
    <t xml:space="preserve">Via Mogotes </t>
  </si>
  <si>
    <t xml:space="preserve">Vereda buenos aires </t>
  </si>
  <si>
    <t>1098736954</t>
  </si>
  <si>
    <t xml:space="preserve">Diego Fernando Gómez Céspedes </t>
  </si>
  <si>
    <t>Quintás de cañaveral</t>
  </si>
  <si>
    <t>HUS95D</t>
  </si>
  <si>
    <t xml:space="preserve">Recomendación: usar siempre el cinturón y casco de seguridad, respetar los límites de velocidad, no consumir alcohol, evitar distracciones como el celular y mantener el vehículo en buen estado. </t>
  </si>
  <si>
    <t>7725298</t>
  </si>
  <si>
    <t xml:space="preserve">Fernelio gonzalez suaza </t>
  </si>
  <si>
    <t xml:space="preserve">ZJO03C </t>
  </si>
  <si>
    <t xml:space="preserve">Conducir seguro </t>
  </si>
  <si>
    <t>91529429</t>
  </si>
  <si>
    <t xml:space="preserve">Javier Orlando Figueredo Cuadros </t>
  </si>
  <si>
    <t xml:space="preserve">Manuela Beltrán </t>
  </si>
  <si>
    <t>TRZ71H</t>
  </si>
  <si>
    <t>1093782241</t>
  </si>
  <si>
    <t xml:space="preserve">Hugo Alberto Sánchez oviedo </t>
  </si>
  <si>
    <t xml:space="preserve">Siempre con luces encendidas cuando es necesario, y siempre ala velocidad mínima permitida </t>
  </si>
  <si>
    <t>1051266194</t>
  </si>
  <si>
    <t xml:space="preserve">Ciro Arbey Hernández Barón </t>
  </si>
  <si>
    <t xml:space="preserve">La cumbre </t>
  </si>
  <si>
    <t xml:space="preserve">Conducir siempre con mayor precaución y responsabilidad </t>
  </si>
  <si>
    <t>1098736236</t>
  </si>
  <si>
    <t>Jhon jairo martinez avellaneda</t>
  </si>
  <si>
    <t>Alfonzo lopez</t>
  </si>
  <si>
    <t>Espero que el bus frene para bajarme</t>
  </si>
  <si>
    <t>Beyavista</t>
  </si>
  <si>
    <t>Dkk30c</t>
  </si>
  <si>
    <t>1221964108</t>
  </si>
  <si>
    <t xml:space="preserve">Sayaris Eliana Fernández de la rosa </t>
  </si>
  <si>
    <t>DAK966</t>
  </si>
  <si>
    <t>Hshbd</t>
  </si>
  <si>
    <t>TSW 70H</t>
  </si>
  <si>
    <t xml:space="preserve">Misael gomez duarte </t>
  </si>
  <si>
    <t>Bucamga</t>
  </si>
  <si>
    <t>Buenas  bias</t>
  </si>
  <si>
    <t>80736507</t>
  </si>
  <si>
    <t xml:space="preserve">Norberto pardo Medina </t>
  </si>
  <si>
    <t>Olas bajas</t>
  </si>
  <si>
    <t xml:space="preserve">oscar oswaldo Rodriguez </t>
  </si>
  <si>
    <t xml:space="preserve">altos de batania </t>
  </si>
  <si>
    <t>más cuidado en carretera</t>
  </si>
  <si>
    <t xml:space="preserve">Juan Diego Hernández </t>
  </si>
  <si>
    <t>91468931</t>
  </si>
  <si>
    <t xml:space="preserve">JERSON FABIAN REY LEON </t>
  </si>
  <si>
    <t xml:space="preserve">BUCARAMANGA </t>
  </si>
  <si>
    <t>1045714025</t>
  </si>
  <si>
    <t xml:space="preserve">Yeider Enrique Rodríguez Ruíz </t>
  </si>
  <si>
    <t xml:space="preserve">Vereda santa bárbara </t>
  </si>
  <si>
    <t>1094552350</t>
  </si>
  <si>
    <t>Edinson Hermey pabon pabon</t>
  </si>
  <si>
    <t>Buvaramanga</t>
  </si>
  <si>
    <t>Chorreras de sanjuan</t>
  </si>
  <si>
    <t xml:space="preserve">Respetar los límites de velocidad </t>
  </si>
  <si>
    <t>Lino Fernando Rodríguez Camacho</t>
  </si>
  <si>
    <t>Jhonatan porras lenguerque</t>
  </si>
  <si>
    <t>Conjunto Miraflores del valle</t>
  </si>
  <si>
    <t>Todo bn</t>
  </si>
  <si>
    <t>6552360</t>
  </si>
  <si>
    <t xml:space="preserve">Antonio Rafael vicent </t>
  </si>
  <si>
    <t>Cororados</t>
  </si>
  <si>
    <t xml:space="preserve">Campo campestre </t>
  </si>
  <si>
    <t>Bmanga</t>
  </si>
  <si>
    <t>Los corados</t>
  </si>
  <si>
    <t>Cuido personal y físico  y conctrasion</t>
  </si>
  <si>
    <t>B /manga</t>
  </si>
  <si>
    <t xml:space="preserve">Cafed Madrid </t>
  </si>
  <si>
    <t>GERARDO VESGA ALMEYDA</t>
  </si>
  <si>
    <t xml:space="preserve">Barrio villamercedes </t>
  </si>
  <si>
    <t>Si. Me ayuda. A entender. Como. Devo utilizar mi traporte</t>
  </si>
  <si>
    <t xml:space="preserve">Yojer uriana </t>
  </si>
  <si>
    <t>Vía alegría||</t>
  </si>
  <si>
    <t>DKT02H</t>
  </si>
  <si>
    <t>Vellavista</t>
  </si>
  <si>
    <t>13717431</t>
  </si>
  <si>
    <t>JOSE ANTONIO BARON</t>
  </si>
  <si>
    <t>BALENCITO</t>
  </si>
  <si>
    <t xml:space="preserve">Sin novedades </t>
  </si>
  <si>
    <t>Mvk443</t>
  </si>
  <si>
    <t xml:space="preserve">Las palmas </t>
  </si>
  <si>
    <t>Dle20h</t>
  </si>
  <si>
    <t>1007885409</t>
  </si>
  <si>
    <t>Adrian contreras hernandez</t>
  </si>
  <si>
    <t>Cumbre</t>
  </si>
  <si>
    <t>1100888702</t>
  </si>
  <si>
    <t xml:space="preserve">Andrés Gerardo Gutierrez sierra </t>
  </si>
  <si>
    <t xml:space="preserve">Villa lus campestre norte casa 3 segundo piso </t>
  </si>
  <si>
    <t>Rmu91d</t>
  </si>
  <si>
    <t>1127046955</t>
  </si>
  <si>
    <t xml:space="preserve">Deivid Josué Durán Casas </t>
  </si>
  <si>
    <t xml:space="preserve">San Valentín </t>
  </si>
  <si>
    <t xml:space="preserve">regular </t>
  </si>
  <si>
    <t>1095840089</t>
  </si>
  <si>
    <t xml:space="preserve">Edilberto Mendieta Rodriguez </t>
  </si>
  <si>
    <t xml:space="preserve">González chaparro </t>
  </si>
  <si>
    <t>Ckw71e</t>
  </si>
  <si>
    <t>1006440959</t>
  </si>
  <si>
    <t xml:space="preserve">Omar Andrés Merchan Araque </t>
  </si>
  <si>
    <t>Alares</t>
  </si>
  <si>
    <t xml:space="preserve">Carlos Andrés Sánchez Ascenció </t>
  </si>
  <si>
    <t>Bavaria 2 puente nariño</t>
  </si>
  <si>
    <t>No caminar con los celulares en la mano</t>
  </si>
  <si>
    <t>1097092447</t>
  </si>
  <si>
    <t xml:space="preserve">Johan Sebastián Contreras hortua </t>
  </si>
  <si>
    <t>1095830170</t>
  </si>
  <si>
    <t xml:space="preserve">Ivan alexis barrios morales </t>
  </si>
  <si>
    <t>Q85g</t>
  </si>
  <si>
    <t>1193144992</t>
  </si>
  <si>
    <t>David valencia</t>
  </si>
  <si>
    <t>Bto30h</t>
  </si>
  <si>
    <t xml:space="preserve">Juan Sebastián Mendoza </t>
  </si>
  <si>
    <t xml:space="preserve">Bucaramanga santander </t>
  </si>
  <si>
    <t xml:space="preserve">Don Bosco </t>
  </si>
  <si>
    <t>Poi41f</t>
  </si>
  <si>
    <t>Ni guna</t>
  </si>
  <si>
    <t>1004942015</t>
  </si>
  <si>
    <t xml:space="preserve">Manuel Leonardo Pérez Ballesteros </t>
  </si>
  <si>
    <t>1003165874</t>
  </si>
  <si>
    <t xml:space="preserve">Cesar enrique rojas Rios </t>
  </si>
  <si>
    <t>Klm 683</t>
  </si>
  <si>
    <t xml:space="preserve">Buenas </t>
  </si>
  <si>
    <t>1095949313</t>
  </si>
  <si>
    <t xml:space="preserve">Álvaro Andres Barragán Gomez </t>
  </si>
  <si>
    <t xml:space="preserve">Santander Girón </t>
  </si>
  <si>
    <t xml:space="preserve">Puerto Madero </t>
  </si>
  <si>
    <t xml:space="preserve">91349587 </t>
  </si>
  <si>
    <t xml:space="preserve">Alirio Rodríguez </t>
  </si>
  <si>
    <t>Calle 7#1167 sarafuel</t>
  </si>
  <si>
    <t>Piedecuesta Santander sanrrafuel calle 7#1167</t>
  </si>
  <si>
    <t>Pit630</t>
  </si>
  <si>
    <t>1099375137</t>
  </si>
  <si>
    <t>Robinson esparza</t>
  </si>
  <si>
    <t>Rionegro santander</t>
  </si>
  <si>
    <t>El punto</t>
  </si>
  <si>
    <t>Mejoramiento en horarios de salida</t>
  </si>
  <si>
    <t>Jonnathan David Mayorga Rivero</t>
  </si>
  <si>
    <t>John Jairo serrano vera</t>
  </si>
  <si>
    <t>Respetar las señales de transito</t>
  </si>
  <si>
    <t xml:space="preserve">José Milton tami </t>
  </si>
  <si>
    <t xml:space="preserve">San Juan </t>
  </si>
  <si>
    <t>José Gregorio valero</t>
  </si>
  <si>
    <t>En piedecuesta</t>
  </si>
  <si>
    <t xml:space="preserve"> El mirador</t>
  </si>
  <si>
    <t>Piedecuesta santander</t>
  </si>
  <si>
    <t>Bario el molino</t>
  </si>
  <si>
    <t>SAB82C</t>
  </si>
  <si>
    <t>José Vicente vhaparro</t>
  </si>
  <si>
    <t>Mab90b</t>
  </si>
  <si>
    <t>1102367487</t>
  </si>
  <si>
    <t>Rafael caballero barbosa</t>
  </si>
  <si>
    <t>Portal del valle</t>
  </si>
  <si>
    <t>Uaw66d</t>
  </si>
  <si>
    <t>Mucha precaución</t>
  </si>
  <si>
    <t>DUD98I</t>
  </si>
  <si>
    <t>María Alexandra Castilla Gerardino</t>
  </si>
  <si>
    <t>REYES PACHECO YESID ALFONSO</t>
  </si>
  <si>
    <t xml:space="preserve">giron </t>
  </si>
  <si>
    <t>MANZANA L CASA 17 MIRADORES DE SAN JUAN</t>
  </si>
  <si>
    <t>no tengo observaciones</t>
  </si>
  <si>
    <t>SANDOVAL MORENO LUIS EDUARDO</t>
  </si>
  <si>
    <t>CARRE 9 A N 31BN-31 VILLAS DE SAN IGNACIO ETAPA I</t>
  </si>
  <si>
    <t xml:space="preserve">no tengo comentarios </t>
  </si>
  <si>
    <t>LOZANO ARRIETA ALEXANDER</t>
  </si>
  <si>
    <t>CRA 21C - 1B-39 BARRIO TRANSICION SECTOR 5</t>
  </si>
  <si>
    <t>no tengo</t>
  </si>
  <si>
    <t>YVAN JOSE PACHECO CEDEÑO</t>
  </si>
  <si>
    <t>CLL 23 CASA 23-56</t>
  </si>
  <si>
    <t>EXCELENTE</t>
  </si>
  <si>
    <t>VARGAS FUENTES OSCAR FERNANDO</t>
  </si>
  <si>
    <t>CRA 6 #13-70 CAMINO AL PARQUE</t>
  </si>
  <si>
    <t>No tengo comentarios</t>
  </si>
  <si>
    <t>PEREZ MARCHENA CAMILO ANDRES</t>
  </si>
  <si>
    <t>CL 57A # 15A-96</t>
  </si>
  <si>
    <t>gracias</t>
  </si>
  <si>
    <t xml:space="preserve">MANTILLA GONZALEZ JUAN DAVID </t>
  </si>
  <si>
    <t xml:space="preserve">CALLE 34 #20-25 RINCON DE GIRON </t>
  </si>
  <si>
    <t>listo</t>
  </si>
  <si>
    <t>POVEDA ALFONSO</t>
  </si>
  <si>
    <t>RIONEGRO</t>
  </si>
  <si>
    <t>TRANSVERSAL 14-15 NUMERO 437 BARRIO EL ROMERO</t>
  </si>
  <si>
    <t>no hay</t>
  </si>
  <si>
    <t xml:space="preserve">ORTIZ CONTRERAS JHON JAIME </t>
  </si>
  <si>
    <t xml:space="preserve">CALLE 57A #43W-64 BARRIO ESTORAQUES </t>
  </si>
  <si>
    <t>LISTO</t>
  </si>
  <si>
    <t xml:space="preserve">OLARTE TORRES SLEIDER ALONSO </t>
  </si>
  <si>
    <t xml:space="preserve">CRA 2 W NO 60 -25 BARRIO MUTIS </t>
  </si>
  <si>
    <t>GONZALE LOPEZ ALI ALEXANDER</t>
  </si>
  <si>
    <t>CALLE 7 # 13-46</t>
  </si>
  <si>
    <t>QUINTERO ZAMBRANO GERARDO</t>
  </si>
  <si>
    <t>SUAREZ LOZANO DIEGO ARMANDO</t>
  </si>
  <si>
    <t>SECTOR 2 CALLE 9 MANZANA 3 LA BENDICION DE DIOS</t>
  </si>
  <si>
    <t>ok</t>
  </si>
  <si>
    <t>1095936811</t>
  </si>
  <si>
    <t>SIERRA CLARO JAVIER ANDRES</t>
  </si>
  <si>
    <t>CRA 5 # 41N - 54 BRR CAFÉ MADRID</t>
  </si>
  <si>
    <t xml:space="preserve">LOZANO GALVAN JOSHAR MANUEL </t>
  </si>
  <si>
    <t>CALLE 43 #22-44 GAZMEY-COLORADOS</t>
  </si>
  <si>
    <t>ARAGON GUERRA KEIDER SMITH</t>
  </si>
  <si>
    <t>CASA 74 SECTOR SAN PEDRO, COLORADOS</t>
  </si>
  <si>
    <t>ACEVEDO SAMUDIO LYON JAMES</t>
  </si>
  <si>
    <t xml:space="preserve"> PALENQUE CASA 10 EL PALENQUE</t>
  </si>
  <si>
    <t>solucionado</t>
  </si>
  <si>
    <t xml:space="preserve">GARCIA BENITEZ ELBER </t>
  </si>
  <si>
    <t>CALLE 9#26-02 LA UNIVERSIDAD</t>
  </si>
  <si>
    <t xml:space="preserve">no tengo </t>
  </si>
  <si>
    <t>SUAREZ RODRIGUEZ LUIS JESUS</t>
  </si>
  <si>
    <t>CALLE 28BN 10-14 VILLA ALEGRIA 1</t>
  </si>
  <si>
    <t>ya sali de esto</t>
  </si>
  <si>
    <t xml:space="preserve">CASTRILLON PUERTO EDGAR </t>
  </si>
  <si>
    <t>CRA 20 # 58-36</t>
  </si>
  <si>
    <t>espero sirva</t>
  </si>
  <si>
    <t>PABON ARCINIEGAS ADRIAN</t>
  </si>
  <si>
    <t>CARRERA 27 #57-21 COLORADOS</t>
  </si>
  <si>
    <t>ALMANZA MELENDEZ LUIS ALBERTO</t>
  </si>
  <si>
    <t>CRA 17 # 4-32</t>
  </si>
  <si>
    <t xml:space="preserve">ARDILA GUAITERO CRISTIAN CAMILO </t>
  </si>
  <si>
    <t>PEATONAL 3A #9-21 BICENTENARIO</t>
  </si>
  <si>
    <t>FONSECA ARAQUE ERNESTO</t>
  </si>
  <si>
    <t>CALLE 21 # 10 -39 B.LA INDUSTRIAL</t>
  </si>
  <si>
    <t xml:space="preserve">MORENO FLOREZ KEVIN FERNEY </t>
  </si>
  <si>
    <t>KM 2 VIA CHIMITA CASA 368</t>
  </si>
  <si>
    <t>perfecto</t>
  </si>
  <si>
    <t>GLEN SUAREZ ASDRUBAL JOSE</t>
  </si>
  <si>
    <t>SECTOR 3 MZ B #23B-30 NUEVO GIRON</t>
  </si>
  <si>
    <t>no tengo sugerencia me parece importante que tengan en cuenta estos temas</t>
  </si>
  <si>
    <t>RODRIGUEZ CARREÑO EDWIGN FABIAN</t>
  </si>
  <si>
    <t>CRA 37#4A-04</t>
  </si>
  <si>
    <t>ROBINSON ESPARZA ARDILA</t>
  </si>
  <si>
    <t>VEREDA SAN PABLO RIONEGRO</t>
  </si>
  <si>
    <t>GUERRERO EDGAR MAURICIO</t>
  </si>
  <si>
    <t>CLL 15B -13-57 GIRON</t>
  </si>
  <si>
    <t>1098602455</t>
  </si>
  <si>
    <t>MORENO DURAN OSCAR MAURICIO</t>
  </si>
  <si>
    <t>CRA 19A #123 - 57</t>
  </si>
  <si>
    <t>ya</t>
  </si>
  <si>
    <t>PAREDES TOLOZA ANGEL SNEIDER</t>
  </si>
  <si>
    <t>PAEZ MORALES JHON ALEXANDER</t>
  </si>
  <si>
    <t>CRA 28 #18-07 COLORADOS</t>
  </si>
  <si>
    <t>SUAREZ GELVEZ EMERSON JESUS</t>
  </si>
  <si>
    <t>CALLE 37N No</t>
  </si>
  <si>
    <t>g</t>
  </si>
  <si>
    <t>BELTRAN SALINAS OSCAR EDUARDO</t>
  </si>
  <si>
    <t>CALLE 30 #1AE-</t>
  </si>
  <si>
    <t>FERNANDES ATEHORTUA ALFREDO</t>
  </si>
  <si>
    <t>CALLE 13C # 15-33</t>
  </si>
  <si>
    <t>SILVA MENDEZ DIANYE JOSE</t>
  </si>
  <si>
    <t xml:space="preserve">CRA 6 #35-28 </t>
  </si>
  <si>
    <t>SANCHEZ VELASQUEZ EDGAR TOMAS</t>
  </si>
  <si>
    <t>CALLE 44 N° 4N-08 SECTOR EL CABLE</t>
  </si>
  <si>
    <t>VALERO JOSE GREGORIO</t>
  </si>
  <si>
    <t>VILLAS DE SAN IGNACIO ETAPA 7</t>
  </si>
  <si>
    <t>xxxxx</t>
  </si>
  <si>
    <t>BALLESTEROS BOHORQUEZ PEDRO VICENTE</t>
  </si>
  <si>
    <t>CALLE 15 N°10-22 OMAGA</t>
  </si>
  <si>
    <t>y</t>
  </si>
  <si>
    <t>PARRA BASTO LUIS VERCELIO</t>
  </si>
  <si>
    <t>CRA 3 # 44N - 98 CAFÉ MADRID</t>
  </si>
  <si>
    <t>MELO FLOREZ RAUL ENRIQUE</t>
  </si>
  <si>
    <t>JOSE ANTONIO GALAN  CASA 15</t>
  </si>
  <si>
    <t>ta</t>
  </si>
  <si>
    <t>GUTIERREZ ARENAS LUIS FELIPE</t>
  </si>
  <si>
    <t>CALLE 105 #16A-09 ROCIO</t>
  </si>
  <si>
    <t>OCHOA CAICEDO HECTOR</t>
  </si>
  <si>
    <t>CRA 8 #37-48 CAFE MADRID</t>
  </si>
  <si>
    <t>ARENAS GOMEZ   JHON ALEXANDER</t>
  </si>
  <si>
    <t>floridablanca</t>
  </si>
  <si>
    <t xml:space="preserve">CALLE 107 F NO 69 00 BALCONES DEL SUR </t>
  </si>
  <si>
    <t>GONZALEZ GONZALEZ JIMY</t>
  </si>
  <si>
    <t xml:space="preserve">CRA 10 NO 39A N 31 VILLA ALEGRIA  II </t>
  </si>
  <si>
    <t>PAEZ CARDENAS JUAN ANDRES</t>
  </si>
  <si>
    <t>CARRERA 21B # 2-02 TRANSICION 4</t>
  </si>
  <si>
    <t>RJZ796</t>
  </si>
  <si>
    <t>ANDERSON ESTIVEN CORREA LUIS</t>
  </si>
  <si>
    <t>piedecuesta</t>
  </si>
  <si>
    <t>Calle 8 # 13-75 Piedecuesta</t>
  </si>
  <si>
    <t>JULIAN HERNANDO JAIMES BLANCO</t>
  </si>
  <si>
    <t>COLSEGUROS NORTE BLOQUE 27 APTO 203</t>
  </si>
  <si>
    <t>no tengo sugerencias</t>
  </si>
  <si>
    <t>JULIAN ANDRES MORA GONZALEZ</t>
  </si>
  <si>
    <t>CALLE 12 # 19-42 VILLA ROSA</t>
  </si>
  <si>
    <t>NQU26A</t>
  </si>
  <si>
    <t>JAIMES SANABRIA FREDY FABIAN</t>
  </si>
  <si>
    <t>CRA 21#10B-21</t>
  </si>
  <si>
    <t>SALAMANCA CASTRO SANTIAGO</t>
  </si>
  <si>
    <t>CRA 7W # 43-21</t>
  </si>
  <si>
    <t>Alcina borrego Carlos humberto</t>
  </si>
  <si>
    <t>SAAVEDRA QUICENO ANDERSON YESID</t>
  </si>
  <si>
    <t>CL8 A #13E-07</t>
  </si>
  <si>
    <t>91259442</t>
  </si>
  <si>
    <t>ORDUZ LEON ALFONSO</t>
  </si>
  <si>
    <t>CRA 15 No 1A-54 OLAS ALTAS</t>
  </si>
  <si>
    <t>96124546</t>
  </si>
  <si>
    <t>VILLAMIZAR PINEDA ORLANDO</t>
  </si>
  <si>
    <t>CALLE 9°N°19-29 MANZANA 27 CASA 42</t>
  </si>
  <si>
    <t>91297842</t>
  </si>
  <si>
    <t>RODRIGUEZ PULIDO ALVARO</t>
  </si>
  <si>
    <t>CARRERA 50 N 29 - 50 B. ALBANIA</t>
  </si>
  <si>
    <t>91258425</t>
  </si>
  <si>
    <t>RIVERA PACHECO JOSE LUIS</t>
  </si>
  <si>
    <t>CRA 8A #45-11 PISO 2 URBANIZACION BUCAROS</t>
  </si>
  <si>
    <t>3983880</t>
  </si>
  <si>
    <t>ALFARO AREVALO EDINSO</t>
  </si>
  <si>
    <t>CALLE 146 # 44 - 33</t>
  </si>
  <si>
    <t>RAMIREZ CUEVAS HELIODORO</t>
  </si>
  <si>
    <t>DIAGONAL 28 202 85 PRIMAVERA II</t>
  </si>
  <si>
    <t>91463856</t>
  </si>
  <si>
    <t>PRADILLA CASTELLANOS MANUEL</t>
  </si>
  <si>
    <t>CALLE 54 # 17-23 B. VILLAS DE FLORIDABLANCA</t>
  </si>
  <si>
    <t>lisot</t>
  </si>
  <si>
    <t>RODRIGUEZ TORRES LIBARDO</t>
  </si>
  <si>
    <t>CARRERA 53BW # 32-41 TORRE 4 APTO 1019</t>
  </si>
  <si>
    <t>1097303012</t>
  </si>
  <si>
    <t>DURAN RODRIGUEZ JORGE LUIS</t>
  </si>
  <si>
    <t>CASA 133 BAVARIA 2</t>
  </si>
  <si>
    <t>RAMIREZ AQUILEO</t>
  </si>
  <si>
    <t>MANZANA E CASA 13 CHACARITA</t>
  </si>
  <si>
    <t>13539520</t>
  </si>
  <si>
    <t>SUAREZ MENDOZA PEDRO</t>
  </si>
  <si>
    <t>CRA 9 #29-25 GIRARDOT</t>
  </si>
  <si>
    <t>91185789</t>
  </si>
  <si>
    <t xml:space="preserve">BETANCUR PADILLA HONORIO </t>
  </si>
  <si>
    <t>LOTE F V AMAZETA GRANDE VIA MESETA GRANDE</t>
  </si>
  <si>
    <t>1082919172</t>
  </si>
  <si>
    <t>FONTALVO GUTIERREZ ELQUIN JAVIER</t>
  </si>
  <si>
    <t>CALLE 155 NUME 29-72 ASOVILAGOS</t>
  </si>
  <si>
    <t>lisy+to</t>
  </si>
  <si>
    <t>1007642682</t>
  </si>
  <si>
    <t>ALVARADO ORTIZ JADER</t>
  </si>
  <si>
    <t>CALLE 155 NUME 29-69 ASOVILAGOS</t>
  </si>
  <si>
    <t>1005108476</t>
  </si>
  <si>
    <t>SANDOVAL JIMENEZ LUIS DANIEL</t>
  </si>
  <si>
    <t>CRA 30 C # 10N - BIS ETAPA 3 BRR BAVARIA 2</t>
  </si>
  <si>
    <t>1095787404</t>
  </si>
  <si>
    <t>CAMPOS BARON DAVID SANTIAGO</t>
  </si>
  <si>
    <t>TORRE 8B APTO 302 BRR CAFÉ MADRID</t>
  </si>
  <si>
    <t>LEON DELGADO CARLOS ALIRIO</t>
  </si>
  <si>
    <t>Calle 59 No. 20 - 92 Barrio Rosal Bajo</t>
  </si>
  <si>
    <t>CRA 28 07 -28 LA CUMBRE</t>
  </si>
  <si>
    <t>13176655</t>
  </si>
  <si>
    <t xml:space="preserve">DUARTE OLGER </t>
  </si>
  <si>
    <t>CALLE 24 NO 12 - 65 KENEDY</t>
  </si>
  <si>
    <t>1102353858</t>
  </si>
  <si>
    <t xml:space="preserve">DURAN GARCIA JORGE ELIECER </t>
  </si>
  <si>
    <t xml:space="preserve">PIEDECUESTA </t>
  </si>
  <si>
    <t xml:space="preserve">CALLE 8A 207 LA CANTERA </t>
  </si>
  <si>
    <t>1095303039</t>
  </si>
  <si>
    <t>CONTRERAS NARANJO RUBEN DARIO</t>
  </si>
  <si>
    <t>SECTOR S CASA 38 BARRIO VILLAMERCEDES</t>
  </si>
  <si>
    <t>1098774427</t>
  </si>
  <si>
    <t xml:space="preserve">CAICEDO ROA VICTOR ALFONSO </t>
  </si>
  <si>
    <t>MANZANA A SECTOR 2 CASA 11</t>
  </si>
  <si>
    <t>5628968</t>
  </si>
  <si>
    <t xml:space="preserve">TOLOZA OCHOA GONZALO </t>
  </si>
  <si>
    <t xml:space="preserve">CRA 17 #23N-56 OLAS BAJAS </t>
  </si>
  <si>
    <t>AUXILIAR DE REPARTO</t>
  </si>
  <si>
    <t xml:space="preserve">BERRIOS TORRES JUAN GABRIEL </t>
  </si>
  <si>
    <t xml:space="preserve">ASENTAMIENTO VILLA MERCEDES SECTOR 2 CASA 35 </t>
  </si>
  <si>
    <t>91462493</t>
  </si>
  <si>
    <t xml:space="preserve">POVEDA BRUNO </t>
  </si>
  <si>
    <t xml:space="preserve">TRANSVERSAL 14 #14-60 ROMERO </t>
  </si>
  <si>
    <t>listo papa</t>
  </si>
  <si>
    <t>1098506052</t>
  </si>
  <si>
    <t xml:space="preserve">GALVIS BERMUDEZ YOSMAN ANDRES </t>
  </si>
  <si>
    <t>LEBRIJA</t>
  </si>
  <si>
    <t xml:space="preserve">CRA 5 #16-41 SANTA BARBARA </t>
  </si>
  <si>
    <t xml:space="preserve">RAMIREZ OJEDA JORGE DAVID </t>
  </si>
  <si>
    <t xml:space="preserve">BRISA MANANTIAL PEATONAL 1 CASA 11 CUMBRE </t>
  </si>
  <si>
    <t>91464232</t>
  </si>
  <si>
    <t xml:space="preserve">GARCIA OYOLA NELSON </t>
  </si>
  <si>
    <t xml:space="preserve">CRA 17 #62-19 LA TRINIDAD </t>
  </si>
  <si>
    <t>1098715986</t>
  </si>
  <si>
    <t xml:space="preserve">GOMEZ SANTANDER JOSE IGNACIO </t>
  </si>
  <si>
    <t xml:space="preserve">CRA 23 #2-60 REGADEROS </t>
  </si>
  <si>
    <t>1006790310</t>
  </si>
  <si>
    <t>JUNIOR ALEJANDRO NIEVES MENDOZA</t>
  </si>
  <si>
    <t>RMB13D</t>
  </si>
  <si>
    <t>NO TENGO</t>
  </si>
  <si>
    <t>1095942440</t>
  </si>
  <si>
    <t xml:space="preserve">JAIMES MORENO CARLOS ENRIQUE </t>
  </si>
  <si>
    <t xml:space="preserve">MANZANA E CASA 52 VILLA DEL SOL </t>
  </si>
  <si>
    <t>HERNANDEZ PEÑA JOHAN ANDREY</t>
  </si>
  <si>
    <t>ALTOS DE BETANIA T4 APT 104</t>
  </si>
  <si>
    <t>91493013</t>
  </si>
  <si>
    <t>GUTIERREZ MENDOZA YOVANY</t>
  </si>
  <si>
    <t xml:space="preserve">CALLE 30#34-03 BARRIO GALAN </t>
  </si>
  <si>
    <t>por fin</t>
  </si>
  <si>
    <t>1118850758</t>
  </si>
  <si>
    <t>QUINTERO PEREZ JUAN DE DIOS</t>
  </si>
  <si>
    <t>CRA 8 #109-9 ESPAÑA</t>
  </si>
  <si>
    <t>muchos links</t>
  </si>
  <si>
    <t>GUISA GARCIA NELSON RAUL</t>
  </si>
  <si>
    <t>88033018</t>
  </si>
  <si>
    <t>RIVERA FLOREZ WILSON</t>
  </si>
  <si>
    <t>CRA 40D #105-35</t>
  </si>
  <si>
    <t>91071728</t>
  </si>
  <si>
    <t>CALDERON ORTIZ ORLANDO</t>
  </si>
  <si>
    <t>CRA 50A #57-03 PANORAMA LA CUMBRE</t>
  </si>
  <si>
    <t>CRA 13C # 8-35</t>
  </si>
  <si>
    <t>LANCHEROS LEMUS TOBIAS RICARDO</t>
  </si>
  <si>
    <t>PIEDECUESTA</t>
  </si>
  <si>
    <t>CR 4 # 14-50</t>
  </si>
  <si>
    <t>por fon</t>
  </si>
  <si>
    <t>1003087144</t>
  </si>
  <si>
    <t xml:space="preserve">NORIEGA NOGUERA LUIS ANGEL </t>
  </si>
  <si>
    <t>AVENIDA 17 #7W-51 BARRO BLANCO</t>
  </si>
  <si>
    <t xml:space="preserve">PUPO CORREA GABRIEL EDUARDO </t>
  </si>
  <si>
    <t>cra 2a# 16an-16</t>
  </si>
  <si>
    <t>6028938</t>
  </si>
  <si>
    <t>ZAMBRANO RAMIREZ JOSE PASCUAL</t>
  </si>
  <si>
    <t>PEATONAL 11 CASA 29 PISO 1 LOS CUADROS</t>
  </si>
  <si>
    <t>NO HAY OBSERVACIONES</t>
  </si>
  <si>
    <t>SANABRIA CALDERON JUAN DAVID</t>
  </si>
  <si>
    <t>CL 51N # 26-65 COLORADOS</t>
  </si>
  <si>
    <t>1063142282</t>
  </si>
  <si>
    <t>PAEZ GOMEZ LUIS ANGEL</t>
  </si>
  <si>
    <t>CRA 20D #25N-28 CLAVERIANOS</t>
  </si>
  <si>
    <t>TAMI RODRIGUEZ JOSE MILTON</t>
  </si>
  <si>
    <t>FINCA LA VEGA, VEREDA HELECHALES FLORIDABLANCA</t>
  </si>
  <si>
    <t>FLOREZ SEPULVEDA LUIS FERNANDO</t>
  </si>
  <si>
    <t>AV 17 #7W-51 BARRO BLANCO</t>
  </si>
  <si>
    <t>ORTIZ BREYNER SNEIDER</t>
  </si>
  <si>
    <t>CALLE 44N 23-67 GETSAMANI</t>
  </si>
  <si>
    <t>NO HAY</t>
  </si>
  <si>
    <t>1024518753</t>
  </si>
  <si>
    <t>SARMIENTO RAMIREZ DALWIN FABIAN</t>
  </si>
  <si>
    <t>CRA 4A #30A-20</t>
  </si>
  <si>
    <t>1102387983</t>
  </si>
  <si>
    <t>CARDENAS CAMACHO KEVIN ANDREY</t>
  </si>
  <si>
    <t>MZ H CASA 4 DIVINO NIÑO</t>
  </si>
  <si>
    <t>NO TENGO COMENTARIOS</t>
  </si>
  <si>
    <t>SERRANO VERA JHON JAIRO</t>
  </si>
  <si>
    <t>luchos links</t>
  </si>
  <si>
    <t>ZAYAS LOBO DANIEL</t>
  </si>
  <si>
    <t>CALLE 126 #66A-05 PALMERA</t>
  </si>
  <si>
    <t>1002300199</t>
  </si>
  <si>
    <t>PARDO MAHECHA JOSE</t>
  </si>
  <si>
    <t>MANZANA A CASA 2 VILLA LUZ</t>
  </si>
  <si>
    <t>RANGEL MORENO JOEL</t>
  </si>
  <si>
    <t>MANZANA N CASA 1 VALLE DE LOS CABALLEROS</t>
  </si>
  <si>
    <t>1095302457</t>
  </si>
  <si>
    <t>HERRERA ARCHILA DEIBY ALEXANDER</t>
  </si>
  <si>
    <t>CALLE 33 3 32B-70 VILLA CAROLINA II</t>
  </si>
  <si>
    <t>yaa</t>
  </si>
  <si>
    <t>1098836341</t>
  </si>
  <si>
    <t xml:space="preserve">ORDUZ MONCADA WALTER ALFREDO </t>
  </si>
  <si>
    <t xml:space="preserve">CRA 26 NO 33-77 ANTONIA SANTOS </t>
  </si>
  <si>
    <t>NO HAY COMENTARIOS</t>
  </si>
  <si>
    <t>1098813957</t>
  </si>
  <si>
    <t>GARCIA ROJAS EDWIN YESID</t>
  </si>
  <si>
    <t>Cra 15 # 114a-11</t>
  </si>
  <si>
    <t>fv</t>
  </si>
  <si>
    <t>BARBOSA CABALLERO RAFAEL</t>
  </si>
  <si>
    <t>6633083</t>
  </si>
  <si>
    <t xml:space="preserve">CALA ARCIA JOSE IGNACIO </t>
  </si>
  <si>
    <t>CALLE 5 CASA 19 27 PASEO DEL PUENTE I</t>
  </si>
  <si>
    <t>CELIS NIÑO IVAN DARIO</t>
  </si>
  <si>
    <t xml:space="preserve">CRA 7A18 72 PIEDEMONTE </t>
  </si>
  <si>
    <t>1095580857</t>
  </si>
  <si>
    <t>PINZON FIGUEROA CRISTIAN FABIAN</t>
  </si>
  <si>
    <t>CRA 17 # 4-32 COMUNEROS</t>
  </si>
  <si>
    <t>CARVAJAL MAQUILON ANDRES FELIPE</t>
  </si>
  <si>
    <t>CALLE 3 NUMERO 3-12 BARRIO TRAPICHE</t>
  </si>
  <si>
    <t>1091964893</t>
  </si>
  <si>
    <t>CONTRERAS PIRAGAUTA CRISTIAN SAMUEL</t>
  </si>
  <si>
    <t>yaaaa</t>
  </si>
  <si>
    <t>1100967497</t>
  </si>
  <si>
    <t>SUAREZ ZAMBRANO JHONATTAN</t>
  </si>
  <si>
    <t>SANGIL</t>
  </si>
  <si>
    <t>yaaaaaaaaaaa</t>
  </si>
  <si>
    <t>1065674945</t>
  </si>
  <si>
    <t xml:space="preserve">NIÑO PEDRAZA JEISON ADRIAN </t>
  </si>
  <si>
    <t>CRA 22A NO 20 SAN ANTONIO CARRIZAL</t>
  </si>
  <si>
    <t>muchos</t>
  </si>
  <si>
    <t>RAAD URDANETA EDISON LUIS</t>
  </si>
  <si>
    <t xml:space="preserve"> MANZANA L CASA 4 VILLA DE LOS CABALLEROS </t>
  </si>
  <si>
    <t>CANTILLO MARTINEZ JAN CARLO</t>
  </si>
  <si>
    <t xml:space="preserve">CALLE 70 PUENTE EL BUENO FRENTE AL AMANECEDERO </t>
  </si>
  <si>
    <t>YAAA</t>
  </si>
  <si>
    <t xml:space="preserve">CRA 17 # 4-32 </t>
  </si>
  <si>
    <t>yaaa</t>
  </si>
  <si>
    <t>13927049</t>
  </si>
  <si>
    <t>BOHORQUEZ SANDOVAL ALIRIO</t>
  </si>
  <si>
    <t xml:space="preserve"> CRA 55 MANZANA 6 CASA 6 LA CUMBRE </t>
  </si>
  <si>
    <t>1098810577</t>
  </si>
  <si>
    <t>Sandra Milena Barrera Paredes</t>
  </si>
  <si>
    <t>1005230562</t>
  </si>
  <si>
    <t>KEVYN DAVID CHAVEZ RAVELO</t>
  </si>
  <si>
    <t>MRX520</t>
  </si>
  <si>
    <t>1102382162</t>
  </si>
  <si>
    <t xml:space="preserve">Kevin Jesús Chaparro torres </t>
  </si>
  <si>
    <t xml:space="preserve">Pidecuesta </t>
  </si>
  <si>
    <t xml:space="preserve">Barro blanco pidecuesta </t>
  </si>
  <si>
    <t>1001887922</t>
  </si>
  <si>
    <t xml:space="preserve">Luis David Jiménez Alvarez </t>
  </si>
  <si>
    <t xml:space="preserve">Urbanización cataluña Girón </t>
  </si>
  <si>
    <t>19767113</t>
  </si>
  <si>
    <t xml:space="preserve">Carlos Miguel Rodelo Mendoza </t>
  </si>
  <si>
    <t xml:space="preserve">El gaitan </t>
  </si>
  <si>
    <t>1099544958</t>
  </si>
  <si>
    <t xml:space="preserve">Marwin emel Muñoz cadena </t>
  </si>
  <si>
    <t xml:space="preserve">Bocas de Girón </t>
  </si>
  <si>
    <t xml:space="preserve">Respetuoso </t>
  </si>
  <si>
    <t>1092348779</t>
  </si>
  <si>
    <t xml:space="preserve">Edward Leonardo villamiza torres </t>
  </si>
  <si>
    <t xml:space="preserve">Barrio buena vista </t>
  </si>
  <si>
    <t>Respetoso</t>
  </si>
  <si>
    <t>1085229730</t>
  </si>
  <si>
    <t>José Luis Polanco polo</t>
  </si>
  <si>
    <t xml:space="preserve">Inmaculada </t>
  </si>
  <si>
    <t>VHY71E</t>
  </si>
  <si>
    <t>1098664882</t>
  </si>
  <si>
    <t xml:space="preserve">Jhon Alexander </t>
  </si>
  <si>
    <t>Palmas</t>
  </si>
  <si>
    <t>1072700363</t>
  </si>
  <si>
    <t xml:space="preserve">William Fernando Ovalle Muñoz </t>
  </si>
  <si>
    <t xml:space="preserve">Floridablaca </t>
  </si>
  <si>
    <t xml:space="preserve">Baviera </t>
  </si>
  <si>
    <t xml:space="preserve">Tener mucha responsabilidad </t>
  </si>
  <si>
    <t>1005338782</t>
  </si>
  <si>
    <t xml:space="preserve">Cristian erney Flórez alfonso </t>
  </si>
  <si>
    <t>91465576</t>
  </si>
  <si>
    <t>ALBARRACIN OCHOA EDGAR JESUS</t>
  </si>
  <si>
    <t>LA CUMBRE</t>
  </si>
  <si>
    <t>istooo</t>
  </si>
  <si>
    <t xml:space="preserve">ACEVEDO TOLOSA FERNANDO </t>
  </si>
  <si>
    <t xml:space="preserve"> COLORADOS </t>
  </si>
  <si>
    <t>espero que sirva</t>
  </si>
  <si>
    <t>91458459</t>
  </si>
  <si>
    <t xml:space="preserve">BERMUDEZ MENDOZA ENRIQUE </t>
  </si>
  <si>
    <t xml:space="preserve"> BARRIO LOS PINOS </t>
  </si>
  <si>
    <t>muchas gracias</t>
  </si>
  <si>
    <t>ASENTAMIENTO VILLA MERCEDES</t>
  </si>
  <si>
    <t>listoo</t>
  </si>
  <si>
    <t>1005327934</t>
  </si>
  <si>
    <t>Emerson Díaz Calderón</t>
  </si>
  <si>
    <t xml:space="preserve">El pablon </t>
  </si>
  <si>
    <t>Vht69e</t>
  </si>
  <si>
    <t>91179775</t>
  </si>
  <si>
    <t xml:space="preserve">Eduardo Durán Olarte </t>
  </si>
  <si>
    <t xml:space="preserve">San Antonio del Carrizal </t>
  </si>
  <si>
    <t>EJC498</t>
  </si>
  <si>
    <t>1101208604</t>
  </si>
  <si>
    <t xml:space="preserve">Alexis mantilla Navas </t>
  </si>
  <si>
    <t>Peogreso</t>
  </si>
  <si>
    <t>1005238210</t>
  </si>
  <si>
    <t xml:space="preserve">Dairon Daniel Zambrano Albarrácin </t>
  </si>
  <si>
    <t xml:space="preserve"> Bucaramanga </t>
  </si>
  <si>
    <t>Inx 31c</t>
  </si>
  <si>
    <t xml:space="preserve">Las vías </t>
  </si>
  <si>
    <t>1098635901</t>
  </si>
  <si>
    <t>Jhoseph stanley Pitta camacho</t>
  </si>
  <si>
    <t xml:space="preserve">La castellana </t>
  </si>
  <si>
    <t>1007193421</t>
  </si>
  <si>
    <t xml:space="preserve">Adrian Adolfo currea serrano </t>
  </si>
  <si>
    <t xml:space="preserve">Bosque de Aranjuez </t>
  </si>
  <si>
    <t>Teder cuidado en la vias</t>
  </si>
  <si>
    <t>1097303129</t>
  </si>
  <si>
    <t xml:space="preserve">Norberto Díaz roa </t>
  </si>
  <si>
    <t xml:space="preserve">Bella vista </t>
  </si>
  <si>
    <t>Alp06c</t>
  </si>
  <si>
    <t>1098719061</t>
  </si>
  <si>
    <t xml:space="preserve">Wilmer Raúl Soto lagos </t>
  </si>
  <si>
    <t xml:space="preserve">Los Ángeles </t>
  </si>
  <si>
    <t>Jsi34f</t>
  </si>
  <si>
    <t xml:space="preserve">Utilizar los puentes peatonales </t>
  </si>
  <si>
    <t>1005330052</t>
  </si>
  <si>
    <t xml:space="preserve">Jesus Aníbal Ospina Pérez </t>
  </si>
  <si>
    <t xml:space="preserve">Santade </t>
  </si>
  <si>
    <t>Wlc79g</t>
  </si>
  <si>
    <t xml:space="preserve">COLORADOS </t>
  </si>
  <si>
    <t>muchos carros donde me deja la buseta</t>
  </si>
  <si>
    <t xml:space="preserve">ASENTAMIENTO VILLA MERCEDES </t>
  </si>
  <si>
    <t xml:space="preserve">BARRIO LOS PINOS </t>
  </si>
  <si>
    <t>listooo</t>
  </si>
  <si>
    <t>CORTES QUIROS JORGE ELIECER</t>
  </si>
  <si>
    <t>RINCON DE LA PAZ</t>
  </si>
  <si>
    <t>1007463040</t>
  </si>
  <si>
    <t>VALENTINA ALMEIDA MACIAS</t>
  </si>
  <si>
    <t>ALTOS DE FONTANA</t>
  </si>
  <si>
    <t xml:space="preserve">CONTRERAS HERNANDEZ ADRIAN </t>
  </si>
  <si>
    <t>comuneros</t>
  </si>
  <si>
    <t>DURAN CASA DEIVID JOSUE</t>
  </si>
  <si>
    <t>CALLE 22AN # 18-49</t>
  </si>
  <si>
    <t xml:space="preserve">STEVEN ARLEY CORREDOR </t>
  </si>
  <si>
    <t>SANCHEZ ASCENCIO CARLOS ANDRES</t>
  </si>
  <si>
    <t>CASA 32 BAVARIA II</t>
  </si>
  <si>
    <t xml:space="preserve">MERCHAN ARAQUE OMAR ANDRES </t>
  </si>
  <si>
    <t>papi quiero piña</t>
  </si>
  <si>
    <t xml:space="preserve">BARRAGAN GOMEZ ALVARO ANDRES </t>
  </si>
  <si>
    <t>LAGOS</t>
  </si>
  <si>
    <t>LISTOOO</t>
  </si>
  <si>
    <t>1099372535</t>
  </si>
  <si>
    <t xml:space="preserve">José Albeiro López Almeida </t>
  </si>
  <si>
    <t xml:space="preserve">La trinidad </t>
  </si>
  <si>
    <t>1090419804</t>
  </si>
  <si>
    <t xml:space="preserve">Fabián Humberto Ascanio Lizarazo </t>
  </si>
  <si>
    <t xml:space="preserve">Paseo real 1 </t>
  </si>
  <si>
    <t>AVH 021</t>
  </si>
  <si>
    <t xml:space="preserve">Respetar los límites de velocidad tener precaución con los peatones </t>
  </si>
  <si>
    <t>1099545599</t>
  </si>
  <si>
    <t xml:space="preserve">Pedro Luis Pineda Rosas </t>
  </si>
  <si>
    <t xml:space="preserve">Gallineral </t>
  </si>
  <si>
    <t>Fmd289</t>
  </si>
  <si>
    <t xml:space="preserve">91514070 </t>
  </si>
  <si>
    <t>Silvino nova</t>
  </si>
  <si>
    <t>Villa fosefina</t>
  </si>
  <si>
    <t>Tyt 51 a</t>
  </si>
  <si>
    <t>1049616349</t>
  </si>
  <si>
    <t>Carlosarturomolinaramos</t>
  </si>
  <si>
    <t>Zkb16g</t>
  </si>
  <si>
    <t xml:space="preserve">Facilitar una ruta de transporte por parte de la empresa en horas de la mañana y en la noche </t>
  </si>
  <si>
    <t>1096229929</t>
  </si>
  <si>
    <t xml:space="preserve">andres vanegas </t>
  </si>
  <si>
    <t>kkz781</t>
  </si>
  <si>
    <t>1098824130</t>
  </si>
  <si>
    <t xml:space="preserve">Yilmer Hernan Rodríguez lizcano </t>
  </si>
  <si>
    <t xml:space="preserve">La Paz </t>
  </si>
  <si>
    <t xml:space="preserve">Hei47f </t>
  </si>
  <si>
    <t xml:space="preserve">Transitar con cuidado </t>
  </si>
  <si>
    <t>1005461656</t>
  </si>
  <si>
    <t xml:space="preserve">Kevin Andrés Ospina Pérez </t>
  </si>
  <si>
    <t>YMW49F</t>
  </si>
  <si>
    <t>1100963810</t>
  </si>
  <si>
    <t xml:space="preserve">Leopoldo Pinilla Beltrán </t>
  </si>
  <si>
    <t xml:space="preserve">Confenalco </t>
  </si>
  <si>
    <t>YWF 49F</t>
  </si>
  <si>
    <t>91046739</t>
  </si>
  <si>
    <t xml:space="preserve">José Alexander Alonso Cala </t>
  </si>
  <si>
    <t xml:space="preserve">Finca la morena vereda rio frio </t>
  </si>
  <si>
    <t xml:space="preserve">Seguro </t>
  </si>
  <si>
    <t>1065129044</t>
  </si>
  <si>
    <t xml:space="preserve">Luis Ramón Pérez Moncada </t>
  </si>
  <si>
    <t>Zapatoca</t>
  </si>
  <si>
    <t xml:space="preserve">Santa bárbara </t>
  </si>
  <si>
    <t>91455277</t>
  </si>
  <si>
    <t xml:space="preserve">Édgar Rueda franco </t>
  </si>
  <si>
    <t>Más o menos segura la ruta</t>
  </si>
  <si>
    <t>1030636652</t>
  </si>
  <si>
    <t>Andrea Juliana García Campo</t>
  </si>
  <si>
    <t>EASY</t>
  </si>
  <si>
    <t>CD BARRANCA</t>
  </si>
  <si>
    <t>Barrancabermeja</t>
  </si>
  <si>
    <t>Pueblo nuevo</t>
  </si>
  <si>
    <t>1005177162</t>
  </si>
  <si>
    <t>Jhoiner Andrés Guevara</t>
  </si>
  <si>
    <t>La liga</t>
  </si>
  <si>
    <t>63472396</t>
  </si>
  <si>
    <t>Jazmin Loreo</t>
  </si>
  <si>
    <t>Barranacbermeja</t>
  </si>
  <si>
    <t>91432907</t>
  </si>
  <si>
    <t>Fernando Antonio Rincón</t>
  </si>
  <si>
    <t>Internacional</t>
  </si>
  <si>
    <t>1096195449</t>
  </si>
  <si>
    <t>Florentino Barrera</t>
  </si>
  <si>
    <t>Barranca</t>
  </si>
  <si>
    <t>El centro</t>
  </si>
  <si>
    <t>1006409322</t>
  </si>
  <si>
    <t>Jeisson Pozo</t>
  </si>
  <si>
    <t>La unión</t>
  </si>
  <si>
    <t>1096209706</t>
  </si>
  <si>
    <t>Jonathan Andruz Vasquez</t>
  </si>
  <si>
    <t>La esperanza</t>
  </si>
  <si>
    <t>1096221169</t>
  </si>
  <si>
    <t>Carlos Rivero</t>
  </si>
  <si>
    <t>1096235135</t>
  </si>
  <si>
    <t>Hugueimar Jimenez</t>
  </si>
  <si>
    <t>1042211211</t>
  </si>
  <si>
    <t>Jonathan Beleño</t>
  </si>
  <si>
    <t>1104374906</t>
  </si>
  <si>
    <t>Eider Baldovino</t>
  </si>
  <si>
    <t>1001878715</t>
  </si>
  <si>
    <t>Gineth Simanca</t>
  </si>
  <si>
    <t>Barranacabermeja</t>
  </si>
  <si>
    <t>Los corales</t>
  </si>
  <si>
    <t>1098771741</t>
  </si>
  <si>
    <t>Juan Jose Cervantes</t>
  </si>
  <si>
    <t>Colombia</t>
  </si>
  <si>
    <t>ZPQ38H</t>
  </si>
  <si>
    <t>La moto es nueva, no aplica la tecnomecanica por dos años</t>
  </si>
  <si>
    <t>1096239858</t>
  </si>
  <si>
    <t>Jose Luis Rodriguez</t>
  </si>
  <si>
    <t>1104008651</t>
  </si>
  <si>
    <t>Rolando Alberto Leiva</t>
  </si>
  <si>
    <t xml:space="preserve">Terrazas del puerto </t>
  </si>
  <si>
    <t>ZQI38G</t>
  </si>
  <si>
    <t>1032432588</t>
  </si>
  <si>
    <t>Jose David Hernandez</t>
  </si>
  <si>
    <t>1096201772</t>
  </si>
  <si>
    <t>Juan Manuel Manjarrez</t>
  </si>
  <si>
    <t>13571408</t>
  </si>
  <si>
    <t>Jadinson Araujo Calle</t>
  </si>
  <si>
    <t>Las granjas</t>
  </si>
  <si>
    <t>1098649894</t>
  </si>
  <si>
    <t>Johan Amorocho Lopéz</t>
  </si>
  <si>
    <t>Buenavista</t>
  </si>
  <si>
    <t>1096231332</t>
  </si>
  <si>
    <t>Carlos Andrés Orozco Jaramillo</t>
  </si>
  <si>
    <t>La Esperanza</t>
  </si>
  <si>
    <t>1098819719</t>
  </si>
  <si>
    <t>Tatiana Vega Beltrán</t>
  </si>
  <si>
    <t>Las flores</t>
  </si>
  <si>
    <t>PPM76F</t>
  </si>
  <si>
    <t>1065604598</t>
  </si>
  <si>
    <t>Cesar Osuna</t>
  </si>
  <si>
    <t xml:space="preserve">Pueblo nuevo </t>
  </si>
  <si>
    <t>IPN91G</t>
  </si>
  <si>
    <t>91044614</t>
  </si>
  <si>
    <t>AMAYA VEGA MANUEL</t>
  </si>
  <si>
    <t>C&amp;R</t>
  </si>
  <si>
    <t>Villarelys 1</t>
  </si>
  <si>
    <t>1005183266</t>
  </si>
  <si>
    <t>Wilmer Quiñonez</t>
  </si>
  <si>
    <t>AXA791</t>
  </si>
  <si>
    <t>La tecnomecanica no aplica, la moto esta nueva</t>
  </si>
  <si>
    <t>15171576</t>
  </si>
  <si>
    <t>Luis Gomez</t>
  </si>
  <si>
    <t>Cerro</t>
  </si>
  <si>
    <t>1102719926</t>
  </si>
  <si>
    <t xml:space="preserve">Luis Felipe Ortiz Morales </t>
  </si>
  <si>
    <t xml:space="preserve">San Vicente </t>
  </si>
  <si>
    <t>15173751</t>
  </si>
  <si>
    <t xml:space="preserve">Daniel Enrique rubio Gómez </t>
  </si>
  <si>
    <t xml:space="preserve">Barrancabermeja </t>
  </si>
  <si>
    <t xml:space="preserve">1005181430 </t>
  </si>
  <si>
    <t>Yorman Guevara caicedo</t>
  </si>
  <si>
    <t>Minas del paraiso</t>
  </si>
  <si>
    <t>Ycg61E</t>
  </si>
  <si>
    <t>1090985023</t>
  </si>
  <si>
    <t xml:space="preserve">Gener kaleth Rodríguez Páez </t>
  </si>
  <si>
    <t xml:space="preserve">Barranca bermeja </t>
  </si>
  <si>
    <t>1102720469</t>
  </si>
  <si>
    <t xml:space="preserve">Rubén Darío fruto ángulo </t>
  </si>
  <si>
    <t>Jerusalen</t>
  </si>
  <si>
    <t>Wcd37E</t>
  </si>
  <si>
    <t xml:space="preserve">Portal todo los elementos de seguridad </t>
  </si>
  <si>
    <t xml:space="preserve">1096192260 </t>
  </si>
  <si>
    <t xml:space="preserve">Jonathan Ricardo de la rosa Mendoza </t>
  </si>
  <si>
    <t xml:space="preserve">Colinas del norte </t>
  </si>
  <si>
    <t>Ivk02e</t>
  </si>
  <si>
    <t>Manejo defensivo</t>
  </si>
  <si>
    <t>13569910</t>
  </si>
  <si>
    <t xml:space="preserve">Alfonso Urrea mazo </t>
  </si>
  <si>
    <t xml:space="preserve">El paraíso </t>
  </si>
  <si>
    <t>1005222157</t>
  </si>
  <si>
    <t xml:space="preserve">Alexander Arévalo </t>
  </si>
  <si>
    <t xml:space="preserve">Minas del Paraíso </t>
  </si>
  <si>
    <t>EyB 44G</t>
  </si>
  <si>
    <t>Chijffn</t>
  </si>
  <si>
    <t>1101075403</t>
  </si>
  <si>
    <t xml:space="preserve">Juan Antonio Sarmiento campos </t>
  </si>
  <si>
    <t xml:space="preserve">Minas del paraíso </t>
  </si>
  <si>
    <t>71192070</t>
  </si>
  <si>
    <t xml:space="preserve">Cesar Augusto Uribe Vasquez </t>
  </si>
  <si>
    <t>Barranca bermeja</t>
  </si>
  <si>
    <t xml:space="preserve">Villarelys </t>
  </si>
  <si>
    <t>91433051</t>
  </si>
  <si>
    <t>Pablo emiro colorado</t>
  </si>
  <si>
    <t>Waq74h</t>
  </si>
  <si>
    <t>1001815998</t>
  </si>
  <si>
    <t>Mayra Luisa Cuadros Galeano</t>
  </si>
  <si>
    <t>El centro de ecopetrol</t>
  </si>
  <si>
    <t>QFP76G</t>
  </si>
  <si>
    <t>5683882</t>
  </si>
  <si>
    <t xml:space="preserve">Clenyer Nicool suarez colina </t>
  </si>
  <si>
    <t xml:space="preserve">Barranca Bermeja </t>
  </si>
  <si>
    <t xml:space="preserve">La payita </t>
  </si>
  <si>
    <t>CWY14H</t>
  </si>
  <si>
    <t>1005180142</t>
  </si>
  <si>
    <t xml:space="preserve">Johnnier Navarro </t>
  </si>
  <si>
    <t>Alcazar</t>
  </si>
  <si>
    <t>1096251645</t>
  </si>
  <si>
    <t xml:space="preserve">Cristian Andrés Castañeda reyes </t>
  </si>
  <si>
    <t xml:space="preserve">22 de marzo </t>
  </si>
  <si>
    <t xml:space="preserve">No tengo moto </t>
  </si>
  <si>
    <t>1096225071</t>
  </si>
  <si>
    <t xml:space="preserve">Brayan guerrero </t>
  </si>
  <si>
    <t>1096229755</t>
  </si>
  <si>
    <t>Jhon capataz</t>
  </si>
  <si>
    <t xml:space="preserve">Miradores del lago </t>
  </si>
  <si>
    <t>1096206948</t>
  </si>
  <si>
    <t xml:space="preserve">Arturo Urrea Mazo </t>
  </si>
  <si>
    <t xml:space="preserve">Cardales </t>
  </si>
  <si>
    <t xml:space="preserve">Mantener siempre atentos </t>
  </si>
  <si>
    <t>1096249000</t>
  </si>
  <si>
    <t>Napoleón Severiche Bueno</t>
  </si>
  <si>
    <t>ZJY68G</t>
  </si>
  <si>
    <t>91446530</t>
  </si>
  <si>
    <t xml:space="preserve">Pedro Leonardo Romero Vega </t>
  </si>
  <si>
    <t xml:space="preserve">9 de abril </t>
  </si>
  <si>
    <t>Xxxxx</t>
  </si>
  <si>
    <t>1062907957</t>
  </si>
  <si>
    <t>Yuldor renith corrales machuca</t>
  </si>
  <si>
    <t xml:space="preserve">Los corales </t>
  </si>
  <si>
    <t>REE02C</t>
  </si>
  <si>
    <t xml:space="preserve">Bueno </t>
  </si>
  <si>
    <t>73242986</t>
  </si>
  <si>
    <t xml:space="preserve">Horacio Manuel pineda Reales </t>
  </si>
  <si>
    <t xml:space="preserve">Barrancabermeja Santander </t>
  </si>
  <si>
    <t xml:space="preserve">No, tengo vehículo </t>
  </si>
  <si>
    <t>1102386477</t>
  </si>
  <si>
    <t>DANIEL ENRIQUE LARIOS LOPEZ</t>
  </si>
  <si>
    <t>BARRANCABERMEJA</t>
  </si>
  <si>
    <t>BARRIO COLOMBIA</t>
  </si>
  <si>
    <t>HEJ74F</t>
  </si>
  <si>
    <t>1096213606</t>
  </si>
  <si>
    <t xml:space="preserve">Nevardo Gutiérrez </t>
  </si>
  <si>
    <t>24G</t>
  </si>
  <si>
    <t>1039702402</t>
  </si>
  <si>
    <t xml:space="preserve">Deifan andrey monsalve rodas </t>
  </si>
  <si>
    <t>Buenos aires</t>
  </si>
  <si>
    <t>Qddd</t>
  </si>
  <si>
    <t>1096240463</t>
  </si>
  <si>
    <t xml:space="preserve">Tomas Emilio Arce Mosquera </t>
  </si>
  <si>
    <t>14569170</t>
  </si>
  <si>
    <t xml:space="preserve">Alberto Sarmiento Cañas </t>
  </si>
  <si>
    <t>Bosques de la cira</t>
  </si>
  <si>
    <t>1096184708</t>
  </si>
  <si>
    <t xml:space="preserve">Deivis Stiven Barrera Varela </t>
  </si>
  <si>
    <t xml:space="preserve">WAU96H </t>
  </si>
  <si>
    <t xml:space="preserve">Manejae siwmele día a día con precaución </t>
  </si>
  <si>
    <t>1096248017</t>
  </si>
  <si>
    <t xml:space="preserve">Javier peinado Pineda </t>
  </si>
  <si>
    <t xml:space="preserve">Orx38h </t>
  </si>
  <si>
    <t>1104127668</t>
  </si>
  <si>
    <t>Luis carlos caamaño oliveros</t>
  </si>
  <si>
    <t>Terrazas del puerto</t>
  </si>
  <si>
    <t>Xxxx</t>
  </si>
  <si>
    <t>1063287046</t>
  </si>
  <si>
    <t xml:space="preserve">Juan David Padilla </t>
  </si>
  <si>
    <t xml:space="preserve">Maria Eugenia </t>
  </si>
  <si>
    <t>1096186145</t>
  </si>
  <si>
    <t>Edisay ruidiaz</t>
  </si>
  <si>
    <t>Barrancabermeja Santander</t>
  </si>
  <si>
    <t>1096228560</t>
  </si>
  <si>
    <t xml:space="preserve">Erika Florez Rangel </t>
  </si>
  <si>
    <t xml:space="preserve">Barrancaberneja </t>
  </si>
  <si>
    <t xml:space="preserve">Villa Nápoles </t>
  </si>
  <si>
    <t>1234988562</t>
  </si>
  <si>
    <t xml:space="preserve">Neider Andrés Romero Herrera </t>
  </si>
  <si>
    <t xml:space="preserve">No tengo </t>
  </si>
  <si>
    <t>91424058</t>
  </si>
  <si>
    <t xml:space="preserve">Apolinar Genes Soto </t>
  </si>
  <si>
    <t xml:space="preserve">Las Mercedes </t>
  </si>
  <si>
    <t>HKX69F</t>
  </si>
  <si>
    <t xml:space="preserve">Estar al día con los papeles, es conducir seguro </t>
  </si>
  <si>
    <t>91004673</t>
  </si>
  <si>
    <t xml:space="preserve">Leonar Mauricio Peña Rolón </t>
  </si>
  <si>
    <t xml:space="preserve">Villarelis 3 </t>
  </si>
  <si>
    <t>JUD50F</t>
  </si>
  <si>
    <t>1096243228</t>
  </si>
  <si>
    <t xml:space="preserve">Rafael Torres Esparza </t>
  </si>
  <si>
    <t xml:space="preserve">Barrancabermja </t>
  </si>
  <si>
    <t>Jpn06f</t>
  </si>
  <si>
    <t>Usar el casco</t>
  </si>
  <si>
    <t>13568538</t>
  </si>
  <si>
    <t xml:space="preserve">Roberto ravelo Bonilla </t>
  </si>
  <si>
    <t>Progreso</t>
  </si>
  <si>
    <t>GHJ91G</t>
  </si>
  <si>
    <t>1727011</t>
  </si>
  <si>
    <t xml:space="preserve">Luis manuel cañizalez </t>
  </si>
  <si>
    <t xml:space="preserve">María Eugenia </t>
  </si>
  <si>
    <t xml:space="preserve">Arreglar las calles muchos huecos </t>
  </si>
  <si>
    <t>1096201119</t>
  </si>
  <si>
    <t>Kevin salas</t>
  </si>
  <si>
    <t>Los alpes</t>
  </si>
  <si>
    <t>1063564259</t>
  </si>
  <si>
    <t xml:space="preserve">John jairo Jimenez bandera </t>
  </si>
  <si>
    <t xml:space="preserve">Campestre </t>
  </si>
  <si>
    <t xml:space="preserve">PIZ42G </t>
  </si>
  <si>
    <t>13850306</t>
  </si>
  <si>
    <t xml:space="preserve">Eduardo Fajardo Ardila </t>
  </si>
  <si>
    <t xml:space="preserve">Villarelis </t>
  </si>
  <si>
    <t>1192799824</t>
  </si>
  <si>
    <t xml:space="preserve">Luís armando Fernández Hernández </t>
  </si>
  <si>
    <t xml:space="preserve">Corregimiento el llanito </t>
  </si>
  <si>
    <t>1096240456</t>
  </si>
  <si>
    <t>David paba</t>
  </si>
  <si>
    <t xml:space="preserve">Minas del paraiso </t>
  </si>
  <si>
    <t xml:space="preserve">MCL55G </t>
  </si>
  <si>
    <t>13567852</t>
  </si>
  <si>
    <t xml:space="preserve">Jorge Armando presiga </t>
  </si>
  <si>
    <t xml:space="preserve">San Pedro claver </t>
  </si>
  <si>
    <t>1005180776</t>
  </si>
  <si>
    <t xml:space="preserve">Anderson ibañez jimenez </t>
  </si>
  <si>
    <t>Jpo81f</t>
  </si>
  <si>
    <t>91046408</t>
  </si>
  <si>
    <t xml:space="preserve">Edinson Ferney rojas díaz </t>
  </si>
  <si>
    <t xml:space="preserve">San Vicente de Chucuri </t>
  </si>
  <si>
    <t>1098715574</t>
  </si>
  <si>
    <t>Oscar Eduardo Lopez Lopez</t>
  </si>
  <si>
    <t>Barrio Colombia</t>
  </si>
  <si>
    <t>LJT804</t>
  </si>
  <si>
    <t>19620034</t>
  </si>
  <si>
    <t xml:space="preserve">Iván Darío Bossa </t>
  </si>
  <si>
    <t>1096229547</t>
  </si>
  <si>
    <t xml:space="preserve">HEINER MAURICIO RIVAS ESCALANTE </t>
  </si>
  <si>
    <t xml:space="preserve">Barranca </t>
  </si>
  <si>
    <t xml:space="preserve">3 de octubre </t>
  </si>
  <si>
    <t>Adj 32 d</t>
  </si>
  <si>
    <t>1005188063</t>
  </si>
  <si>
    <t xml:space="preserve">Jhon Alexander Campos Suárez </t>
  </si>
  <si>
    <t>ZKG20G</t>
  </si>
  <si>
    <t xml:space="preserve">No Tengo Nada Que Opinar </t>
  </si>
  <si>
    <t>1005220460</t>
  </si>
  <si>
    <t xml:space="preserve">Yoiser Alfredo Mosquera Lozano </t>
  </si>
  <si>
    <t xml:space="preserve">Centenario </t>
  </si>
  <si>
    <t>Nes29g</t>
  </si>
  <si>
    <t>Nunca de lantar por la esquierda</t>
  </si>
  <si>
    <t>1096246806</t>
  </si>
  <si>
    <t xml:space="preserve">Yazni Paola Peña López </t>
  </si>
  <si>
    <t xml:space="preserve">Villarelys 2 </t>
  </si>
  <si>
    <t>NTJ15H</t>
  </si>
  <si>
    <t>13568778</t>
  </si>
  <si>
    <t xml:space="preserve">Pablo federman rios </t>
  </si>
  <si>
    <t>Esperanza</t>
  </si>
  <si>
    <t>91441913</t>
  </si>
  <si>
    <t xml:space="preserve">Domingo capataz atencio </t>
  </si>
  <si>
    <t xml:space="preserve">Nuevo horizonte </t>
  </si>
  <si>
    <t>1104125154</t>
  </si>
  <si>
    <t xml:space="preserve">Jhon Alexander Rios esparsa </t>
  </si>
  <si>
    <t>Limonar</t>
  </si>
  <si>
    <t>1005186219</t>
  </si>
  <si>
    <t>Jose David patiño suarez</t>
  </si>
  <si>
    <t xml:space="preserve">Jose David Patiño Suarez </t>
  </si>
  <si>
    <t xml:space="preserve">1097184576 </t>
  </si>
  <si>
    <t xml:space="preserve">Keiner andres angulo redondo </t>
  </si>
  <si>
    <t xml:space="preserve">20 de agosto </t>
  </si>
  <si>
    <t>HWJ-94C</t>
  </si>
  <si>
    <t>91441822</t>
  </si>
  <si>
    <t>Sedulfo,tirado,Diaz</t>
  </si>
  <si>
    <t>Barracameja</t>
  </si>
  <si>
    <t>La,union</t>
  </si>
  <si>
    <t>MRP,27B</t>
  </si>
  <si>
    <t>1096216748</t>
  </si>
  <si>
    <t>Veronica Ospina</t>
  </si>
  <si>
    <t>1005654152</t>
  </si>
  <si>
    <t>Yerson David luna lizarazo</t>
  </si>
  <si>
    <t>Barrio la Paz</t>
  </si>
  <si>
    <t>Bkk83G</t>
  </si>
  <si>
    <t>Andar seguro</t>
  </si>
  <si>
    <t>91443888</t>
  </si>
  <si>
    <t>Jhon Jairo Erazo mantilla</t>
  </si>
  <si>
    <t>17591107</t>
  </si>
  <si>
    <t xml:space="preserve">José del Carmen Clavijo Mayorca </t>
  </si>
  <si>
    <t xml:space="preserve">Vereda la Independencia </t>
  </si>
  <si>
    <t>ZZE47G</t>
  </si>
  <si>
    <t>28070150</t>
  </si>
  <si>
    <t xml:space="preserve">Mercedes Romero LIZARAZO </t>
  </si>
  <si>
    <t>1096248482</t>
  </si>
  <si>
    <t>Jhoiner ruiz mora</t>
  </si>
  <si>
    <t xml:space="preserve">Península </t>
  </si>
  <si>
    <t>Pjb50g</t>
  </si>
  <si>
    <t>63466456</t>
  </si>
  <si>
    <t>NUBIA ROMERO LIZARAZO</t>
  </si>
  <si>
    <t xml:space="preserve">La independencia </t>
  </si>
  <si>
    <t>BXO 395</t>
  </si>
  <si>
    <t>1094833393</t>
  </si>
  <si>
    <t>Néstor Manuel Menco Lima</t>
  </si>
  <si>
    <t xml:space="preserve">Detrás de terraza del puerto barrio el manantial </t>
  </si>
  <si>
    <t xml:space="preserve">Tener precaución al caminar en sona riesgosa </t>
  </si>
  <si>
    <t>1005184881</t>
  </si>
  <si>
    <t xml:space="preserve">Jhon Fredy Córdoba Córdoba </t>
  </si>
  <si>
    <t xml:space="preserve">San Silvestre </t>
  </si>
  <si>
    <t>Ben c29</t>
  </si>
  <si>
    <t>1096222649</t>
  </si>
  <si>
    <t xml:space="preserve">Rafael Calixto Rodríguez Marrugo </t>
  </si>
  <si>
    <t>Ivq 13E</t>
  </si>
  <si>
    <t>91443973</t>
  </si>
  <si>
    <t>Ricardo romero</t>
  </si>
  <si>
    <t>Colinas del norte</t>
  </si>
  <si>
    <t>OCE 34B</t>
  </si>
  <si>
    <t>5793845</t>
  </si>
  <si>
    <t xml:space="preserve">Hamilton Borja Villegas </t>
  </si>
  <si>
    <t xml:space="preserve">Villanueva </t>
  </si>
  <si>
    <t>WBU59G</t>
  </si>
  <si>
    <t>5793592</t>
  </si>
  <si>
    <t>Jorge romero vega</t>
  </si>
  <si>
    <t>Villas de coral</t>
  </si>
  <si>
    <t>LnL 71D</t>
  </si>
  <si>
    <t>1096237551</t>
  </si>
  <si>
    <t xml:space="preserve">Marlon Andrés González Arrieta </t>
  </si>
  <si>
    <t>Hkx68f</t>
  </si>
  <si>
    <t>1097188755</t>
  </si>
  <si>
    <t xml:space="preserve">Samuel Smith Ortega londoño </t>
  </si>
  <si>
    <t>1096204710</t>
  </si>
  <si>
    <t xml:space="preserve">Juan Carlos Molina redondo </t>
  </si>
  <si>
    <t xml:space="preserve">Danubio </t>
  </si>
  <si>
    <t>Ojp98c</t>
  </si>
  <si>
    <t>91443357</t>
  </si>
  <si>
    <t>Carmelino Molina ramos</t>
  </si>
  <si>
    <t>9 de abril</t>
  </si>
  <si>
    <t>1102720109</t>
  </si>
  <si>
    <t xml:space="preserve">Fernando Gómez Reyes </t>
  </si>
  <si>
    <t xml:space="preserve">San Vicente de chucuri </t>
  </si>
  <si>
    <t xml:space="preserve">Orquídea real </t>
  </si>
  <si>
    <t>Rnw89</t>
  </si>
  <si>
    <t>1005188775</t>
  </si>
  <si>
    <t>Yilber Eliecer Gelvez Valencia</t>
  </si>
  <si>
    <t>Nueve de abril</t>
  </si>
  <si>
    <t>Vys32e</t>
  </si>
  <si>
    <t>1096200842</t>
  </si>
  <si>
    <t>Juan Carlos Díaz perez</t>
  </si>
  <si>
    <t>A35 cvx</t>
  </si>
  <si>
    <t>Usar casco y no andar a alta velocida</t>
  </si>
  <si>
    <t>1005829758</t>
  </si>
  <si>
    <t xml:space="preserve">Julián Arredondo </t>
  </si>
  <si>
    <t>Miradores del lago</t>
  </si>
  <si>
    <t>Xbc83d</t>
  </si>
  <si>
    <t>1096230908</t>
  </si>
  <si>
    <t>Anderson Steve Daza uribe</t>
  </si>
  <si>
    <t>Altos del campestre</t>
  </si>
  <si>
    <t>AEE55F</t>
  </si>
  <si>
    <t>91449444</t>
  </si>
  <si>
    <t xml:space="preserve">Eduber Genes Soto </t>
  </si>
  <si>
    <t>Versalles</t>
  </si>
  <si>
    <t>63460205</t>
  </si>
  <si>
    <t>AIDA YOLANDA GUERRON GUERRERO</t>
  </si>
  <si>
    <t>COVIBA</t>
  </si>
  <si>
    <t>10966136</t>
  </si>
  <si>
    <t>tomy jose padilla mendoza</t>
  </si>
  <si>
    <t>barranca bermeja</t>
  </si>
  <si>
    <t>progreso</t>
  </si>
  <si>
    <t>63362777</t>
  </si>
  <si>
    <t>Luz Denis Rueda Caballero</t>
  </si>
  <si>
    <t>QYF64B</t>
  </si>
  <si>
    <t>13853142</t>
  </si>
  <si>
    <t xml:space="preserve">Miguel angel </t>
  </si>
  <si>
    <t>Siempre pormicaril</t>
  </si>
  <si>
    <t>1096237930</t>
  </si>
  <si>
    <t xml:space="preserve">DUBAN ANDRÉS GARCÍA ÁLVAREZ </t>
  </si>
  <si>
    <t xml:space="preserve">BARRANCABERMEJA SANTANDER </t>
  </si>
  <si>
    <t>Paraiso</t>
  </si>
  <si>
    <t xml:space="preserve">Tener muchas responsabilidades cuando majas algún vehículo </t>
  </si>
  <si>
    <t>91448740</t>
  </si>
  <si>
    <t xml:space="preserve">Yovanny Herrera coley </t>
  </si>
  <si>
    <t xml:space="preserve">Andrea juliana García </t>
  </si>
  <si>
    <t>Florentino barrera</t>
  </si>
  <si>
    <t>91433134</t>
  </si>
  <si>
    <t xml:space="preserve">Salomón Molina ramos </t>
  </si>
  <si>
    <t>1096215124</t>
  </si>
  <si>
    <t>ARLEY FABIAN REINA SANCHEZ</t>
  </si>
  <si>
    <t>Valles de argelia</t>
  </si>
  <si>
    <t xml:space="preserve">LFZ523 </t>
  </si>
  <si>
    <t>10962618944</t>
  </si>
  <si>
    <t>Dayron Laverde</t>
  </si>
  <si>
    <t>1005239630</t>
  </si>
  <si>
    <t xml:space="preserve">Michell Dayana Centeno Noriega </t>
  </si>
  <si>
    <t xml:space="preserve">Altos del campestre </t>
  </si>
  <si>
    <t>1099546637</t>
  </si>
  <si>
    <t xml:space="preserve">Elkin Salazar Aguirre </t>
  </si>
  <si>
    <t xml:space="preserve">BARRANCABERMEJA </t>
  </si>
  <si>
    <t>Bosque del cerro</t>
  </si>
  <si>
    <t>LWG78C</t>
  </si>
  <si>
    <t>91442545</t>
  </si>
  <si>
    <t xml:space="preserve">Alfredo Angarita rueda </t>
  </si>
  <si>
    <t xml:space="preserve">Floresta </t>
  </si>
  <si>
    <t xml:space="preserve">Sin novedad especial </t>
  </si>
  <si>
    <t>1096252365</t>
  </si>
  <si>
    <t>Sandy Ortiz</t>
  </si>
  <si>
    <t>Antonio Nariño</t>
  </si>
  <si>
    <t>WJW31G</t>
  </si>
  <si>
    <t>1062907057</t>
  </si>
  <si>
    <t xml:space="preserve">Yuldor renith corrales machuca </t>
  </si>
  <si>
    <t>REE02c</t>
  </si>
  <si>
    <t>91_443444</t>
  </si>
  <si>
    <t xml:space="preserve">Henry Gutierrez Lagares </t>
  </si>
  <si>
    <t xml:space="preserve">barranca Bermeja </t>
  </si>
  <si>
    <t xml:space="preserve">Montebello </t>
  </si>
  <si>
    <t>gas 30d</t>
  </si>
  <si>
    <t>1096230707</t>
  </si>
  <si>
    <t xml:space="preserve">DANIEL FERNANDO CORTINEZ PEDRAZA </t>
  </si>
  <si>
    <t xml:space="preserve">KENNEDY </t>
  </si>
  <si>
    <t>15683716</t>
  </si>
  <si>
    <t xml:space="preserve">Emiro López </t>
  </si>
  <si>
    <t xml:space="preserve">Versalles </t>
  </si>
  <si>
    <t xml:space="preserve">Barrancabermeja/Santander </t>
  </si>
  <si>
    <t>Villanueva</t>
  </si>
  <si>
    <t>91042201</t>
  </si>
  <si>
    <t xml:space="preserve">Jesus diaz Ávila </t>
  </si>
  <si>
    <t>Campestre</t>
  </si>
  <si>
    <t>91435545</t>
  </si>
  <si>
    <t xml:space="preserve">Alonso reales </t>
  </si>
  <si>
    <t>Pozo7</t>
  </si>
  <si>
    <t>La Paz</t>
  </si>
  <si>
    <t xml:space="preserve">Buenos </t>
  </si>
  <si>
    <t>Seguro</t>
  </si>
  <si>
    <t>1002362061</t>
  </si>
  <si>
    <t xml:space="preserve">José Armando Villalobos arenas </t>
  </si>
  <si>
    <t>MXA61H</t>
  </si>
  <si>
    <t>1094662249</t>
  </si>
  <si>
    <t xml:space="preserve">Eduar Antonio Aguilar cuadros </t>
  </si>
  <si>
    <t xml:space="preserve">Sendas la cumbre </t>
  </si>
  <si>
    <t>HOV23D</t>
  </si>
  <si>
    <t xml:space="preserve">Es necesario tener conocimiento de las señalización para evitar accidentes </t>
  </si>
  <si>
    <t>1099734059</t>
  </si>
  <si>
    <t>Alejandro Osorio Niño</t>
  </si>
  <si>
    <t>Mirador del carrizal</t>
  </si>
  <si>
    <t>DLY87H</t>
  </si>
  <si>
    <t>1096243183</t>
  </si>
  <si>
    <t xml:space="preserve">Elvis David arias montero </t>
  </si>
  <si>
    <t xml:space="preserve">Las americas </t>
  </si>
  <si>
    <t>1062816095</t>
  </si>
  <si>
    <t xml:space="preserve">Miyer David Silva Beltrán </t>
  </si>
  <si>
    <t xml:space="preserve">Paseo real </t>
  </si>
  <si>
    <t>91076406</t>
  </si>
  <si>
    <t xml:space="preserve">Germán sepulveda ferreira </t>
  </si>
  <si>
    <t xml:space="preserve">Vereda el tabor </t>
  </si>
  <si>
    <t xml:space="preserve">BGY839 </t>
  </si>
  <si>
    <t xml:space="preserve">Fernando Acevedo </t>
  </si>
  <si>
    <t xml:space="preserve">Buena práctica </t>
  </si>
  <si>
    <t>1102723315</t>
  </si>
  <si>
    <t xml:space="preserve">Carlos alberto rueda castro </t>
  </si>
  <si>
    <t xml:space="preserve">Vereda versalles </t>
  </si>
  <si>
    <t>KNA-75E</t>
  </si>
  <si>
    <t xml:space="preserve">Se prudente </t>
  </si>
  <si>
    <t>1095299119</t>
  </si>
  <si>
    <t xml:space="preserve">Bryan Esteban Gamboa Barrios </t>
  </si>
  <si>
    <t xml:space="preserve">Río prado </t>
  </si>
  <si>
    <t>MNQ04G</t>
  </si>
  <si>
    <t>1007929990</t>
  </si>
  <si>
    <t xml:space="preserve">Yorman Daniel cárdenas </t>
  </si>
  <si>
    <t xml:space="preserve">La esmeralda </t>
  </si>
  <si>
    <t xml:space="preserve">Gjc21h </t>
  </si>
  <si>
    <t>1005326404</t>
  </si>
  <si>
    <t xml:space="preserve">Jaider pineda estupiñan </t>
  </si>
  <si>
    <t xml:space="preserve">Que haya un puente </t>
  </si>
  <si>
    <t>1133484257</t>
  </si>
  <si>
    <t xml:space="preserve">mauricio Herrera Martinez </t>
  </si>
  <si>
    <t>JSD62F</t>
  </si>
  <si>
    <t xml:space="preserve">No tengo licencia </t>
  </si>
  <si>
    <t>1005543312</t>
  </si>
  <si>
    <t xml:space="preserve">Oscar Leonardo celis niño </t>
  </si>
  <si>
    <t>Piedemonte</t>
  </si>
  <si>
    <t xml:space="preserve">transporte público </t>
  </si>
  <si>
    <t xml:space="preserve">1100949925 </t>
  </si>
  <si>
    <t xml:space="preserve">Nicolás Vera Gómez </t>
  </si>
  <si>
    <t xml:space="preserve">Ciudad Venecia </t>
  </si>
  <si>
    <t>LHY75D</t>
  </si>
  <si>
    <t xml:space="preserve">Respeto a las señales de tránsito </t>
  </si>
  <si>
    <t xml:space="preserve">1095934981 </t>
  </si>
  <si>
    <t xml:space="preserve">NESTOR Fabián bustos Martínez </t>
  </si>
  <si>
    <t>Esu87G</t>
  </si>
  <si>
    <t>Más luz</t>
  </si>
  <si>
    <t>1055524423</t>
  </si>
  <si>
    <t>Oscar Daniel Cruz Fandiño</t>
  </si>
  <si>
    <t>1098806679</t>
  </si>
  <si>
    <t xml:space="preserve">Gerson Alexis arias </t>
  </si>
  <si>
    <t xml:space="preserve">Bosque bajo </t>
  </si>
  <si>
    <t>1003380168</t>
  </si>
  <si>
    <t xml:space="preserve">Alex Daniel tapia guaje </t>
  </si>
  <si>
    <t xml:space="preserve">Mirado de san Juan </t>
  </si>
  <si>
    <t>1095300051</t>
  </si>
  <si>
    <t xml:space="preserve">Carlos Daniel Aldana Ortiz </t>
  </si>
  <si>
    <t>Diamante 2</t>
  </si>
  <si>
    <t>HFM71G</t>
  </si>
  <si>
    <t>Una buena seguridad tener todas las protecciones</t>
  </si>
  <si>
    <t>1007436676</t>
  </si>
  <si>
    <t xml:space="preserve">Juan Sebastian Bolivar Reinoso </t>
  </si>
  <si>
    <t>Corviandy 3</t>
  </si>
  <si>
    <t xml:space="preserve">PPB96E </t>
  </si>
  <si>
    <t>1005449988</t>
  </si>
  <si>
    <t xml:space="preserve">LAURA FERNANDA VELASQUEZ AGUILLÓN </t>
  </si>
  <si>
    <t xml:space="preserve">Luis Carlos Galan </t>
  </si>
  <si>
    <t>PZB 56D</t>
  </si>
  <si>
    <t>1232891139</t>
  </si>
  <si>
    <t xml:space="preserve">Sergio Andres Acevedo Bohorquez </t>
  </si>
  <si>
    <t xml:space="preserve">VILLAS de cenaprov </t>
  </si>
  <si>
    <t xml:space="preserve">BUJ376 </t>
  </si>
  <si>
    <t xml:space="preserve">Conducir  con precaución </t>
  </si>
  <si>
    <t>1065562632</t>
  </si>
  <si>
    <t>KENNER JOSE LOZANO GONZALEZ</t>
  </si>
  <si>
    <t>La universidad</t>
  </si>
  <si>
    <t>1099376079</t>
  </si>
  <si>
    <t xml:space="preserve">Ismael Antonio Arévalo Gamboa </t>
  </si>
  <si>
    <t>Juventud</t>
  </si>
  <si>
    <t>GAG 32F</t>
  </si>
  <si>
    <t>Colocar un puente</t>
  </si>
  <si>
    <t>Villa Eddy</t>
  </si>
  <si>
    <t>1101623164</t>
  </si>
  <si>
    <t xml:space="preserve">Brayan David Fuentes González </t>
  </si>
  <si>
    <t xml:space="preserve">Vereda arenales </t>
  </si>
  <si>
    <t>Lkm78E</t>
  </si>
  <si>
    <t>1057588211</t>
  </si>
  <si>
    <t xml:space="preserve">Elver Andrés molina </t>
  </si>
  <si>
    <t>1095917703</t>
  </si>
  <si>
    <t>Edinson Julian Ospina Perez</t>
  </si>
  <si>
    <t>1193148937</t>
  </si>
  <si>
    <t xml:space="preserve">Jhonatan Alexander Calderón Martinez </t>
  </si>
  <si>
    <t>1232889689</t>
  </si>
  <si>
    <t xml:space="preserve">Marlon Andrés Figueroa galvis </t>
  </si>
  <si>
    <t>VGQ56F</t>
  </si>
  <si>
    <t>1098746999</t>
  </si>
  <si>
    <t xml:space="preserve">Brayan Enrique Sánchez bueno </t>
  </si>
  <si>
    <t>Villa del nogal</t>
  </si>
  <si>
    <t>1103673511</t>
  </si>
  <si>
    <t xml:space="preserve">Joan Alexander López Restrepo </t>
  </si>
  <si>
    <t xml:space="preserve">Río negro Santander </t>
  </si>
  <si>
    <t>Mirabel</t>
  </si>
  <si>
    <t>Zxl80g</t>
  </si>
  <si>
    <t>77106731</t>
  </si>
  <si>
    <t xml:space="preserve">Alvarl alfonso Gomez cadena </t>
  </si>
  <si>
    <t>91356287</t>
  </si>
  <si>
    <t xml:space="preserve">Fredy Jesus Pineda Carrillo </t>
  </si>
  <si>
    <t xml:space="preserve">Suratoque </t>
  </si>
  <si>
    <t>1005083960</t>
  </si>
  <si>
    <t xml:space="preserve">Yerson Julián sierra García </t>
  </si>
  <si>
    <t>1005332738</t>
  </si>
  <si>
    <t xml:space="preserve">Erik daniel Calvete Ibáñez </t>
  </si>
  <si>
    <t>NFQ 49G</t>
  </si>
  <si>
    <t xml:space="preserve">No tengo novedades </t>
  </si>
  <si>
    <t>1116496225</t>
  </si>
  <si>
    <t xml:space="preserve">Franyer franco </t>
  </si>
  <si>
    <t xml:space="preserve">La unión </t>
  </si>
  <si>
    <t>1043123541</t>
  </si>
  <si>
    <t xml:space="preserve">Johan Sebastian castillo suarez </t>
  </si>
  <si>
    <t>Yy47g</t>
  </si>
  <si>
    <t>1005188375</t>
  </si>
  <si>
    <t xml:space="preserve">Andrés Daniel meneses Mendez </t>
  </si>
  <si>
    <t>Elkin giovanni hernandez cediel</t>
  </si>
  <si>
    <t>CZW38I</t>
  </si>
  <si>
    <t>1005464992</t>
  </si>
  <si>
    <t xml:space="preserve">Geovanny stiwel Murillo Rodríguez </t>
  </si>
  <si>
    <t xml:space="preserve">Bicentenario </t>
  </si>
  <si>
    <t>Rma91d</t>
  </si>
  <si>
    <t>1096241654</t>
  </si>
  <si>
    <t xml:space="preserve">Dairon Palencia luna </t>
  </si>
  <si>
    <t>Kkm68b</t>
  </si>
  <si>
    <t xml:space="preserve">No uso de conos en zona descargue </t>
  </si>
  <si>
    <t xml:space="preserve">La industrial </t>
  </si>
  <si>
    <t xml:space="preserve">Visualizar señalés de tránsito </t>
  </si>
  <si>
    <t>1095817599</t>
  </si>
  <si>
    <t>Ivan Dario Muñiz Forero</t>
  </si>
  <si>
    <t>Urbanización Villa Margarita</t>
  </si>
  <si>
    <t>HWN240</t>
  </si>
  <si>
    <t>Buen seguimiento y visual de peligros</t>
  </si>
  <si>
    <t xml:space="preserve">Crispulo Andres Alvarez tapiero </t>
  </si>
  <si>
    <t xml:space="preserve">La gruta </t>
  </si>
  <si>
    <t xml:space="preserve">Ernesto Jiménez rincón </t>
  </si>
  <si>
    <t>1200952358</t>
  </si>
  <si>
    <t xml:space="preserve">Saúl Andrés Pérez </t>
  </si>
  <si>
    <t>1095933055</t>
  </si>
  <si>
    <t xml:space="preserve">Néstor Fabián Figueroa toscano </t>
  </si>
  <si>
    <t xml:space="preserve">Prudencia al transitar por las calles </t>
  </si>
  <si>
    <t xml:space="preserve">91350827 </t>
  </si>
  <si>
    <t xml:space="preserve">Jose Nicolas Gomez Archila </t>
  </si>
  <si>
    <t xml:space="preserve">Cristal bajo </t>
  </si>
  <si>
    <t xml:space="preserve">TSO357 </t>
  </si>
  <si>
    <t>1010087677</t>
  </si>
  <si>
    <t xml:space="preserve">William yargel Duran Ramirez </t>
  </si>
  <si>
    <t>PPE32B</t>
  </si>
  <si>
    <t xml:space="preserve">Barrio el Bosque </t>
  </si>
  <si>
    <t xml:space="preserve">Jorge andres meneses </t>
  </si>
  <si>
    <t xml:space="preserve">Sauces </t>
  </si>
  <si>
    <t>quintas de cañaveral</t>
  </si>
  <si>
    <t xml:space="preserve">Manejo a la defensiva </t>
  </si>
  <si>
    <t xml:space="preserve">Fredy armando pinzón bayona </t>
  </si>
  <si>
    <t>RYU07H</t>
  </si>
  <si>
    <t xml:space="preserve">Usar retrovisores </t>
  </si>
  <si>
    <t xml:space="preserve">Angel Rincon </t>
  </si>
  <si>
    <t xml:space="preserve">Kgu598 </t>
  </si>
  <si>
    <t>La via presenta en al gunos lugares huecos y caída de rocas</t>
  </si>
  <si>
    <t>Ciudad Blanca dos</t>
  </si>
  <si>
    <t xml:space="preserve">Luis herrera </t>
  </si>
  <si>
    <t xml:space="preserve">Villa de Prado </t>
  </si>
  <si>
    <t>110095437</t>
  </si>
  <si>
    <t xml:space="preserve">Luis Camilo Galvis </t>
  </si>
  <si>
    <t>Umg88d</t>
  </si>
  <si>
    <t xml:space="preserve">Yina Paola Bautista Torres </t>
  </si>
  <si>
    <t xml:space="preserve">Villa Edy </t>
  </si>
  <si>
    <t xml:space="preserve">Victor Enrique Peñuela ducon </t>
  </si>
  <si>
    <t>Carlos Guevara</t>
  </si>
  <si>
    <t xml:space="preserve">Omar Leandro Ayala Chacón </t>
  </si>
  <si>
    <t>91070423</t>
  </si>
  <si>
    <t>Las colinas</t>
  </si>
  <si>
    <t>ANI 25E</t>
  </si>
  <si>
    <t>1108453102</t>
  </si>
  <si>
    <t xml:space="preserve">William Andres Bernal Cortes </t>
  </si>
  <si>
    <t>Car19f</t>
  </si>
  <si>
    <t>1097730642</t>
  </si>
  <si>
    <t>Milton Cesar Malaver Salazar</t>
  </si>
  <si>
    <t>Barrio Pedro fermin</t>
  </si>
  <si>
    <t>Lvu25f</t>
  </si>
  <si>
    <t xml:space="preserve">Miguel Angel Alonso Verdugo </t>
  </si>
  <si>
    <t>sangil</t>
  </si>
  <si>
    <t>qui tas cañaveral</t>
  </si>
  <si>
    <t xml:space="preserve">Luis herrera Mendoza </t>
  </si>
  <si>
    <t xml:space="preserve">Villa de prado </t>
  </si>
  <si>
    <t xml:space="preserve">Al salir del cd ponerse elementos de protección </t>
  </si>
  <si>
    <t xml:space="preserve">Brayan </t>
  </si>
  <si>
    <t>Smb99g</t>
  </si>
  <si>
    <t>Jorge andres meneses diaz</t>
  </si>
  <si>
    <t xml:space="preserve">Mucha precaución </t>
  </si>
  <si>
    <t>Mnf370</t>
  </si>
  <si>
    <t>PYR76D</t>
  </si>
  <si>
    <t xml:space="preserve">Huecos en la via </t>
  </si>
  <si>
    <t xml:space="preserve">Fredy Mauricio ardila castañeda </t>
  </si>
  <si>
    <t xml:space="preserve">Mirador de san jorge </t>
  </si>
  <si>
    <t xml:space="preserve">Ninguno </t>
  </si>
  <si>
    <t xml:space="preserve">El Bosque </t>
  </si>
  <si>
    <t>BSA 800D</t>
  </si>
  <si>
    <t>Pedro fermin calle 26b 10-28 piso 2</t>
  </si>
  <si>
    <t xml:space="preserve">San Roque </t>
  </si>
  <si>
    <t xml:space="preserve">.curiti </t>
  </si>
  <si>
    <t>1101260554</t>
  </si>
  <si>
    <t xml:space="preserve">Kevin Alejandro Hernández Sanabria </t>
  </si>
  <si>
    <t>Paseo del mango</t>
  </si>
  <si>
    <t>Hay muchos trancones</t>
  </si>
  <si>
    <t>1005281327</t>
  </si>
  <si>
    <t xml:space="preserve">Jhoan Nicolas delgado Jaimes </t>
  </si>
  <si>
    <t xml:space="preserve">El tema de las direccionales prendelas con más regularidad </t>
  </si>
  <si>
    <t>1095918408</t>
  </si>
  <si>
    <t>Alberto Ruiz Montero</t>
  </si>
  <si>
    <t>VFQ-83F</t>
  </si>
  <si>
    <t>Conducir con responsabilidad y ser prudente en la vía</t>
  </si>
  <si>
    <t>1007680277</t>
  </si>
  <si>
    <t xml:space="preserve">Samir Andrés Patiño Ríos </t>
  </si>
  <si>
    <t>1001872805</t>
  </si>
  <si>
    <t xml:space="preserve">Elkin Fabián Sanabria olave </t>
  </si>
  <si>
    <t>Formulario lleno</t>
  </si>
  <si>
    <t>91532149</t>
  </si>
  <si>
    <t xml:space="preserve">Hangelo oswaldo sierra lopez </t>
  </si>
  <si>
    <t>Cabecera del llano</t>
  </si>
  <si>
    <t>Dve83i</t>
  </si>
  <si>
    <t>Deberían pedirnos los documentos físicos y verificados por ustedes en el sistema</t>
  </si>
  <si>
    <t>1095919073</t>
  </si>
  <si>
    <t xml:space="preserve">Camilo Andrés Murillo Henao </t>
  </si>
  <si>
    <t xml:space="preserve">Bucaramanga , Santander </t>
  </si>
  <si>
    <t xml:space="preserve">No tengo ninguna observación </t>
  </si>
  <si>
    <t>1005484468</t>
  </si>
  <si>
    <t xml:space="preserve">Yuriber Yorleidys Caranton peña </t>
  </si>
  <si>
    <t xml:space="preserve">Bucaramanga, Santander </t>
  </si>
  <si>
    <t>1234340147</t>
  </si>
  <si>
    <t>Edwing alexander ortiz rueda</t>
  </si>
  <si>
    <t>Terminado</t>
  </si>
  <si>
    <t>1100888800</t>
  </si>
  <si>
    <t xml:space="preserve">Josuan bladimir quiroga miranda </t>
  </si>
  <si>
    <t xml:space="preserve">San francisco </t>
  </si>
  <si>
    <t>91236247</t>
  </si>
  <si>
    <t xml:space="preserve">Enrique Grimaldos Mojica </t>
  </si>
  <si>
    <t xml:space="preserve">Colocar un puente </t>
  </si>
  <si>
    <t xml:space="preserve">1072168752 </t>
  </si>
  <si>
    <t xml:space="preserve">Luis Carlos Felipe Mendoza </t>
  </si>
  <si>
    <t xml:space="preserve">La bendision de Dios </t>
  </si>
  <si>
    <t>1098670068</t>
  </si>
  <si>
    <t xml:space="preserve">Juan Pablo González Portilla </t>
  </si>
  <si>
    <t xml:space="preserve">La concordia </t>
  </si>
  <si>
    <t>1095298168</t>
  </si>
  <si>
    <t xml:space="preserve">Juan Camilo Duarte </t>
  </si>
  <si>
    <t xml:space="preserve">San Cristóbal norte </t>
  </si>
  <si>
    <t>5490160</t>
  </si>
  <si>
    <t xml:space="preserve">Fabián Miguel lobo lamus </t>
  </si>
  <si>
    <t>Conjunto Samanes de San juan</t>
  </si>
  <si>
    <t>1091968209</t>
  </si>
  <si>
    <t>Keinerarlaypeñarandaalvarez</t>
  </si>
  <si>
    <t>Norte</t>
  </si>
  <si>
    <t xml:space="preserve">San valentin </t>
  </si>
  <si>
    <t>KPXO9H</t>
  </si>
  <si>
    <t xml:space="preserve">Dalia Melissa Melgarejo castro </t>
  </si>
  <si>
    <t>1097097799</t>
  </si>
  <si>
    <t>Jonathan David Ortiz Pérez</t>
  </si>
  <si>
    <t>1096539340</t>
  </si>
  <si>
    <t>David Cervantes Romero</t>
  </si>
  <si>
    <t xml:space="preserve">Betania norte </t>
  </si>
  <si>
    <t>Zjc66H</t>
  </si>
  <si>
    <t>1095448896</t>
  </si>
  <si>
    <t xml:space="preserve">Ronal Suárez Estupiñán </t>
  </si>
  <si>
    <t>Cumplir con las normas viales w</t>
  </si>
  <si>
    <t>1005107867</t>
  </si>
  <si>
    <t>Sergio Andrés Pérez Corzo</t>
  </si>
  <si>
    <t>Zxw95g</t>
  </si>
  <si>
    <t xml:space="preserve">Ser un poco más explícitos en las preguntas y respuestas </t>
  </si>
  <si>
    <t xml:space="preserve">Johan Sebastian Pérez Vasquez </t>
  </si>
  <si>
    <t>Andrés Felipe Fernández Fonseca</t>
  </si>
  <si>
    <t>Hamacas</t>
  </si>
  <si>
    <t>Jair Carpio peñaloza</t>
  </si>
  <si>
    <t>Ciudadela café madrid</t>
  </si>
  <si>
    <t>Dwo68i</t>
  </si>
  <si>
    <t xml:space="preserve">1097305464 </t>
  </si>
  <si>
    <t>Santander ño</t>
  </si>
  <si>
    <t>No aPlica</t>
  </si>
  <si>
    <t xml:space="preserve">Ciudadela café madrid </t>
  </si>
  <si>
    <t xml:space="preserve">Respetar las Señales de Tránsito </t>
  </si>
  <si>
    <t xml:space="preserve">1007618630 </t>
  </si>
  <si>
    <t>Jhon Harold Capacho Gonzalez</t>
  </si>
  <si>
    <t>La Trinidad</t>
  </si>
  <si>
    <t>PGN 28D</t>
  </si>
  <si>
    <t xml:space="preserve">Poner mas señalizaciones o por ende hacerles el debido mantenimiento </t>
  </si>
  <si>
    <t xml:space="preserve">Brisas de campo alegre </t>
  </si>
  <si>
    <t>EBY 15I</t>
  </si>
  <si>
    <t xml:space="preserve">CHRISTIAN DANILO GUEVARA CASTRO </t>
  </si>
  <si>
    <t>Campohermoso</t>
  </si>
  <si>
    <t xml:space="preserve">Pueblito viejo </t>
  </si>
  <si>
    <t xml:space="preserve">Oscar Mauricio Sánchez </t>
  </si>
  <si>
    <t xml:space="preserve">Mirador nor5e </t>
  </si>
  <si>
    <t xml:space="preserve">Wjr23g </t>
  </si>
  <si>
    <t xml:space="preserve">Zoo-44H </t>
  </si>
  <si>
    <t xml:space="preserve">Carlos Martínez Escandón </t>
  </si>
  <si>
    <t>Brisas del sol</t>
  </si>
  <si>
    <t>ZQD23H</t>
  </si>
  <si>
    <t xml:space="preserve">RONALDO hoyos posada </t>
  </si>
  <si>
    <t xml:space="preserve">Jhon alexander florez rueda </t>
  </si>
  <si>
    <t xml:space="preserve">Tener cuidado al trancitar por las vías </t>
  </si>
  <si>
    <t>1100975127</t>
  </si>
  <si>
    <t>Daniel Felipe Rivera Rangel</t>
  </si>
  <si>
    <t xml:space="preserve">Ciudad blanca </t>
  </si>
  <si>
    <t>ZTW93H</t>
  </si>
  <si>
    <t>Julio Enrique Prim</t>
  </si>
  <si>
    <t>Rodrigo Alex Forigua Borda</t>
  </si>
  <si>
    <t>San GIl</t>
  </si>
  <si>
    <t>1005448896</t>
  </si>
  <si>
    <t xml:space="preserve">Miguel angel Alonso verdugo </t>
  </si>
  <si>
    <t>Hur42d</t>
  </si>
  <si>
    <t>No tengo nada a mejorar</t>
  </si>
  <si>
    <t xml:space="preserve">José Antonio </t>
  </si>
  <si>
    <t>BZW37E</t>
  </si>
  <si>
    <t xml:space="preserve">Víctor Enrique Peñuela Ducon </t>
  </si>
  <si>
    <t>1004474978</t>
  </si>
  <si>
    <t>Julio cesar pereira calderon</t>
  </si>
  <si>
    <t>Urbanizacion alcantara</t>
  </si>
  <si>
    <t>DJQ64H</t>
  </si>
  <si>
    <t>1047223246</t>
  </si>
  <si>
    <t xml:space="preserve">Carlos Andrés Sierra rueda </t>
  </si>
  <si>
    <t>ZON40H</t>
  </si>
  <si>
    <t>1119180564</t>
  </si>
  <si>
    <t xml:space="preserve">Jholman Fabián Rincón Bueno </t>
  </si>
  <si>
    <t xml:space="preserve">Miraflores </t>
  </si>
  <si>
    <t xml:space="preserve">ZQB-07H </t>
  </si>
  <si>
    <t>Mejoramiento del anillo vial</t>
  </si>
  <si>
    <t>1090429413</t>
  </si>
  <si>
    <t xml:space="preserve">Ludving rincon sanchez </t>
  </si>
  <si>
    <t xml:space="preserve">Mirador de la uis </t>
  </si>
  <si>
    <t>Tgn76d</t>
  </si>
  <si>
    <t>Transitar con mucha precaucion</t>
  </si>
  <si>
    <t xml:space="preserve">Carlos F Guevara Vásquez </t>
  </si>
  <si>
    <t>1095299882</t>
  </si>
  <si>
    <t>Carlos Alberto Acosta Martinez</t>
  </si>
  <si>
    <t>Arenales Campestre</t>
  </si>
  <si>
    <t>ZIE61H</t>
  </si>
  <si>
    <t>1005281521</t>
  </si>
  <si>
    <t>Alejandra Vargas Rivera</t>
  </si>
  <si>
    <t xml:space="preserve">El centro </t>
  </si>
  <si>
    <t>BXN295</t>
  </si>
  <si>
    <t xml:space="preserve">Yesid Javier merchan Saavedra </t>
  </si>
  <si>
    <t>ZZD12G</t>
  </si>
  <si>
    <t xml:space="preserve">Un retorno más cerca </t>
  </si>
  <si>
    <t xml:space="preserve">ZZD12G </t>
  </si>
  <si>
    <t xml:space="preserve">Un retorno más cercano </t>
  </si>
  <si>
    <t xml:space="preserve">5250724 </t>
  </si>
  <si>
    <t xml:space="preserve">Andrés José Ruiz pimiento </t>
  </si>
  <si>
    <t>1005329908</t>
  </si>
  <si>
    <t>Angie Julieth Rueda Villamizar</t>
  </si>
  <si>
    <t>Dvz93d</t>
  </si>
  <si>
    <t xml:space="preserve">No tengo observaciones </t>
  </si>
  <si>
    <t>1005322908</t>
  </si>
  <si>
    <t>1101048858</t>
  </si>
  <si>
    <t xml:space="preserve">Nidia Mercedes castillo remolina </t>
  </si>
  <si>
    <t>Alameda real</t>
  </si>
  <si>
    <t>BJF60I</t>
  </si>
  <si>
    <t xml:space="preserve">No tengo ningún sugerencia </t>
  </si>
  <si>
    <t>1005037194</t>
  </si>
  <si>
    <t xml:space="preserve">Julio Stiven Camacho Vega </t>
  </si>
  <si>
    <t xml:space="preserve">Transición </t>
  </si>
  <si>
    <t>1096223018</t>
  </si>
  <si>
    <t xml:space="preserve">Diego morales Mendoza </t>
  </si>
  <si>
    <t>1005109825</t>
  </si>
  <si>
    <t xml:space="preserve">Deiby Santiago Albarracín mejia </t>
  </si>
  <si>
    <t xml:space="preserve">María paz norte </t>
  </si>
  <si>
    <t>1007936602</t>
  </si>
  <si>
    <t>Cristian Harley Elles Carrillo</t>
  </si>
  <si>
    <t xml:space="preserve">Barrio cristal alto peatonal 23 a casa 2 piso 2 </t>
  </si>
  <si>
    <t>1098804749</t>
  </si>
  <si>
    <t xml:space="preserve">Nestor andres miranda serrano </t>
  </si>
  <si>
    <t xml:space="preserve">Girardod </t>
  </si>
  <si>
    <t>1100888547</t>
  </si>
  <si>
    <t xml:space="preserve">Luis Miguel Rodriguez luna </t>
  </si>
  <si>
    <t xml:space="preserve">La verdad el saman los cocos </t>
  </si>
  <si>
    <t xml:space="preserve">Rionegro santander </t>
  </si>
  <si>
    <t>91272984</t>
  </si>
  <si>
    <t xml:space="preserve">German Ricardo González Mantilla </t>
  </si>
  <si>
    <t>Conjunto Junin 2</t>
  </si>
  <si>
    <t xml:space="preserve">Sin comentarios </t>
  </si>
  <si>
    <t>1005323016</t>
  </si>
  <si>
    <t xml:space="preserve">Brandon Stiven pardo Quintero </t>
  </si>
  <si>
    <t xml:space="preserve">Betania etapa 12 </t>
  </si>
  <si>
    <t>1007519926</t>
  </si>
  <si>
    <t xml:space="preserve">José Alfredo Miranda Bahena </t>
  </si>
  <si>
    <t xml:space="preserve">Bavaria 2 barrio Bellavista </t>
  </si>
  <si>
    <t xml:space="preserve">Tener precaución en todo momento </t>
  </si>
  <si>
    <t>1005197349</t>
  </si>
  <si>
    <t>Pedro Luis García ortiz</t>
  </si>
  <si>
    <t xml:space="preserve">Curiti Santander </t>
  </si>
  <si>
    <t xml:space="preserve">Vereda el palmar </t>
  </si>
  <si>
    <t>Iqm13</t>
  </si>
  <si>
    <t>6788731</t>
  </si>
  <si>
    <t>José Victor cadena Burgo</t>
  </si>
  <si>
    <t>Alare</t>
  </si>
  <si>
    <t>1103111440</t>
  </si>
  <si>
    <t xml:space="preserve">WILLIAN JOSE REYES MEZA </t>
  </si>
  <si>
    <t xml:space="preserve">Villa Mercedes norte </t>
  </si>
  <si>
    <t>Bzp68b</t>
  </si>
  <si>
    <t>1232888243</t>
  </si>
  <si>
    <t xml:space="preserve">Edward Fabián tequita navas </t>
  </si>
  <si>
    <t>1085907210</t>
  </si>
  <si>
    <t>JIMN ADAM PORTILLA CORTES</t>
  </si>
  <si>
    <t xml:space="preserve">Salir con mucho cuidado al ir al trabajo,revisar muy bien las normas </t>
  </si>
  <si>
    <t>1065910992</t>
  </si>
  <si>
    <t xml:space="preserve">MYKEL JORMAN PÉREZ RAMIREZ </t>
  </si>
  <si>
    <t>Las Ferias</t>
  </si>
  <si>
    <t>1097098079</t>
  </si>
  <si>
    <t xml:space="preserve">María Alejandra Gallo Calderón </t>
  </si>
  <si>
    <t>La Gruta</t>
  </si>
  <si>
    <t>julian andres mora gonzalez</t>
  </si>
  <si>
    <t>barrio villa rosa</t>
  </si>
  <si>
    <t>1098604136</t>
  </si>
  <si>
    <t xml:space="preserve">Julián Andrés rueda león </t>
  </si>
  <si>
    <t>Fjt69A</t>
  </si>
  <si>
    <t>1101321379</t>
  </si>
  <si>
    <t xml:space="preserve">Ferney Yesid Archila Ortega </t>
  </si>
  <si>
    <t xml:space="preserve">El convento </t>
  </si>
  <si>
    <t>La seguridad vial salva vidas. Las claves principales incluyen respetar los límites de velocidad, no usar el celular al conducir, y no consumir alcohol ni drogas. Además, es vital abrocharse siempre el cinturón de seguridad y mantener el vehículo en perfectas condiciones.</t>
  </si>
  <si>
    <t>FJT69A</t>
  </si>
  <si>
    <t>1095948262</t>
  </si>
  <si>
    <t xml:space="preserve">Jorge Luis Martinez araque </t>
  </si>
  <si>
    <t xml:space="preserve">Santa crus de Girón </t>
  </si>
  <si>
    <t>1098616975</t>
  </si>
  <si>
    <t>EDINSON JAVIER JAIMES SILVA</t>
  </si>
  <si>
    <t>Centro piedecuesta</t>
  </si>
  <si>
    <t>Flh 530</t>
  </si>
  <si>
    <t>91112340</t>
  </si>
  <si>
    <t xml:space="preserve">Victor Manuel Acosta silva </t>
  </si>
  <si>
    <t xml:space="preserve">San Gil santander </t>
  </si>
  <si>
    <t xml:space="preserve">Pablo sesto </t>
  </si>
  <si>
    <t>326</t>
  </si>
  <si>
    <t>1095930525</t>
  </si>
  <si>
    <t xml:space="preserve">Frank Sebastián Grosso rojas </t>
  </si>
  <si>
    <t xml:space="preserve">Mirador de San Juan </t>
  </si>
  <si>
    <t>91016267</t>
  </si>
  <si>
    <t xml:space="preserve">Robinson Alvarez Peña </t>
  </si>
  <si>
    <t xml:space="preserve">Rocío </t>
  </si>
  <si>
    <t>Ela52f</t>
  </si>
  <si>
    <t>1097495983</t>
  </si>
  <si>
    <t>Danier yafrey vanegas rojas</t>
  </si>
  <si>
    <t>1022327043</t>
  </si>
  <si>
    <t xml:space="preserve">Jhon Sebastián espinosa Chacón </t>
  </si>
  <si>
    <t>1005479944</t>
  </si>
  <si>
    <t xml:space="preserve">Oscar prieto </t>
  </si>
  <si>
    <t xml:space="preserve">Altos de san Gabriel </t>
  </si>
  <si>
    <t>YEV19D</t>
  </si>
  <si>
    <t>1101546404</t>
  </si>
  <si>
    <t xml:space="preserve">Yeison Bernardo Poveda Torres </t>
  </si>
  <si>
    <t xml:space="preserve">Pedro Fermín </t>
  </si>
  <si>
    <t>MQY 64B</t>
  </si>
  <si>
    <t xml:space="preserve">1005155253 </t>
  </si>
  <si>
    <t xml:space="preserve">LyonJames Acevedo Samudio </t>
  </si>
  <si>
    <t xml:space="preserve"> Trasportar con más cuidado </t>
  </si>
  <si>
    <t>1099736215</t>
  </si>
  <si>
    <t>Andres David Mendoza Anaya</t>
  </si>
  <si>
    <t>TTN39H</t>
  </si>
  <si>
    <t>1100893597</t>
  </si>
  <si>
    <t xml:space="preserve">Oscar mejia manrrique </t>
  </si>
  <si>
    <t>Villa luz campestre manzana p casa 7 norte</t>
  </si>
  <si>
    <t>Emw85f</t>
  </si>
  <si>
    <t>1098724701</t>
  </si>
  <si>
    <t xml:space="preserve">Wilson Andrés Sarmiento Ruiz </t>
  </si>
  <si>
    <t>Hacienda rio de oro</t>
  </si>
  <si>
    <t xml:space="preserve">Estar pendiente de todo </t>
  </si>
  <si>
    <t>1004370665</t>
  </si>
  <si>
    <t xml:space="preserve">Carlos Alfredo atencio estrada </t>
  </si>
  <si>
    <t>DQR73G</t>
  </si>
  <si>
    <t>13568481</t>
  </si>
  <si>
    <t xml:space="preserve">Rodrigo Carrero Arroyave </t>
  </si>
  <si>
    <t>PYG 19G</t>
  </si>
  <si>
    <t xml:space="preserve">Respetar espacios peatonales y señalizaciones </t>
  </si>
  <si>
    <t>91491971</t>
  </si>
  <si>
    <t>Julio Cesar Morantes Calderon</t>
  </si>
  <si>
    <t>Palmeras villaluz</t>
  </si>
  <si>
    <t>Ibu83c</t>
  </si>
  <si>
    <t>1098763644</t>
  </si>
  <si>
    <t xml:space="preserve">Yordin Sebastian Contreras Vargas </t>
  </si>
  <si>
    <t xml:space="preserve">Balcones del sur </t>
  </si>
  <si>
    <t>Rjy34h</t>
  </si>
  <si>
    <t xml:space="preserve">84085003 </t>
  </si>
  <si>
    <t>Raúl melo</t>
  </si>
  <si>
    <t>En seguridad todo claro</t>
  </si>
  <si>
    <t>7046275</t>
  </si>
  <si>
    <t xml:space="preserve">Marcos Alexis Chávez Herrera </t>
  </si>
  <si>
    <t>Casa loma</t>
  </si>
  <si>
    <t>IoI 88h</t>
  </si>
  <si>
    <t>Más alumbrado sobre la via</t>
  </si>
  <si>
    <t>1101048540</t>
  </si>
  <si>
    <t xml:space="preserve">Juan Alberto Benítez villazon </t>
  </si>
  <si>
    <t>KGM 95C</t>
  </si>
  <si>
    <t xml:space="preserve">Manejar despacio no manejar en estado de embriaguez para evitar accidentes </t>
  </si>
  <si>
    <t>1043662486</t>
  </si>
  <si>
    <t xml:space="preserve">Hollman de Jesús Rodríguez Gómez </t>
  </si>
  <si>
    <t xml:space="preserve">Mogotes </t>
  </si>
  <si>
    <t xml:space="preserve">Kilómetro 22 via sangil mogotes </t>
  </si>
  <si>
    <t>IOJ 31H</t>
  </si>
  <si>
    <t xml:space="preserve"> </t>
  </si>
  <si>
    <t>1095954059</t>
  </si>
  <si>
    <t xml:space="preserve">Diego Fernando Rua Mutis </t>
  </si>
  <si>
    <t>PNF5F</t>
  </si>
  <si>
    <t>Casa Loma</t>
  </si>
  <si>
    <t>IOI 88H</t>
  </si>
  <si>
    <t>1095299782</t>
  </si>
  <si>
    <t xml:space="preserve">Brayan Yessid Beltrán Almeida </t>
  </si>
  <si>
    <t xml:space="preserve">Rincón de la paz </t>
  </si>
  <si>
    <t>IBU12E</t>
  </si>
  <si>
    <t xml:space="preserve">Recomiendo tener papeles al día, casco y sugiero estar muy pendientes a las señales transitorias </t>
  </si>
  <si>
    <t>1051447042</t>
  </si>
  <si>
    <t xml:space="preserve">Victor Alfonso Toloza Suárez </t>
  </si>
  <si>
    <t>EYC86H</t>
  </si>
  <si>
    <t>No exeder limites</t>
  </si>
  <si>
    <t>1103390301</t>
  </si>
  <si>
    <t xml:space="preserve">Johan Sneyder Sanchez Gonzáles </t>
  </si>
  <si>
    <t xml:space="preserve">Vereda campo hermoso </t>
  </si>
  <si>
    <t>DER51A</t>
  </si>
  <si>
    <t>1095811123</t>
  </si>
  <si>
    <t xml:space="preserve">John fredy perez caicedo </t>
  </si>
  <si>
    <t>QAP46c</t>
  </si>
  <si>
    <t>1096619182</t>
  </si>
  <si>
    <t xml:space="preserve">Emildo parra parra </t>
  </si>
  <si>
    <t xml:space="preserve">Los coloraos </t>
  </si>
  <si>
    <t>XAR56F</t>
  </si>
  <si>
    <t>1095907091</t>
  </si>
  <si>
    <t xml:space="preserve">Ivan Andres blanco Sepulveda </t>
  </si>
  <si>
    <t xml:space="preserve">Villampis </t>
  </si>
  <si>
    <t>1096538545</t>
  </si>
  <si>
    <t xml:space="preserve">Nicolás Navarro Almeida </t>
  </si>
  <si>
    <t xml:space="preserve">Vereda chocoa </t>
  </si>
  <si>
    <t>SKW66E</t>
  </si>
  <si>
    <t>Vias deslizantes sin señalizaciónes</t>
  </si>
  <si>
    <t>1005411560</t>
  </si>
  <si>
    <t xml:space="preserve">Andelfo herrera pinto </t>
  </si>
  <si>
    <t>Curity</t>
  </si>
  <si>
    <t xml:space="preserve">Pescaderito alto </t>
  </si>
  <si>
    <t>ELC75F</t>
  </si>
  <si>
    <t>1064842147</t>
  </si>
  <si>
    <t xml:space="preserve">Jhan carlos Barbosa duran </t>
  </si>
  <si>
    <t xml:space="preserve">Paraíso bajo </t>
  </si>
  <si>
    <t>1101211725</t>
  </si>
  <si>
    <t xml:space="preserve">Kevin isnardo Ortega camacho </t>
  </si>
  <si>
    <t>1005337630</t>
  </si>
  <si>
    <t xml:space="preserve">Huber mauricio Jiménez Mendoza </t>
  </si>
  <si>
    <t xml:space="preserve">Babaria2 </t>
  </si>
  <si>
    <t>GEV02D</t>
  </si>
  <si>
    <t>1095934579</t>
  </si>
  <si>
    <t>Oliver Antonio Santiago Suárez</t>
  </si>
  <si>
    <t>1098745482</t>
  </si>
  <si>
    <t xml:space="preserve">Wilson gelves gelvez </t>
  </si>
  <si>
    <t>1192786218</t>
  </si>
  <si>
    <t>Haider Andrey Hernandez Ortega</t>
  </si>
  <si>
    <t>DOG66i</t>
  </si>
  <si>
    <t>8118028</t>
  </si>
  <si>
    <t xml:space="preserve">Roger Andrés Vizcaya Romero </t>
  </si>
  <si>
    <t>Morrorico</t>
  </si>
  <si>
    <t>1099367346</t>
  </si>
  <si>
    <t xml:space="preserve">Luis Eduardo castellanos pinto </t>
  </si>
  <si>
    <t xml:space="preserve">Buenas vista </t>
  </si>
  <si>
    <t>NIR18E</t>
  </si>
  <si>
    <t>1116867697</t>
  </si>
  <si>
    <t xml:space="preserve">Miguel Alejandro Palomino naveo </t>
  </si>
  <si>
    <t>BGY55E</t>
  </si>
  <si>
    <t>1004843826</t>
  </si>
  <si>
    <t xml:space="preserve">Yeifer alexis remolina blanco </t>
  </si>
  <si>
    <t xml:space="preserve">Monteredondo </t>
  </si>
  <si>
    <t>Kag21g</t>
  </si>
  <si>
    <t>1001834980</t>
  </si>
  <si>
    <t xml:space="preserve">Daniel enrique padilla suarez </t>
  </si>
  <si>
    <t>1005083669</t>
  </si>
  <si>
    <t>Julián Andrés camarón Quiñones</t>
  </si>
  <si>
    <t>Villa Valentina 1 casa 56 piso 2</t>
  </si>
  <si>
    <t>Fmh080</t>
  </si>
  <si>
    <t>1094277665</t>
  </si>
  <si>
    <t xml:space="preserve">Norvey quintero cuadros </t>
  </si>
  <si>
    <t xml:space="preserve">Mantener los elementos de seguridad </t>
  </si>
  <si>
    <t>1097099349</t>
  </si>
  <si>
    <t xml:space="preserve">Daniel Santiago Mantilla Hernández </t>
  </si>
  <si>
    <t xml:space="preserve">Aldea alta </t>
  </si>
  <si>
    <t>6040963</t>
  </si>
  <si>
    <t xml:space="preserve">David José iglesia </t>
  </si>
  <si>
    <t>Gran ladera</t>
  </si>
  <si>
    <t>Zoo 57 H</t>
  </si>
  <si>
    <t>1066092286</t>
  </si>
  <si>
    <t xml:space="preserve">Hubernel rincón Payares </t>
  </si>
  <si>
    <t>1007861678</t>
  </si>
  <si>
    <t xml:space="preserve">Jheison Javier Gutiérrez villamil </t>
  </si>
  <si>
    <t>OSC42H</t>
  </si>
  <si>
    <t>1096513439</t>
  </si>
  <si>
    <t xml:space="preserve">Oscar Alfonso Suárez Benítez </t>
  </si>
  <si>
    <t>Lkk21E</t>
  </si>
  <si>
    <t xml:space="preserve">Lkk21E </t>
  </si>
  <si>
    <t>1096539736</t>
  </si>
  <si>
    <t xml:space="preserve">Daniel Felipe Uribe rueda </t>
  </si>
  <si>
    <t>1005061149</t>
  </si>
  <si>
    <t xml:space="preserve">Brayan jose moreno mogollo </t>
  </si>
  <si>
    <t>1005199578</t>
  </si>
  <si>
    <t xml:space="preserve">Juansebastianhigueraporras </t>
  </si>
  <si>
    <t>Callé 44 34 B 138</t>
  </si>
  <si>
    <t xml:space="preserve">El paraíso alto </t>
  </si>
  <si>
    <t>NTU60H</t>
  </si>
  <si>
    <t xml:space="preserve">El eso de velocidad es fodicial </t>
  </si>
  <si>
    <t>1100897016</t>
  </si>
  <si>
    <t xml:space="preserve">Jeferson González Martínez </t>
  </si>
  <si>
    <t xml:space="preserve">Quebrada seca </t>
  </si>
  <si>
    <t>Dxu90I</t>
  </si>
  <si>
    <t xml:space="preserve">El exceso de velocidad no se recomienda </t>
  </si>
  <si>
    <t>91537657</t>
  </si>
  <si>
    <t xml:space="preserve">Jahir Hernández Suárez </t>
  </si>
  <si>
    <t>DXY03H</t>
  </si>
  <si>
    <t>1095298852</t>
  </si>
  <si>
    <t xml:space="preserve">Luis Mario Pérez Fonseca </t>
  </si>
  <si>
    <t>Villas de San Ignacio (Entrando al café Madrid)</t>
  </si>
  <si>
    <t>1267127</t>
  </si>
  <si>
    <t>Richard Moisés Orozco Jaimes</t>
  </si>
  <si>
    <t>Calle 32b #35c15 barrio ciudadela del oriente</t>
  </si>
  <si>
    <t>1005237607</t>
  </si>
  <si>
    <t>Brayant Saavedra vargas</t>
  </si>
  <si>
    <t>Uaf06d</t>
  </si>
  <si>
    <t>1102382685</t>
  </si>
  <si>
    <t xml:space="preserve">Jorge Andrés Baez vega </t>
  </si>
  <si>
    <t>Paraíso 2</t>
  </si>
  <si>
    <t>A</t>
  </si>
  <si>
    <t xml:space="preserve">Ser responsable y seguro </t>
  </si>
  <si>
    <t>1103390066</t>
  </si>
  <si>
    <t xml:space="preserve">Breyner Fabián Puerto Ruiz </t>
  </si>
  <si>
    <t>Meseta 1</t>
  </si>
  <si>
    <t>JYY44G</t>
  </si>
  <si>
    <t>1005461966</t>
  </si>
  <si>
    <t xml:space="preserve">José Alfredo Pérez Carrero </t>
  </si>
  <si>
    <t>TTI35H</t>
  </si>
  <si>
    <t>1095300409</t>
  </si>
  <si>
    <t xml:space="preserve">Marlon Yesid rozo arenas </t>
  </si>
  <si>
    <t>91525295</t>
  </si>
  <si>
    <t xml:space="preserve">Heriberto Muñoz Gutierrez </t>
  </si>
  <si>
    <t xml:space="preserve">Palmeras </t>
  </si>
  <si>
    <t>1004966726</t>
  </si>
  <si>
    <t xml:space="preserve">Jhonatan Julián Peñaranda Alvarez </t>
  </si>
  <si>
    <t>QCQ17F</t>
  </si>
  <si>
    <t>1052219940</t>
  </si>
  <si>
    <t xml:space="preserve">Octavio Valerio Gómez </t>
  </si>
  <si>
    <t xml:space="preserve">RJJ71H </t>
  </si>
  <si>
    <t>1003041125</t>
  </si>
  <si>
    <t xml:space="preserve">Nafer Alberto beleño López </t>
  </si>
  <si>
    <t xml:space="preserve">DxD78i </t>
  </si>
  <si>
    <t>1095581989</t>
  </si>
  <si>
    <t>Merlinson steven caro monroy</t>
  </si>
  <si>
    <t>Bellavista giron</t>
  </si>
  <si>
    <t>Poder tener una ayuda para tener transporte para aquellos que no tienen facilidad de llegar</t>
  </si>
  <si>
    <t>85155454</t>
  </si>
  <si>
    <t xml:space="preserve">Ramón Andres Quintero Ariza </t>
  </si>
  <si>
    <t>PCG26G</t>
  </si>
  <si>
    <t>1005154218</t>
  </si>
  <si>
    <t xml:space="preserve">Julio Enrique Mayorga Zapata </t>
  </si>
  <si>
    <t>Mirar para ambos lados</t>
  </si>
  <si>
    <t>1096066980</t>
  </si>
  <si>
    <t xml:space="preserve">Oscar Andrés herran cala </t>
  </si>
  <si>
    <t xml:space="preserve">Balcones del Kennedy </t>
  </si>
  <si>
    <t>ROF86F</t>
  </si>
  <si>
    <t xml:space="preserve">Es importante aprender la seguridad </t>
  </si>
  <si>
    <t>1232893085</t>
  </si>
  <si>
    <t xml:space="preserve">Jaminton Duvan Anaya </t>
  </si>
  <si>
    <t>Hla 92h</t>
  </si>
  <si>
    <t>1068812258</t>
  </si>
  <si>
    <t xml:space="preserve">Fernando Andrés Arrieta Padilla </t>
  </si>
  <si>
    <t xml:space="preserve">Villa Carmelo </t>
  </si>
  <si>
    <t>4100148</t>
  </si>
  <si>
    <t xml:space="preserve">Javier Sandoval </t>
  </si>
  <si>
    <t>El rosio</t>
  </si>
  <si>
    <t>Vzv98h</t>
  </si>
  <si>
    <t>1101623085</t>
  </si>
  <si>
    <t xml:space="preserve">Jaider esteven duarte afanador </t>
  </si>
  <si>
    <t>1050919103</t>
  </si>
  <si>
    <t xml:space="preserve">Anderson carvallido </t>
  </si>
  <si>
    <t>1002387223</t>
  </si>
  <si>
    <t xml:space="preserve">Carlos David Angel </t>
  </si>
  <si>
    <t>1096948036</t>
  </si>
  <si>
    <t>Jhon Alexander Millan Castellanos</t>
  </si>
  <si>
    <t>HVX03E</t>
  </si>
  <si>
    <t>1098829792</t>
  </si>
  <si>
    <t xml:space="preserve">Jarvis Arley Sotelo soto </t>
  </si>
  <si>
    <t>1081824591</t>
  </si>
  <si>
    <t xml:space="preserve">Yorman Duvan Quintana Ortiz </t>
  </si>
  <si>
    <t xml:space="preserve">La cantera </t>
  </si>
  <si>
    <t>3768405</t>
  </si>
  <si>
    <t xml:space="preserve">Carlos Ionel Faria Valero </t>
  </si>
  <si>
    <t xml:space="preserve">Campo verde </t>
  </si>
  <si>
    <t xml:space="preserve">Hkl54h </t>
  </si>
  <si>
    <t xml:space="preserve">Jhon Alexander Millan Castellanos </t>
  </si>
  <si>
    <t>La concordia</t>
  </si>
  <si>
    <t xml:space="preserve">El casco le puede proteger la vida </t>
  </si>
  <si>
    <t xml:space="preserve">El Trapiche </t>
  </si>
  <si>
    <t xml:space="preserve">Tienes que haber más rallado </t>
  </si>
  <si>
    <t>1032382755</t>
  </si>
  <si>
    <t>ALEJANDRO ALONSO CAJICA</t>
  </si>
  <si>
    <t xml:space="preserve">ALTOS DE LA COLINA </t>
  </si>
  <si>
    <t>GBM08F</t>
  </si>
  <si>
    <t>1070951279</t>
  </si>
  <si>
    <t xml:space="preserve">Cristian David Rodríguez Hurtado </t>
  </si>
  <si>
    <t xml:space="preserve">Sanjuán </t>
  </si>
  <si>
    <t>1003115883</t>
  </si>
  <si>
    <t xml:space="preserve">Mauricio andres paez García </t>
  </si>
  <si>
    <t xml:space="preserve">La floresta </t>
  </si>
  <si>
    <t xml:space="preserve">Poner ruta para los trabajadores </t>
  </si>
  <si>
    <t>13540348</t>
  </si>
  <si>
    <t xml:space="preserve">Mario Torres Suárez </t>
  </si>
  <si>
    <t xml:space="preserve">Reserva la inmaculada fase 2 </t>
  </si>
  <si>
    <t>1095299425</t>
  </si>
  <si>
    <t xml:space="preserve">Marlon Manuel Meza Marín </t>
  </si>
  <si>
    <t>6980766</t>
  </si>
  <si>
    <t xml:space="preserve">José Benito Soler Rojas </t>
  </si>
  <si>
    <t xml:space="preserve">Barrio José Antonio Galan </t>
  </si>
  <si>
    <t>1093784660</t>
  </si>
  <si>
    <t xml:space="preserve">Jesus Manuel patiño sierra </t>
  </si>
  <si>
    <t xml:space="preserve">El Dangond </t>
  </si>
  <si>
    <t>1082411800</t>
  </si>
  <si>
    <t xml:space="preserve">Eduardo José meló bustamante </t>
  </si>
  <si>
    <t xml:space="preserve">Simpre hay que mujer con cuidado y respetar los límites de velocidad </t>
  </si>
  <si>
    <t>1001877922</t>
  </si>
  <si>
    <t>Luis David Jimenez Alvarez</t>
  </si>
  <si>
    <t>Calle 12 #10a-12</t>
  </si>
  <si>
    <t>PARDO QUINTERO BRANDON STIVEN </t>
  </si>
  <si>
    <t>BETANIA ETAPA 12 CAMPO MADRID, BETANIA</t>
  </si>
  <si>
    <t>KDN245</t>
  </si>
  <si>
    <t>IMPORTANTE</t>
  </si>
  <si>
    <t>Joshar Manuel Lozano Galvan</t>
  </si>
  <si>
    <t>72358103</t>
  </si>
  <si>
    <t>Oscar Quintero sarmiento</t>
  </si>
  <si>
    <t>1101208135</t>
  </si>
  <si>
    <t xml:space="preserve">Manuel Bayona Muños </t>
  </si>
  <si>
    <t>Cuida futuro</t>
  </si>
  <si>
    <t>YYP28G</t>
  </si>
  <si>
    <t xml:space="preserve">Portar todo los elementos de seguridad antes de salir de casa </t>
  </si>
  <si>
    <t>1096514410</t>
  </si>
  <si>
    <t xml:space="preserve">Sebastián Gutiérrez Romero </t>
  </si>
  <si>
    <t xml:space="preserve">Curíti </t>
  </si>
  <si>
    <t>C77f</t>
  </si>
  <si>
    <t xml:space="preserve">Utilizar siempre los elementos de seguridad cuando se desplacé en un vehículo </t>
  </si>
  <si>
    <t>1007416425</t>
  </si>
  <si>
    <t>Ana María Hermida valero</t>
  </si>
  <si>
    <t>Barrio bucaramanga</t>
  </si>
  <si>
    <t xml:space="preserve">Joendri José Cortez </t>
  </si>
  <si>
    <t xml:space="preserve">Umg88d </t>
  </si>
  <si>
    <t>1005371263</t>
  </si>
  <si>
    <t xml:space="preserve">Marlon Eduardo Sánchez cardenas </t>
  </si>
  <si>
    <t>Ymv52f</t>
  </si>
  <si>
    <t>1101992198</t>
  </si>
  <si>
    <t xml:space="preserve">José Ángel Maldonado florez </t>
  </si>
  <si>
    <t xml:space="preserve">La Trinidad </t>
  </si>
  <si>
    <t>Vye 58c</t>
  </si>
  <si>
    <t xml:space="preserve">Hernando villaveces caballero </t>
  </si>
  <si>
    <t>Min 83h</t>
  </si>
  <si>
    <t xml:space="preserve">Victor Peñuela </t>
  </si>
  <si>
    <t>1005373034</t>
  </si>
  <si>
    <t>Daniel Santiago leal becerra</t>
  </si>
  <si>
    <t>Villalaura</t>
  </si>
  <si>
    <t>Mwn72g</t>
  </si>
  <si>
    <t xml:space="preserve">Parramo </t>
  </si>
  <si>
    <t>Bzw37b</t>
  </si>
  <si>
    <t>1022943389</t>
  </si>
  <si>
    <t xml:space="preserve">Cesar Augusto Sarmiento Espinosa </t>
  </si>
  <si>
    <t>1095806504</t>
  </si>
  <si>
    <t xml:space="preserve">Jhon Freddy Ortiz </t>
  </si>
  <si>
    <t>La reserva la inmaculada fase 2</t>
  </si>
  <si>
    <t>Gzr14i</t>
  </si>
  <si>
    <t>1101694720</t>
  </si>
  <si>
    <t xml:space="preserve">Cesar leonardo sanabria ardila </t>
  </si>
  <si>
    <t>Camino culebrero sanrafael</t>
  </si>
  <si>
    <t>BCE 875</t>
  </si>
  <si>
    <t>1005309576</t>
  </si>
  <si>
    <t xml:space="preserve">Jaider jean Pierre gualdron Figueroa </t>
  </si>
  <si>
    <t>La palma</t>
  </si>
  <si>
    <t>Bmm07g</t>
  </si>
  <si>
    <t>1096209086</t>
  </si>
  <si>
    <t>George Andrés ruge arciniegas</t>
  </si>
  <si>
    <t>Ciudad del sol</t>
  </si>
  <si>
    <t>1007679198</t>
  </si>
  <si>
    <t>johan sebastian piñeres quintero</t>
  </si>
  <si>
    <t>1097303909</t>
  </si>
  <si>
    <t xml:space="preserve">Edgar garcia barrios </t>
  </si>
  <si>
    <t xml:space="preserve">Playon santander </t>
  </si>
  <si>
    <t>Primero de junii</t>
  </si>
  <si>
    <t>NkA90D</t>
  </si>
  <si>
    <t>1095817913</t>
  </si>
  <si>
    <t xml:space="preserve">Marco fabian ramirez pinzon </t>
  </si>
  <si>
    <t xml:space="preserve">PYM64 </t>
  </si>
  <si>
    <t>1005485012</t>
  </si>
  <si>
    <t>Deiber esteban jaimes reyes</t>
  </si>
  <si>
    <t>Carrera7# 8-70</t>
  </si>
  <si>
    <t>Primavera 1</t>
  </si>
  <si>
    <t>1052417286</t>
  </si>
  <si>
    <t xml:space="preserve">MARIA JULIANA MARTÍNEZ DURÁN </t>
  </si>
  <si>
    <t xml:space="preserve">PINCHOTE </t>
  </si>
  <si>
    <t xml:space="preserve">VDA GRANJA DEL CUCHARO </t>
  </si>
  <si>
    <t>1012456216</t>
  </si>
  <si>
    <t xml:space="preserve">Jorge Israel Gómez Naranjo </t>
  </si>
  <si>
    <t>1098640318</t>
  </si>
  <si>
    <t xml:space="preserve">Cristian Julian Pinzon Florez </t>
  </si>
  <si>
    <t xml:space="preserve">Asovilagos </t>
  </si>
  <si>
    <t>1039463999</t>
  </si>
  <si>
    <t xml:space="preserve">David alexander ramos Graciano </t>
  </si>
  <si>
    <t xml:space="preserve">Todo esta perfecto </t>
  </si>
  <si>
    <t>13276483</t>
  </si>
  <si>
    <t>Eduar yohan avila contreras</t>
  </si>
  <si>
    <t>Diviso</t>
  </si>
  <si>
    <t>BYO55E</t>
  </si>
  <si>
    <t xml:space="preserve">Brayan Andrés Duran Pinto </t>
  </si>
  <si>
    <t xml:space="preserve">Byv32f </t>
  </si>
  <si>
    <t xml:space="preserve">Iván Andrés blanco Sepúlveda </t>
  </si>
  <si>
    <t xml:space="preserve">Villampis Girón </t>
  </si>
  <si>
    <t xml:space="preserve">El peligro está siempre en subirme al transporte como en bajarme </t>
  </si>
  <si>
    <t>Urbanización los oities</t>
  </si>
  <si>
    <t xml:space="preserve">Julián rueda </t>
  </si>
  <si>
    <t xml:space="preserve">Fjt69A </t>
  </si>
  <si>
    <t>*</t>
  </si>
  <si>
    <t xml:space="preserve">Julián Andrés rueda </t>
  </si>
  <si>
    <t xml:space="preserve">Laidy yisel jerez </t>
  </si>
  <si>
    <t>1121538176</t>
  </si>
  <si>
    <t xml:space="preserve">Breidis Joseph casalins Herrera </t>
  </si>
  <si>
    <t xml:space="preserve">Las delicias </t>
  </si>
  <si>
    <t>Fotomultas</t>
  </si>
  <si>
    <t>1005448454</t>
  </si>
  <si>
    <t xml:space="preserve">Andres rojas blanco </t>
  </si>
  <si>
    <t>1098736012</t>
  </si>
  <si>
    <t xml:space="preserve">Eulis Andrés galvis Galvis </t>
  </si>
  <si>
    <t xml:space="preserve">Floriablanca </t>
  </si>
  <si>
    <t xml:space="preserve">Santa Helena </t>
  </si>
  <si>
    <t>1051634655</t>
  </si>
  <si>
    <t>Arninxon Leider Rojas Mejia</t>
  </si>
  <si>
    <t>Nuevo giron</t>
  </si>
  <si>
    <t>1127589597</t>
  </si>
  <si>
    <t xml:space="preserve">Abraham Lugo Rivera </t>
  </si>
  <si>
    <t>DQB07G</t>
  </si>
  <si>
    <t>Los cambulos</t>
  </si>
  <si>
    <t>N/a eléctrica</t>
  </si>
  <si>
    <t>José Antonio timon timon</t>
  </si>
  <si>
    <t>San Antonio de carrizal</t>
  </si>
  <si>
    <t xml:space="preserve">Jeiser yamit Moreno Contreras </t>
  </si>
  <si>
    <t xml:space="preserve">Los canelles </t>
  </si>
  <si>
    <t>GAY 35I</t>
  </si>
  <si>
    <t xml:space="preserve">Jessica Gómez </t>
  </si>
  <si>
    <t xml:space="preserve">Que nos pongan transporte para ser más importante nuestra seguridad y tiempo de Llegada puntual </t>
  </si>
  <si>
    <t xml:space="preserve">PEDRO DAVID RANGEL </t>
  </si>
  <si>
    <t>Café Madrid Norte bucaramanga tiempo de desplazamiento a casa una hora cierto</t>
  </si>
  <si>
    <t>Deberíamos de tener transporte autorizado por la empresa para evitar riesgos a la llegada del trabajo porque hay en seguridad en el trabajador robos atracos a veces al cruzar la vía puede ocurrir un riesgo un accidente esto puede ser uno de los riesgos para los trabajadores o llegada tarde al trabajo y siempre nos exigen una puntualidad</t>
  </si>
  <si>
    <t>Peligramos mucho al cruzar la vida porque hay mucho flujo de vehículos</t>
  </si>
  <si>
    <t>1095939642</t>
  </si>
  <si>
    <t>Leydy Katherinne Beltran Pineda</t>
  </si>
  <si>
    <t>AYX83G</t>
  </si>
  <si>
    <t xml:space="preserve">Pym64e </t>
  </si>
  <si>
    <t xml:space="preserve">wilfer Cáceres bueno </t>
  </si>
  <si>
    <t>Bci758</t>
  </si>
  <si>
    <t>Soy el mejor jaja</t>
  </si>
  <si>
    <t>Cuando se extienda el horario o el ingreso sea despues de las 10 pm deberian dar para el taxi por seguridad</t>
  </si>
  <si>
    <t>HORACIO MEJIA</t>
  </si>
  <si>
    <t>Santander piedecuesta</t>
  </si>
  <si>
    <t>Barriblanco</t>
  </si>
  <si>
    <t>GJt57f</t>
  </si>
  <si>
    <t>🚴‍♀️</t>
  </si>
  <si>
    <t>1098831064</t>
  </si>
  <si>
    <t xml:space="preserve">Greyberth Leandro Pulido franco </t>
  </si>
  <si>
    <t xml:space="preserve">Pie de cuesta </t>
  </si>
  <si>
    <t xml:space="preserve">La Vega de San roque </t>
  </si>
  <si>
    <t xml:space="preserve">VQQ99H </t>
  </si>
  <si>
    <t>1095581650</t>
  </si>
  <si>
    <t>John Sneider Delgado Garcia</t>
  </si>
  <si>
    <t xml:space="preserve">Mirador de arenales </t>
  </si>
  <si>
    <t>4296756</t>
  </si>
  <si>
    <t>Rhonald Javier Nuñez Arias</t>
  </si>
  <si>
    <t>Maria paz norte</t>
  </si>
  <si>
    <t>1091133920</t>
  </si>
  <si>
    <t xml:space="preserve">Yovani villamizar vega </t>
  </si>
  <si>
    <t>Zig56h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</si>
</sst>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:ss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quotePrefix="1"/>
    <xf numFmtId="22" fontId="0" fillId="0" borderId="0" xfId="0" applyNumberFormat="1"/>
    <xf numFmtId="0" fontId="0" fillId="0" borderId="1" xfId="0" applyBorder="1"/>
    <xf numFmtId="164" fontId="0" fillId="0" borderId="2" xfId="0" applyNumberFormat="1" applyBorder="1"/>
    <xf numFmtId="0" fontId="0" fillId="0" borderId="2" xfId="0" applyBorder="1"/>
    <xf numFmtId="0" fontId="0" fillId="0" borderId="2" xfId="0" quotePrefix="1" applyBorder="1"/>
    <xf numFmtId="2" fontId="0" fillId="0" borderId="2" xfId="0" applyNumberFormat="1" applyBorder="1"/>
    <xf numFmtId="0" fontId="0" fillId="0" borderId="3" xfId="0" applyBorder="1"/>
    <xf numFmtId="0" fontId="0" fillId="2" borderId="1" xfId="0" applyFill="1" applyBorder="1"/>
    <xf numFmtId="164" fontId="0" fillId="2" borderId="2" xfId="0" applyNumberFormat="1" applyFill="1" applyBorder="1"/>
    <xf numFmtId="0" fontId="0" fillId="2" borderId="2" xfId="0" applyFill="1" applyBorder="1"/>
    <xf numFmtId="0" fontId="0" fillId="2" borderId="2" xfId="0" quotePrefix="1" applyFill="1" applyBorder="1"/>
    <xf numFmtId="2" fontId="0" fillId="2" borderId="2" xfId="0" applyNumberFormat="1" applyFill="1" applyBorder="1"/>
    <xf numFmtId="0" fontId="0" fillId="2" borderId="3" xfId="0" applyFill="1" applyBorder="1"/>
    <xf numFmtId="49" fontId="0" fillId="0" borderId="0" xfId="0" applyNumberFormat="1"/>
    <xf numFmtId="49" fontId="0" fillId="0" borderId="0" xfId="0" quotePrefix="1" applyNumberFormat="1"/>
    <xf numFmtId="15" fontId="0" fillId="0" borderId="0" xfId="0" applyNumberFormat="1"/>
    <xf numFmtId="15" fontId="0" fillId="0" borderId="2" xfId="0" applyNumberFormat="1" applyBorder="1"/>
    <xf numFmtId="15" fontId="0" fillId="2" borderId="2" xfId="0" applyNumberFormat="1" applyFill="1" applyBorder="1"/>
  </cellXfs>
  <cellStyles count="1">
    <cellStyle name="Normal" xfId="0" builtinId="0"/>
  </cellStyles>
  <dxfs count="208">
    <dxf>
      <font>
        <color rgb="FF9C0006"/>
      </font>
      <fill>
        <patternFill>
          <bgColor rgb="FFFFC7CE"/>
        </patternFill>
      </fill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20" formatCode="d\-mmm\-yy"/>
    </dxf>
    <dxf>
      <numFmt numFmtId="30" formatCode="@"/>
    </dxf>
    <dxf>
      <numFmt numFmtId="0" formatCode="General"/>
    </dxf>
    <dxf>
      <numFmt numFmtId="20" formatCode="d\-mmm\-yy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20" formatCode="d\-mmm\-yy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20" formatCode="d\-mmm\-yy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20" formatCode="d\-mmm\-yy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20" formatCode="d\-mmm\-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nheuserbuschinbev-my.sharepoint.com/personal/mayerly_quintero_gmodelo_com_mx/Documents/My%20Documents/Visuales/REGRESO%20A%20CASA/ENCUESTA%20TRANSPORTE%20IN%20ITINERE(1-45).xlsx" TargetMode="External"/><Relationship Id="rId1" Type="http://schemas.openxmlformats.org/officeDocument/2006/relationships/externalLinkPath" Target="https://anheuserbuschinbev-my.sharepoint.com/personal/mayerly_quintero_gmodelo_com_mx/Documents/My%20Documents/Visuales/REGRESO%20A%20CASA/ENCUESTA%20TRANSPORTE%20IN%20ITINERE(1-45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oZKVy5tiyUG-V8Y2MjASQ1vEzHHxEAxLvw_294DYJpsYbzluMD3yTaog1nHdjTGe" itemId="01XOTUDWYTO2GYK2RSKBBKPGUSPNKF5PUC">
      <xxl21:absoluteUrl r:id="rId2"/>
    </xxl21:alternateUrls>
    <sheetNames>
      <sheetName val="Sheet1"/>
      <sheetName val="ACTIVOS"/>
      <sheetName val="ENCUESTA TRANSPORTE IN ITINERE("/>
    </sheetNames>
    <sheetDataSet>
      <sheetData sheetId="0"/>
      <sheetData sheetId="1"/>
      <sheetData sheetId="2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HA1642" totalsRowShown="0">
  <autoFilter ref="A1:HA1642" xr:uid="{00000000-000C-0000-FFFF-FFFF00000000}">
    <filterColumn colId="2">
      <filters>
        <dateGroupItem year="2026" month="4" dateTimeGrouping="month"/>
        <dateGroupItem year="2026" month="5" dateTimeGrouping="month"/>
        <dateGroupItem year="2026" month="6" dateTimeGrouping="month"/>
        <dateGroupItem year="2026" month="7" dateTimeGrouping="month"/>
      </filters>
    </filterColumn>
    <filterColumn colId="20">
      <filters>
        <filter val="LIS"/>
      </filters>
    </filterColumn>
  </autoFilter>
  <tableColumns count="209">
    <tableColumn id="1" xr3:uid="{00000000-0010-0000-0000-000001000000}" name="Id" dataDxfId="207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Hora de inicio" dataDxfId="206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Hora de finalización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Correo electrónico" dataDxfId="205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ombre" dataDxfId="204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Total de puntos" dataDxfId="203">
      <extLst>
        <ext xmlns:xlmsforms="http://schemas.microsoft.com/office/spreadsheetml/2023/msForms" uri="{FCC71383-01E1-4257-9335-427F07BE8D7F}">
          <xlmsforms:question id="totalScore"/>
        </ext>
      </extLst>
    </tableColumn>
    <tableColumn id="7" xr3:uid="{00000000-0010-0000-0000-000007000000}" name="Comentarios del cuestionario" dataDxfId="202">
      <extLst>
        <ext xmlns:xlmsforms="http://schemas.microsoft.com/office/spreadsheetml/2023/msForms" uri="{FCC71383-01E1-4257-9335-427F07BE8D7F}">
          <xlmsforms:question id="quizFeedback"/>
        </ext>
      </extLst>
    </tableColumn>
    <tableColumn id="8" xr3:uid="{00000000-0010-0000-0000-000008000000}" name="Hora de publicación de la calificación">
      <extLst>
        <ext xmlns:xlmsforms="http://schemas.microsoft.com/office/spreadsheetml/2023/msForms" uri="{FCC71383-01E1-4257-9335-427F07BE8D7F}">
          <xlmsforms:question id="releaseDate"/>
        </ext>
      </extLst>
    </tableColumn>
    <tableColumn id="9" xr3:uid="{00000000-0010-0000-0000-000009000000}" name="FECHA" dataDxfId="201">
      <extLst>
        <ext xmlns:xlmsforms="http://schemas.microsoft.com/office/spreadsheetml/2023/msForms" uri="{FCC71383-01E1-4257-9335-427F07BE8D7F}">
          <xlmsforms:question id="r4190cad12c0d47f2828c683833b93c8b"/>
        </ext>
      </extLst>
    </tableColumn>
    <tableColumn id="10" xr3:uid="{00000000-0010-0000-0000-00000A000000}" name="Puntos: FECHA" dataDxfId="200">
      <extLst>
        <ext xmlns:xlmsforms="http://schemas.microsoft.com/office/spreadsheetml/2023/msForms" uri="{FCC71383-01E1-4257-9335-427F07BE8D7F}">
          <xlmsforms:question id="r4190cad12c0d47f2828c683833b93c8b-Score"/>
        </ext>
      </extLst>
    </tableColumn>
    <tableColumn id="11" xr3:uid="{00000000-0010-0000-0000-00000B000000}" name="Comentarios: FECHA" dataDxfId="199">
      <extLst>
        <ext xmlns:xlmsforms="http://schemas.microsoft.com/office/spreadsheetml/2023/msForms" uri="{FCC71383-01E1-4257-9335-427F07BE8D7F}">
          <xlmsforms:question id="r4190cad12c0d47f2828c683833b93c8b-Comment"/>
        </ext>
      </extLst>
    </tableColumn>
    <tableColumn id="12" xr3:uid="{00000000-0010-0000-0000-00000C000000}" name="CEDULA (SIN PUNTOS)" dataDxfId="198">
      <extLst>
        <ext xmlns:xlmsforms="http://schemas.microsoft.com/office/spreadsheetml/2023/msForms" uri="{FCC71383-01E1-4257-9335-427F07BE8D7F}">
          <xlmsforms:question id="rfa55608ef5414097a852b08930f41f8e"/>
        </ext>
      </extLst>
    </tableColumn>
    <tableColumn id="13" xr3:uid="{00000000-0010-0000-0000-00000D000000}" name="Puntos: CEDULA (SIN PUNTOS)" dataDxfId="197">
      <extLst>
        <ext xmlns:xlmsforms="http://schemas.microsoft.com/office/spreadsheetml/2023/msForms" uri="{FCC71383-01E1-4257-9335-427F07BE8D7F}">
          <xlmsforms:question id="rfa55608ef5414097a852b08930f41f8e-Score"/>
        </ext>
      </extLst>
    </tableColumn>
    <tableColumn id="14" xr3:uid="{00000000-0010-0000-0000-00000E000000}" name="Comentarios: CEDULA (SIN PUNTOS)" dataDxfId="196">
      <extLst>
        <ext xmlns:xlmsforms="http://schemas.microsoft.com/office/spreadsheetml/2023/msForms" uri="{FCC71383-01E1-4257-9335-427F07BE8D7F}">
          <xlmsforms:question id="rfa55608ef5414097a852b08930f41f8e-Comment"/>
        </ext>
      </extLst>
    </tableColumn>
    <tableColumn id="15" xr3:uid="{00000000-0010-0000-0000-00000F000000}" name="NOMBRE COMPLETO Y APELLIDOS" dataDxfId="195">
      <extLst>
        <ext xmlns:xlmsforms="http://schemas.microsoft.com/office/spreadsheetml/2023/msForms" uri="{FCC71383-01E1-4257-9335-427F07BE8D7F}">
          <xlmsforms:question id="r8765a887e2e5496b84becc2c583f58f9"/>
        </ext>
      </extLst>
    </tableColumn>
    <tableColumn id="16" xr3:uid="{00000000-0010-0000-0000-000010000000}" name="Puntos: NOMBRE COMPLETO Y APELLIDOS" dataDxfId="194">
      <extLst>
        <ext xmlns:xlmsforms="http://schemas.microsoft.com/office/spreadsheetml/2023/msForms" uri="{FCC71383-01E1-4257-9335-427F07BE8D7F}">
          <xlmsforms:question id="r8765a887e2e5496b84becc2c583f58f9-Score"/>
        </ext>
      </extLst>
    </tableColumn>
    <tableColumn id="17" xr3:uid="{00000000-0010-0000-0000-000011000000}" name="Comentarios: NOMBRE COMPLETO Y APELLIDOS" dataDxfId="193">
      <extLst>
        <ext xmlns:xlmsforms="http://schemas.microsoft.com/office/spreadsheetml/2023/msForms" uri="{FCC71383-01E1-4257-9335-427F07BE8D7F}">
          <xlmsforms:question id="r8765a887e2e5496b84becc2c583f58f9-Comment"/>
        </ext>
      </extLst>
    </tableColumn>
    <tableColumn id="18" xr3:uid="{00000000-0010-0000-0000-000012000000}" name="POSICIONES" dataDxfId="192">
      <extLst>
        <ext xmlns:xlmsforms="http://schemas.microsoft.com/office/spreadsheetml/2023/msForms" uri="{FCC71383-01E1-4257-9335-427F07BE8D7F}">
          <xlmsforms:question id="rb68f86103b0047208f1b0faf80e00324"/>
        </ext>
      </extLst>
    </tableColumn>
    <tableColumn id="19" xr3:uid="{00000000-0010-0000-0000-000013000000}" name="Puntos: POSICIONES" dataDxfId="191">
      <extLst>
        <ext xmlns:xlmsforms="http://schemas.microsoft.com/office/spreadsheetml/2023/msForms" uri="{FCC71383-01E1-4257-9335-427F07BE8D7F}">
          <xlmsforms:question id="rb68f86103b0047208f1b0faf80e00324-Score"/>
        </ext>
      </extLst>
    </tableColumn>
    <tableColumn id="20" xr3:uid="{00000000-0010-0000-0000-000014000000}" name="Comentarios: POSICIONES" dataDxfId="190">
      <extLst>
        <ext xmlns:xlmsforms="http://schemas.microsoft.com/office/spreadsheetml/2023/msForms" uri="{FCC71383-01E1-4257-9335-427F07BE8D7F}">
          <xlmsforms:question id="rb68f86103b0047208f1b0faf80e00324-Comment"/>
        </ext>
      </extLst>
    </tableColumn>
    <tableColumn id="21" xr3:uid="{00000000-0010-0000-0000-000015000000}" name="EMPRESA" dataDxfId="189">
      <extLst>
        <ext xmlns:xlmsforms="http://schemas.microsoft.com/office/spreadsheetml/2023/msForms" uri="{FCC71383-01E1-4257-9335-427F07BE8D7F}">
          <xlmsforms:question id="r572c2609f83246eea63e4832a14fce39"/>
        </ext>
      </extLst>
    </tableColumn>
    <tableColumn id="22" xr3:uid="{00000000-0010-0000-0000-000016000000}" name="Puntos: EMPRESA" dataDxfId="188">
      <extLst>
        <ext xmlns:xlmsforms="http://schemas.microsoft.com/office/spreadsheetml/2023/msForms" uri="{FCC71383-01E1-4257-9335-427F07BE8D7F}">
          <xlmsforms:question id="r572c2609f83246eea63e4832a14fce39-Score"/>
        </ext>
      </extLst>
    </tableColumn>
    <tableColumn id="23" xr3:uid="{00000000-0010-0000-0000-000017000000}" name="Comentarios: EMPRESA" dataDxfId="187">
      <extLst>
        <ext xmlns:xlmsforms="http://schemas.microsoft.com/office/spreadsheetml/2023/msForms" uri="{FCC71383-01E1-4257-9335-427F07BE8D7F}">
          <xlmsforms:question id="r572c2609f83246eea63e4832a14fce39-Comment"/>
        </ext>
      </extLst>
    </tableColumn>
    <tableColumn id="24" xr3:uid="{00000000-0010-0000-0000-000018000000}" name="CD" dataDxfId="186">
      <extLst>
        <ext xmlns:xlmsforms="http://schemas.microsoft.com/office/spreadsheetml/2023/msForms" uri="{FCC71383-01E1-4257-9335-427F07BE8D7F}">
          <xlmsforms:question id="rbb56073fdc6d423f94a15ac54f2f1130"/>
        </ext>
      </extLst>
    </tableColumn>
    <tableColumn id="25" xr3:uid="{00000000-0010-0000-0000-000019000000}" name="Puntos: CD" dataDxfId="185">
      <extLst>
        <ext xmlns:xlmsforms="http://schemas.microsoft.com/office/spreadsheetml/2023/msForms" uri="{FCC71383-01E1-4257-9335-427F07BE8D7F}">
          <xlmsforms:question id="rbb56073fdc6d423f94a15ac54f2f1130-Score"/>
        </ext>
      </extLst>
    </tableColumn>
    <tableColumn id="26" xr3:uid="{00000000-0010-0000-0000-00001A000000}" name="Comentarios: CD" dataDxfId="184">
      <extLst>
        <ext xmlns:xlmsforms="http://schemas.microsoft.com/office/spreadsheetml/2023/msForms" uri="{FCC71383-01E1-4257-9335-427F07BE8D7F}">
          <xlmsforms:question id="rbb56073fdc6d423f94a15ac54f2f1130-Comment"/>
        </ext>
      </extLst>
    </tableColumn>
    <tableColumn id="27" xr3:uid="{00000000-0010-0000-0000-00001B000000}" name="MUNICIPIO DONDE VIVE" dataDxfId="183">
      <extLst>
        <ext xmlns:xlmsforms="http://schemas.microsoft.com/office/spreadsheetml/2023/msForms" uri="{FCC71383-01E1-4257-9335-427F07BE8D7F}">
          <xlmsforms:question id="r33e08a351b274ebc8c5eb9808e726703"/>
        </ext>
      </extLst>
    </tableColumn>
    <tableColumn id="28" xr3:uid="{00000000-0010-0000-0000-00001C000000}" name="Puntos: MUNICIPIO DONDE VIVE" dataDxfId="182">
      <extLst>
        <ext xmlns:xlmsforms="http://schemas.microsoft.com/office/spreadsheetml/2023/msForms" uri="{FCC71383-01E1-4257-9335-427F07BE8D7F}">
          <xlmsforms:question id="r33e08a351b274ebc8c5eb9808e726703-Score"/>
        </ext>
      </extLst>
    </tableColumn>
    <tableColumn id="29" xr3:uid="{00000000-0010-0000-0000-00001D000000}" name="Comentarios: MUNICIPIO DONDE VIVE" dataDxfId="181">
      <extLst>
        <ext xmlns:xlmsforms="http://schemas.microsoft.com/office/spreadsheetml/2023/msForms" uri="{FCC71383-01E1-4257-9335-427F07BE8D7F}">
          <xlmsforms:question id="r33e08a351b274ebc8c5eb9808e726703-Comment"/>
        </ext>
      </extLst>
    </tableColumn>
    <tableColumn id="30" xr3:uid="{00000000-0010-0000-0000-00001E000000}" name="BARRIO" dataDxfId="180">
      <extLst>
        <ext xmlns:xlmsforms="http://schemas.microsoft.com/office/spreadsheetml/2023/msForms" uri="{FCC71383-01E1-4257-9335-427F07BE8D7F}">
          <xlmsforms:question id="rd7798d7a550a45fe8a3ad6e8fbca5862"/>
        </ext>
      </extLst>
    </tableColumn>
    <tableColumn id="31" xr3:uid="{00000000-0010-0000-0000-00001F000000}" name="Puntos: BARRIO" dataDxfId="179">
      <extLst>
        <ext xmlns:xlmsforms="http://schemas.microsoft.com/office/spreadsheetml/2023/msForms" uri="{FCC71383-01E1-4257-9335-427F07BE8D7F}">
          <xlmsforms:question id="rd7798d7a550a45fe8a3ad6e8fbca5862-Score"/>
        </ext>
      </extLst>
    </tableColumn>
    <tableColumn id="32" xr3:uid="{00000000-0010-0000-0000-000020000000}" name="Comentarios: BARRIO" dataDxfId="178">
      <extLst>
        <ext xmlns:xlmsforms="http://schemas.microsoft.com/office/spreadsheetml/2023/msForms" uri="{FCC71383-01E1-4257-9335-427F07BE8D7F}">
          <xlmsforms:question id="rd7798d7a550a45fe8a3ad6e8fbca5862-Comment"/>
        </ext>
      </extLst>
    </tableColumn>
    <tableColumn id="33" xr3:uid="{00000000-0010-0000-0000-000021000000}" name="TIEMPO DE DESPLAZAMIENTO CASA-TRABAJO-CASA" dataDxfId="177">
      <extLst>
        <ext xmlns:xlmsforms="http://schemas.microsoft.com/office/spreadsheetml/2023/msForms" uri="{FCC71383-01E1-4257-9335-427F07BE8D7F}">
          <xlmsforms:question id="r6001fe7e2edb469f9527a75ec19f10cc"/>
        </ext>
      </extLst>
    </tableColumn>
    <tableColumn id="34" xr3:uid="{00000000-0010-0000-0000-000022000000}" name="Puntos: TIEMPO DE DESPLAZAMIENTO CASA-TRABAJO-CASA" dataDxfId="176">
      <extLst>
        <ext xmlns:xlmsforms="http://schemas.microsoft.com/office/spreadsheetml/2023/msForms" uri="{FCC71383-01E1-4257-9335-427F07BE8D7F}">
          <xlmsforms:question id="r6001fe7e2edb469f9527a75ec19f10cc-Score"/>
        </ext>
      </extLst>
    </tableColumn>
    <tableColumn id="35" xr3:uid="{00000000-0010-0000-0000-000023000000}" name="Comentarios: TIEMPO DE DESPLAZAMIENTO CASA-TRABAJO-CASA" dataDxfId="175">
      <extLst>
        <ext xmlns:xlmsforms="http://schemas.microsoft.com/office/spreadsheetml/2023/msForms" uri="{FCC71383-01E1-4257-9335-427F07BE8D7F}">
          <xlmsforms:question id="r6001fe7e2edb469f9527a75ec19f10cc-Comment"/>
        </ext>
      </extLst>
    </tableColumn>
    <tableColumn id="36" xr3:uid="{00000000-0010-0000-0000-000024000000}" name="LA PROPIEDAD DEL VEHICULO QUE UTILIZA PARA DESPLAZARSE CASA-TRABAJO-CASA ES" dataDxfId="174">
      <extLst>
        <ext xmlns:xlmsforms="http://schemas.microsoft.com/office/spreadsheetml/2023/msForms" uri="{FCC71383-01E1-4257-9335-427F07BE8D7F}">
          <xlmsforms:question id="r36919a1dc9b84749a591d290c17f8d6f"/>
        </ext>
      </extLst>
    </tableColumn>
    <tableColumn id="37" xr3:uid="{00000000-0010-0000-0000-000025000000}" name="Puntos: LA PROPIEDAD DEL VEHICULO QUE UTILIZA PARA DESPLAZARSE CASA-TRABAJO-CASA ES" dataDxfId="173">
      <extLst>
        <ext xmlns:xlmsforms="http://schemas.microsoft.com/office/spreadsheetml/2023/msForms" uri="{FCC71383-01E1-4257-9335-427F07BE8D7F}">
          <xlmsforms:question id="r36919a1dc9b84749a591d290c17f8d6f-Score"/>
        </ext>
      </extLst>
    </tableColumn>
    <tableColumn id="38" xr3:uid="{00000000-0010-0000-0000-000026000000}" name="Comentarios: LA PROPIEDAD DEL VEHICULO QUE UTILIZA PARA DESPLAZARSE CASA-TRABAJO-CASA ES" dataDxfId="172">
      <extLst>
        <ext xmlns:xlmsforms="http://schemas.microsoft.com/office/spreadsheetml/2023/msForms" uri="{FCC71383-01E1-4257-9335-427F07BE8D7F}">
          <xlmsforms:question id="r36919a1dc9b84749a591d290c17f8d6f-Comment"/>
        </ext>
      </extLst>
    </tableColumn>
    <tableColumn id="39" xr3:uid="{00000000-0010-0000-0000-000027000000}" name="SELECCIONE EL ROL VIAL HABITUAL QUE UTILIZA PARA DESPLAZARSE CASA-TRABAJO-CASA" dataDxfId="171">
      <extLst>
        <ext xmlns:xlmsforms="http://schemas.microsoft.com/office/spreadsheetml/2023/msForms" uri="{FCC71383-01E1-4257-9335-427F07BE8D7F}">
          <xlmsforms:question id="r283d34fdac9040e7bf188cf0ee329892"/>
        </ext>
      </extLst>
    </tableColumn>
    <tableColumn id="40" xr3:uid="{00000000-0010-0000-0000-000028000000}" name="Puntos: SELECCIONE EL ROL VIAL HABITUAL QUE UTILIZA PARA DESPLAZARSE CASA-TRABAJO-CASA" dataDxfId="170">
      <extLst>
        <ext xmlns:xlmsforms="http://schemas.microsoft.com/office/spreadsheetml/2023/msForms" uri="{FCC71383-01E1-4257-9335-427F07BE8D7F}">
          <xlmsforms:question id="r283d34fdac9040e7bf188cf0ee329892-Score"/>
        </ext>
      </extLst>
    </tableColumn>
    <tableColumn id="41" xr3:uid="{00000000-0010-0000-0000-000029000000}" name="Comentarios: SELECCIONE EL ROL VIAL HABITUAL QUE UTILIZA PARA DESPLAZARSE CASA-TRABAJO-CASA" dataDxfId="169">
      <extLst>
        <ext xmlns:xlmsforms="http://schemas.microsoft.com/office/spreadsheetml/2023/msForms" uri="{FCC71383-01E1-4257-9335-427F07BE8D7F}">
          <xlmsforms:question id="r283d34fdac9040e7bf188cf0ee329892-Comment"/>
        </ext>
      </extLst>
    </tableColumn>
    <tableColumn id="42" xr3:uid="{00000000-0010-0000-0000-00002A000000}" name="CATEGORIA DE LICENCIA OPCION 1" dataDxfId="168">
      <extLst>
        <ext xmlns:xlmsforms="http://schemas.microsoft.com/office/spreadsheetml/2023/msForms" uri="{FCC71383-01E1-4257-9335-427F07BE8D7F}">
          <xlmsforms:question id="r1ab78d436e95435c8f262d3700189702"/>
        </ext>
      </extLst>
    </tableColumn>
    <tableColumn id="43" xr3:uid="{00000000-0010-0000-0000-00002B000000}" name="Puntos: CATEGORIA DE LICENCIA OPCION 1" dataDxfId="167">
      <extLst>
        <ext xmlns:xlmsforms="http://schemas.microsoft.com/office/spreadsheetml/2023/msForms" uri="{FCC71383-01E1-4257-9335-427F07BE8D7F}">
          <xlmsforms:question id="r1ab78d436e95435c8f262d3700189702-Score"/>
        </ext>
      </extLst>
    </tableColumn>
    <tableColumn id="44" xr3:uid="{00000000-0010-0000-0000-00002C000000}" name="Comentarios: CATEGORIA DE LICENCIA OPCION 1" dataDxfId="166">
      <extLst>
        <ext xmlns:xlmsforms="http://schemas.microsoft.com/office/spreadsheetml/2023/msForms" uri="{FCC71383-01E1-4257-9335-427F07BE8D7F}">
          <xlmsforms:question id="r1ab78d436e95435c8f262d3700189702-Comment"/>
        </ext>
      </extLst>
    </tableColumn>
    <tableColumn id="45" xr3:uid="{00000000-0010-0000-0000-00002D000000}" name="FECHA VENCIMIENTO OPCION 1" dataDxfId="165">
      <extLst>
        <ext xmlns:xlmsforms="http://schemas.microsoft.com/office/spreadsheetml/2023/msForms" uri="{FCC71383-01E1-4257-9335-427F07BE8D7F}">
          <xlmsforms:question id="r64eee6be864b4028b1dfa60805274fea"/>
        </ext>
      </extLst>
    </tableColumn>
    <tableColumn id="46" xr3:uid="{00000000-0010-0000-0000-00002E000000}" name="Puntos: FECHA VENCIMIENTO OPCION 1" dataDxfId="164">
      <extLst>
        <ext xmlns:xlmsforms="http://schemas.microsoft.com/office/spreadsheetml/2023/msForms" uri="{FCC71383-01E1-4257-9335-427F07BE8D7F}">
          <xlmsforms:question id="r64eee6be864b4028b1dfa60805274fea-Score"/>
        </ext>
      </extLst>
    </tableColumn>
    <tableColumn id="47" xr3:uid="{00000000-0010-0000-0000-00002F000000}" name="Comentarios: FECHA VENCIMIENTO OPCION 1" dataDxfId="163">
      <extLst>
        <ext xmlns:xlmsforms="http://schemas.microsoft.com/office/spreadsheetml/2023/msForms" uri="{FCC71383-01E1-4257-9335-427F07BE8D7F}">
          <xlmsforms:question id="r64eee6be864b4028b1dfa60805274fea-Comment"/>
        </ext>
      </extLst>
    </tableColumn>
    <tableColumn id="48" xr3:uid="{00000000-0010-0000-0000-000030000000}" name="CATEGORIA DE LICENCIA OPCION 2" dataDxfId="162">
      <extLst>
        <ext xmlns:xlmsforms="http://schemas.microsoft.com/office/spreadsheetml/2023/msForms" uri="{FCC71383-01E1-4257-9335-427F07BE8D7F}">
          <xlmsforms:question id="r58f0e5e1327e45b49afd07294240864b"/>
        </ext>
      </extLst>
    </tableColumn>
    <tableColumn id="49" xr3:uid="{00000000-0010-0000-0000-000031000000}" name="Puntos: CATEGORIA DE LICENCIA OPCION 2" dataDxfId="161">
      <extLst>
        <ext xmlns:xlmsforms="http://schemas.microsoft.com/office/spreadsheetml/2023/msForms" uri="{FCC71383-01E1-4257-9335-427F07BE8D7F}">
          <xlmsforms:question id="r58f0e5e1327e45b49afd07294240864b-Score"/>
        </ext>
      </extLst>
    </tableColumn>
    <tableColumn id="50" xr3:uid="{00000000-0010-0000-0000-000032000000}" name="Comentarios: CATEGORIA DE LICENCIA OPCION 2" dataDxfId="160">
      <extLst>
        <ext xmlns:xlmsforms="http://schemas.microsoft.com/office/spreadsheetml/2023/msForms" uri="{FCC71383-01E1-4257-9335-427F07BE8D7F}">
          <xlmsforms:question id="r58f0e5e1327e45b49afd07294240864b-Comment"/>
        </ext>
      </extLst>
    </tableColumn>
    <tableColumn id="51" xr3:uid="{00000000-0010-0000-0000-000033000000}" name="FECHA VENCIMIENTO LICENCIA OPCION 2" dataDxfId="159">
      <extLst>
        <ext xmlns:xlmsforms="http://schemas.microsoft.com/office/spreadsheetml/2023/msForms" uri="{FCC71383-01E1-4257-9335-427F07BE8D7F}">
          <xlmsforms:question id="rb35d61ddd9d34fb2a72bf5217a4e2239"/>
        </ext>
      </extLst>
    </tableColumn>
    <tableColumn id="52" xr3:uid="{00000000-0010-0000-0000-000034000000}" name="Puntos: FECHA VENCIMIENTO LICENCIA OPCION 2" dataDxfId="158">
      <extLst>
        <ext xmlns:xlmsforms="http://schemas.microsoft.com/office/spreadsheetml/2023/msForms" uri="{FCC71383-01E1-4257-9335-427F07BE8D7F}">
          <xlmsforms:question id="rb35d61ddd9d34fb2a72bf5217a4e2239-Score"/>
        </ext>
      </extLst>
    </tableColumn>
    <tableColumn id="53" xr3:uid="{00000000-0010-0000-0000-000035000000}" name="Comentarios: FECHA VENCIMIENTO LICENCIA OPCION 2" dataDxfId="157">
      <extLst>
        <ext xmlns:xlmsforms="http://schemas.microsoft.com/office/spreadsheetml/2023/msForms" uri="{FCC71383-01E1-4257-9335-427F07BE8D7F}">
          <xlmsforms:question id="rb35d61ddd9d34fb2a72bf5217a4e2239-Comment"/>
        </ext>
      </extLst>
    </tableColumn>
    <tableColumn id="54" xr3:uid="{00000000-0010-0000-0000-000036000000}" name="PLACA" dataDxfId="156">
      <extLst>
        <ext xmlns:xlmsforms="http://schemas.microsoft.com/office/spreadsheetml/2023/msForms" uri="{FCC71383-01E1-4257-9335-427F07BE8D7F}">
          <xlmsforms:question id="rcd9ddb122a7d447ca90ad2694bad4903"/>
        </ext>
      </extLst>
    </tableColumn>
    <tableColumn id="55" xr3:uid="{00000000-0010-0000-0000-000037000000}" name="Puntos: PLACA" dataDxfId="155">
      <extLst>
        <ext xmlns:xlmsforms="http://schemas.microsoft.com/office/spreadsheetml/2023/msForms" uri="{FCC71383-01E1-4257-9335-427F07BE8D7F}">
          <xlmsforms:question id="rcd9ddb122a7d447ca90ad2694bad4903-Score"/>
        </ext>
      </extLst>
    </tableColumn>
    <tableColumn id="56" xr3:uid="{00000000-0010-0000-0000-000038000000}" name="Comentarios: PLACA" dataDxfId="154">
      <extLst>
        <ext xmlns:xlmsforms="http://schemas.microsoft.com/office/spreadsheetml/2023/msForms" uri="{FCC71383-01E1-4257-9335-427F07BE8D7F}">
          <xlmsforms:question id="rcd9ddb122a7d447ca90ad2694bad4903-Comment"/>
        </ext>
      </extLst>
    </tableColumn>
    <tableColumn id="57" xr3:uid="{00000000-0010-0000-0000-000039000000}" name="FECHA VENCIMIENTO SOAT" dataDxfId="153">
      <extLst>
        <ext xmlns:xlmsforms="http://schemas.microsoft.com/office/spreadsheetml/2023/msForms" uri="{FCC71383-01E1-4257-9335-427F07BE8D7F}">
          <xlmsforms:question id="r18aa6fc68c13461c92036f672a04f8ce"/>
        </ext>
      </extLst>
    </tableColumn>
    <tableColumn id="58" xr3:uid="{00000000-0010-0000-0000-00003A000000}" name="Puntos: FECHA VENCIMIENTO SOAT" dataDxfId="152">
      <extLst>
        <ext xmlns:xlmsforms="http://schemas.microsoft.com/office/spreadsheetml/2023/msForms" uri="{FCC71383-01E1-4257-9335-427F07BE8D7F}">
          <xlmsforms:question id="r18aa6fc68c13461c92036f672a04f8ce-Score"/>
        </ext>
      </extLst>
    </tableColumn>
    <tableColumn id="59" xr3:uid="{00000000-0010-0000-0000-00003B000000}" name="Comentarios: FECHA VENCIMIENTO SOAT" dataDxfId="151">
      <extLst>
        <ext xmlns:xlmsforms="http://schemas.microsoft.com/office/spreadsheetml/2023/msForms" uri="{FCC71383-01E1-4257-9335-427F07BE8D7F}">
          <xlmsforms:question id="r18aa6fc68c13461c92036f672a04f8ce-Comment"/>
        </ext>
      </extLst>
    </tableColumn>
    <tableColumn id="60" xr3:uid="{00000000-0010-0000-0000-00003C000000}" name="FECHA VENCIMIENTO RTM" dataDxfId="150">
      <extLst>
        <ext xmlns:xlmsforms="http://schemas.microsoft.com/office/spreadsheetml/2023/msForms" uri="{FCC71383-01E1-4257-9335-427F07BE8D7F}">
          <xlmsforms:question id="rf898aac9d38f43679597d5e07ca36725"/>
        </ext>
      </extLst>
    </tableColumn>
    <tableColumn id="61" xr3:uid="{00000000-0010-0000-0000-00003D000000}" name="Puntos: FECHA VENCIMIENTO RTM" dataDxfId="149">
      <extLst>
        <ext xmlns:xlmsforms="http://schemas.microsoft.com/office/spreadsheetml/2023/msForms" uri="{FCC71383-01E1-4257-9335-427F07BE8D7F}">
          <xlmsforms:question id="rf898aac9d38f43679597d5e07ca36725-Score"/>
        </ext>
      </extLst>
    </tableColumn>
    <tableColumn id="62" xr3:uid="{00000000-0010-0000-0000-00003E000000}" name="Comentarios: FECHA VENCIMIENTO RTM" dataDxfId="148">
      <extLst>
        <ext xmlns:xlmsforms="http://schemas.microsoft.com/office/spreadsheetml/2023/msForms" uri="{FCC71383-01E1-4257-9335-427F07BE8D7F}">
          <xlmsforms:question id="rf898aac9d38f43679597d5e07ca36725-Comment"/>
        </ext>
      </extLst>
    </tableColumn>
    <tableColumn id="63" xr3:uid="{00000000-0010-0000-0000-00003F000000}" name="TIPO DE VEHICULO" dataDxfId="147">
      <extLst>
        <ext xmlns:xlmsforms="http://schemas.microsoft.com/office/spreadsheetml/2023/msForms" uri="{FCC71383-01E1-4257-9335-427F07BE8D7F}">
          <xlmsforms:question id="r4acd2ee2a52b492ea3624b879f038a6e"/>
        </ext>
      </extLst>
    </tableColumn>
    <tableColumn id="64" xr3:uid="{00000000-0010-0000-0000-000040000000}" name="Puntos: TIPO DE VEHICULO" dataDxfId="146">
      <extLst>
        <ext xmlns:xlmsforms="http://schemas.microsoft.com/office/spreadsheetml/2023/msForms" uri="{FCC71383-01E1-4257-9335-427F07BE8D7F}">
          <xlmsforms:question id="r4acd2ee2a52b492ea3624b879f038a6e-Score"/>
        </ext>
      </extLst>
    </tableColumn>
    <tableColumn id="65" xr3:uid="{00000000-0010-0000-0000-000041000000}" name="Comentarios: TIPO DE VEHICULO" dataDxfId="145">
      <extLst>
        <ext xmlns:xlmsforms="http://schemas.microsoft.com/office/spreadsheetml/2023/msForms" uri="{FCC71383-01E1-4257-9335-427F07BE8D7F}">
          <xlmsforms:question id="r4acd2ee2a52b492ea3624b879f038a6e-Comment"/>
        </ext>
      </extLst>
    </tableColumn>
    <tableColumn id="66" xr3:uid="{00000000-0010-0000-0000-000042000000}" name="CASCO REGLAMENTARIO" dataDxfId="144">
      <extLst>
        <ext xmlns:xlmsforms="http://schemas.microsoft.com/office/spreadsheetml/2023/msForms" uri="{FCC71383-01E1-4257-9335-427F07BE8D7F}">
          <xlmsforms:question id="r09b7472170fa45878ee86202e418fa4d"/>
        </ext>
      </extLst>
    </tableColumn>
    <tableColumn id="67" xr3:uid="{00000000-0010-0000-0000-000043000000}" name="Puntos: CASCO REGLAMENTARIO" dataDxfId="143">
      <extLst>
        <ext xmlns:xlmsforms="http://schemas.microsoft.com/office/spreadsheetml/2023/msForms" uri="{FCC71383-01E1-4257-9335-427F07BE8D7F}">
          <xlmsforms:question id="r09b7472170fa45878ee86202e418fa4d-Score"/>
        </ext>
      </extLst>
    </tableColumn>
    <tableColumn id="68" xr3:uid="{00000000-0010-0000-0000-000044000000}" name="Comentarios: CASCO REGLAMENTARIO" dataDxfId="142">
      <extLst>
        <ext xmlns:xlmsforms="http://schemas.microsoft.com/office/spreadsheetml/2023/msForms" uri="{FCC71383-01E1-4257-9335-427F07BE8D7F}">
          <xlmsforms:question id="r09b7472170fa45878ee86202e418fa4d-Comment"/>
        </ext>
      </extLst>
    </tableColumn>
    <tableColumn id="69" xr3:uid="{00000000-0010-0000-0000-000045000000}" name="SEÑALIZACION VIAL INSUFICIENTE EN LA VIA" dataDxfId="141">
      <extLst>
        <ext xmlns:xlmsforms="http://schemas.microsoft.com/office/spreadsheetml/2023/msForms" uri="{FCC71383-01E1-4257-9335-427F07BE8D7F}">
          <xlmsforms:question id="r58da845d4aa045de9e7966cde2a9a569"/>
        </ext>
      </extLst>
    </tableColumn>
    <tableColumn id="70" xr3:uid="{00000000-0010-0000-0000-000046000000}" name="Puntos: SEÑALIZACION VIAL INSUFICIENTE EN LA VIA" dataDxfId="140">
      <extLst>
        <ext xmlns:xlmsforms="http://schemas.microsoft.com/office/spreadsheetml/2023/msForms" uri="{FCC71383-01E1-4257-9335-427F07BE8D7F}">
          <xlmsforms:question id="r58da845d4aa045de9e7966cde2a9a569-Score"/>
        </ext>
      </extLst>
    </tableColumn>
    <tableColumn id="71" xr3:uid="{00000000-0010-0000-0000-000047000000}" name="Comentarios: SEÑALIZACION VIAL INSUFICIENTE EN LA VIA" dataDxfId="139">
      <extLst>
        <ext xmlns:xlmsforms="http://schemas.microsoft.com/office/spreadsheetml/2023/msForms" uri="{FCC71383-01E1-4257-9335-427F07BE8D7F}">
          <xlmsforms:question id="r58da845d4aa045de9e7966cde2a9a569-Comment"/>
        </ext>
      </extLst>
    </tableColumn>
    <tableColumn id="72" xr3:uid="{00000000-0010-0000-0000-000048000000}" name="ALTO FLUJO VEHICULAR " dataDxfId="138">
      <extLst>
        <ext xmlns:xlmsforms="http://schemas.microsoft.com/office/spreadsheetml/2023/msForms" uri="{FCC71383-01E1-4257-9335-427F07BE8D7F}">
          <xlmsforms:question id="rcac7f9304b5646f4b32db71621f62cd8"/>
        </ext>
      </extLst>
    </tableColumn>
    <tableColumn id="73" xr3:uid="{00000000-0010-0000-0000-000049000000}" name="Puntos: ALTO FLUJO VEHICULAR " dataDxfId="137">
      <extLst>
        <ext xmlns:xlmsforms="http://schemas.microsoft.com/office/spreadsheetml/2023/msForms" uri="{FCC71383-01E1-4257-9335-427F07BE8D7F}">
          <xlmsforms:question id="rcac7f9304b5646f4b32db71621f62cd8-Score"/>
        </ext>
      </extLst>
    </tableColumn>
    <tableColumn id="74" xr3:uid="{00000000-0010-0000-0000-00004A000000}" name="Comentarios: ALTO FLUJO VEHICULAR " dataDxfId="136">
      <extLst>
        <ext xmlns:xlmsforms="http://schemas.microsoft.com/office/spreadsheetml/2023/msForms" uri="{FCC71383-01E1-4257-9335-427F07BE8D7F}">
          <xlmsforms:question id="rcac7f9304b5646f4b32db71621f62cd8-Comment"/>
        </ext>
      </extLst>
    </tableColumn>
    <tableColumn id="75" xr3:uid="{00000000-0010-0000-0000-00004B000000}" name="VIAS TERCIARIAS - DESTAPADAS" dataDxfId="135">
      <extLst>
        <ext xmlns:xlmsforms="http://schemas.microsoft.com/office/spreadsheetml/2023/msForms" uri="{FCC71383-01E1-4257-9335-427F07BE8D7F}">
          <xlmsforms:question id="rbaf91be5e5c14226afdf19b0e4e2551d"/>
        </ext>
      </extLst>
    </tableColumn>
    <tableColumn id="76" xr3:uid="{00000000-0010-0000-0000-00004C000000}" name="Puntos: VIAS TERCIARIAS - DESTAPADAS" dataDxfId="134">
      <extLst>
        <ext xmlns:xlmsforms="http://schemas.microsoft.com/office/spreadsheetml/2023/msForms" uri="{FCC71383-01E1-4257-9335-427F07BE8D7F}">
          <xlmsforms:question id="rbaf91be5e5c14226afdf19b0e4e2551d-Score"/>
        </ext>
      </extLst>
    </tableColumn>
    <tableColumn id="77" xr3:uid="{00000000-0010-0000-0000-00004D000000}" name="Comentarios: VIAS TERCIARIAS - DESTAPADAS" dataDxfId="133">
      <extLst>
        <ext xmlns:xlmsforms="http://schemas.microsoft.com/office/spreadsheetml/2023/msForms" uri="{FCC71383-01E1-4257-9335-427F07BE8D7F}">
          <xlmsforms:question id="rbaf91be5e5c14226afdf19b0e4e2551d-Comment"/>
        </ext>
      </extLst>
    </tableColumn>
    <tableColumn id="78" xr3:uid="{00000000-0010-0000-0000-00004E000000}" name="PRESENCIA DE ANIMALES / PEATONES" dataDxfId="132">
      <extLst>
        <ext xmlns:xlmsforms="http://schemas.microsoft.com/office/spreadsheetml/2023/msForms" uri="{FCC71383-01E1-4257-9335-427F07BE8D7F}">
          <xlmsforms:question id="r93d218feed2742c78f073273eefe3a8b"/>
        </ext>
      </extLst>
    </tableColumn>
    <tableColumn id="79" xr3:uid="{00000000-0010-0000-0000-00004F000000}" name="Puntos: PRESENCIA DE ANIMALES / PEATONES" dataDxfId="131">
      <extLst>
        <ext xmlns:xlmsforms="http://schemas.microsoft.com/office/spreadsheetml/2023/msForms" uri="{FCC71383-01E1-4257-9335-427F07BE8D7F}">
          <xlmsforms:question id="r93d218feed2742c78f073273eefe3a8b-Score"/>
        </ext>
      </extLst>
    </tableColumn>
    <tableColumn id="80" xr3:uid="{00000000-0010-0000-0000-000050000000}" name="Comentarios: PRESENCIA DE ANIMALES / PEATONES" dataDxfId="130">
      <extLst>
        <ext xmlns:xlmsforms="http://schemas.microsoft.com/office/spreadsheetml/2023/msForms" uri="{FCC71383-01E1-4257-9335-427F07BE8D7F}">
          <xlmsforms:question id="r93d218feed2742c78f073273eefe3a8b-Comment"/>
        </ext>
      </extLst>
    </tableColumn>
    <tableColumn id="81" xr3:uid="{00000000-0010-0000-0000-000051000000}" name="SUPERFICIES DESLIZANTES" dataDxfId="129">
      <extLst>
        <ext xmlns:xlmsforms="http://schemas.microsoft.com/office/spreadsheetml/2023/msForms" uri="{FCC71383-01E1-4257-9335-427F07BE8D7F}">
          <xlmsforms:question id="r7ab0e06ff4b046098a1052f672d41ad0"/>
        </ext>
      </extLst>
    </tableColumn>
    <tableColumn id="82" xr3:uid="{00000000-0010-0000-0000-000052000000}" name="Puntos: SUPERFICIES DESLIZANTES" dataDxfId="128">
      <extLst>
        <ext xmlns:xlmsforms="http://schemas.microsoft.com/office/spreadsheetml/2023/msForms" uri="{FCC71383-01E1-4257-9335-427F07BE8D7F}">
          <xlmsforms:question id="r7ab0e06ff4b046098a1052f672d41ad0-Score"/>
        </ext>
      </extLst>
    </tableColumn>
    <tableColumn id="83" xr3:uid="{00000000-0010-0000-0000-000053000000}" name="Comentarios: SUPERFICIES DESLIZANTES" dataDxfId="127">
      <extLst>
        <ext xmlns:xlmsforms="http://schemas.microsoft.com/office/spreadsheetml/2023/msForms" uri="{FCC71383-01E1-4257-9335-427F07BE8D7F}">
          <xlmsforms:question id="r7ab0e06ff4b046098a1052f672d41ad0-Comment"/>
        </ext>
      </extLst>
    </tableColumn>
    <tableColumn id="84" xr3:uid="{00000000-0010-0000-0000-000054000000}" name="DESCONOCIMIENTO EN NORMAS DE TRANSITO" dataDxfId="126">
      <extLst>
        <ext xmlns:xlmsforms="http://schemas.microsoft.com/office/spreadsheetml/2023/msForms" uri="{FCC71383-01E1-4257-9335-427F07BE8D7F}">
          <xlmsforms:question id="rab82498065b74891bb04ef4a882d4a40"/>
        </ext>
      </extLst>
    </tableColumn>
    <tableColumn id="85" xr3:uid="{00000000-0010-0000-0000-000055000000}" name="Puntos: DESCONOCIMIENTO EN NORMAS DE TRANSITO" dataDxfId="125">
      <extLst>
        <ext xmlns:xlmsforms="http://schemas.microsoft.com/office/spreadsheetml/2023/msForms" uri="{FCC71383-01E1-4257-9335-427F07BE8D7F}">
          <xlmsforms:question id="rab82498065b74891bb04ef4a882d4a40-Score"/>
        </ext>
      </extLst>
    </tableColumn>
    <tableColumn id="86" xr3:uid="{00000000-0010-0000-0000-000056000000}" name="Comentarios: DESCONOCIMIENTO EN NORMAS DE TRANSITO" dataDxfId="124">
      <extLst>
        <ext xmlns:xlmsforms="http://schemas.microsoft.com/office/spreadsheetml/2023/msForms" uri="{FCC71383-01E1-4257-9335-427F07BE8D7F}">
          <xlmsforms:question id="rab82498065b74891bb04ef4a882d4a40-Comment"/>
        </ext>
      </extLst>
    </tableColumn>
    <tableColumn id="87" xr3:uid="{00000000-0010-0000-0000-000057000000}" name="TRANSITAR EN CONTRA VIA" dataDxfId="123">
      <extLst>
        <ext xmlns:xlmsforms="http://schemas.microsoft.com/office/spreadsheetml/2023/msForms" uri="{FCC71383-01E1-4257-9335-427F07BE8D7F}">
          <xlmsforms:question id="rcbd7af419acc4539a77695d5020bc4cd"/>
        </ext>
      </extLst>
    </tableColumn>
    <tableColumn id="88" xr3:uid="{00000000-0010-0000-0000-000058000000}" name="Puntos: TRANSITAR EN CONTRA VIA" dataDxfId="122">
      <extLst>
        <ext xmlns:xlmsforms="http://schemas.microsoft.com/office/spreadsheetml/2023/msForms" uri="{FCC71383-01E1-4257-9335-427F07BE8D7F}">
          <xlmsforms:question id="rcbd7af419acc4539a77695d5020bc4cd-Score"/>
        </ext>
      </extLst>
    </tableColumn>
    <tableColumn id="89" xr3:uid="{00000000-0010-0000-0000-000059000000}" name="Comentarios: TRANSITAR EN CONTRA VIA" dataDxfId="121">
      <extLst>
        <ext xmlns:xlmsforms="http://schemas.microsoft.com/office/spreadsheetml/2023/msForms" uri="{FCC71383-01E1-4257-9335-427F07BE8D7F}">
          <xlmsforms:question id="rcbd7af419acc4539a77695d5020bc4cd-Comment"/>
        </ext>
      </extLst>
    </tableColumn>
    <tableColumn id="90" xr3:uid="{00000000-0010-0000-0000-00005A000000}" name="EXCEDER LA VELOCIDAD" dataDxfId="120">
      <extLst>
        <ext xmlns:xlmsforms="http://schemas.microsoft.com/office/spreadsheetml/2023/msForms" uri="{FCC71383-01E1-4257-9335-427F07BE8D7F}">
          <xlmsforms:question id="r15d352e02b3c4cd09182ebbab9521913"/>
        </ext>
      </extLst>
    </tableColumn>
    <tableColumn id="91" xr3:uid="{00000000-0010-0000-0000-00005B000000}" name="Puntos: EXCEDER LA VELOCIDAD" dataDxfId="119">
      <extLst>
        <ext xmlns:xlmsforms="http://schemas.microsoft.com/office/spreadsheetml/2023/msForms" uri="{FCC71383-01E1-4257-9335-427F07BE8D7F}">
          <xlmsforms:question id="r15d352e02b3c4cd09182ebbab9521913-Score"/>
        </ext>
      </extLst>
    </tableColumn>
    <tableColumn id="92" xr3:uid="{00000000-0010-0000-0000-00005C000000}" name="Comentarios: EXCEDER LA VELOCIDAD" dataDxfId="118">
      <extLst>
        <ext xmlns:xlmsforms="http://schemas.microsoft.com/office/spreadsheetml/2023/msForms" uri="{FCC71383-01E1-4257-9335-427F07BE8D7F}">
          <xlmsforms:question id="r15d352e02b3c4cd09182ebbab9521913-Comment"/>
        </ext>
      </extLst>
    </tableColumn>
    <tableColumn id="93" xr3:uid="{00000000-0010-0000-0000-00005D000000}" name="USO DE DISPOSITIVOS MIENTRAS CONDUCE" dataDxfId="117">
      <extLst>
        <ext xmlns:xlmsforms="http://schemas.microsoft.com/office/spreadsheetml/2023/msForms" uri="{FCC71383-01E1-4257-9335-427F07BE8D7F}">
          <xlmsforms:question id="r8bf018ebb671491ab99061b7af3edf2e"/>
        </ext>
      </extLst>
    </tableColumn>
    <tableColumn id="94" xr3:uid="{00000000-0010-0000-0000-00005E000000}" name="Puntos: USO DE DISPOSITIVOS MIENTRAS CONDUCE" dataDxfId="116">
      <extLst>
        <ext xmlns:xlmsforms="http://schemas.microsoft.com/office/spreadsheetml/2023/msForms" uri="{FCC71383-01E1-4257-9335-427F07BE8D7F}">
          <xlmsforms:question id="r8bf018ebb671491ab99061b7af3edf2e-Score"/>
        </ext>
      </extLst>
    </tableColumn>
    <tableColumn id="95" xr3:uid="{00000000-0010-0000-0000-00005F000000}" name="Comentarios: USO DE DISPOSITIVOS MIENTRAS CONDUCE" dataDxfId="115">
      <extLst>
        <ext xmlns:xlmsforms="http://schemas.microsoft.com/office/spreadsheetml/2023/msForms" uri="{FCC71383-01E1-4257-9335-427F07BE8D7F}">
          <xlmsforms:question id="r8bf018ebb671491ab99061b7af3edf2e-Comment"/>
        </ext>
      </extLst>
    </tableColumn>
    <tableColumn id="96" xr3:uid="{00000000-0010-0000-0000-000060000000}" name="SEÑALIZACION VIAL INSUFICIENTE EN LA VIA1" dataDxfId="114">
      <extLst>
        <ext xmlns:xlmsforms="http://schemas.microsoft.com/office/spreadsheetml/2023/msForms" uri="{FCC71383-01E1-4257-9335-427F07BE8D7F}">
          <xlmsforms:question id="rc5a6ba5ec3914fe2b31c1ce08795b089"/>
        </ext>
      </extLst>
    </tableColumn>
    <tableColumn id="97" xr3:uid="{00000000-0010-0000-0000-000061000000}" name="Puntos: SEÑALIZACION VIAL INSUFICIENTE EN LA VIA1" dataDxfId="113">
      <extLst>
        <ext xmlns:xlmsforms="http://schemas.microsoft.com/office/spreadsheetml/2023/msForms" uri="{FCC71383-01E1-4257-9335-427F07BE8D7F}">
          <xlmsforms:question id="rc5a6ba5ec3914fe2b31c1ce08795b089-Score"/>
        </ext>
      </extLst>
    </tableColumn>
    <tableColumn id="98" xr3:uid="{00000000-0010-0000-0000-000062000000}" name="Comentarios: SEÑALIZACION VIAL INSUFICIENTE EN LA VIA1" dataDxfId="112">
      <extLst>
        <ext xmlns:xlmsforms="http://schemas.microsoft.com/office/spreadsheetml/2023/msForms" uri="{FCC71383-01E1-4257-9335-427F07BE8D7F}">
          <xlmsforms:question id="rc5a6ba5ec3914fe2b31c1ce08795b089-Comment"/>
        </ext>
      </extLst>
    </tableColumn>
    <tableColumn id="99" xr3:uid="{00000000-0010-0000-0000-000063000000}" name="ALTO FLUJO VEHICULAR 1" dataDxfId="111">
      <extLst>
        <ext xmlns:xlmsforms="http://schemas.microsoft.com/office/spreadsheetml/2023/msForms" uri="{FCC71383-01E1-4257-9335-427F07BE8D7F}">
          <xlmsforms:question id="r96a0a954f5644dac9c869b26252d19fa"/>
        </ext>
      </extLst>
    </tableColumn>
    <tableColumn id="100" xr3:uid="{00000000-0010-0000-0000-000064000000}" name="Puntos: ALTO FLUJO VEHICULAR 1" dataDxfId="110">
      <extLst>
        <ext xmlns:xlmsforms="http://schemas.microsoft.com/office/spreadsheetml/2023/msForms" uri="{FCC71383-01E1-4257-9335-427F07BE8D7F}">
          <xlmsforms:question id="r96a0a954f5644dac9c869b26252d19fa-Score"/>
        </ext>
      </extLst>
    </tableColumn>
    <tableColumn id="101" xr3:uid="{00000000-0010-0000-0000-000065000000}" name="Comentarios: ALTO FLUJO VEHICULAR 1" dataDxfId="109">
      <extLst>
        <ext xmlns:xlmsforms="http://schemas.microsoft.com/office/spreadsheetml/2023/msForms" uri="{FCC71383-01E1-4257-9335-427F07BE8D7F}">
          <xlmsforms:question id="r96a0a954f5644dac9c869b26252d19fa-Comment"/>
        </ext>
      </extLst>
    </tableColumn>
    <tableColumn id="102" xr3:uid="{00000000-0010-0000-0000-000066000000}" name="VIAS TERCIARIAS - DESTAPADAS1" dataDxfId="108">
      <extLst>
        <ext xmlns:xlmsforms="http://schemas.microsoft.com/office/spreadsheetml/2023/msForms" uri="{FCC71383-01E1-4257-9335-427F07BE8D7F}">
          <xlmsforms:question id="r5ce6bfaaa01a4ead823115ace1d8f04d"/>
        </ext>
      </extLst>
    </tableColumn>
    <tableColumn id="103" xr3:uid="{00000000-0010-0000-0000-000067000000}" name="Puntos: VIAS TERCIARIAS - DESTAPADAS1" dataDxfId="107">
      <extLst>
        <ext xmlns:xlmsforms="http://schemas.microsoft.com/office/spreadsheetml/2023/msForms" uri="{FCC71383-01E1-4257-9335-427F07BE8D7F}">
          <xlmsforms:question id="r5ce6bfaaa01a4ead823115ace1d8f04d-Score"/>
        </ext>
      </extLst>
    </tableColumn>
    <tableColumn id="104" xr3:uid="{00000000-0010-0000-0000-000068000000}" name="Comentarios: VIAS TERCIARIAS - DESTAPADAS1" dataDxfId="106">
      <extLst>
        <ext xmlns:xlmsforms="http://schemas.microsoft.com/office/spreadsheetml/2023/msForms" uri="{FCC71383-01E1-4257-9335-427F07BE8D7F}">
          <xlmsforms:question id="r5ce6bfaaa01a4ead823115ace1d8f04d-Comment"/>
        </ext>
      </extLst>
    </tableColumn>
    <tableColumn id="105" xr3:uid="{00000000-0010-0000-0000-000069000000}" name="PRESENCIA DE ANIMALES / PEATONES1" dataDxfId="105">
      <extLst>
        <ext xmlns:xlmsforms="http://schemas.microsoft.com/office/spreadsheetml/2023/msForms" uri="{FCC71383-01E1-4257-9335-427F07BE8D7F}">
          <xlmsforms:question id="r127209e154aa4d758295db382e81399a"/>
        </ext>
      </extLst>
    </tableColumn>
    <tableColumn id="106" xr3:uid="{00000000-0010-0000-0000-00006A000000}" name="Puntos: PRESENCIA DE ANIMALES / PEATONES1" dataDxfId="104">
      <extLst>
        <ext xmlns:xlmsforms="http://schemas.microsoft.com/office/spreadsheetml/2023/msForms" uri="{FCC71383-01E1-4257-9335-427F07BE8D7F}">
          <xlmsforms:question id="r127209e154aa4d758295db382e81399a-Score"/>
        </ext>
      </extLst>
    </tableColumn>
    <tableColumn id="107" xr3:uid="{00000000-0010-0000-0000-00006B000000}" name="Comentarios: PRESENCIA DE ANIMALES / PEATONES1" dataDxfId="103">
      <extLst>
        <ext xmlns:xlmsforms="http://schemas.microsoft.com/office/spreadsheetml/2023/msForms" uri="{FCC71383-01E1-4257-9335-427F07BE8D7F}">
          <xlmsforms:question id="r127209e154aa4d758295db382e81399a-Comment"/>
        </ext>
      </extLst>
    </tableColumn>
    <tableColumn id="108" xr3:uid="{00000000-0010-0000-0000-00006C000000}" name="SUPERFICIES DESLIZANTES1" dataDxfId="102">
      <extLst>
        <ext xmlns:xlmsforms="http://schemas.microsoft.com/office/spreadsheetml/2023/msForms" uri="{FCC71383-01E1-4257-9335-427F07BE8D7F}">
          <xlmsforms:question id="r97aa29aa1cca403cbf32b2fb6862be92"/>
        </ext>
      </extLst>
    </tableColumn>
    <tableColumn id="109" xr3:uid="{00000000-0010-0000-0000-00006D000000}" name="Puntos: SUPERFICIES DESLIZANTES1" dataDxfId="101">
      <extLst>
        <ext xmlns:xlmsforms="http://schemas.microsoft.com/office/spreadsheetml/2023/msForms" uri="{FCC71383-01E1-4257-9335-427F07BE8D7F}">
          <xlmsforms:question id="r97aa29aa1cca403cbf32b2fb6862be92-Score"/>
        </ext>
      </extLst>
    </tableColumn>
    <tableColumn id="110" xr3:uid="{00000000-0010-0000-0000-00006E000000}" name="Comentarios: SUPERFICIES DESLIZANTES1" dataDxfId="100">
      <extLst>
        <ext xmlns:xlmsforms="http://schemas.microsoft.com/office/spreadsheetml/2023/msForms" uri="{FCC71383-01E1-4257-9335-427F07BE8D7F}">
          <xlmsforms:question id="r97aa29aa1cca403cbf32b2fb6862be92-Comment"/>
        </ext>
      </extLst>
    </tableColumn>
    <tableColumn id="111" xr3:uid="{00000000-0010-0000-0000-00006F000000}" name="DESCONOCIMIENTO EN NORMAS DE TRANSITO1" dataDxfId="99">
      <extLst>
        <ext xmlns:xlmsforms="http://schemas.microsoft.com/office/spreadsheetml/2023/msForms" uri="{FCC71383-01E1-4257-9335-427F07BE8D7F}">
          <xlmsforms:question id="r2e9eaa4ce9e24cf59e1b61dc71b86bd9"/>
        </ext>
      </extLst>
    </tableColumn>
    <tableColumn id="112" xr3:uid="{00000000-0010-0000-0000-000070000000}" name="Puntos: DESCONOCIMIENTO EN NORMAS DE TRANSITO1" dataDxfId="98">
      <extLst>
        <ext xmlns:xlmsforms="http://schemas.microsoft.com/office/spreadsheetml/2023/msForms" uri="{FCC71383-01E1-4257-9335-427F07BE8D7F}">
          <xlmsforms:question id="r2e9eaa4ce9e24cf59e1b61dc71b86bd9-Score"/>
        </ext>
      </extLst>
    </tableColumn>
    <tableColumn id="113" xr3:uid="{00000000-0010-0000-0000-000071000000}" name="Comentarios: DESCONOCIMIENTO EN NORMAS DE TRANSITO1" dataDxfId="97">
      <extLst>
        <ext xmlns:xlmsforms="http://schemas.microsoft.com/office/spreadsheetml/2023/msForms" uri="{FCC71383-01E1-4257-9335-427F07BE8D7F}">
          <xlmsforms:question id="r2e9eaa4ce9e24cf59e1b61dc71b86bd9-Comment"/>
        </ext>
      </extLst>
    </tableColumn>
    <tableColumn id="114" xr3:uid="{00000000-0010-0000-0000-000072000000}" name="TRANSITAR EN CONTRA VIA1" dataDxfId="96">
      <extLst>
        <ext xmlns:xlmsforms="http://schemas.microsoft.com/office/spreadsheetml/2023/msForms" uri="{FCC71383-01E1-4257-9335-427F07BE8D7F}">
          <xlmsforms:question id="r1832613b157a4acdbe97be7f7b6bec1a"/>
        </ext>
      </extLst>
    </tableColumn>
    <tableColumn id="115" xr3:uid="{00000000-0010-0000-0000-000073000000}" name="Puntos: TRANSITAR EN CONTRA VIA1" dataDxfId="95">
      <extLst>
        <ext xmlns:xlmsforms="http://schemas.microsoft.com/office/spreadsheetml/2023/msForms" uri="{FCC71383-01E1-4257-9335-427F07BE8D7F}">
          <xlmsforms:question id="r1832613b157a4acdbe97be7f7b6bec1a-Score"/>
        </ext>
      </extLst>
    </tableColumn>
    <tableColumn id="116" xr3:uid="{00000000-0010-0000-0000-000074000000}" name="Comentarios: TRANSITAR EN CONTRA VIA1" dataDxfId="94">
      <extLst>
        <ext xmlns:xlmsforms="http://schemas.microsoft.com/office/spreadsheetml/2023/msForms" uri="{FCC71383-01E1-4257-9335-427F07BE8D7F}">
          <xlmsforms:question id="r1832613b157a4acdbe97be7f7b6bec1a-Comment"/>
        </ext>
      </extLst>
    </tableColumn>
    <tableColumn id="117" xr3:uid="{00000000-0010-0000-0000-000075000000}" name="EXCEDER LA VELOCIDAD1" dataDxfId="93">
      <extLst>
        <ext xmlns:xlmsforms="http://schemas.microsoft.com/office/spreadsheetml/2023/msForms" uri="{FCC71383-01E1-4257-9335-427F07BE8D7F}">
          <xlmsforms:question id="r3e36c9cb6ac04df995e1952c22cd3edf"/>
        </ext>
      </extLst>
    </tableColumn>
    <tableColumn id="118" xr3:uid="{00000000-0010-0000-0000-000076000000}" name="Puntos: EXCEDER LA VELOCIDAD1" dataDxfId="92">
      <extLst>
        <ext xmlns:xlmsforms="http://schemas.microsoft.com/office/spreadsheetml/2023/msForms" uri="{FCC71383-01E1-4257-9335-427F07BE8D7F}">
          <xlmsforms:question id="r3e36c9cb6ac04df995e1952c22cd3edf-Score"/>
        </ext>
      </extLst>
    </tableColumn>
    <tableColumn id="119" xr3:uid="{00000000-0010-0000-0000-000077000000}" name="Comentarios: EXCEDER LA VELOCIDAD1" dataDxfId="91">
      <extLst>
        <ext xmlns:xlmsforms="http://schemas.microsoft.com/office/spreadsheetml/2023/msForms" uri="{FCC71383-01E1-4257-9335-427F07BE8D7F}">
          <xlmsforms:question id="r3e36c9cb6ac04df995e1952c22cd3edf-Comment"/>
        </ext>
      </extLst>
    </tableColumn>
    <tableColumn id="120" xr3:uid="{00000000-0010-0000-0000-000078000000}" name="USO DE DISPOSITIVOS MIENTRAS CONDUCE1" dataDxfId="90">
      <extLst>
        <ext xmlns:xlmsforms="http://schemas.microsoft.com/office/spreadsheetml/2023/msForms" uri="{FCC71383-01E1-4257-9335-427F07BE8D7F}">
          <xlmsforms:question id="rc38679148bd740dfa3b56d40e59f4b17"/>
        </ext>
      </extLst>
    </tableColumn>
    <tableColumn id="121" xr3:uid="{00000000-0010-0000-0000-000079000000}" name="Puntos: USO DE DISPOSITIVOS MIENTRAS CONDUCE1" dataDxfId="89">
      <extLst>
        <ext xmlns:xlmsforms="http://schemas.microsoft.com/office/spreadsheetml/2023/msForms" uri="{FCC71383-01E1-4257-9335-427F07BE8D7F}">
          <xlmsforms:question id="rc38679148bd740dfa3b56d40e59f4b17-Score"/>
        </ext>
      </extLst>
    </tableColumn>
    <tableColumn id="122" xr3:uid="{00000000-0010-0000-0000-00007A000000}" name="Comentarios: USO DE DISPOSITIVOS MIENTRAS CONDUCE1" dataDxfId="88">
      <extLst>
        <ext xmlns:xlmsforms="http://schemas.microsoft.com/office/spreadsheetml/2023/msForms" uri="{FCC71383-01E1-4257-9335-427F07BE8D7F}">
          <xlmsforms:question id="rc38679148bd740dfa3b56d40e59f4b17-Comment"/>
        </ext>
      </extLst>
    </tableColumn>
    <tableColumn id="123" xr3:uid="{00000000-0010-0000-0000-00007B000000}" name="SEÑALIZACION VIAL INSUFICIENTE EN LA VIA2" dataDxfId="87">
      <extLst>
        <ext xmlns:xlmsforms="http://schemas.microsoft.com/office/spreadsheetml/2023/msForms" uri="{FCC71383-01E1-4257-9335-427F07BE8D7F}">
          <xlmsforms:question id="rec03c25f8f274fa2b38760afee0bc1bc"/>
        </ext>
      </extLst>
    </tableColumn>
    <tableColumn id="124" xr3:uid="{00000000-0010-0000-0000-00007C000000}" name="Puntos: SEÑALIZACION VIAL INSUFICIENTE EN LA VIA2" dataDxfId="86">
      <extLst>
        <ext xmlns:xlmsforms="http://schemas.microsoft.com/office/spreadsheetml/2023/msForms" uri="{FCC71383-01E1-4257-9335-427F07BE8D7F}">
          <xlmsforms:question id="rec03c25f8f274fa2b38760afee0bc1bc-Score"/>
        </ext>
      </extLst>
    </tableColumn>
    <tableColumn id="125" xr3:uid="{00000000-0010-0000-0000-00007D000000}" name="Comentarios: SEÑALIZACION VIAL INSUFICIENTE EN LA VIA2" dataDxfId="85">
      <extLst>
        <ext xmlns:xlmsforms="http://schemas.microsoft.com/office/spreadsheetml/2023/msForms" uri="{FCC71383-01E1-4257-9335-427F07BE8D7F}">
          <xlmsforms:question id="rec03c25f8f274fa2b38760afee0bc1bc-Comment"/>
        </ext>
      </extLst>
    </tableColumn>
    <tableColumn id="126" xr3:uid="{00000000-0010-0000-0000-00007E000000}" name="ALTO FLUJO VEHICULAR 2" dataDxfId="84">
      <extLst>
        <ext xmlns:xlmsforms="http://schemas.microsoft.com/office/spreadsheetml/2023/msForms" uri="{FCC71383-01E1-4257-9335-427F07BE8D7F}">
          <xlmsforms:question id="r5670181a2d544abd8d98b080f04d056b"/>
        </ext>
      </extLst>
    </tableColumn>
    <tableColumn id="127" xr3:uid="{00000000-0010-0000-0000-00007F000000}" name="Puntos: ALTO FLUJO VEHICULAR 2" dataDxfId="83">
      <extLst>
        <ext xmlns:xlmsforms="http://schemas.microsoft.com/office/spreadsheetml/2023/msForms" uri="{FCC71383-01E1-4257-9335-427F07BE8D7F}">
          <xlmsforms:question id="r5670181a2d544abd8d98b080f04d056b-Score"/>
        </ext>
      </extLst>
    </tableColumn>
    <tableColumn id="128" xr3:uid="{00000000-0010-0000-0000-000080000000}" name="Comentarios: ALTO FLUJO VEHICULAR 2" dataDxfId="82">
      <extLst>
        <ext xmlns:xlmsforms="http://schemas.microsoft.com/office/spreadsheetml/2023/msForms" uri="{FCC71383-01E1-4257-9335-427F07BE8D7F}">
          <xlmsforms:question id="r5670181a2d544abd8d98b080f04d056b-Comment"/>
        </ext>
      </extLst>
    </tableColumn>
    <tableColumn id="129" xr3:uid="{00000000-0010-0000-0000-000081000000}" name="VIAS TERCIARIAS - DESTAPADAS2" dataDxfId="81">
      <extLst>
        <ext xmlns:xlmsforms="http://schemas.microsoft.com/office/spreadsheetml/2023/msForms" uri="{FCC71383-01E1-4257-9335-427F07BE8D7F}">
          <xlmsforms:question id="r04b71f67714a411d8c15182c3c92116c"/>
        </ext>
      </extLst>
    </tableColumn>
    <tableColumn id="130" xr3:uid="{00000000-0010-0000-0000-000082000000}" name="Puntos: VIAS TERCIARIAS - DESTAPADAS2" dataDxfId="80">
      <extLst>
        <ext xmlns:xlmsforms="http://schemas.microsoft.com/office/spreadsheetml/2023/msForms" uri="{FCC71383-01E1-4257-9335-427F07BE8D7F}">
          <xlmsforms:question id="r04b71f67714a411d8c15182c3c92116c-Score"/>
        </ext>
      </extLst>
    </tableColumn>
    <tableColumn id="131" xr3:uid="{00000000-0010-0000-0000-000083000000}" name="Comentarios: VIAS TERCIARIAS - DESTAPADAS2" dataDxfId="79">
      <extLst>
        <ext xmlns:xlmsforms="http://schemas.microsoft.com/office/spreadsheetml/2023/msForms" uri="{FCC71383-01E1-4257-9335-427F07BE8D7F}">
          <xlmsforms:question id="r04b71f67714a411d8c15182c3c92116c-Comment"/>
        </ext>
      </extLst>
    </tableColumn>
    <tableColumn id="132" xr3:uid="{00000000-0010-0000-0000-000084000000}" name="PRESENCIA DE ANIMALES / PEATONES2" dataDxfId="78">
      <extLst>
        <ext xmlns:xlmsforms="http://schemas.microsoft.com/office/spreadsheetml/2023/msForms" uri="{FCC71383-01E1-4257-9335-427F07BE8D7F}">
          <xlmsforms:question id="r6289d8b440e34f3aa07325e48b3e224c"/>
        </ext>
      </extLst>
    </tableColumn>
    <tableColumn id="133" xr3:uid="{00000000-0010-0000-0000-000085000000}" name="Puntos: PRESENCIA DE ANIMALES / PEATONES2" dataDxfId="77">
      <extLst>
        <ext xmlns:xlmsforms="http://schemas.microsoft.com/office/spreadsheetml/2023/msForms" uri="{FCC71383-01E1-4257-9335-427F07BE8D7F}">
          <xlmsforms:question id="r6289d8b440e34f3aa07325e48b3e224c-Score"/>
        </ext>
      </extLst>
    </tableColumn>
    <tableColumn id="134" xr3:uid="{00000000-0010-0000-0000-000086000000}" name="Comentarios: PRESENCIA DE ANIMALES / PEATONES2" dataDxfId="76">
      <extLst>
        <ext xmlns:xlmsforms="http://schemas.microsoft.com/office/spreadsheetml/2023/msForms" uri="{FCC71383-01E1-4257-9335-427F07BE8D7F}">
          <xlmsforms:question id="r6289d8b440e34f3aa07325e48b3e224c-Comment"/>
        </ext>
      </extLst>
    </tableColumn>
    <tableColumn id="135" xr3:uid="{00000000-0010-0000-0000-000087000000}" name="SUPERFICIES DESLIZANTES2" dataDxfId="75">
      <extLst>
        <ext xmlns:xlmsforms="http://schemas.microsoft.com/office/spreadsheetml/2023/msForms" uri="{FCC71383-01E1-4257-9335-427F07BE8D7F}">
          <xlmsforms:question id="r6a470d6efd3943289d68443c453f7c46"/>
        </ext>
      </extLst>
    </tableColumn>
    <tableColumn id="136" xr3:uid="{00000000-0010-0000-0000-000088000000}" name="Puntos: SUPERFICIES DESLIZANTES2" dataDxfId="74">
      <extLst>
        <ext xmlns:xlmsforms="http://schemas.microsoft.com/office/spreadsheetml/2023/msForms" uri="{FCC71383-01E1-4257-9335-427F07BE8D7F}">
          <xlmsforms:question id="r6a470d6efd3943289d68443c453f7c46-Score"/>
        </ext>
      </extLst>
    </tableColumn>
    <tableColumn id="137" xr3:uid="{00000000-0010-0000-0000-000089000000}" name="Comentarios: SUPERFICIES DESLIZANTES2" dataDxfId="73">
      <extLst>
        <ext xmlns:xlmsforms="http://schemas.microsoft.com/office/spreadsheetml/2023/msForms" uri="{FCC71383-01E1-4257-9335-427F07BE8D7F}">
          <xlmsforms:question id="r6a470d6efd3943289d68443c453f7c46-Comment"/>
        </ext>
      </extLst>
    </tableColumn>
    <tableColumn id="138" xr3:uid="{00000000-0010-0000-0000-00008A000000}" name="DESCONOCIMIENTO EN NORMAS DE TRANSITO2" dataDxfId="72">
      <extLst>
        <ext xmlns:xlmsforms="http://schemas.microsoft.com/office/spreadsheetml/2023/msForms" uri="{FCC71383-01E1-4257-9335-427F07BE8D7F}">
          <xlmsforms:question id="r323cb298c7fc4f06a7ad3c96e3cf9dbd"/>
        </ext>
      </extLst>
    </tableColumn>
    <tableColumn id="139" xr3:uid="{00000000-0010-0000-0000-00008B000000}" name="Puntos: DESCONOCIMIENTO EN NORMAS DE TRANSITO2" dataDxfId="71">
      <extLst>
        <ext xmlns:xlmsforms="http://schemas.microsoft.com/office/spreadsheetml/2023/msForms" uri="{FCC71383-01E1-4257-9335-427F07BE8D7F}">
          <xlmsforms:question id="r323cb298c7fc4f06a7ad3c96e3cf9dbd-Score"/>
        </ext>
      </extLst>
    </tableColumn>
    <tableColumn id="140" xr3:uid="{00000000-0010-0000-0000-00008C000000}" name="Comentarios: DESCONOCIMIENTO EN NORMAS DE TRANSITO2" dataDxfId="70">
      <extLst>
        <ext xmlns:xlmsforms="http://schemas.microsoft.com/office/spreadsheetml/2023/msForms" uri="{FCC71383-01E1-4257-9335-427F07BE8D7F}">
          <xlmsforms:question id="r323cb298c7fc4f06a7ad3c96e3cf9dbd-Comment"/>
        </ext>
      </extLst>
    </tableColumn>
    <tableColumn id="141" xr3:uid="{00000000-0010-0000-0000-00008D000000}" name="TRANSITAR EN CONTRA VIA2" dataDxfId="69">
      <extLst>
        <ext xmlns:xlmsforms="http://schemas.microsoft.com/office/spreadsheetml/2023/msForms" uri="{FCC71383-01E1-4257-9335-427F07BE8D7F}">
          <xlmsforms:question id="r9e1d6691088d41fdb3678e67a0f8c283"/>
        </ext>
      </extLst>
    </tableColumn>
    <tableColumn id="142" xr3:uid="{00000000-0010-0000-0000-00008E000000}" name="Puntos: TRANSITAR EN CONTRA VIA2" dataDxfId="68">
      <extLst>
        <ext xmlns:xlmsforms="http://schemas.microsoft.com/office/spreadsheetml/2023/msForms" uri="{FCC71383-01E1-4257-9335-427F07BE8D7F}">
          <xlmsforms:question id="r9e1d6691088d41fdb3678e67a0f8c283-Score"/>
        </ext>
      </extLst>
    </tableColumn>
    <tableColumn id="143" xr3:uid="{00000000-0010-0000-0000-00008F000000}" name="Comentarios: TRANSITAR EN CONTRA VIA2" dataDxfId="67">
      <extLst>
        <ext xmlns:xlmsforms="http://schemas.microsoft.com/office/spreadsheetml/2023/msForms" uri="{FCC71383-01E1-4257-9335-427F07BE8D7F}">
          <xlmsforms:question id="r9e1d6691088d41fdb3678e67a0f8c283-Comment"/>
        </ext>
      </extLst>
    </tableColumn>
    <tableColumn id="144" xr3:uid="{00000000-0010-0000-0000-000090000000}" name="USO CASCO" dataDxfId="66">
      <extLst>
        <ext xmlns:xlmsforms="http://schemas.microsoft.com/office/spreadsheetml/2023/msForms" uri="{FCC71383-01E1-4257-9335-427F07BE8D7F}">
          <xlmsforms:question id="r999685728e25478b943aeb58ef90c87b"/>
        </ext>
      </extLst>
    </tableColumn>
    <tableColumn id="145" xr3:uid="{00000000-0010-0000-0000-000091000000}" name="Puntos: USO CASCO" dataDxfId="65">
      <extLst>
        <ext xmlns:xlmsforms="http://schemas.microsoft.com/office/spreadsheetml/2023/msForms" uri="{FCC71383-01E1-4257-9335-427F07BE8D7F}">
          <xlmsforms:question id="r999685728e25478b943aeb58ef90c87b-Score"/>
        </ext>
      </extLst>
    </tableColumn>
    <tableColumn id="146" xr3:uid="{00000000-0010-0000-0000-000092000000}" name="Comentarios: USO CASCO" dataDxfId="64">
      <extLst>
        <ext xmlns:xlmsforms="http://schemas.microsoft.com/office/spreadsheetml/2023/msForms" uri="{FCC71383-01E1-4257-9335-427F07BE8D7F}">
          <xlmsforms:question id="r999685728e25478b943aeb58ef90c87b-Comment"/>
        </ext>
      </extLst>
    </tableColumn>
    <tableColumn id="147" xr3:uid="{00000000-0010-0000-0000-000093000000}" name="USO DE REFLECTIVOS " dataDxfId="63">
      <extLst>
        <ext xmlns:xlmsforms="http://schemas.microsoft.com/office/spreadsheetml/2023/msForms" uri="{FCC71383-01E1-4257-9335-427F07BE8D7F}">
          <xlmsforms:question id="rba00b5dc02a74ad6ad162c3c9973f332"/>
        </ext>
      </extLst>
    </tableColumn>
    <tableColumn id="148" xr3:uid="{00000000-0010-0000-0000-000094000000}" name="Puntos: USO DE REFLECTIVOS " dataDxfId="62">
      <extLst>
        <ext xmlns:xlmsforms="http://schemas.microsoft.com/office/spreadsheetml/2023/msForms" uri="{FCC71383-01E1-4257-9335-427F07BE8D7F}">
          <xlmsforms:question id="rba00b5dc02a74ad6ad162c3c9973f332-Score"/>
        </ext>
      </extLst>
    </tableColumn>
    <tableColumn id="149" xr3:uid="{00000000-0010-0000-0000-000095000000}" name="Comentarios: USO DE REFLECTIVOS " dataDxfId="61">
      <extLst>
        <ext xmlns:xlmsforms="http://schemas.microsoft.com/office/spreadsheetml/2023/msForms" uri="{FCC71383-01E1-4257-9335-427F07BE8D7F}">
          <xlmsforms:question id="rba00b5dc02a74ad6ad162c3c9973f332-Comment"/>
        </ext>
      </extLst>
    </tableColumn>
    <tableColumn id="150" xr3:uid="{00000000-0010-0000-0000-000096000000}" name="USO DE DISPOSITIVOS MIENTRAS CONDUCE2" dataDxfId="60">
      <extLst>
        <ext xmlns:xlmsforms="http://schemas.microsoft.com/office/spreadsheetml/2023/msForms" uri="{FCC71383-01E1-4257-9335-427F07BE8D7F}">
          <xlmsforms:question id="r3621627ed5604937bf61e9dde000558c"/>
        </ext>
      </extLst>
    </tableColumn>
    <tableColumn id="151" xr3:uid="{00000000-0010-0000-0000-000097000000}" name="Puntos: USO DE DISPOSITIVOS MIENTRAS CONDUCE2" dataDxfId="59">
      <extLst>
        <ext xmlns:xlmsforms="http://schemas.microsoft.com/office/spreadsheetml/2023/msForms" uri="{FCC71383-01E1-4257-9335-427F07BE8D7F}">
          <xlmsforms:question id="r3621627ed5604937bf61e9dde000558c-Score"/>
        </ext>
      </extLst>
    </tableColumn>
    <tableColumn id="152" xr3:uid="{00000000-0010-0000-0000-000098000000}" name="Comentarios: USO DE DISPOSITIVOS MIENTRAS CONDUCE2" dataDxfId="58">
      <extLst>
        <ext xmlns:xlmsforms="http://schemas.microsoft.com/office/spreadsheetml/2023/msForms" uri="{FCC71383-01E1-4257-9335-427F07BE8D7F}">
          <xlmsforms:question id="r3621627ed5604937bf61e9dde000558c-Comment"/>
        </ext>
      </extLst>
    </tableColumn>
    <tableColumn id="153" xr3:uid="{00000000-0010-0000-0000-000099000000}" name="SIN PARADAS AUTORIZADAS" dataDxfId="57">
      <extLst>
        <ext xmlns:xlmsforms="http://schemas.microsoft.com/office/spreadsheetml/2023/msForms" uri="{FCC71383-01E1-4257-9335-427F07BE8D7F}">
          <xlmsforms:question id="r33c2817a4f2c4278b9ba5af7cfcedbaf"/>
        </ext>
      </extLst>
    </tableColumn>
    <tableColumn id="154" xr3:uid="{00000000-0010-0000-0000-00009A000000}" name="Puntos: SIN PARADAS AUTORIZADAS" dataDxfId="56">
      <extLst>
        <ext xmlns:xlmsforms="http://schemas.microsoft.com/office/spreadsheetml/2023/msForms" uri="{FCC71383-01E1-4257-9335-427F07BE8D7F}">
          <xlmsforms:question id="r33c2817a4f2c4278b9ba5af7cfcedbaf-Score"/>
        </ext>
      </extLst>
    </tableColumn>
    <tableColumn id="155" xr3:uid="{00000000-0010-0000-0000-00009B000000}" name="Comentarios: SIN PARADAS AUTORIZADAS" dataDxfId="55">
      <extLst>
        <ext xmlns:xlmsforms="http://schemas.microsoft.com/office/spreadsheetml/2023/msForms" uri="{FCC71383-01E1-4257-9335-427F07BE8D7F}">
          <xlmsforms:question id="r33c2817a4f2c4278b9ba5af7cfcedbaf-Comment"/>
        </ext>
      </extLst>
    </tableColumn>
    <tableColumn id="156" xr3:uid="{00000000-0010-0000-0000-00009C000000}" name="RUTAS INSUFICIENTES" dataDxfId="54">
      <extLst>
        <ext xmlns:xlmsforms="http://schemas.microsoft.com/office/spreadsheetml/2023/msForms" uri="{FCC71383-01E1-4257-9335-427F07BE8D7F}">
          <xlmsforms:question id="r4f8c0bc92ab044c9b1a0d85e6637b54c"/>
        </ext>
      </extLst>
    </tableColumn>
    <tableColumn id="157" xr3:uid="{00000000-0010-0000-0000-00009D000000}" name="Puntos: RUTAS INSUFICIENTES" dataDxfId="53">
      <extLst>
        <ext xmlns:xlmsforms="http://schemas.microsoft.com/office/spreadsheetml/2023/msForms" uri="{FCC71383-01E1-4257-9335-427F07BE8D7F}">
          <xlmsforms:question id="r4f8c0bc92ab044c9b1a0d85e6637b54c-Score"/>
        </ext>
      </extLst>
    </tableColumn>
    <tableColumn id="158" xr3:uid="{00000000-0010-0000-0000-00009E000000}" name="Comentarios: RUTAS INSUFICIENTES" dataDxfId="52">
      <extLst>
        <ext xmlns:xlmsforms="http://schemas.microsoft.com/office/spreadsheetml/2023/msForms" uri="{FCC71383-01E1-4257-9335-427F07BE8D7F}">
          <xlmsforms:question id="r4f8c0bc92ab044c9b1a0d85e6637b54c-Comment"/>
        </ext>
      </extLst>
    </tableColumn>
    <tableColumn id="159" xr3:uid="{00000000-0010-0000-0000-00009F000000}" name="TRANSPORTE ILEGAL" dataDxfId="51">
      <extLst>
        <ext xmlns:xlmsforms="http://schemas.microsoft.com/office/spreadsheetml/2023/msForms" uri="{FCC71383-01E1-4257-9335-427F07BE8D7F}">
          <xlmsforms:question id="rcd92381adef046e89a73d4a3f392aefb"/>
        </ext>
      </extLst>
    </tableColumn>
    <tableColumn id="160" xr3:uid="{00000000-0010-0000-0000-0000A0000000}" name="Puntos: TRANSPORTE ILEGAL" dataDxfId="50">
      <extLst>
        <ext xmlns:xlmsforms="http://schemas.microsoft.com/office/spreadsheetml/2023/msForms" uri="{FCC71383-01E1-4257-9335-427F07BE8D7F}">
          <xlmsforms:question id="rcd92381adef046e89a73d4a3f392aefb-Score"/>
        </ext>
      </extLst>
    </tableColumn>
    <tableColumn id="161" xr3:uid="{00000000-0010-0000-0000-0000A1000000}" name="Comentarios: TRANSPORTE ILEGAL" dataDxfId="49">
      <extLst>
        <ext xmlns:xlmsforms="http://schemas.microsoft.com/office/spreadsheetml/2023/msForms" uri="{FCC71383-01E1-4257-9335-427F07BE8D7F}">
          <xlmsforms:question id="rcd92381adef046e89a73d4a3f392aefb-Comment"/>
        </ext>
      </extLst>
    </tableColumn>
    <tableColumn id="162" xr3:uid="{00000000-0010-0000-0000-0000A2000000}" name="ESCASEZ DE TRANSPORTE HASTA EL TRABAJO" dataDxfId="48">
      <extLst>
        <ext xmlns:xlmsforms="http://schemas.microsoft.com/office/spreadsheetml/2023/msForms" uri="{FCC71383-01E1-4257-9335-427F07BE8D7F}">
          <xlmsforms:question id="r76b99dc50a34496cb914afea969cc5d9"/>
        </ext>
      </extLst>
    </tableColumn>
    <tableColumn id="163" xr3:uid="{00000000-0010-0000-0000-0000A3000000}" name="Puntos: ESCASEZ DE TRANSPORTE HASTA EL TRABAJO" dataDxfId="47">
      <extLst>
        <ext xmlns:xlmsforms="http://schemas.microsoft.com/office/spreadsheetml/2023/msForms" uri="{FCC71383-01E1-4257-9335-427F07BE8D7F}">
          <xlmsforms:question id="r76b99dc50a34496cb914afea969cc5d9-Score"/>
        </ext>
      </extLst>
    </tableColumn>
    <tableColumn id="164" xr3:uid="{00000000-0010-0000-0000-0000A4000000}" name="Comentarios: ESCASEZ DE TRANSPORTE HASTA EL TRABAJO" dataDxfId="46">
      <extLst>
        <ext xmlns:xlmsforms="http://schemas.microsoft.com/office/spreadsheetml/2023/msForms" uri="{FCC71383-01E1-4257-9335-427F07BE8D7F}">
          <xlmsforms:question id="r76b99dc50a34496cb914afea969cc5d9-Comment"/>
        </ext>
      </extLst>
    </tableColumn>
    <tableColumn id="165" xr3:uid="{00000000-0010-0000-0000-0000A5000000}" name="RIESGO PUBLICO EN LAS PARADAS" dataDxfId="45">
      <extLst>
        <ext xmlns:xlmsforms="http://schemas.microsoft.com/office/spreadsheetml/2023/msForms" uri="{FCC71383-01E1-4257-9335-427F07BE8D7F}">
          <xlmsforms:question id="r9bcaf12329b343a29afc909e156f83b6"/>
        </ext>
      </extLst>
    </tableColumn>
    <tableColumn id="166" xr3:uid="{00000000-0010-0000-0000-0000A6000000}" name="Puntos: RIESGO PUBLICO EN LAS PARADAS" dataDxfId="44">
      <extLst>
        <ext xmlns:xlmsforms="http://schemas.microsoft.com/office/spreadsheetml/2023/msForms" uri="{FCC71383-01E1-4257-9335-427F07BE8D7F}">
          <xlmsforms:question id="r9bcaf12329b343a29afc909e156f83b6-Score"/>
        </ext>
      </extLst>
    </tableColumn>
    <tableColumn id="167" xr3:uid="{00000000-0010-0000-0000-0000A7000000}" name="Comentarios: RIESGO PUBLICO EN LAS PARADAS" dataDxfId="43">
      <extLst>
        <ext xmlns:xlmsforms="http://schemas.microsoft.com/office/spreadsheetml/2023/msForms" uri="{FCC71383-01E1-4257-9335-427F07BE8D7F}">
          <xlmsforms:question id="r9bcaf12329b343a29afc909e156f83b6-Comment"/>
        </ext>
      </extLst>
    </tableColumn>
    <tableColumn id="168" xr3:uid="{00000000-0010-0000-0000-0000A8000000}" name="SUBIR  O BAJARME EN MOVIMIENTO" dataDxfId="42">
      <extLst>
        <ext xmlns:xlmsforms="http://schemas.microsoft.com/office/spreadsheetml/2023/msForms" uri="{FCC71383-01E1-4257-9335-427F07BE8D7F}">
          <xlmsforms:question id="rc50908052a8a4e69b883ed626287d0d1"/>
        </ext>
      </extLst>
    </tableColumn>
    <tableColumn id="169" xr3:uid="{00000000-0010-0000-0000-0000A9000000}" name="Puntos: SUBIR  O BAJARME EN MOVIMIENTO" dataDxfId="41">
      <extLst>
        <ext xmlns:xlmsforms="http://schemas.microsoft.com/office/spreadsheetml/2023/msForms" uri="{FCC71383-01E1-4257-9335-427F07BE8D7F}">
          <xlmsforms:question id="rc50908052a8a4e69b883ed626287d0d1-Score"/>
        </ext>
      </extLst>
    </tableColumn>
    <tableColumn id="170" xr3:uid="{00000000-0010-0000-0000-0000AA000000}" name="Comentarios: SUBIR  O BAJARME EN MOVIMIENTO" dataDxfId="40">
      <extLst>
        <ext xmlns:xlmsforms="http://schemas.microsoft.com/office/spreadsheetml/2023/msForms" uri="{FCC71383-01E1-4257-9335-427F07BE8D7F}">
          <xlmsforms:question id="rc50908052a8a4e69b883ed626287d0d1-Comment"/>
        </ext>
      </extLst>
    </tableColumn>
    <tableColumn id="171" xr3:uid="{00000000-0010-0000-0000-0000AB000000}" name="SIN PUENTES PEATONALES " dataDxfId="39">
      <extLst>
        <ext xmlns:xlmsforms="http://schemas.microsoft.com/office/spreadsheetml/2023/msForms" uri="{FCC71383-01E1-4257-9335-427F07BE8D7F}">
          <xlmsforms:question id="rbbf023da6cbb4e27b550dfc6a9e29293"/>
        </ext>
      </extLst>
    </tableColumn>
    <tableColumn id="172" xr3:uid="{00000000-0010-0000-0000-0000AC000000}" name="Puntos: SIN PUENTES PEATONALES " dataDxfId="38">
      <extLst>
        <ext xmlns:xlmsforms="http://schemas.microsoft.com/office/spreadsheetml/2023/msForms" uri="{FCC71383-01E1-4257-9335-427F07BE8D7F}">
          <xlmsforms:question id="rbbf023da6cbb4e27b550dfc6a9e29293-Score"/>
        </ext>
      </extLst>
    </tableColumn>
    <tableColumn id="173" xr3:uid="{00000000-0010-0000-0000-0000AD000000}" name="Comentarios: SIN PUENTES PEATONALES " dataDxfId="37">
      <extLst>
        <ext xmlns:xlmsforms="http://schemas.microsoft.com/office/spreadsheetml/2023/msForms" uri="{FCC71383-01E1-4257-9335-427F07BE8D7F}">
          <xlmsforms:question id="rbbf023da6cbb4e27b550dfc6a9e29293-Comment"/>
        </ext>
      </extLst>
    </tableColumn>
    <tableColumn id="174" xr3:uid="{00000000-0010-0000-0000-0000AE000000}" name="SIN CEBRAS DE PASOS PEATONALES" dataDxfId="36">
      <extLst>
        <ext xmlns:xlmsforms="http://schemas.microsoft.com/office/spreadsheetml/2023/msForms" uri="{FCC71383-01E1-4257-9335-427F07BE8D7F}">
          <xlmsforms:question id="r3208d8075892479ea29c5a0e743fe966"/>
        </ext>
      </extLst>
    </tableColumn>
    <tableColumn id="175" xr3:uid="{00000000-0010-0000-0000-0000AF000000}" name="Puntos: SIN CEBRAS DE PASOS PEATONALES" dataDxfId="35">
      <extLst>
        <ext xmlns:xlmsforms="http://schemas.microsoft.com/office/spreadsheetml/2023/msForms" uri="{FCC71383-01E1-4257-9335-427F07BE8D7F}">
          <xlmsforms:question id="r3208d8075892479ea29c5a0e743fe966-Score"/>
        </ext>
      </extLst>
    </tableColumn>
    <tableColumn id="176" xr3:uid="{00000000-0010-0000-0000-0000B0000000}" name="Comentarios: SIN CEBRAS DE PASOS PEATONALES" dataDxfId="34">
      <extLst>
        <ext xmlns:xlmsforms="http://schemas.microsoft.com/office/spreadsheetml/2023/msForms" uri="{FCC71383-01E1-4257-9335-427F07BE8D7F}">
          <xlmsforms:question id="r3208d8075892479ea29c5a0e743fe966-Comment"/>
        </ext>
      </extLst>
    </tableColumn>
    <tableColumn id="177" xr3:uid="{00000000-0010-0000-0000-0000B1000000}" name="ALTO FLUJO VEHICULAR POR DONDE CRUZO" dataDxfId="33">
      <extLst>
        <ext xmlns:xlmsforms="http://schemas.microsoft.com/office/spreadsheetml/2023/msForms" uri="{FCC71383-01E1-4257-9335-427F07BE8D7F}">
          <xlmsforms:question id="r1b0e51569e9f40bd8b748ea0e8a7f620"/>
        </ext>
      </extLst>
    </tableColumn>
    <tableColumn id="178" xr3:uid="{00000000-0010-0000-0000-0000B2000000}" name="Puntos: ALTO FLUJO VEHICULAR POR DONDE CRUZO" dataDxfId="32">
      <extLst>
        <ext xmlns:xlmsforms="http://schemas.microsoft.com/office/spreadsheetml/2023/msForms" uri="{FCC71383-01E1-4257-9335-427F07BE8D7F}">
          <xlmsforms:question id="r1b0e51569e9f40bd8b748ea0e8a7f620-Score"/>
        </ext>
      </extLst>
    </tableColumn>
    <tableColumn id="179" xr3:uid="{00000000-0010-0000-0000-0000B3000000}" name="Comentarios: ALTO FLUJO VEHICULAR POR DONDE CRUZO" dataDxfId="31">
      <extLst>
        <ext xmlns:xlmsforms="http://schemas.microsoft.com/office/spreadsheetml/2023/msForms" uri="{FCC71383-01E1-4257-9335-427F07BE8D7F}">
          <xlmsforms:question id="r1b0e51569e9f40bd8b748ea0e8a7f620-Comment"/>
        </ext>
      </extLst>
    </tableColumn>
    <tableColumn id="180" xr3:uid="{00000000-0010-0000-0000-0000B4000000}" name="RIESGO PUBLICO / HURTO ATRACOS EN EL SECTOR" dataDxfId="30">
      <extLst>
        <ext xmlns:xlmsforms="http://schemas.microsoft.com/office/spreadsheetml/2023/msForms" uri="{FCC71383-01E1-4257-9335-427F07BE8D7F}">
          <xlmsforms:question id="ra52d5dd7cdf74b28a314953be970af49"/>
        </ext>
      </extLst>
    </tableColumn>
    <tableColumn id="181" xr3:uid="{00000000-0010-0000-0000-0000B5000000}" name="Puntos: RIESGO PUBLICO / HURTO ATRACOS EN EL SECTOR" dataDxfId="29">
      <extLst>
        <ext xmlns:xlmsforms="http://schemas.microsoft.com/office/spreadsheetml/2023/msForms" uri="{FCC71383-01E1-4257-9335-427F07BE8D7F}">
          <xlmsforms:question id="ra52d5dd7cdf74b28a314953be970af49-Score"/>
        </ext>
      </extLst>
    </tableColumn>
    <tableColumn id="182" xr3:uid="{00000000-0010-0000-0000-0000B6000000}" name="Comentarios: RIESGO PUBLICO / HURTO ATRACOS EN EL SECTOR" dataDxfId="28">
      <extLst>
        <ext xmlns:xlmsforms="http://schemas.microsoft.com/office/spreadsheetml/2023/msForms" uri="{FCC71383-01E1-4257-9335-427F07BE8D7F}">
          <xlmsforms:question id="ra52d5dd7cdf74b28a314953be970af49-Comment"/>
        </ext>
      </extLst>
    </tableColumn>
    <tableColumn id="183" xr3:uid="{00000000-0010-0000-0000-0000B7000000}" name="CONDICIONES CLIMATICAS" dataDxfId="27">
      <extLst>
        <ext xmlns:xlmsforms="http://schemas.microsoft.com/office/spreadsheetml/2023/msForms" uri="{FCC71383-01E1-4257-9335-427F07BE8D7F}">
          <xlmsforms:question id="r157b702363bf47ce8cc2dd0a452b9b76"/>
        </ext>
      </extLst>
    </tableColumn>
    <tableColumn id="184" xr3:uid="{00000000-0010-0000-0000-0000B8000000}" name="Puntos: CONDICIONES CLIMATICAS" dataDxfId="26">
      <extLst>
        <ext xmlns:xlmsforms="http://schemas.microsoft.com/office/spreadsheetml/2023/msForms" uri="{FCC71383-01E1-4257-9335-427F07BE8D7F}">
          <xlmsforms:question id="r157b702363bf47ce8cc2dd0a452b9b76-Score"/>
        </ext>
      </extLst>
    </tableColumn>
    <tableColumn id="185" xr3:uid="{00000000-0010-0000-0000-0000B9000000}" name="Comentarios: CONDICIONES CLIMATICAS" dataDxfId="25">
      <extLst>
        <ext xmlns:xlmsforms="http://schemas.microsoft.com/office/spreadsheetml/2023/msForms" uri="{FCC71383-01E1-4257-9335-427F07BE8D7F}">
          <xlmsforms:question id="r157b702363bf47ce8cc2dd0a452b9b76-Comment"/>
        </ext>
      </extLst>
    </tableColumn>
    <tableColumn id="186" xr3:uid="{00000000-0010-0000-0000-0000BA000000}" name="DESCONOCIMIENTO EN NORMAS DE TRANSITO3" dataDxfId="24">
      <extLst>
        <ext xmlns:xlmsforms="http://schemas.microsoft.com/office/spreadsheetml/2023/msForms" uri="{FCC71383-01E1-4257-9335-427F07BE8D7F}">
          <xlmsforms:question id="r89e80a13b0b84038ab564682fe0748aa"/>
        </ext>
      </extLst>
    </tableColumn>
    <tableColumn id="187" xr3:uid="{00000000-0010-0000-0000-0000BB000000}" name="Puntos: DESCONOCIMIENTO EN NORMAS DE TRANSITO3" dataDxfId="23">
      <extLst>
        <ext xmlns:xlmsforms="http://schemas.microsoft.com/office/spreadsheetml/2023/msForms" uri="{FCC71383-01E1-4257-9335-427F07BE8D7F}">
          <xlmsforms:question id="r89e80a13b0b84038ab564682fe0748aa-Score"/>
        </ext>
      </extLst>
    </tableColumn>
    <tableColumn id="188" xr3:uid="{00000000-0010-0000-0000-0000BC000000}" name="Comentarios: DESCONOCIMIENTO EN NORMAS DE TRANSITO3" dataDxfId="22">
      <extLst>
        <ext xmlns:xlmsforms="http://schemas.microsoft.com/office/spreadsheetml/2023/msForms" uri="{FCC71383-01E1-4257-9335-427F07BE8D7F}">
          <xlmsforms:question id="r89e80a13b0b84038ab564682fe0748aa-Comment"/>
        </ext>
      </extLst>
    </tableColumn>
    <tableColumn id="189" xr3:uid="{00000000-0010-0000-0000-0000BD000000}" name="USO DE DISPOSITIVOS MIENTRAS CAMINA" dataDxfId="21">
      <extLst>
        <ext xmlns:xlmsforms="http://schemas.microsoft.com/office/spreadsheetml/2023/msForms" uri="{FCC71383-01E1-4257-9335-427F07BE8D7F}">
          <xlmsforms:question id="r8f4f2cb88c0140009823f8159325bd8e"/>
        </ext>
      </extLst>
    </tableColumn>
    <tableColumn id="190" xr3:uid="{00000000-0010-0000-0000-0000BE000000}" name="Puntos: USO DE DISPOSITIVOS MIENTRAS CAMINA" dataDxfId="20">
      <extLst>
        <ext xmlns:xlmsforms="http://schemas.microsoft.com/office/spreadsheetml/2023/msForms" uri="{FCC71383-01E1-4257-9335-427F07BE8D7F}">
          <xlmsforms:question id="r8f4f2cb88c0140009823f8159325bd8e-Score"/>
        </ext>
      </extLst>
    </tableColumn>
    <tableColumn id="191" xr3:uid="{00000000-0010-0000-0000-0000BF000000}" name="Comentarios: USO DE DISPOSITIVOS MIENTRAS CAMINA" dataDxfId="19">
      <extLst>
        <ext xmlns:xlmsforms="http://schemas.microsoft.com/office/spreadsheetml/2023/msForms" uri="{FCC71383-01E1-4257-9335-427F07BE8D7F}">
          <xlmsforms:question id="r8f4f2cb88c0140009823f8159325bd8e-Comment"/>
        </ext>
      </extLst>
    </tableColumn>
    <tableColumn id="192" xr3:uid="{00000000-0010-0000-0000-0000C0000000}" name="EL CASCO QUE USO COMO PARRILLERO ES:" dataDxfId="18">
      <extLst>
        <ext xmlns:xlmsforms="http://schemas.microsoft.com/office/spreadsheetml/2023/msForms" uri="{FCC71383-01E1-4257-9335-427F07BE8D7F}">
          <xlmsforms:question id="r09bfad2be95a45c8a8ffc6b544c43ec8"/>
        </ext>
      </extLst>
    </tableColumn>
    <tableColumn id="193" xr3:uid="{00000000-0010-0000-0000-0000C1000000}" name="Puntos: EL CASCO QUE USO COMO PARRILLERO ES:" dataDxfId="17">
      <extLst>
        <ext xmlns:xlmsforms="http://schemas.microsoft.com/office/spreadsheetml/2023/msForms" uri="{FCC71383-01E1-4257-9335-427F07BE8D7F}">
          <xlmsforms:question id="r09bfad2be95a45c8a8ffc6b544c43ec8-Score"/>
        </ext>
      </extLst>
    </tableColumn>
    <tableColumn id="194" xr3:uid="{00000000-0010-0000-0000-0000C2000000}" name="Comentarios: EL CASCO QUE USO COMO PARRILLERO ES:" dataDxfId="16">
      <extLst>
        <ext xmlns:xlmsforms="http://schemas.microsoft.com/office/spreadsheetml/2023/msForms" uri="{FCC71383-01E1-4257-9335-427F07BE8D7F}">
          <xlmsforms:question id="r09bfad2be95a45c8a8ffc6b544c43ec8-Comment"/>
        </ext>
      </extLst>
    </tableColumn>
    <tableColumn id="195" xr3:uid="{00000000-0010-0000-0000-0000C3000000}" name="EL CASCO QUE USO ES REGLAMENTARIO" dataDxfId="15">
      <extLst>
        <ext xmlns:xlmsforms="http://schemas.microsoft.com/office/spreadsheetml/2023/msForms" uri="{FCC71383-01E1-4257-9335-427F07BE8D7F}">
          <xlmsforms:question id="rb470e4a711dd43128a907bc6d239295e"/>
        </ext>
      </extLst>
    </tableColumn>
    <tableColumn id="196" xr3:uid="{00000000-0010-0000-0000-0000C4000000}" name="Puntos: EL CASCO QUE USO ES REGLAMENTARIO" dataDxfId="14">
      <extLst>
        <ext xmlns:xlmsforms="http://schemas.microsoft.com/office/spreadsheetml/2023/msForms" uri="{FCC71383-01E1-4257-9335-427F07BE8D7F}">
          <xlmsforms:question id="rb470e4a711dd43128a907bc6d239295e-Score"/>
        </ext>
      </extLst>
    </tableColumn>
    <tableColumn id="197" xr3:uid="{00000000-0010-0000-0000-0000C5000000}" name="Comentarios: EL CASCO QUE USO ES REGLAMENTARIO" dataDxfId="13">
      <extLst>
        <ext xmlns:xlmsforms="http://schemas.microsoft.com/office/spreadsheetml/2023/msForms" uri="{FCC71383-01E1-4257-9335-427F07BE8D7F}">
          <xlmsforms:question id="rb470e4a711dd43128a907bc6d239295e-Comment"/>
        </ext>
      </extLst>
    </tableColumn>
    <tableColumn id="198" xr3:uid="{00000000-0010-0000-0000-0000C6000000}" name="PORTO PRENDAS REFLECTIVAS COMO PARRILLERO" dataDxfId="12">
      <extLst>
        <ext xmlns:xlmsforms="http://schemas.microsoft.com/office/spreadsheetml/2023/msForms" uri="{FCC71383-01E1-4257-9335-427F07BE8D7F}">
          <xlmsforms:question id="rd966ba67e314453eb794984fbe23a821"/>
        </ext>
      </extLst>
    </tableColumn>
    <tableColumn id="199" xr3:uid="{00000000-0010-0000-0000-0000C7000000}" name="Puntos: PORTO PRENDAS REFLECTIVAS COMO PARRILLERO" dataDxfId="11">
      <extLst>
        <ext xmlns:xlmsforms="http://schemas.microsoft.com/office/spreadsheetml/2023/msForms" uri="{FCC71383-01E1-4257-9335-427F07BE8D7F}">
          <xlmsforms:question id="rd966ba67e314453eb794984fbe23a821-Score"/>
        </ext>
      </extLst>
    </tableColumn>
    <tableColumn id="200" xr3:uid="{00000000-0010-0000-0000-0000C8000000}" name="Comentarios: PORTO PRENDAS REFLECTIVAS COMO PARRILLERO" dataDxfId="10">
      <extLst>
        <ext xmlns:xlmsforms="http://schemas.microsoft.com/office/spreadsheetml/2023/msForms" uri="{FCC71383-01E1-4257-9335-427F07BE8D7F}">
          <xlmsforms:question id="rd966ba67e314453eb794984fbe23a821-Comment"/>
        </ext>
      </extLst>
    </tableColumn>
    <tableColumn id="201" xr3:uid="{00000000-0010-0000-0000-0000C9000000}" name="ME TRANSPORTO EN:" dataDxfId="9">
      <extLst>
        <ext xmlns:xlmsforms="http://schemas.microsoft.com/office/spreadsheetml/2023/msForms" uri="{FCC71383-01E1-4257-9335-427F07BE8D7F}">
          <xlmsforms:question id="rf65276d40f94416593ae185a019158d7"/>
        </ext>
      </extLst>
    </tableColumn>
    <tableColumn id="202" xr3:uid="{00000000-0010-0000-0000-0000CA000000}" name="Puntos: ME TRANSPORTO EN:" dataDxfId="8">
      <extLst>
        <ext xmlns:xlmsforms="http://schemas.microsoft.com/office/spreadsheetml/2023/msForms" uri="{FCC71383-01E1-4257-9335-427F07BE8D7F}">
          <xlmsforms:question id="rf65276d40f94416593ae185a019158d7-Score"/>
        </ext>
      </extLst>
    </tableColumn>
    <tableColumn id="203" xr3:uid="{00000000-0010-0000-0000-0000CB000000}" name="Comentarios: ME TRANSPORTO EN:" dataDxfId="7">
      <extLst>
        <ext xmlns:xlmsforms="http://schemas.microsoft.com/office/spreadsheetml/2023/msForms" uri="{FCC71383-01E1-4257-9335-427F07BE8D7F}">
          <xlmsforms:question id="rf65276d40f94416593ae185a019158d7-Comment"/>
        </ext>
      </extLst>
    </tableColumn>
    <tableColumn id="204" xr3:uid="{00000000-0010-0000-0000-0000CC000000}" name="EL CONDUCTOR DE LA MOTOCICLETA CUMPLE LAS NORMAS DE TRANSITO" dataDxfId="6">
      <extLst>
        <ext xmlns:xlmsforms="http://schemas.microsoft.com/office/spreadsheetml/2023/msForms" uri="{FCC71383-01E1-4257-9335-427F07BE8D7F}">
          <xlmsforms:question id="rd95aef60652c4f58b504e4a275d22fac"/>
        </ext>
      </extLst>
    </tableColumn>
    <tableColumn id="205" xr3:uid="{00000000-0010-0000-0000-0000CD000000}" name="Puntos: EL CONDUCTOR DE LA MOTOCICLETA CUMPLE LAS NORMAS DE TRANSITO" dataDxfId="5">
      <extLst>
        <ext xmlns:xlmsforms="http://schemas.microsoft.com/office/spreadsheetml/2023/msForms" uri="{FCC71383-01E1-4257-9335-427F07BE8D7F}">
          <xlmsforms:question id="rd95aef60652c4f58b504e4a275d22fac-Score"/>
        </ext>
      </extLst>
    </tableColumn>
    <tableColumn id="206" xr3:uid="{00000000-0010-0000-0000-0000CE000000}" name="Comentarios: EL CONDUCTOR DE LA MOTOCICLETA CUMPLE LAS NORMAS DE TRANSITO" dataDxfId="4">
      <extLst>
        <ext xmlns:xlmsforms="http://schemas.microsoft.com/office/spreadsheetml/2023/msForms" uri="{FCC71383-01E1-4257-9335-427F07BE8D7F}">
          <xlmsforms:question id="rd95aef60652c4f58b504e4a275d22fac-Comment"/>
        </ext>
      </extLst>
    </tableColumn>
    <tableColumn id="207" xr3:uid="{00000000-0010-0000-0000-0000CF000000}" name="Su opinión es importante, en este espacio puede registrar observaciones, sugerencias y recomendaciones de seguridad vial." dataDxfId="3">
      <extLst>
        <ext xmlns:xlmsforms="http://schemas.microsoft.com/office/spreadsheetml/2023/msForms" uri="{FCC71383-01E1-4257-9335-427F07BE8D7F}">
          <xlmsforms:question id="r0144f2cafc654ab0b07ae7e07c68c298"/>
        </ext>
      </extLst>
    </tableColumn>
    <tableColumn id="208" xr3:uid="{00000000-0010-0000-0000-0000D0000000}" name="Puntos: Su opinión es importante, en este espacio puede registrar observaciones, sugerencias y recomendaciones de seguridad vial." dataDxfId="2">
      <extLst>
        <ext xmlns:xlmsforms="http://schemas.microsoft.com/office/spreadsheetml/2023/msForms" uri="{FCC71383-01E1-4257-9335-427F07BE8D7F}">
          <xlmsforms:question id="r0144f2cafc654ab0b07ae7e07c68c298-Score"/>
        </ext>
      </extLst>
    </tableColumn>
    <tableColumn id="209" xr3:uid="{00000000-0010-0000-0000-0000D1000000}" name="Comentarios: Su opinión es importante, en este espacio puede registrar observaciones, sugerencias y recomendaciones de seguridad vial." dataDxfId="1">
      <extLst>
        <ext xmlns:xlmsforms="http://schemas.microsoft.com/office/spreadsheetml/2023/msForms" uri="{FCC71383-01E1-4257-9335-427F07BE8D7F}">
          <xlmsforms:question id="r0144f2cafc654ab0b07ae7e07c68c298-Comment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GUvwznZ3lEq4mzdcd6j5NqTnnTWi6chOmjM06U0AmChUOEdQNlI2MzdSR00yN0FMNjFWVUs1WEtJSC4u" isFormConnected="1" maxResponseId="1641" latestEventMarker="1521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totalScore</xlmsforms:syncedQuestionId>
        <xlmsforms:syncedQuestionId>quizFeedback</xlmsforms:syncedQuestionId>
        <xlmsforms:syncedQuestionId>releaseDate</xlmsforms:syncedQuestionId>
        <xlmsforms:syncedQuestionId>r4190cad12c0d47f2828c683833b93c8b</xlmsforms:syncedQuestionId>
        <xlmsforms:syncedQuestionId>r4190cad12c0d47f2828c683833b93c8b-Score</xlmsforms:syncedQuestionId>
        <xlmsforms:syncedQuestionId>r4190cad12c0d47f2828c683833b93c8b-Comment</xlmsforms:syncedQuestionId>
        <xlmsforms:syncedQuestionId>rfa55608ef5414097a852b08930f41f8e</xlmsforms:syncedQuestionId>
        <xlmsforms:syncedQuestionId>rfa55608ef5414097a852b08930f41f8e-Score</xlmsforms:syncedQuestionId>
        <xlmsforms:syncedQuestionId>rfa55608ef5414097a852b08930f41f8e-Comment</xlmsforms:syncedQuestionId>
        <xlmsforms:syncedQuestionId>r8765a887e2e5496b84becc2c583f58f9</xlmsforms:syncedQuestionId>
        <xlmsforms:syncedQuestionId>r8765a887e2e5496b84becc2c583f58f9-Score</xlmsforms:syncedQuestionId>
        <xlmsforms:syncedQuestionId>r8765a887e2e5496b84becc2c583f58f9-Comment</xlmsforms:syncedQuestionId>
        <xlmsforms:syncedQuestionId>rb68f86103b0047208f1b0faf80e00324</xlmsforms:syncedQuestionId>
        <xlmsforms:syncedQuestionId>rb68f86103b0047208f1b0faf80e00324-Score</xlmsforms:syncedQuestionId>
        <xlmsforms:syncedQuestionId>rb68f86103b0047208f1b0faf80e00324-Comment</xlmsforms:syncedQuestionId>
        <xlmsforms:syncedQuestionId>r572c2609f83246eea63e4832a14fce39</xlmsforms:syncedQuestionId>
        <xlmsforms:syncedQuestionId>r572c2609f83246eea63e4832a14fce39-Score</xlmsforms:syncedQuestionId>
        <xlmsforms:syncedQuestionId>r572c2609f83246eea63e4832a14fce39-Comment</xlmsforms:syncedQuestionId>
        <xlmsforms:syncedQuestionId>rbb56073fdc6d423f94a15ac54f2f1130</xlmsforms:syncedQuestionId>
        <xlmsforms:syncedQuestionId>rbb56073fdc6d423f94a15ac54f2f1130-Score</xlmsforms:syncedQuestionId>
        <xlmsforms:syncedQuestionId>rbb56073fdc6d423f94a15ac54f2f1130-Comment</xlmsforms:syncedQuestionId>
        <xlmsforms:syncedQuestionId>r33e08a351b274ebc8c5eb9808e726703</xlmsforms:syncedQuestionId>
        <xlmsforms:syncedQuestionId>r33e08a351b274ebc8c5eb9808e726703-Score</xlmsforms:syncedQuestionId>
        <xlmsforms:syncedQuestionId>r33e08a351b274ebc8c5eb9808e726703-Comment</xlmsforms:syncedQuestionId>
        <xlmsforms:syncedQuestionId>rd7798d7a550a45fe8a3ad6e8fbca5862</xlmsforms:syncedQuestionId>
        <xlmsforms:syncedQuestionId>rd7798d7a550a45fe8a3ad6e8fbca5862-Score</xlmsforms:syncedQuestionId>
        <xlmsforms:syncedQuestionId>rd7798d7a550a45fe8a3ad6e8fbca5862-Comment</xlmsforms:syncedQuestionId>
        <xlmsforms:syncedQuestionId>r6001fe7e2edb469f9527a75ec19f10cc</xlmsforms:syncedQuestionId>
        <xlmsforms:syncedQuestionId>r6001fe7e2edb469f9527a75ec19f10cc-Score</xlmsforms:syncedQuestionId>
        <xlmsforms:syncedQuestionId>r6001fe7e2edb469f9527a75ec19f10cc-Comment</xlmsforms:syncedQuestionId>
        <xlmsforms:syncedQuestionId>r36919a1dc9b84749a591d290c17f8d6f</xlmsforms:syncedQuestionId>
        <xlmsforms:syncedQuestionId>r36919a1dc9b84749a591d290c17f8d6f-Score</xlmsforms:syncedQuestionId>
        <xlmsforms:syncedQuestionId>r36919a1dc9b84749a591d290c17f8d6f-Comment</xlmsforms:syncedQuestionId>
        <xlmsforms:syncedQuestionId>r283d34fdac9040e7bf188cf0ee329892</xlmsforms:syncedQuestionId>
        <xlmsforms:syncedQuestionId>r283d34fdac9040e7bf188cf0ee329892-Score</xlmsforms:syncedQuestionId>
        <xlmsforms:syncedQuestionId>r283d34fdac9040e7bf188cf0ee329892-Comment</xlmsforms:syncedQuestionId>
        <xlmsforms:syncedQuestionId>r1ab78d436e95435c8f262d3700189702</xlmsforms:syncedQuestionId>
        <xlmsforms:syncedQuestionId>r1ab78d436e95435c8f262d3700189702-Score</xlmsforms:syncedQuestionId>
        <xlmsforms:syncedQuestionId>r1ab78d436e95435c8f262d3700189702-Comment</xlmsforms:syncedQuestionId>
        <xlmsforms:syncedQuestionId>r64eee6be864b4028b1dfa60805274fea</xlmsforms:syncedQuestionId>
        <xlmsforms:syncedQuestionId>r64eee6be864b4028b1dfa60805274fea-Score</xlmsforms:syncedQuestionId>
        <xlmsforms:syncedQuestionId>r64eee6be864b4028b1dfa60805274fea-Comment</xlmsforms:syncedQuestionId>
        <xlmsforms:syncedQuestionId>r58f0e5e1327e45b49afd07294240864b</xlmsforms:syncedQuestionId>
        <xlmsforms:syncedQuestionId>r58f0e5e1327e45b49afd07294240864b-Score</xlmsforms:syncedQuestionId>
        <xlmsforms:syncedQuestionId>r58f0e5e1327e45b49afd07294240864b-Comment</xlmsforms:syncedQuestionId>
        <xlmsforms:syncedQuestionId>rb35d61ddd9d34fb2a72bf5217a4e2239</xlmsforms:syncedQuestionId>
        <xlmsforms:syncedQuestionId>rb35d61ddd9d34fb2a72bf5217a4e2239-Score</xlmsforms:syncedQuestionId>
        <xlmsforms:syncedQuestionId>rb35d61ddd9d34fb2a72bf5217a4e2239-Comment</xlmsforms:syncedQuestionId>
        <xlmsforms:syncedQuestionId>rcd9ddb122a7d447ca90ad2694bad4903</xlmsforms:syncedQuestionId>
        <xlmsforms:syncedQuestionId>rcd9ddb122a7d447ca90ad2694bad4903-Score</xlmsforms:syncedQuestionId>
        <xlmsforms:syncedQuestionId>rcd9ddb122a7d447ca90ad2694bad4903-Comment</xlmsforms:syncedQuestionId>
        <xlmsforms:syncedQuestionId>r18aa6fc68c13461c92036f672a04f8ce</xlmsforms:syncedQuestionId>
        <xlmsforms:syncedQuestionId>r18aa6fc68c13461c92036f672a04f8ce-Score</xlmsforms:syncedQuestionId>
        <xlmsforms:syncedQuestionId>r18aa6fc68c13461c92036f672a04f8ce-Comment</xlmsforms:syncedQuestionId>
        <xlmsforms:syncedQuestionId>rf898aac9d38f43679597d5e07ca36725</xlmsforms:syncedQuestionId>
        <xlmsforms:syncedQuestionId>rf898aac9d38f43679597d5e07ca36725-Score</xlmsforms:syncedQuestionId>
        <xlmsforms:syncedQuestionId>rf898aac9d38f43679597d5e07ca36725-Comment</xlmsforms:syncedQuestionId>
        <xlmsforms:syncedQuestionId>r4acd2ee2a52b492ea3624b879f038a6e</xlmsforms:syncedQuestionId>
        <xlmsforms:syncedQuestionId>r4acd2ee2a52b492ea3624b879f038a6e-Score</xlmsforms:syncedQuestionId>
        <xlmsforms:syncedQuestionId>r4acd2ee2a52b492ea3624b879f038a6e-Comment</xlmsforms:syncedQuestionId>
        <xlmsforms:syncedQuestionId>r09b7472170fa45878ee86202e418fa4d</xlmsforms:syncedQuestionId>
        <xlmsforms:syncedQuestionId>r09b7472170fa45878ee86202e418fa4d-Score</xlmsforms:syncedQuestionId>
        <xlmsforms:syncedQuestionId>r09b7472170fa45878ee86202e418fa4d-Comment</xlmsforms:syncedQuestionId>
        <xlmsforms:syncedQuestionId>r58da845d4aa045de9e7966cde2a9a569</xlmsforms:syncedQuestionId>
        <xlmsforms:syncedQuestionId>r58da845d4aa045de9e7966cde2a9a569-Score</xlmsforms:syncedQuestionId>
        <xlmsforms:syncedQuestionId>r58da845d4aa045de9e7966cde2a9a569-Comment</xlmsforms:syncedQuestionId>
        <xlmsforms:syncedQuestionId>rcac7f9304b5646f4b32db71621f62cd8</xlmsforms:syncedQuestionId>
        <xlmsforms:syncedQuestionId>rcac7f9304b5646f4b32db71621f62cd8-Score</xlmsforms:syncedQuestionId>
        <xlmsforms:syncedQuestionId>rcac7f9304b5646f4b32db71621f62cd8-Comment</xlmsforms:syncedQuestionId>
        <xlmsforms:syncedQuestionId>rbaf91be5e5c14226afdf19b0e4e2551d</xlmsforms:syncedQuestionId>
        <xlmsforms:syncedQuestionId>rbaf91be5e5c14226afdf19b0e4e2551d-Score</xlmsforms:syncedQuestionId>
        <xlmsforms:syncedQuestionId>rbaf91be5e5c14226afdf19b0e4e2551d-Comment</xlmsforms:syncedQuestionId>
        <xlmsforms:syncedQuestionId>r93d218feed2742c78f073273eefe3a8b</xlmsforms:syncedQuestionId>
        <xlmsforms:syncedQuestionId>r93d218feed2742c78f073273eefe3a8b-Score</xlmsforms:syncedQuestionId>
        <xlmsforms:syncedQuestionId>r93d218feed2742c78f073273eefe3a8b-Comment</xlmsforms:syncedQuestionId>
        <xlmsforms:syncedQuestionId>r7ab0e06ff4b046098a1052f672d41ad0</xlmsforms:syncedQuestionId>
        <xlmsforms:syncedQuestionId>r7ab0e06ff4b046098a1052f672d41ad0-Score</xlmsforms:syncedQuestionId>
        <xlmsforms:syncedQuestionId>r7ab0e06ff4b046098a1052f672d41ad0-Comment</xlmsforms:syncedQuestionId>
        <xlmsforms:syncedQuestionId>rab82498065b74891bb04ef4a882d4a40</xlmsforms:syncedQuestionId>
        <xlmsforms:syncedQuestionId>rab82498065b74891bb04ef4a882d4a40-Score</xlmsforms:syncedQuestionId>
        <xlmsforms:syncedQuestionId>rab82498065b74891bb04ef4a882d4a40-Comment</xlmsforms:syncedQuestionId>
        <xlmsforms:syncedQuestionId>rcbd7af419acc4539a77695d5020bc4cd</xlmsforms:syncedQuestionId>
        <xlmsforms:syncedQuestionId>rcbd7af419acc4539a77695d5020bc4cd-Score</xlmsforms:syncedQuestionId>
        <xlmsforms:syncedQuestionId>rcbd7af419acc4539a77695d5020bc4cd-Comment</xlmsforms:syncedQuestionId>
        <xlmsforms:syncedQuestionId>r15d352e02b3c4cd09182ebbab9521913</xlmsforms:syncedQuestionId>
        <xlmsforms:syncedQuestionId>r15d352e02b3c4cd09182ebbab9521913-Score</xlmsforms:syncedQuestionId>
        <xlmsforms:syncedQuestionId>r15d352e02b3c4cd09182ebbab9521913-Comment</xlmsforms:syncedQuestionId>
        <xlmsforms:syncedQuestionId>r8bf018ebb671491ab99061b7af3edf2e</xlmsforms:syncedQuestionId>
        <xlmsforms:syncedQuestionId>r8bf018ebb671491ab99061b7af3edf2e-Score</xlmsforms:syncedQuestionId>
        <xlmsforms:syncedQuestionId>r8bf018ebb671491ab99061b7af3edf2e-Comment</xlmsforms:syncedQuestionId>
        <xlmsforms:syncedQuestionId>rc5a6ba5ec3914fe2b31c1ce08795b089</xlmsforms:syncedQuestionId>
        <xlmsforms:syncedQuestionId>rc5a6ba5ec3914fe2b31c1ce08795b089-Score</xlmsforms:syncedQuestionId>
        <xlmsforms:syncedQuestionId>rc5a6ba5ec3914fe2b31c1ce08795b089-Comment</xlmsforms:syncedQuestionId>
        <xlmsforms:syncedQuestionId>r96a0a954f5644dac9c869b26252d19fa</xlmsforms:syncedQuestionId>
        <xlmsforms:syncedQuestionId>r96a0a954f5644dac9c869b26252d19fa-Score</xlmsforms:syncedQuestionId>
        <xlmsforms:syncedQuestionId>r96a0a954f5644dac9c869b26252d19fa-Comment</xlmsforms:syncedQuestionId>
        <xlmsforms:syncedQuestionId>r5ce6bfaaa01a4ead823115ace1d8f04d</xlmsforms:syncedQuestionId>
        <xlmsforms:syncedQuestionId>r5ce6bfaaa01a4ead823115ace1d8f04d-Score</xlmsforms:syncedQuestionId>
        <xlmsforms:syncedQuestionId>r5ce6bfaaa01a4ead823115ace1d8f04d-Comment</xlmsforms:syncedQuestionId>
        <xlmsforms:syncedQuestionId>r127209e154aa4d758295db382e81399a</xlmsforms:syncedQuestionId>
        <xlmsforms:syncedQuestionId>r127209e154aa4d758295db382e81399a-Score</xlmsforms:syncedQuestionId>
        <xlmsforms:syncedQuestionId>r127209e154aa4d758295db382e81399a-Comment</xlmsforms:syncedQuestionId>
        <xlmsforms:syncedQuestionId>r97aa29aa1cca403cbf32b2fb6862be92</xlmsforms:syncedQuestionId>
        <xlmsforms:syncedQuestionId>r97aa29aa1cca403cbf32b2fb6862be92-Score</xlmsforms:syncedQuestionId>
        <xlmsforms:syncedQuestionId>r97aa29aa1cca403cbf32b2fb6862be92-Comment</xlmsforms:syncedQuestionId>
        <xlmsforms:syncedQuestionId>r2e9eaa4ce9e24cf59e1b61dc71b86bd9</xlmsforms:syncedQuestionId>
        <xlmsforms:syncedQuestionId>r2e9eaa4ce9e24cf59e1b61dc71b86bd9-Score</xlmsforms:syncedQuestionId>
        <xlmsforms:syncedQuestionId>r2e9eaa4ce9e24cf59e1b61dc71b86bd9-Comment</xlmsforms:syncedQuestionId>
        <xlmsforms:syncedQuestionId>r1832613b157a4acdbe97be7f7b6bec1a</xlmsforms:syncedQuestionId>
        <xlmsforms:syncedQuestionId>r1832613b157a4acdbe97be7f7b6bec1a-Score</xlmsforms:syncedQuestionId>
        <xlmsforms:syncedQuestionId>r1832613b157a4acdbe97be7f7b6bec1a-Comment</xlmsforms:syncedQuestionId>
        <xlmsforms:syncedQuestionId>r3e36c9cb6ac04df995e1952c22cd3edf</xlmsforms:syncedQuestionId>
        <xlmsforms:syncedQuestionId>r3e36c9cb6ac04df995e1952c22cd3edf-Score</xlmsforms:syncedQuestionId>
        <xlmsforms:syncedQuestionId>r3e36c9cb6ac04df995e1952c22cd3edf-Comment</xlmsforms:syncedQuestionId>
        <xlmsforms:syncedQuestionId>rc38679148bd740dfa3b56d40e59f4b17</xlmsforms:syncedQuestionId>
        <xlmsforms:syncedQuestionId>rc38679148bd740dfa3b56d40e59f4b17-Score</xlmsforms:syncedQuestionId>
        <xlmsforms:syncedQuestionId>rc38679148bd740dfa3b56d40e59f4b17-Comment</xlmsforms:syncedQuestionId>
        <xlmsforms:syncedQuestionId>rec03c25f8f274fa2b38760afee0bc1bc</xlmsforms:syncedQuestionId>
        <xlmsforms:syncedQuestionId>rec03c25f8f274fa2b38760afee0bc1bc-Score</xlmsforms:syncedQuestionId>
        <xlmsforms:syncedQuestionId>rec03c25f8f274fa2b38760afee0bc1bc-Comment</xlmsforms:syncedQuestionId>
        <xlmsforms:syncedQuestionId>r5670181a2d544abd8d98b080f04d056b</xlmsforms:syncedQuestionId>
        <xlmsforms:syncedQuestionId>r5670181a2d544abd8d98b080f04d056b-Score</xlmsforms:syncedQuestionId>
        <xlmsforms:syncedQuestionId>r5670181a2d544abd8d98b080f04d056b-Comment</xlmsforms:syncedQuestionId>
        <xlmsforms:syncedQuestionId>r04b71f67714a411d8c15182c3c92116c</xlmsforms:syncedQuestionId>
        <xlmsforms:syncedQuestionId>r04b71f67714a411d8c15182c3c92116c-Score</xlmsforms:syncedQuestionId>
        <xlmsforms:syncedQuestionId>r04b71f67714a411d8c15182c3c92116c-Comment</xlmsforms:syncedQuestionId>
        <xlmsforms:syncedQuestionId>r6289d8b440e34f3aa07325e48b3e224c</xlmsforms:syncedQuestionId>
        <xlmsforms:syncedQuestionId>r6289d8b440e34f3aa07325e48b3e224c-Score</xlmsforms:syncedQuestionId>
        <xlmsforms:syncedQuestionId>r6289d8b440e34f3aa07325e48b3e224c-Comment</xlmsforms:syncedQuestionId>
        <xlmsforms:syncedQuestionId>r6a470d6efd3943289d68443c453f7c46</xlmsforms:syncedQuestionId>
        <xlmsforms:syncedQuestionId>r6a470d6efd3943289d68443c453f7c46-Score</xlmsforms:syncedQuestionId>
        <xlmsforms:syncedQuestionId>r6a470d6efd3943289d68443c453f7c46-Comment</xlmsforms:syncedQuestionId>
        <xlmsforms:syncedQuestionId>r323cb298c7fc4f06a7ad3c96e3cf9dbd</xlmsforms:syncedQuestionId>
        <xlmsforms:syncedQuestionId>r323cb298c7fc4f06a7ad3c96e3cf9dbd-Score</xlmsforms:syncedQuestionId>
        <xlmsforms:syncedQuestionId>r323cb298c7fc4f06a7ad3c96e3cf9dbd-Comment</xlmsforms:syncedQuestionId>
        <xlmsforms:syncedQuestionId>r9e1d6691088d41fdb3678e67a0f8c283</xlmsforms:syncedQuestionId>
        <xlmsforms:syncedQuestionId>r9e1d6691088d41fdb3678e67a0f8c283-Score</xlmsforms:syncedQuestionId>
        <xlmsforms:syncedQuestionId>r9e1d6691088d41fdb3678e67a0f8c283-Comment</xlmsforms:syncedQuestionId>
        <xlmsforms:syncedQuestionId>r999685728e25478b943aeb58ef90c87b</xlmsforms:syncedQuestionId>
        <xlmsforms:syncedQuestionId>r999685728e25478b943aeb58ef90c87b-Score</xlmsforms:syncedQuestionId>
        <xlmsforms:syncedQuestionId>r999685728e25478b943aeb58ef90c87b-Comment</xlmsforms:syncedQuestionId>
        <xlmsforms:syncedQuestionId>rba00b5dc02a74ad6ad162c3c9973f332</xlmsforms:syncedQuestionId>
        <xlmsforms:syncedQuestionId>rba00b5dc02a74ad6ad162c3c9973f332-Score</xlmsforms:syncedQuestionId>
        <xlmsforms:syncedQuestionId>rba00b5dc02a74ad6ad162c3c9973f332-Comment</xlmsforms:syncedQuestionId>
        <xlmsforms:syncedQuestionId>r3621627ed5604937bf61e9dde000558c</xlmsforms:syncedQuestionId>
        <xlmsforms:syncedQuestionId>r3621627ed5604937bf61e9dde000558c-Score</xlmsforms:syncedQuestionId>
        <xlmsforms:syncedQuestionId>r3621627ed5604937bf61e9dde000558c-Comment</xlmsforms:syncedQuestionId>
        <xlmsforms:syncedQuestionId>r33c2817a4f2c4278b9ba5af7cfcedbaf</xlmsforms:syncedQuestionId>
        <xlmsforms:syncedQuestionId>r33c2817a4f2c4278b9ba5af7cfcedbaf-Score</xlmsforms:syncedQuestionId>
        <xlmsforms:syncedQuestionId>r33c2817a4f2c4278b9ba5af7cfcedbaf-Comment</xlmsforms:syncedQuestionId>
        <xlmsforms:syncedQuestionId>r4f8c0bc92ab044c9b1a0d85e6637b54c</xlmsforms:syncedQuestionId>
        <xlmsforms:syncedQuestionId>r4f8c0bc92ab044c9b1a0d85e6637b54c-Score</xlmsforms:syncedQuestionId>
        <xlmsforms:syncedQuestionId>r4f8c0bc92ab044c9b1a0d85e6637b54c-Comment</xlmsforms:syncedQuestionId>
        <xlmsforms:syncedQuestionId>rcd92381adef046e89a73d4a3f392aefb</xlmsforms:syncedQuestionId>
        <xlmsforms:syncedQuestionId>rcd92381adef046e89a73d4a3f392aefb-Score</xlmsforms:syncedQuestionId>
        <xlmsforms:syncedQuestionId>rcd92381adef046e89a73d4a3f392aefb-Comment</xlmsforms:syncedQuestionId>
        <xlmsforms:syncedQuestionId>r76b99dc50a34496cb914afea969cc5d9</xlmsforms:syncedQuestionId>
        <xlmsforms:syncedQuestionId>r76b99dc50a34496cb914afea969cc5d9-Score</xlmsforms:syncedQuestionId>
        <xlmsforms:syncedQuestionId>r76b99dc50a34496cb914afea969cc5d9-Comment</xlmsforms:syncedQuestionId>
        <xlmsforms:syncedQuestionId>r9bcaf12329b343a29afc909e156f83b6</xlmsforms:syncedQuestionId>
        <xlmsforms:syncedQuestionId>r9bcaf12329b343a29afc909e156f83b6-Score</xlmsforms:syncedQuestionId>
        <xlmsforms:syncedQuestionId>r9bcaf12329b343a29afc909e156f83b6-Comment</xlmsforms:syncedQuestionId>
        <xlmsforms:syncedQuestionId>rc50908052a8a4e69b883ed626287d0d1</xlmsforms:syncedQuestionId>
        <xlmsforms:syncedQuestionId>rc50908052a8a4e69b883ed626287d0d1-Score</xlmsforms:syncedQuestionId>
        <xlmsforms:syncedQuestionId>rc50908052a8a4e69b883ed626287d0d1-Comment</xlmsforms:syncedQuestionId>
        <xlmsforms:syncedQuestionId>rbbf023da6cbb4e27b550dfc6a9e29293</xlmsforms:syncedQuestionId>
        <xlmsforms:syncedQuestionId>rbbf023da6cbb4e27b550dfc6a9e29293-Score</xlmsforms:syncedQuestionId>
        <xlmsforms:syncedQuestionId>rbbf023da6cbb4e27b550dfc6a9e29293-Comment</xlmsforms:syncedQuestionId>
        <xlmsforms:syncedQuestionId>r3208d8075892479ea29c5a0e743fe966</xlmsforms:syncedQuestionId>
        <xlmsforms:syncedQuestionId>r3208d8075892479ea29c5a0e743fe966-Score</xlmsforms:syncedQuestionId>
        <xlmsforms:syncedQuestionId>r3208d8075892479ea29c5a0e743fe966-Comment</xlmsforms:syncedQuestionId>
        <xlmsforms:syncedQuestionId>r1b0e51569e9f40bd8b748ea0e8a7f620</xlmsforms:syncedQuestionId>
        <xlmsforms:syncedQuestionId>r1b0e51569e9f40bd8b748ea0e8a7f620-Score</xlmsforms:syncedQuestionId>
        <xlmsforms:syncedQuestionId>r1b0e51569e9f40bd8b748ea0e8a7f620-Comment</xlmsforms:syncedQuestionId>
        <xlmsforms:syncedQuestionId>ra52d5dd7cdf74b28a314953be970af49</xlmsforms:syncedQuestionId>
        <xlmsforms:syncedQuestionId>ra52d5dd7cdf74b28a314953be970af49-Score</xlmsforms:syncedQuestionId>
        <xlmsforms:syncedQuestionId>ra52d5dd7cdf74b28a314953be970af49-Comment</xlmsforms:syncedQuestionId>
        <xlmsforms:syncedQuestionId>r157b702363bf47ce8cc2dd0a452b9b76</xlmsforms:syncedQuestionId>
        <xlmsforms:syncedQuestionId>r157b702363bf47ce8cc2dd0a452b9b76-Score</xlmsforms:syncedQuestionId>
        <xlmsforms:syncedQuestionId>r157b702363bf47ce8cc2dd0a452b9b76-Comment</xlmsforms:syncedQuestionId>
        <xlmsforms:syncedQuestionId>r89e80a13b0b84038ab564682fe0748aa</xlmsforms:syncedQuestionId>
        <xlmsforms:syncedQuestionId>r89e80a13b0b84038ab564682fe0748aa-Score</xlmsforms:syncedQuestionId>
        <xlmsforms:syncedQuestionId>r89e80a13b0b84038ab564682fe0748aa-Comment</xlmsforms:syncedQuestionId>
        <xlmsforms:syncedQuestionId>r8f4f2cb88c0140009823f8159325bd8e</xlmsforms:syncedQuestionId>
        <xlmsforms:syncedQuestionId>r8f4f2cb88c0140009823f8159325bd8e-Score</xlmsforms:syncedQuestionId>
        <xlmsforms:syncedQuestionId>r8f4f2cb88c0140009823f8159325bd8e-Comment</xlmsforms:syncedQuestionId>
        <xlmsforms:syncedQuestionId>r09bfad2be95a45c8a8ffc6b544c43ec8</xlmsforms:syncedQuestionId>
        <xlmsforms:syncedQuestionId>r09bfad2be95a45c8a8ffc6b544c43ec8-Score</xlmsforms:syncedQuestionId>
        <xlmsforms:syncedQuestionId>r09bfad2be95a45c8a8ffc6b544c43ec8-Comment</xlmsforms:syncedQuestionId>
        <xlmsforms:syncedQuestionId>rb470e4a711dd43128a907bc6d239295e</xlmsforms:syncedQuestionId>
        <xlmsforms:syncedQuestionId>rb470e4a711dd43128a907bc6d239295e-Score</xlmsforms:syncedQuestionId>
        <xlmsforms:syncedQuestionId>rb470e4a711dd43128a907bc6d239295e-Comment</xlmsforms:syncedQuestionId>
        <xlmsforms:syncedQuestionId>rd966ba67e314453eb794984fbe23a821</xlmsforms:syncedQuestionId>
        <xlmsforms:syncedQuestionId>rd966ba67e314453eb794984fbe23a821-Score</xlmsforms:syncedQuestionId>
        <xlmsforms:syncedQuestionId>rd966ba67e314453eb794984fbe23a821-Comment</xlmsforms:syncedQuestionId>
        <xlmsforms:syncedQuestionId>rf65276d40f94416593ae185a019158d7</xlmsforms:syncedQuestionId>
        <xlmsforms:syncedQuestionId>rf65276d40f94416593ae185a019158d7-Score</xlmsforms:syncedQuestionId>
        <xlmsforms:syncedQuestionId>rf65276d40f94416593ae185a019158d7-Comment</xlmsforms:syncedQuestionId>
        <xlmsforms:syncedQuestionId>rd95aef60652c4f58b504e4a275d22fac</xlmsforms:syncedQuestionId>
        <xlmsforms:syncedQuestionId>rd95aef60652c4f58b504e4a275d22fac-Score</xlmsforms:syncedQuestionId>
        <xlmsforms:syncedQuestionId>rd95aef60652c4f58b504e4a275d22fac-Comment</xlmsforms:syncedQuestionId>
        <xlmsforms:syncedQuestionId>r0144f2cafc654ab0b07ae7e07c68c298</xlmsforms:syncedQuestionId>
        <xlmsforms:syncedQuestionId>r0144f2cafc654ab0b07ae7e07c68c298-Score</xlmsforms:syncedQuestionId>
        <xlmsforms:syncedQuestionId>r0144f2cafc654ab0b07ae7e07c68c298-Comment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B1692"/>
  <sheetViews>
    <sheetView tabSelected="1" workbookViewId="0">
      <selection activeCell="O1611" sqref="O1611"/>
    </sheetView>
  </sheetViews>
  <sheetFormatPr baseColWidth="10" defaultColWidth="9.109375" defaultRowHeight="14.4" x14ac:dyDescent="0.3"/>
  <cols>
    <col min="1" max="1" width="20" bestFit="1" customWidth="1"/>
    <col min="2" max="2" width="20" style="17" bestFit="1" customWidth="1"/>
    <col min="3" max="4" width="20" bestFit="1" customWidth="1"/>
    <col min="5" max="8" width="4.109375" customWidth="1"/>
    <col min="9" max="9" width="20" style="17" bestFit="1" customWidth="1"/>
    <col min="10" max="12" width="20" bestFit="1" customWidth="1"/>
    <col min="13" max="14" width="2.109375" customWidth="1"/>
    <col min="15" max="15" width="39.33203125" bestFit="1" customWidth="1"/>
    <col min="16" max="44" width="20" bestFit="1" customWidth="1"/>
    <col min="45" max="45" width="20" style="17" bestFit="1" customWidth="1"/>
    <col min="46" max="50" width="20" bestFit="1" customWidth="1"/>
    <col min="51" max="51" width="20" style="17" bestFit="1" customWidth="1"/>
    <col min="52" max="56" width="20" bestFit="1" customWidth="1"/>
    <col min="57" max="57" width="20" style="17" bestFit="1" customWidth="1"/>
    <col min="58" max="59" width="20" bestFit="1" customWidth="1"/>
    <col min="60" max="60" width="20" style="17" bestFit="1" customWidth="1"/>
    <col min="61" max="209" width="20" bestFit="1" customWidth="1"/>
  </cols>
  <sheetData>
    <row r="1" spans="1:209" x14ac:dyDescent="0.3">
      <c r="A1" t="s">
        <v>0</v>
      </c>
      <c r="B1" s="17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7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s="17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s="17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s="17" t="s">
        <v>56</v>
      </c>
      <c r="BF1" t="s">
        <v>57</v>
      </c>
      <c r="BG1" t="s">
        <v>58</v>
      </c>
      <c r="BH1" s="17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</row>
    <row r="2" spans="1:209" hidden="1" x14ac:dyDescent="0.3">
      <c r="A2">
        <v>1</v>
      </c>
      <c r="B2" s="17">
        <v>45903.625590277778</v>
      </c>
      <c r="C2" s="2">
        <v>45903.626944444448</v>
      </c>
      <c r="D2" t="s">
        <v>209</v>
      </c>
      <c r="H2" s="2"/>
      <c r="I2" s="17">
        <v>45903</v>
      </c>
      <c r="J2">
        <v>0</v>
      </c>
      <c r="L2" s="1" t="s">
        <v>210</v>
      </c>
      <c r="M2">
        <v>0</v>
      </c>
      <c r="O2" t="s">
        <v>211</v>
      </c>
      <c r="P2">
        <v>0</v>
      </c>
      <c r="R2" t="s">
        <v>212</v>
      </c>
      <c r="S2">
        <v>0</v>
      </c>
      <c r="U2" t="s">
        <v>213</v>
      </c>
      <c r="V2">
        <v>0</v>
      </c>
      <c r="Y2">
        <v>0</v>
      </c>
      <c r="AA2" t="s">
        <v>214</v>
      </c>
      <c r="AB2">
        <v>0</v>
      </c>
      <c r="AD2" t="s">
        <v>215</v>
      </c>
      <c r="AE2">
        <v>0</v>
      </c>
      <c r="AG2" t="s">
        <v>216</v>
      </c>
      <c r="AH2">
        <v>0</v>
      </c>
      <c r="AJ2" t="s">
        <v>217</v>
      </c>
      <c r="AK2">
        <v>0</v>
      </c>
      <c r="AM2" t="s">
        <v>218</v>
      </c>
      <c r="AN2">
        <v>0</v>
      </c>
      <c r="AP2" t="s">
        <v>219</v>
      </c>
      <c r="AQ2">
        <v>0</v>
      </c>
      <c r="AS2" s="17">
        <v>45903</v>
      </c>
      <c r="AT2">
        <v>0</v>
      </c>
      <c r="AV2" t="s">
        <v>219</v>
      </c>
      <c r="AW2">
        <v>0</v>
      </c>
      <c r="AY2" s="17">
        <v>45903</v>
      </c>
      <c r="AZ2">
        <v>0</v>
      </c>
      <c r="BB2" t="s">
        <v>220</v>
      </c>
      <c r="BC2">
        <v>0</v>
      </c>
      <c r="BE2" s="17">
        <v>45903</v>
      </c>
      <c r="BF2">
        <v>0</v>
      </c>
      <c r="BH2" s="17">
        <v>45903</v>
      </c>
      <c r="BI2">
        <v>0</v>
      </c>
      <c r="BK2" t="s">
        <v>221</v>
      </c>
      <c r="BL2">
        <v>0</v>
      </c>
      <c r="BN2" t="s">
        <v>222</v>
      </c>
      <c r="BO2">
        <v>0</v>
      </c>
      <c r="BQ2" t="s">
        <v>222</v>
      </c>
      <c r="BR2">
        <v>0</v>
      </c>
      <c r="BT2" t="s">
        <v>223</v>
      </c>
      <c r="BU2">
        <v>0</v>
      </c>
      <c r="BW2" t="s">
        <v>223</v>
      </c>
      <c r="BX2">
        <v>0</v>
      </c>
      <c r="BZ2" t="s">
        <v>224</v>
      </c>
      <c r="CA2">
        <v>0</v>
      </c>
      <c r="CC2" t="s">
        <v>224</v>
      </c>
      <c r="CD2">
        <v>0</v>
      </c>
      <c r="CF2" t="s">
        <v>224</v>
      </c>
      <c r="CG2">
        <v>0</v>
      </c>
      <c r="CI2" t="s">
        <v>224</v>
      </c>
      <c r="CJ2">
        <v>0</v>
      </c>
      <c r="CL2" t="s">
        <v>224</v>
      </c>
      <c r="CM2">
        <v>0</v>
      </c>
      <c r="CO2" t="s">
        <v>224</v>
      </c>
      <c r="CP2">
        <v>0</v>
      </c>
      <c r="CS2">
        <v>0</v>
      </c>
      <c r="CV2">
        <v>0</v>
      </c>
      <c r="CY2">
        <v>0</v>
      </c>
      <c r="DB2">
        <v>0</v>
      </c>
      <c r="DE2">
        <v>0</v>
      </c>
      <c r="DH2">
        <v>0</v>
      </c>
      <c r="DK2">
        <v>0</v>
      </c>
      <c r="DN2">
        <v>0</v>
      </c>
      <c r="DQ2">
        <v>0</v>
      </c>
      <c r="DT2">
        <v>0</v>
      </c>
      <c r="DW2">
        <v>0</v>
      </c>
      <c r="DZ2">
        <v>0</v>
      </c>
      <c r="EC2">
        <v>0</v>
      </c>
      <c r="EF2">
        <v>0</v>
      </c>
      <c r="EI2">
        <v>0</v>
      </c>
      <c r="EL2">
        <v>0</v>
      </c>
      <c r="EO2">
        <v>0</v>
      </c>
      <c r="ER2">
        <v>0</v>
      </c>
      <c r="EU2">
        <v>0</v>
      </c>
      <c r="EX2">
        <v>0</v>
      </c>
      <c r="FA2">
        <v>0</v>
      </c>
      <c r="FD2">
        <v>0</v>
      </c>
      <c r="FG2">
        <v>0</v>
      </c>
      <c r="FJ2">
        <v>0</v>
      </c>
      <c r="FM2">
        <v>0</v>
      </c>
      <c r="FP2">
        <v>0</v>
      </c>
      <c r="FS2">
        <v>0</v>
      </c>
      <c r="FV2">
        <v>0</v>
      </c>
      <c r="FY2">
        <v>0</v>
      </c>
      <c r="GB2">
        <v>0</v>
      </c>
      <c r="GE2">
        <v>0</v>
      </c>
      <c r="GH2">
        <v>0</v>
      </c>
      <c r="GK2">
        <v>0</v>
      </c>
      <c r="GN2">
        <v>0</v>
      </c>
      <c r="GQ2">
        <v>0</v>
      </c>
      <c r="GT2">
        <v>0</v>
      </c>
      <c r="GW2">
        <v>0</v>
      </c>
      <c r="GY2" t="s">
        <v>225</v>
      </c>
      <c r="GZ2">
        <v>0</v>
      </c>
    </row>
    <row r="3" spans="1:209" hidden="1" x14ac:dyDescent="0.3">
      <c r="A3">
        <v>2</v>
      </c>
      <c r="B3" s="17">
        <v>45903.637430555558</v>
      </c>
      <c r="C3" s="2">
        <v>45903.638726851852</v>
      </c>
      <c r="D3" t="s">
        <v>209</v>
      </c>
      <c r="H3" s="2"/>
      <c r="I3" s="17">
        <v>45903</v>
      </c>
      <c r="J3">
        <v>0</v>
      </c>
      <c r="L3" s="1" t="s">
        <v>226</v>
      </c>
      <c r="M3">
        <v>0</v>
      </c>
      <c r="O3" t="s">
        <v>227</v>
      </c>
      <c r="P3">
        <v>0</v>
      </c>
      <c r="R3" t="s">
        <v>228</v>
      </c>
      <c r="S3">
        <v>0</v>
      </c>
      <c r="U3" t="s">
        <v>229</v>
      </c>
      <c r="V3">
        <v>0</v>
      </c>
      <c r="Y3">
        <v>0</v>
      </c>
      <c r="AA3" t="s">
        <v>230</v>
      </c>
      <c r="AB3">
        <v>0</v>
      </c>
      <c r="AD3" t="s">
        <v>231</v>
      </c>
      <c r="AE3">
        <v>0</v>
      </c>
      <c r="AG3" t="s">
        <v>216</v>
      </c>
      <c r="AH3">
        <v>0</v>
      </c>
      <c r="AJ3" t="s">
        <v>232</v>
      </c>
      <c r="AK3">
        <v>0</v>
      </c>
      <c r="AM3" t="s">
        <v>233</v>
      </c>
      <c r="AN3">
        <v>0</v>
      </c>
      <c r="AQ3">
        <v>0</v>
      </c>
      <c r="AT3">
        <v>0</v>
      </c>
      <c r="AW3">
        <v>0</v>
      </c>
      <c r="AZ3">
        <v>0</v>
      </c>
      <c r="BC3">
        <v>0</v>
      </c>
      <c r="BF3">
        <v>0</v>
      </c>
      <c r="BI3">
        <v>0</v>
      </c>
      <c r="BL3">
        <v>0</v>
      </c>
      <c r="BO3">
        <v>0</v>
      </c>
      <c r="BR3">
        <v>0</v>
      </c>
      <c r="BU3">
        <v>0</v>
      </c>
      <c r="BX3">
        <v>0</v>
      </c>
      <c r="CA3">
        <v>0</v>
      </c>
      <c r="CD3">
        <v>0</v>
      </c>
      <c r="CG3">
        <v>0</v>
      </c>
      <c r="CJ3">
        <v>0</v>
      </c>
      <c r="CM3">
        <v>0</v>
      </c>
      <c r="CP3">
        <v>0</v>
      </c>
      <c r="CS3">
        <v>0</v>
      </c>
      <c r="CV3">
        <v>0</v>
      </c>
      <c r="CY3">
        <v>0</v>
      </c>
      <c r="DB3">
        <v>0</v>
      </c>
      <c r="DE3">
        <v>0</v>
      </c>
      <c r="DH3">
        <v>0</v>
      </c>
      <c r="DK3">
        <v>0</v>
      </c>
      <c r="DN3">
        <v>0</v>
      </c>
      <c r="DQ3">
        <v>0</v>
      </c>
      <c r="DT3">
        <v>0</v>
      </c>
      <c r="DW3">
        <v>0</v>
      </c>
      <c r="DZ3">
        <v>0</v>
      </c>
      <c r="EC3">
        <v>0</v>
      </c>
      <c r="EF3">
        <v>0</v>
      </c>
      <c r="EI3">
        <v>0</v>
      </c>
      <c r="EL3">
        <v>0</v>
      </c>
      <c r="EO3">
        <v>0</v>
      </c>
      <c r="ER3">
        <v>0</v>
      </c>
      <c r="EU3">
        <v>0</v>
      </c>
      <c r="EX3">
        <v>0</v>
      </c>
      <c r="FA3">
        <v>0</v>
      </c>
      <c r="FD3">
        <v>0</v>
      </c>
      <c r="FG3">
        <v>0</v>
      </c>
      <c r="FJ3">
        <v>0</v>
      </c>
      <c r="FM3">
        <v>0</v>
      </c>
      <c r="FP3">
        <v>0</v>
      </c>
      <c r="FS3">
        <v>0</v>
      </c>
      <c r="FV3">
        <v>0</v>
      </c>
      <c r="FY3">
        <v>0</v>
      </c>
      <c r="GB3">
        <v>0</v>
      </c>
      <c r="GE3">
        <v>0</v>
      </c>
      <c r="GH3">
        <v>0</v>
      </c>
      <c r="GJ3" t="s">
        <v>234</v>
      </c>
      <c r="GK3">
        <v>0</v>
      </c>
      <c r="GM3" t="s">
        <v>222</v>
      </c>
      <c r="GN3">
        <v>0</v>
      </c>
      <c r="GP3" t="s">
        <v>235</v>
      </c>
      <c r="GQ3">
        <v>0</v>
      </c>
      <c r="GS3" t="s">
        <v>236</v>
      </c>
      <c r="GT3">
        <v>0</v>
      </c>
      <c r="GV3" t="s">
        <v>222</v>
      </c>
      <c r="GW3">
        <v>0</v>
      </c>
      <c r="GY3" t="s">
        <v>237</v>
      </c>
      <c r="GZ3">
        <v>0</v>
      </c>
    </row>
    <row r="4" spans="1:209" hidden="1" x14ac:dyDescent="0.3">
      <c r="A4">
        <v>3</v>
      </c>
      <c r="B4" s="17">
        <v>45903.632326388892</v>
      </c>
      <c r="C4" s="2">
        <v>45903.640011574076</v>
      </c>
      <c r="D4" t="s">
        <v>209</v>
      </c>
      <c r="H4" s="2"/>
      <c r="I4" s="17">
        <v>45903</v>
      </c>
      <c r="J4">
        <v>0</v>
      </c>
      <c r="L4" s="1" t="s">
        <v>238</v>
      </c>
      <c r="M4">
        <v>0</v>
      </c>
      <c r="O4" t="s">
        <v>239</v>
      </c>
      <c r="P4">
        <v>0</v>
      </c>
      <c r="R4" t="s">
        <v>228</v>
      </c>
      <c r="S4">
        <v>0</v>
      </c>
      <c r="U4" t="s">
        <v>240</v>
      </c>
      <c r="V4">
        <v>0</v>
      </c>
      <c r="Y4">
        <v>0</v>
      </c>
      <c r="AA4" t="s">
        <v>241</v>
      </c>
      <c r="AB4">
        <v>0</v>
      </c>
      <c r="AD4" t="s">
        <v>242</v>
      </c>
      <c r="AE4">
        <v>0</v>
      </c>
      <c r="AG4" t="s">
        <v>216</v>
      </c>
      <c r="AH4">
        <v>0</v>
      </c>
      <c r="AJ4" t="s">
        <v>243</v>
      </c>
      <c r="AK4">
        <v>0</v>
      </c>
      <c r="AM4" t="s">
        <v>244</v>
      </c>
      <c r="AN4">
        <v>0</v>
      </c>
      <c r="AP4" t="s">
        <v>245</v>
      </c>
      <c r="AQ4">
        <v>0</v>
      </c>
      <c r="AS4" s="17">
        <v>48497</v>
      </c>
      <c r="AT4">
        <v>0</v>
      </c>
      <c r="AV4" t="s">
        <v>246</v>
      </c>
      <c r="AW4">
        <v>0</v>
      </c>
      <c r="AY4" s="17">
        <v>45940</v>
      </c>
      <c r="AZ4">
        <v>0</v>
      </c>
      <c r="BB4" t="s">
        <v>247</v>
      </c>
      <c r="BC4">
        <v>0</v>
      </c>
      <c r="BE4" s="17">
        <v>45992</v>
      </c>
      <c r="BF4">
        <v>0</v>
      </c>
      <c r="BH4" s="17">
        <v>46358</v>
      </c>
      <c r="BI4">
        <v>0</v>
      </c>
      <c r="BK4" t="s">
        <v>248</v>
      </c>
      <c r="BL4">
        <v>0</v>
      </c>
      <c r="BO4">
        <v>0</v>
      </c>
      <c r="BR4">
        <v>0</v>
      </c>
      <c r="BU4">
        <v>0</v>
      </c>
      <c r="BX4">
        <v>0</v>
      </c>
      <c r="CA4">
        <v>0</v>
      </c>
      <c r="CD4">
        <v>0</v>
      </c>
      <c r="CG4">
        <v>0</v>
      </c>
      <c r="CJ4">
        <v>0</v>
      </c>
      <c r="CM4">
        <v>0</v>
      </c>
      <c r="CP4">
        <v>0</v>
      </c>
      <c r="CR4" t="s">
        <v>224</v>
      </c>
      <c r="CS4">
        <v>0</v>
      </c>
      <c r="CU4" t="s">
        <v>224</v>
      </c>
      <c r="CV4">
        <v>0</v>
      </c>
      <c r="CX4" t="s">
        <v>224</v>
      </c>
      <c r="CY4">
        <v>0</v>
      </c>
      <c r="DA4" t="s">
        <v>224</v>
      </c>
      <c r="DB4">
        <v>0</v>
      </c>
      <c r="DD4" t="s">
        <v>224</v>
      </c>
      <c r="DE4">
        <v>0</v>
      </c>
      <c r="DG4" t="s">
        <v>224</v>
      </c>
      <c r="DH4">
        <v>0</v>
      </c>
      <c r="DJ4" t="s">
        <v>224</v>
      </c>
      <c r="DK4">
        <v>0</v>
      </c>
      <c r="DM4" t="s">
        <v>224</v>
      </c>
      <c r="DN4">
        <v>0</v>
      </c>
      <c r="DP4" t="s">
        <v>224</v>
      </c>
      <c r="DQ4">
        <v>0</v>
      </c>
      <c r="DT4">
        <v>0</v>
      </c>
      <c r="DW4">
        <v>0</v>
      </c>
      <c r="DZ4">
        <v>0</v>
      </c>
      <c r="EC4">
        <v>0</v>
      </c>
      <c r="EF4">
        <v>0</v>
      </c>
      <c r="EI4">
        <v>0</v>
      </c>
      <c r="EL4">
        <v>0</v>
      </c>
      <c r="EO4">
        <v>0</v>
      </c>
      <c r="ER4">
        <v>0</v>
      </c>
      <c r="EU4">
        <v>0</v>
      </c>
      <c r="EX4">
        <v>0</v>
      </c>
      <c r="FA4">
        <v>0</v>
      </c>
      <c r="FD4">
        <v>0</v>
      </c>
      <c r="FG4">
        <v>0</v>
      </c>
      <c r="FJ4">
        <v>0</v>
      </c>
      <c r="FM4">
        <v>0</v>
      </c>
      <c r="FP4">
        <v>0</v>
      </c>
      <c r="FS4">
        <v>0</v>
      </c>
      <c r="FV4">
        <v>0</v>
      </c>
      <c r="FY4">
        <v>0</v>
      </c>
      <c r="GB4">
        <v>0</v>
      </c>
      <c r="GE4">
        <v>0</v>
      </c>
      <c r="GH4">
        <v>0</v>
      </c>
      <c r="GK4">
        <v>0</v>
      </c>
      <c r="GN4">
        <v>0</v>
      </c>
      <c r="GQ4">
        <v>0</v>
      </c>
      <c r="GT4">
        <v>0</v>
      </c>
      <c r="GW4">
        <v>0</v>
      </c>
      <c r="GZ4">
        <v>0</v>
      </c>
    </row>
    <row r="5" spans="1:209" hidden="1" x14ac:dyDescent="0.3">
      <c r="A5">
        <v>4</v>
      </c>
      <c r="B5" s="17">
        <v>45903.643842592595</v>
      </c>
      <c r="C5" s="2">
        <v>45903.650694444441</v>
      </c>
      <c r="D5" t="s">
        <v>209</v>
      </c>
      <c r="H5" s="2"/>
      <c r="I5" s="17">
        <v>45903</v>
      </c>
      <c r="J5">
        <v>0</v>
      </c>
      <c r="L5" s="1" t="s">
        <v>249</v>
      </c>
      <c r="M5">
        <v>0</v>
      </c>
      <c r="O5" t="s">
        <v>250</v>
      </c>
      <c r="P5">
        <v>0</v>
      </c>
      <c r="R5" t="s">
        <v>251</v>
      </c>
      <c r="S5">
        <v>0</v>
      </c>
      <c r="U5" t="s">
        <v>229</v>
      </c>
      <c r="V5">
        <v>0</v>
      </c>
      <c r="Y5">
        <v>0</v>
      </c>
      <c r="AA5" t="s">
        <v>252</v>
      </c>
      <c r="AB5">
        <v>0</v>
      </c>
      <c r="AD5" t="s">
        <v>253</v>
      </c>
      <c r="AE5">
        <v>0</v>
      </c>
      <c r="AG5" t="s">
        <v>216</v>
      </c>
      <c r="AH5">
        <v>0</v>
      </c>
      <c r="AJ5" t="s">
        <v>217</v>
      </c>
      <c r="AK5">
        <v>0</v>
      </c>
      <c r="AM5" t="s">
        <v>218</v>
      </c>
      <c r="AN5">
        <v>0</v>
      </c>
      <c r="AP5" t="s">
        <v>254</v>
      </c>
      <c r="AQ5">
        <v>0</v>
      </c>
      <c r="AS5" s="17">
        <v>48788</v>
      </c>
      <c r="AT5">
        <v>0</v>
      </c>
      <c r="AV5" t="s">
        <v>255</v>
      </c>
      <c r="AW5">
        <v>0</v>
      </c>
      <c r="AY5" s="17">
        <v>46231</v>
      </c>
      <c r="AZ5">
        <v>0</v>
      </c>
      <c r="BB5" t="s">
        <v>256</v>
      </c>
      <c r="BC5">
        <v>0</v>
      </c>
      <c r="BE5" s="17">
        <v>45946</v>
      </c>
      <c r="BF5">
        <v>0</v>
      </c>
      <c r="BH5" s="17">
        <v>45911</v>
      </c>
      <c r="BI5">
        <v>0</v>
      </c>
      <c r="BK5" t="s">
        <v>221</v>
      </c>
      <c r="BL5">
        <v>0</v>
      </c>
      <c r="BN5" t="s">
        <v>222</v>
      </c>
      <c r="BO5">
        <v>0</v>
      </c>
      <c r="BQ5" t="s">
        <v>222</v>
      </c>
      <c r="BR5">
        <v>0</v>
      </c>
      <c r="BT5" t="s">
        <v>223</v>
      </c>
      <c r="BU5">
        <v>0</v>
      </c>
      <c r="BW5" t="s">
        <v>224</v>
      </c>
      <c r="BX5">
        <v>0</v>
      </c>
      <c r="BZ5" t="s">
        <v>224</v>
      </c>
      <c r="CA5">
        <v>0</v>
      </c>
      <c r="CC5" t="s">
        <v>223</v>
      </c>
      <c r="CD5">
        <v>0</v>
      </c>
      <c r="CF5" t="s">
        <v>224</v>
      </c>
      <c r="CG5">
        <v>0</v>
      </c>
      <c r="CI5" t="s">
        <v>224</v>
      </c>
      <c r="CJ5">
        <v>0</v>
      </c>
      <c r="CL5" t="s">
        <v>224</v>
      </c>
      <c r="CM5">
        <v>0</v>
      </c>
      <c r="CO5" t="s">
        <v>224</v>
      </c>
      <c r="CP5">
        <v>0</v>
      </c>
      <c r="CS5">
        <v>0</v>
      </c>
      <c r="CV5">
        <v>0</v>
      </c>
      <c r="CY5">
        <v>0</v>
      </c>
      <c r="DB5">
        <v>0</v>
      </c>
      <c r="DE5">
        <v>0</v>
      </c>
      <c r="DH5">
        <v>0</v>
      </c>
      <c r="DK5">
        <v>0</v>
      </c>
      <c r="DN5">
        <v>0</v>
      </c>
      <c r="DQ5">
        <v>0</v>
      </c>
      <c r="DT5">
        <v>0</v>
      </c>
      <c r="DW5">
        <v>0</v>
      </c>
      <c r="DZ5">
        <v>0</v>
      </c>
      <c r="EC5">
        <v>0</v>
      </c>
      <c r="EF5">
        <v>0</v>
      </c>
      <c r="EI5">
        <v>0</v>
      </c>
      <c r="EL5">
        <v>0</v>
      </c>
      <c r="EO5">
        <v>0</v>
      </c>
      <c r="ER5">
        <v>0</v>
      </c>
      <c r="EU5">
        <v>0</v>
      </c>
      <c r="EX5">
        <v>0</v>
      </c>
      <c r="FA5">
        <v>0</v>
      </c>
      <c r="FD5">
        <v>0</v>
      </c>
      <c r="FG5">
        <v>0</v>
      </c>
      <c r="FJ5">
        <v>0</v>
      </c>
      <c r="FM5">
        <v>0</v>
      </c>
      <c r="FP5">
        <v>0</v>
      </c>
      <c r="FS5">
        <v>0</v>
      </c>
      <c r="FV5">
        <v>0</v>
      </c>
      <c r="FY5">
        <v>0</v>
      </c>
      <c r="GB5">
        <v>0</v>
      </c>
      <c r="GE5">
        <v>0</v>
      </c>
      <c r="GH5">
        <v>0</v>
      </c>
      <c r="GK5">
        <v>0</v>
      </c>
      <c r="GN5">
        <v>0</v>
      </c>
      <c r="GQ5">
        <v>0</v>
      </c>
      <c r="GT5">
        <v>0</v>
      </c>
      <c r="GW5">
        <v>0</v>
      </c>
      <c r="GY5" t="s">
        <v>257</v>
      </c>
      <c r="GZ5">
        <v>0</v>
      </c>
    </row>
    <row r="6" spans="1:209" hidden="1" x14ac:dyDescent="0.3">
      <c r="A6">
        <v>5</v>
      </c>
      <c r="B6" s="17">
        <v>45903.648981481485</v>
      </c>
      <c r="C6" s="2">
        <v>45903.651377314818</v>
      </c>
      <c r="D6" t="s">
        <v>209</v>
      </c>
      <c r="H6" s="2"/>
      <c r="I6" s="17">
        <v>45903</v>
      </c>
      <c r="J6">
        <v>0</v>
      </c>
      <c r="L6" s="1" t="s">
        <v>258</v>
      </c>
      <c r="M6">
        <v>0</v>
      </c>
      <c r="O6" t="s">
        <v>259</v>
      </c>
      <c r="P6">
        <v>0</v>
      </c>
      <c r="R6" t="s">
        <v>260</v>
      </c>
      <c r="S6">
        <v>0</v>
      </c>
      <c r="U6" t="s">
        <v>213</v>
      </c>
      <c r="V6">
        <v>0</v>
      </c>
      <c r="Y6">
        <v>0</v>
      </c>
      <c r="AA6" t="s">
        <v>214</v>
      </c>
      <c r="AB6">
        <v>0</v>
      </c>
      <c r="AD6" t="s">
        <v>261</v>
      </c>
      <c r="AE6">
        <v>0</v>
      </c>
      <c r="AG6" t="s">
        <v>216</v>
      </c>
      <c r="AH6">
        <v>0</v>
      </c>
      <c r="AJ6" t="s">
        <v>217</v>
      </c>
      <c r="AK6">
        <v>0</v>
      </c>
      <c r="AM6" t="s">
        <v>218</v>
      </c>
      <c r="AN6">
        <v>0</v>
      </c>
      <c r="AP6" t="s">
        <v>255</v>
      </c>
      <c r="AQ6">
        <v>0</v>
      </c>
      <c r="AS6" s="17">
        <v>46877</v>
      </c>
      <c r="AT6">
        <v>0</v>
      </c>
      <c r="AV6" t="s">
        <v>255</v>
      </c>
      <c r="AW6">
        <v>0</v>
      </c>
      <c r="AY6" s="17">
        <v>46877</v>
      </c>
      <c r="AZ6">
        <v>0</v>
      </c>
      <c r="BB6" t="s">
        <v>262</v>
      </c>
      <c r="BC6">
        <v>0</v>
      </c>
      <c r="BE6" s="17">
        <v>46189</v>
      </c>
      <c r="BF6">
        <v>0</v>
      </c>
      <c r="BH6" s="17">
        <v>45960</v>
      </c>
      <c r="BI6">
        <v>0</v>
      </c>
      <c r="BK6" t="s">
        <v>221</v>
      </c>
      <c r="BL6">
        <v>0</v>
      </c>
      <c r="BN6" t="s">
        <v>222</v>
      </c>
      <c r="BO6">
        <v>0</v>
      </c>
      <c r="BQ6" t="s">
        <v>222</v>
      </c>
      <c r="BR6">
        <v>0</v>
      </c>
      <c r="BT6" t="s">
        <v>223</v>
      </c>
      <c r="BU6">
        <v>0</v>
      </c>
      <c r="BW6" t="s">
        <v>223</v>
      </c>
      <c r="BX6">
        <v>0</v>
      </c>
      <c r="BZ6" t="s">
        <v>223</v>
      </c>
      <c r="CA6">
        <v>0</v>
      </c>
      <c r="CC6" t="s">
        <v>223</v>
      </c>
      <c r="CD6">
        <v>0</v>
      </c>
      <c r="CF6" t="s">
        <v>223</v>
      </c>
      <c r="CG6">
        <v>0</v>
      </c>
      <c r="CI6" t="s">
        <v>224</v>
      </c>
      <c r="CJ6">
        <v>0</v>
      </c>
      <c r="CL6" t="s">
        <v>224</v>
      </c>
      <c r="CM6">
        <v>0</v>
      </c>
      <c r="CO6" t="s">
        <v>224</v>
      </c>
      <c r="CP6">
        <v>0</v>
      </c>
      <c r="CS6">
        <v>0</v>
      </c>
      <c r="CV6">
        <v>0</v>
      </c>
      <c r="CY6">
        <v>0</v>
      </c>
      <c r="DB6">
        <v>0</v>
      </c>
      <c r="DE6">
        <v>0</v>
      </c>
      <c r="DH6">
        <v>0</v>
      </c>
      <c r="DK6">
        <v>0</v>
      </c>
      <c r="DN6">
        <v>0</v>
      </c>
      <c r="DQ6">
        <v>0</v>
      </c>
      <c r="DT6">
        <v>0</v>
      </c>
      <c r="DW6">
        <v>0</v>
      </c>
      <c r="DZ6">
        <v>0</v>
      </c>
      <c r="EC6">
        <v>0</v>
      </c>
      <c r="EF6">
        <v>0</v>
      </c>
      <c r="EI6">
        <v>0</v>
      </c>
      <c r="EL6">
        <v>0</v>
      </c>
      <c r="EO6">
        <v>0</v>
      </c>
      <c r="ER6">
        <v>0</v>
      </c>
      <c r="EU6">
        <v>0</v>
      </c>
      <c r="EX6">
        <v>0</v>
      </c>
      <c r="FA6">
        <v>0</v>
      </c>
      <c r="FD6">
        <v>0</v>
      </c>
      <c r="FG6">
        <v>0</v>
      </c>
      <c r="FJ6">
        <v>0</v>
      </c>
      <c r="FM6">
        <v>0</v>
      </c>
      <c r="FP6">
        <v>0</v>
      </c>
      <c r="FS6">
        <v>0</v>
      </c>
      <c r="FV6">
        <v>0</v>
      </c>
      <c r="FY6">
        <v>0</v>
      </c>
      <c r="GB6">
        <v>0</v>
      </c>
      <c r="GE6">
        <v>0</v>
      </c>
      <c r="GH6">
        <v>0</v>
      </c>
      <c r="GK6">
        <v>0</v>
      </c>
      <c r="GN6">
        <v>0</v>
      </c>
      <c r="GQ6">
        <v>0</v>
      </c>
      <c r="GT6">
        <v>0</v>
      </c>
      <c r="GW6">
        <v>0</v>
      </c>
      <c r="GY6" t="s">
        <v>263</v>
      </c>
      <c r="GZ6">
        <v>0</v>
      </c>
    </row>
    <row r="7" spans="1:209" hidden="1" x14ac:dyDescent="0.3">
      <c r="A7">
        <v>6</v>
      </c>
      <c r="B7" s="17">
        <v>45903.649664351855</v>
      </c>
      <c r="C7" s="2">
        <v>45903.651932870373</v>
      </c>
      <c r="D7" t="s">
        <v>209</v>
      </c>
      <c r="H7" s="2"/>
      <c r="I7" s="17">
        <v>45903</v>
      </c>
      <c r="J7">
        <v>0</v>
      </c>
      <c r="L7" s="1" t="s">
        <v>264</v>
      </c>
      <c r="M7">
        <v>0</v>
      </c>
      <c r="O7" t="s">
        <v>265</v>
      </c>
      <c r="P7">
        <v>0</v>
      </c>
      <c r="R7" t="s">
        <v>266</v>
      </c>
      <c r="S7">
        <v>0</v>
      </c>
      <c r="U7" t="s">
        <v>267</v>
      </c>
      <c r="V7">
        <v>0</v>
      </c>
      <c r="Y7">
        <v>0</v>
      </c>
      <c r="AA7" t="s">
        <v>268</v>
      </c>
      <c r="AB7">
        <v>0</v>
      </c>
      <c r="AD7" t="s">
        <v>269</v>
      </c>
      <c r="AE7">
        <v>0</v>
      </c>
      <c r="AG7" t="s">
        <v>216</v>
      </c>
      <c r="AH7">
        <v>0</v>
      </c>
      <c r="AJ7" t="s">
        <v>232</v>
      </c>
      <c r="AK7">
        <v>0</v>
      </c>
      <c r="AM7" t="s">
        <v>233</v>
      </c>
      <c r="AN7">
        <v>0</v>
      </c>
      <c r="AQ7">
        <v>0</v>
      </c>
      <c r="AT7">
        <v>0</v>
      </c>
      <c r="AW7">
        <v>0</v>
      </c>
      <c r="AZ7">
        <v>0</v>
      </c>
      <c r="BC7">
        <v>0</v>
      </c>
      <c r="BF7">
        <v>0</v>
      </c>
      <c r="BI7">
        <v>0</v>
      </c>
      <c r="BL7">
        <v>0</v>
      </c>
      <c r="BO7">
        <v>0</v>
      </c>
      <c r="BR7">
        <v>0</v>
      </c>
      <c r="BU7">
        <v>0</v>
      </c>
      <c r="BX7">
        <v>0</v>
      </c>
      <c r="CA7">
        <v>0</v>
      </c>
      <c r="CD7">
        <v>0</v>
      </c>
      <c r="CG7">
        <v>0</v>
      </c>
      <c r="CJ7">
        <v>0</v>
      </c>
      <c r="CM7">
        <v>0</v>
      </c>
      <c r="CP7">
        <v>0</v>
      </c>
      <c r="CS7">
        <v>0</v>
      </c>
      <c r="CV7">
        <v>0</v>
      </c>
      <c r="CY7">
        <v>0</v>
      </c>
      <c r="DB7">
        <v>0</v>
      </c>
      <c r="DE7">
        <v>0</v>
      </c>
      <c r="DH7">
        <v>0</v>
      </c>
      <c r="DK7">
        <v>0</v>
      </c>
      <c r="DN7">
        <v>0</v>
      </c>
      <c r="DQ7">
        <v>0</v>
      </c>
      <c r="DT7">
        <v>0</v>
      </c>
      <c r="DW7">
        <v>0</v>
      </c>
      <c r="DZ7">
        <v>0</v>
      </c>
      <c r="EC7">
        <v>0</v>
      </c>
      <c r="EF7">
        <v>0</v>
      </c>
      <c r="EI7">
        <v>0</v>
      </c>
      <c r="EL7">
        <v>0</v>
      </c>
      <c r="EO7">
        <v>0</v>
      </c>
      <c r="ER7">
        <v>0</v>
      </c>
      <c r="EU7">
        <v>0</v>
      </c>
      <c r="EX7">
        <v>0</v>
      </c>
      <c r="FA7">
        <v>0</v>
      </c>
      <c r="FD7">
        <v>0</v>
      </c>
      <c r="FG7">
        <v>0</v>
      </c>
      <c r="FJ7">
        <v>0</v>
      </c>
      <c r="FM7">
        <v>0</v>
      </c>
      <c r="FP7">
        <v>0</v>
      </c>
      <c r="FS7">
        <v>0</v>
      </c>
      <c r="FV7">
        <v>0</v>
      </c>
      <c r="FY7">
        <v>0</v>
      </c>
      <c r="GB7">
        <v>0</v>
      </c>
      <c r="GE7">
        <v>0</v>
      </c>
      <c r="GH7">
        <v>0</v>
      </c>
      <c r="GJ7" t="s">
        <v>270</v>
      </c>
      <c r="GK7">
        <v>0</v>
      </c>
      <c r="GM7" t="s">
        <v>222</v>
      </c>
      <c r="GN7">
        <v>0</v>
      </c>
      <c r="GP7" t="s">
        <v>222</v>
      </c>
      <c r="GQ7">
        <v>0</v>
      </c>
      <c r="GS7" t="s">
        <v>158</v>
      </c>
      <c r="GT7">
        <v>0</v>
      </c>
      <c r="GV7" t="s">
        <v>222</v>
      </c>
      <c r="GW7">
        <v>0</v>
      </c>
      <c r="GZ7">
        <v>0</v>
      </c>
    </row>
    <row r="8" spans="1:209" hidden="1" x14ac:dyDescent="0.3">
      <c r="A8">
        <v>7</v>
      </c>
      <c r="B8" s="17">
        <v>45903.652581018519</v>
      </c>
      <c r="C8" s="2">
        <v>45903.656134259261</v>
      </c>
      <c r="D8" t="s">
        <v>209</v>
      </c>
      <c r="H8" s="2"/>
      <c r="I8" s="17">
        <v>45903</v>
      </c>
      <c r="J8">
        <v>0</v>
      </c>
      <c r="L8" s="1" t="s">
        <v>271</v>
      </c>
      <c r="M8">
        <v>0</v>
      </c>
      <c r="O8" t="s">
        <v>272</v>
      </c>
      <c r="P8">
        <v>0</v>
      </c>
      <c r="R8" t="s">
        <v>273</v>
      </c>
      <c r="S8">
        <v>0</v>
      </c>
      <c r="U8" t="s">
        <v>267</v>
      </c>
      <c r="V8">
        <v>0</v>
      </c>
      <c r="Y8">
        <v>0</v>
      </c>
      <c r="AA8" t="s">
        <v>274</v>
      </c>
      <c r="AB8">
        <v>0</v>
      </c>
      <c r="AD8" t="s">
        <v>275</v>
      </c>
      <c r="AE8">
        <v>0</v>
      </c>
      <c r="AG8" t="s">
        <v>216</v>
      </c>
      <c r="AH8">
        <v>0</v>
      </c>
      <c r="AJ8" t="s">
        <v>217</v>
      </c>
      <c r="AK8">
        <v>0</v>
      </c>
      <c r="AM8" t="s">
        <v>218</v>
      </c>
      <c r="AN8">
        <v>0</v>
      </c>
      <c r="AP8" t="s">
        <v>219</v>
      </c>
      <c r="AQ8">
        <v>0</v>
      </c>
      <c r="AS8" s="17">
        <v>45962</v>
      </c>
      <c r="AT8">
        <v>0</v>
      </c>
      <c r="AW8">
        <v>0</v>
      </c>
      <c r="AZ8">
        <v>0</v>
      </c>
      <c r="BB8" t="s">
        <v>276</v>
      </c>
      <c r="BC8">
        <v>0</v>
      </c>
      <c r="BE8" s="17">
        <v>45903</v>
      </c>
      <c r="BF8">
        <v>0</v>
      </c>
      <c r="BH8" s="17">
        <v>45903</v>
      </c>
      <c r="BI8">
        <v>0</v>
      </c>
      <c r="BK8" t="s">
        <v>221</v>
      </c>
      <c r="BL8">
        <v>0</v>
      </c>
      <c r="BN8" t="s">
        <v>222</v>
      </c>
      <c r="BO8">
        <v>0</v>
      </c>
      <c r="BQ8" t="s">
        <v>235</v>
      </c>
      <c r="BR8">
        <v>0</v>
      </c>
      <c r="BT8" t="s">
        <v>223</v>
      </c>
      <c r="BU8">
        <v>0</v>
      </c>
      <c r="BW8" t="s">
        <v>223</v>
      </c>
      <c r="BX8">
        <v>0</v>
      </c>
      <c r="BZ8" t="s">
        <v>223</v>
      </c>
      <c r="CA8">
        <v>0</v>
      </c>
      <c r="CC8" t="s">
        <v>223</v>
      </c>
      <c r="CD8">
        <v>0</v>
      </c>
      <c r="CF8" t="s">
        <v>224</v>
      </c>
      <c r="CG8">
        <v>0</v>
      </c>
      <c r="CI8" t="s">
        <v>224</v>
      </c>
      <c r="CJ8">
        <v>0</v>
      </c>
      <c r="CL8" t="s">
        <v>224</v>
      </c>
      <c r="CM8">
        <v>0</v>
      </c>
      <c r="CO8" t="s">
        <v>224</v>
      </c>
      <c r="CP8">
        <v>0</v>
      </c>
      <c r="CS8">
        <v>0</v>
      </c>
      <c r="CV8">
        <v>0</v>
      </c>
      <c r="CY8">
        <v>0</v>
      </c>
      <c r="DB8">
        <v>0</v>
      </c>
      <c r="DE8">
        <v>0</v>
      </c>
      <c r="DH8">
        <v>0</v>
      </c>
      <c r="DK8">
        <v>0</v>
      </c>
      <c r="DN8">
        <v>0</v>
      </c>
      <c r="DQ8">
        <v>0</v>
      </c>
      <c r="DT8">
        <v>0</v>
      </c>
      <c r="DW8">
        <v>0</v>
      </c>
      <c r="DZ8">
        <v>0</v>
      </c>
      <c r="EC8">
        <v>0</v>
      </c>
      <c r="EF8">
        <v>0</v>
      </c>
      <c r="EI8">
        <v>0</v>
      </c>
      <c r="EL8">
        <v>0</v>
      </c>
      <c r="EO8">
        <v>0</v>
      </c>
      <c r="ER8">
        <v>0</v>
      </c>
      <c r="EU8">
        <v>0</v>
      </c>
      <c r="EX8">
        <v>0</v>
      </c>
      <c r="FA8">
        <v>0</v>
      </c>
      <c r="FD8">
        <v>0</v>
      </c>
      <c r="FG8">
        <v>0</v>
      </c>
      <c r="FJ8">
        <v>0</v>
      </c>
      <c r="FM8">
        <v>0</v>
      </c>
      <c r="FP8">
        <v>0</v>
      </c>
      <c r="FS8">
        <v>0</v>
      </c>
      <c r="FV8">
        <v>0</v>
      </c>
      <c r="FY8">
        <v>0</v>
      </c>
      <c r="GB8">
        <v>0</v>
      </c>
      <c r="GE8">
        <v>0</v>
      </c>
      <c r="GH8">
        <v>0</v>
      </c>
      <c r="GK8">
        <v>0</v>
      </c>
      <c r="GN8">
        <v>0</v>
      </c>
      <c r="GQ8">
        <v>0</v>
      </c>
      <c r="GT8">
        <v>0</v>
      </c>
      <c r="GW8">
        <v>0</v>
      </c>
      <c r="GY8" t="s">
        <v>277</v>
      </c>
      <c r="GZ8">
        <v>0</v>
      </c>
    </row>
    <row r="9" spans="1:209" hidden="1" x14ac:dyDescent="0.3">
      <c r="A9">
        <v>8</v>
      </c>
      <c r="B9" s="17">
        <v>45903.655370370368</v>
      </c>
      <c r="C9" s="2">
        <v>45903.656875000001</v>
      </c>
      <c r="D9" t="s">
        <v>209</v>
      </c>
      <c r="H9" s="2"/>
      <c r="I9" s="17">
        <v>45903</v>
      </c>
      <c r="J9">
        <v>0</v>
      </c>
      <c r="L9" s="1" t="s">
        <v>278</v>
      </c>
      <c r="M9">
        <v>0</v>
      </c>
      <c r="O9" t="s">
        <v>279</v>
      </c>
      <c r="P9">
        <v>0</v>
      </c>
      <c r="R9" t="s">
        <v>228</v>
      </c>
      <c r="S9">
        <v>0</v>
      </c>
      <c r="U9" t="s">
        <v>229</v>
      </c>
      <c r="V9">
        <v>0</v>
      </c>
      <c r="Y9">
        <v>0</v>
      </c>
      <c r="AA9" t="s">
        <v>280</v>
      </c>
      <c r="AB9">
        <v>0</v>
      </c>
      <c r="AD9" t="s">
        <v>281</v>
      </c>
      <c r="AE9">
        <v>0</v>
      </c>
      <c r="AG9" t="s">
        <v>216</v>
      </c>
      <c r="AH9">
        <v>0</v>
      </c>
      <c r="AJ9" t="s">
        <v>232</v>
      </c>
      <c r="AK9">
        <v>0</v>
      </c>
      <c r="AM9" t="s">
        <v>282</v>
      </c>
      <c r="AN9">
        <v>0</v>
      </c>
      <c r="AQ9">
        <v>0</v>
      </c>
      <c r="AT9">
        <v>0</v>
      </c>
      <c r="AW9">
        <v>0</v>
      </c>
      <c r="AZ9">
        <v>0</v>
      </c>
      <c r="BC9">
        <v>0</v>
      </c>
      <c r="BF9">
        <v>0</v>
      </c>
      <c r="BI9">
        <v>0</v>
      </c>
      <c r="BL9">
        <v>0</v>
      </c>
      <c r="BO9">
        <v>0</v>
      </c>
      <c r="BR9">
        <v>0</v>
      </c>
      <c r="BU9">
        <v>0</v>
      </c>
      <c r="BX9">
        <v>0</v>
      </c>
      <c r="CA9">
        <v>0</v>
      </c>
      <c r="CD9">
        <v>0</v>
      </c>
      <c r="CG9">
        <v>0</v>
      </c>
      <c r="CJ9">
        <v>0</v>
      </c>
      <c r="CM9">
        <v>0</v>
      </c>
      <c r="CP9">
        <v>0</v>
      </c>
      <c r="CS9">
        <v>0</v>
      </c>
      <c r="CV9">
        <v>0</v>
      </c>
      <c r="CY9">
        <v>0</v>
      </c>
      <c r="DB9">
        <v>0</v>
      </c>
      <c r="DE9">
        <v>0</v>
      </c>
      <c r="DH9">
        <v>0</v>
      </c>
      <c r="DK9">
        <v>0</v>
      </c>
      <c r="DN9">
        <v>0</v>
      </c>
      <c r="DQ9">
        <v>0</v>
      </c>
      <c r="DT9">
        <v>0</v>
      </c>
      <c r="DW9">
        <v>0</v>
      </c>
      <c r="DZ9">
        <v>0</v>
      </c>
      <c r="EC9">
        <v>0</v>
      </c>
      <c r="EF9">
        <v>0</v>
      </c>
      <c r="EI9">
        <v>0</v>
      </c>
      <c r="EL9">
        <v>0</v>
      </c>
      <c r="EO9">
        <v>0</v>
      </c>
      <c r="ER9">
        <v>0</v>
      </c>
      <c r="EU9">
        <v>0</v>
      </c>
      <c r="EW9" t="s">
        <v>224</v>
      </c>
      <c r="EX9">
        <v>0</v>
      </c>
      <c r="EZ9" t="s">
        <v>224</v>
      </c>
      <c r="FA9">
        <v>0</v>
      </c>
      <c r="FC9" t="s">
        <v>224</v>
      </c>
      <c r="FD9">
        <v>0</v>
      </c>
      <c r="FF9" t="s">
        <v>223</v>
      </c>
      <c r="FG9">
        <v>0</v>
      </c>
      <c r="FI9" t="s">
        <v>223</v>
      </c>
      <c r="FJ9">
        <v>0</v>
      </c>
      <c r="FL9" t="s">
        <v>223</v>
      </c>
      <c r="FM9">
        <v>0</v>
      </c>
      <c r="FO9" t="s">
        <v>223</v>
      </c>
      <c r="FP9">
        <v>0</v>
      </c>
      <c r="FR9" t="s">
        <v>223</v>
      </c>
      <c r="FS9">
        <v>0</v>
      </c>
      <c r="FU9" t="s">
        <v>223</v>
      </c>
      <c r="FV9">
        <v>0</v>
      </c>
      <c r="FX9" t="s">
        <v>223</v>
      </c>
      <c r="FY9">
        <v>0</v>
      </c>
      <c r="GA9" t="s">
        <v>223</v>
      </c>
      <c r="GB9">
        <v>0</v>
      </c>
      <c r="GD9" t="s">
        <v>224</v>
      </c>
      <c r="GE9">
        <v>0</v>
      </c>
      <c r="GG9" t="s">
        <v>222</v>
      </c>
      <c r="GH9">
        <v>0</v>
      </c>
      <c r="GK9">
        <v>0</v>
      </c>
      <c r="GN9">
        <v>0</v>
      </c>
      <c r="GQ9">
        <v>0</v>
      </c>
      <c r="GT9">
        <v>0</v>
      </c>
      <c r="GW9">
        <v>0</v>
      </c>
      <c r="GZ9">
        <v>0</v>
      </c>
    </row>
    <row r="10" spans="1:209" hidden="1" x14ac:dyDescent="0.3">
      <c r="A10">
        <v>9</v>
      </c>
      <c r="B10" s="17">
        <v>45903.649895833332</v>
      </c>
      <c r="C10" s="2">
        <v>45903.659085648149</v>
      </c>
      <c r="D10" t="s">
        <v>209</v>
      </c>
      <c r="H10" s="2"/>
      <c r="I10" s="17">
        <v>45903</v>
      </c>
      <c r="J10">
        <v>0</v>
      </c>
      <c r="L10" s="1" t="s">
        <v>283</v>
      </c>
      <c r="M10">
        <v>0</v>
      </c>
      <c r="O10" t="s">
        <v>284</v>
      </c>
      <c r="P10">
        <v>0</v>
      </c>
      <c r="R10" t="s">
        <v>285</v>
      </c>
      <c r="S10">
        <v>0</v>
      </c>
      <c r="U10" t="s">
        <v>267</v>
      </c>
      <c r="V10">
        <v>0</v>
      </c>
      <c r="Y10">
        <v>0</v>
      </c>
      <c r="AA10" t="s">
        <v>286</v>
      </c>
      <c r="AB10">
        <v>0</v>
      </c>
      <c r="AD10" t="s">
        <v>287</v>
      </c>
      <c r="AE10">
        <v>0</v>
      </c>
      <c r="AG10" t="s">
        <v>216</v>
      </c>
      <c r="AH10">
        <v>0</v>
      </c>
      <c r="AJ10" t="s">
        <v>217</v>
      </c>
      <c r="AK10">
        <v>0</v>
      </c>
      <c r="AM10" t="s">
        <v>218</v>
      </c>
      <c r="AN10">
        <v>0</v>
      </c>
      <c r="AP10" t="s">
        <v>288</v>
      </c>
      <c r="AQ10">
        <v>0</v>
      </c>
      <c r="AS10" s="17">
        <v>49003</v>
      </c>
      <c r="AT10">
        <v>0</v>
      </c>
      <c r="AV10" t="s">
        <v>255</v>
      </c>
      <c r="AW10">
        <v>0</v>
      </c>
      <c r="AY10" s="17">
        <v>46446</v>
      </c>
      <c r="AZ10">
        <v>0</v>
      </c>
      <c r="BB10" t="s">
        <v>289</v>
      </c>
      <c r="BC10">
        <v>0</v>
      </c>
      <c r="BE10" s="17">
        <v>45940</v>
      </c>
      <c r="BF10">
        <v>0</v>
      </c>
      <c r="BH10" s="17">
        <v>46053</v>
      </c>
      <c r="BI10">
        <v>0</v>
      </c>
      <c r="BK10" t="s">
        <v>221</v>
      </c>
      <c r="BL10">
        <v>0</v>
      </c>
      <c r="BN10" t="s">
        <v>222</v>
      </c>
      <c r="BO10">
        <v>0</v>
      </c>
      <c r="BQ10" t="s">
        <v>222</v>
      </c>
      <c r="BR10">
        <v>0</v>
      </c>
      <c r="BT10" t="s">
        <v>224</v>
      </c>
      <c r="BU10">
        <v>0</v>
      </c>
      <c r="BW10" t="s">
        <v>224</v>
      </c>
      <c r="BX10">
        <v>0</v>
      </c>
      <c r="BZ10" t="s">
        <v>224</v>
      </c>
      <c r="CA10">
        <v>0</v>
      </c>
      <c r="CC10" t="s">
        <v>224</v>
      </c>
      <c r="CD10">
        <v>0</v>
      </c>
      <c r="CF10" t="s">
        <v>224</v>
      </c>
      <c r="CG10">
        <v>0</v>
      </c>
      <c r="CI10" t="s">
        <v>224</v>
      </c>
      <c r="CJ10">
        <v>0</v>
      </c>
      <c r="CL10" t="s">
        <v>224</v>
      </c>
      <c r="CM10">
        <v>0</v>
      </c>
      <c r="CO10" t="s">
        <v>224</v>
      </c>
      <c r="CP10">
        <v>0</v>
      </c>
      <c r="CS10">
        <v>0</v>
      </c>
      <c r="CV10">
        <v>0</v>
      </c>
      <c r="CY10">
        <v>0</v>
      </c>
      <c r="DB10">
        <v>0</v>
      </c>
      <c r="DE10">
        <v>0</v>
      </c>
      <c r="DH10">
        <v>0</v>
      </c>
      <c r="DK10">
        <v>0</v>
      </c>
      <c r="DN10">
        <v>0</v>
      </c>
      <c r="DQ10">
        <v>0</v>
      </c>
      <c r="DT10">
        <v>0</v>
      </c>
      <c r="DW10">
        <v>0</v>
      </c>
      <c r="DZ10">
        <v>0</v>
      </c>
      <c r="EC10">
        <v>0</v>
      </c>
      <c r="EF10">
        <v>0</v>
      </c>
      <c r="EI10">
        <v>0</v>
      </c>
      <c r="EL10">
        <v>0</v>
      </c>
      <c r="EO10">
        <v>0</v>
      </c>
      <c r="ER10">
        <v>0</v>
      </c>
      <c r="EU10">
        <v>0</v>
      </c>
      <c r="EX10">
        <v>0</v>
      </c>
      <c r="FA10">
        <v>0</v>
      </c>
      <c r="FD10">
        <v>0</v>
      </c>
      <c r="FG10">
        <v>0</v>
      </c>
      <c r="FJ10">
        <v>0</v>
      </c>
      <c r="FM10">
        <v>0</v>
      </c>
      <c r="FP10">
        <v>0</v>
      </c>
      <c r="FS10">
        <v>0</v>
      </c>
      <c r="FV10">
        <v>0</v>
      </c>
      <c r="FY10">
        <v>0</v>
      </c>
      <c r="GB10">
        <v>0</v>
      </c>
      <c r="GE10">
        <v>0</v>
      </c>
      <c r="GH10">
        <v>0</v>
      </c>
      <c r="GK10">
        <v>0</v>
      </c>
      <c r="GN10">
        <v>0</v>
      </c>
      <c r="GQ10">
        <v>0</v>
      </c>
      <c r="GT10">
        <v>0</v>
      </c>
      <c r="GW10">
        <v>0</v>
      </c>
      <c r="GZ10">
        <v>0</v>
      </c>
    </row>
    <row r="11" spans="1:209" hidden="1" x14ac:dyDescent="0.3">
      <c r="A11">
        <v>10</v>
      </c>
      <c r="B11" s="17">
        <v>45903.650057870371</v>
      </c>
      <c r="C11" s="2">
        <v>45903.659155092595</v>
      </c>
      <c r="D11" t="s">
        <v>209</v>
      </c>
      <c r="H11" s="2"/>
      <c r="I11" s="17">
        <v>45903</v>
      </c>
      <c r="J11">
        <v>0</v>
      </c>
      <c r="L11" s="1" t="s">
        <v>290</v>
      </c>
      <c r="M11">
        <v>0</v>
      </c>
      <c r="O11" t="s">
        <v>291</v>
      </c>
      <c r="P11">
        <v>0</v>
      </c>
      <c r="R11" t="s">
        <v>285</v>
      </c>
      <c r="S11">
        <v>0</v>
      </c>
      <c r="U11" t="s">
        <v>267</v>
      </c>
      <c r="V11">
        <v>0</v>
      </c>
      <c r="Y11">
        <v>0</v>
      </c>
      <c r="AA11" t="s">
        <v>292</v>
      </c>
      <c r="AB11">
        <v>0</v>
      </c>
      <c r="AD11" t="s">
        <v>293</v>
      </c>
      <c r="AE11">
        <v>0</v>
      </c>
      <c r="AG11" t="s">
        <v>216</v>
      </c>
      <c r="AH11">
        <v>0</v>
      </c>
      <c r="AJ11" t="s">
        <v>294</v>
      </c>
      <c r="AK11">
        <v>0</v>
      </c>
      <c r="AM11" t="s">
        <v>218</v>
      </c>
      <c r="AN11">
        <v>0</v>
      </c>
      <c r="AP11" t="s">
        <v>288</v>
      </c>
      <c r="AQ11">
        <v>0</v>
      </c>
      <c r="AS11" s="17">
        <v>49326</v>
      </c>
      <c r="AT11">
        <v>0</v>
      </c>
      <c r="AV11" t="s">
        <v>255</v>
      </c>
      <c r="AW11">
        <v>0</v>
      </c>
      <c r="AY11" s="17">
        <v>46769</v>
      </c>
      <c r="AZ11">
        <v>0</v>
      </c>
      <c r="BB11" t="s">
        <v>295</v>
      </c>
      <c r="BC11">
        <v>0</v>
      </c>
      <c r="BE11" s="17">
        <v>46043</v>
      </c>
      <c r="BF11">
        <v>0</v>
      </c>
      <c r="BH11" s="17">
        <v>46043</v>
      </c>
      <c r="BI11">
        <v>0</v>
      </c>
      <c r="BK11" t="s">
        <v>221</v>
      </c>
      <c r="BL11">
        <v>0</v>
      </c>
      <c r="BN11" t="s">
        <v>222</v>
      </c>
      <c r="BO11">
        <v>0</v>
      </c>
      <c r="BQ11" t="s">
        <v>222</v>
      </c>
      <c r="BR11">
        <v>0</v>
      </c>
      <c r="BT11" t="s">
        <v>223</v>
      </c>
      <c r="BU11">
        <v>0</v>
      </c>
      <c r="BW11" t="s">
        <v>224</v>
      </c>
      <c r="BX11">
        <v>0</v>
      </c>
      <c r="BZ11" t="s">
        <v>224</v>
      </c>
      <c r="CA11">
        <v>0</v>
      </c>
      <c r="CC11" t="s">
        <v>224</v>
      </c>
      <c r="CD11">
        <v>0</v>
      </c>
      <c r="CF11" t="s">
        <v>224</v>
      </c>
      <c r="CG11">
        <v>0</v>
      </c>
      <c r="CI11" t="s">
        <v>224</v>
      </c>
      <c r="CJ11">
        <v>0</v>
      </c>
      <c r="CL11" t="s">
        <v>224</v>
      </c>
      <c r="CM11">
        <v>0</v>
      </c>
      <c r="CO11" t="s">
        <v>224</v>
      </c>
      <c r="CP11">
        <v>0</v>
      </c>
      <c r="CS11">
        <v>0</v>
      </c>
      <c r="CV11">
        <v>0</v>
      </c>
      <c r="CY11">
        <v>0</v>
      </c>
      <c r="DB11">
        <v>0</v>
      </c>
      <c r="DE11">
        <v>0</v>
      </c>
      <c r="DH11">
        <v>0</v>
      </c>
      <c r="DK11">
        <v>0</v>
      </c>
      <c r="DN11">
        <v>0</v>
      </c>
      <c r="DQ11">
        <v>0</v>
      </c>
      <c r="DT11">
        <v>0</v>
      </c>
      <c r="DW11">
        <v>0</v>
      </c>
      <c r="DZ11">
        <v>0</v>
      </c>
      <c r="EC11">
        <v>0</v>
      </c>
      <c r="EF11">
        <v>0</v>
      </c>
      <c r="EI11">
        <v>0</v>
      </c>
      <c r="EL11">
        <v>0</v>
      </c>
      <c r="EO11">
        <v>0</v>
      </c>
      <c r="ER11">
        <v>0</v>
      </c>
      <c r="EU11">
        <v>0</v>
      </c>
      <c r="EX11">
        <v>0</v>
      </c>
      <c r="FA11">
        <v>0</v>
      </c>
      <c r="FD11">
        <v>0</v>
      </c>
      <c r="FG11">
        <v>0</v>
      </c>
      <c r="FJ11">
        <v>0</v>
      </c>
      <c r="FM11">
        <v>0</v>
      </c>
      <c r="FP11">
        <v>0</v>
      </c>
      <c r="FS11">
        <v>0</v>
      </c>
      <c r="FV11">
        <v>0</v>
      </c>
      <c r="FY11">
        <v>0</v>
      </c>
      <c r="GB11">
        <v>0</v>
      </c>
      <c r="GE11">
        <v>0</v>
      </c>
      <c r="GH11">
        <v>0</v>
      </c>
      <c r="GK11">
        <v>0</v>
      </c>
      <c r="GN11">
        <v>0</v>
      </c>
      <c r="GQ11">
        <v>0</v>
      </c>
      <c r="GT11">
        <v>0</v>
      </c>
      <c r="GW11">
        <v>0</v>
      </c>
      <c r="GZ11">
        <v>0</v>
      </c>
    </row>
    <row r="12" spans="1:209" hidden="1" x14ac:dyDescent="0.3">
      <c r="A12">
        <v>11</v>
      </c>
      <c r="B12" s="17">
        <v>45903.657824074071</v>
      </c>
      <c r="C12" s="2">
        <v>45903.659490740742</v>
      </c>
      <c r="D12" t="s">
        <v>209</v>
      </c>
      <c r="H12" s="2"/>
      <c r="I12" s="17">
        <v>45903</v>
      </c>
      <c r="J12">
        <v>0</v>
      </c>
      <c r="L12" s="1" t="s">
        <v>296</v>
      </c>
      <c r="M12">
        <v>0</v>
      </c>
      <c r="O12" t="s">
        <v>297</v>
      </c>
      <c r="P12">
        <v>0</v>
      </c>
      <c r="R12" t="s">
        <v>266</v>
      </c>
      <c r="S12">
        <v>0</v>
      </c>
      <c r="U12" t="s">
        <v>267</v>
      </c>
      <c r="V12">
        <v>0</v>
      </c>
      <c r="Y12">
        <v>0</v>
      </c>
      <c r="AA12" t="s">
        <v>298</v>
      </c>
      <c r="AB12">
        <v>0</v>
      </c>
      <c r="AD12" t="s">
        <v>299</v>
      </c>
      <c r="AE12">
        <v>0</v>
      </c>
      <c r="AG12" t="s">
        <v>216</v>
      </c>
      <c r="AH12">
        <v>0</v>
      </c>
      <c r="AJ12" t="s">
        <v>232</v>
      </c>
      <c r="AK12">
        <v>0</v>
      </c>
      <c r="AM12" t="s">
        <v>233</v>
      </c>
      <c r="AN12">
        <v>0</v>
      </c>
      <c r="AQ12">
        <v>0</v>
      </c>
      <c r="AT12">
        <v>0</v>
      </c>
      <c r="AW12">
        <v>0</v>
      </c>
      <c r="AZ12">
        <v>0</v>
      </c>
      <c r="BC12">
        <v>0</v>
      </c>
      <c r="BF12">
        <v>0</v>
      </c>
      <c r="BI12">
        <v>0</v>
      </c>
      <c r="BL12">
        <v>0</v>
      </c>
      <c r="BO12">
        <v>0</v>
      </c>
      <c r="BR12">
        <v>0</v>
      </c>
      <c r="BU12">
        <v>0</v>
      </c>
      <c r="BX12">
        <v>0</v>
      </c>
      <c r="CA12">
        <v>0</v>
      </c>
      <c r="CD12">
        <v>0</v>
      </c>
      <c r="CG12">
        <v>0</v>
      </c>
      <c r="CJ12">
        <v>0</v>
      </c>
      <c r="CM12">
        <v>0</v>
      </c>
      <c r="CP12">
        <v>0</v>
      </c>
      <c r="CS12">
        <v>0</v>
      </c>
      <c r="CV12">
        <v>0</v>
      </c>
      <c r="CY12">
        <v>0</v>
      </c>
      <c r="DB12">
        <v>0</v>
      </c>
      <c r="DE12">
        <v>0</v>
      </c>
      <c r="DH12">
        <v>0</v>
      </c>
      <c r="DK12">
        <v>0</v>
      </c>
      <c r="DN12">
        <v>0</v>
      </c>
      <c r="DQ12">
        <v>0</v>
      </c>
      <c r="DT12">
        <v>0</v>
      </c>
      <c r="DW12">
        <v>0</v>
      </c>
      <c r="DZ12">
        <v>0</v>
      </c>
      <c r="EC12">
        <v>0</v>
      </c>
      <c r="EF12">
        <v>0</v>
      </c>
      <c r="EI12">
        <v>0</v>
      </c>
      <c r="EL12">
        <v>0</v>
      </c>
      <c r="EO12">
        <v>0</v>
      </c>
      <c r="ER12">
        <v>0</v>
      </c>
      <c r="EU12">
        <v>0</v>
      </c>
      <c r="EX12">
        <v>0</v>
      </c>
      <c r="FA12">
        <v>0</v>
      </c>
      <c r="FD12">
        <v>0</v>
      </c>
      <c r="FG12">
        <v>0</v>
      </c>
      <c r="FJ12">
        <v>0</v>
      </c>
      <c r="FM12">
        <v>0</v>
      </c>
      <c r="FP12">
        <v>0</v>
      </c>
      <c r="FS12">
        <v>0</v>
      </c>
      <c r="FV12">
        <v>0</v>
      </c>
      <c r="FY12">
        <v>0</v>
      </c>
      <c r="GB12">
        <v>0</v>
      </c>
      <c r="GE12">
        <v>0</v>
      </c>
      <c r="GH12">
        <v>0</v>
      </c>
      <c r="GJ12" t="s">
        <v>270</v>
      </c>
      <c r="GK12">
        <v>0</v>
      </c>
      <c r="GM12" t="s">
        <v>222</v>
      </c>
      <c r="GN12">
        <v>0</v>
      </c>
      <c r="GP12" t="s">
        <v>235</v>
      </c>
      <c r="GQ12">
        <v>0</v>
      </c>
      <c r="GS12" t="s">
        <v>158</v>
      </c>
      <c r="GT12">
        <v>0</v>
      </c>
      <c r="GV12" t="s">
        <v>222</v>
      </c>
      <c r="GW12">
        <v>0</v>
      </c>
      <c r="GY12" t="s">
        <v>263</v>
      </c>
      <c r="GZ12">
        <v>0</v>
      </c>
    </row>
    <row r="13" spans="1:209" hidden="1" x14ac:dyDescent="0.3">
      <c r="A13">
        <v>12</v>
      </c>
      <c r="B13" s="17">
        <v>45903.660092592596</v>
      </c>
      <c r="C13" s="2">
        <v>45903.661932870367</v>
      </c>
      <c r="D13" t="s">
        <v>209</v>
      </c>
      <c r="H13" s="2"/>
      <c r="I13" s="17">
        <v>45903</v>
      </c>
      <c r="J13">
        <v>0</v>
      </c>
      <c r="L13" s="1" t="s">
        <v>300</v>
      </c>
      <c r="M13">
        <v>0</v>
      </c>
      <c r="O13" t="s">
        <v>301</v>
      </c>
      <c r="P13">
        <v>0</v>
      </c>
      <c r="R13" t="s">
        <v>285</v>
      </c>
      <c r="S13">
        <v>0</v>
      </c>
      <c r="U13" t="s">
        <v>267</v>
      </c>
      <c r="V13">
        <v>0</v>
      </c>
      <c r="Y13">
        <v>0</v>
      </c>
      <c r="AA13" t="s">
        <v>302</v>
      </c>
      <c r="AB13">
        <v>0</v>
      </c>
      <c r="AD13" t="s">
        <v>303</v>
      </c>
      <c r="AE13">
        <v>0</v>
      </c>
      <c r="AG13" t="s">
        <v>216</v>
      </c>
      <c r="AH13">
        <v>0</v>
      </c>
      <c r="AJ13" t="s">
        <v>232</v>
      </c>
      <c r="AK13">
        <v>0</v>
      </c>
      <c r="AM13" t="s">
        <v>304</v>
      </c>
      <c r="AN13">
        <v>0</v>
      </c>
      <c r="AQ13">
        <v>0</v>
      </c>
      <c r="AT13">
        <v>0</v>
      </c>
      <c r="AW13">
        <v>0</v>
      </c>
      <c r="AZ13">
        <v>0</v>
      </c>
      <c r="BC13">
        <v>0</v>
      </c>
      <c r="BF13">
        <v>0</v>
      </c>
      <c r="BI13">
        <v>0</v>
      </c>
      <c r="BL13">
        <v>0</v>
      </c>
      <c r="BO13">
        <v>0</v>
      </c>
      <c r="BR13">
        <v>0</v>
      </c>
      <c r="BU13">
        <v>0</v>
      </c>
      <c r="BX13">
        <v>0</v>
      </c>
      <c r="CA13">
        <v>0</v>
      </c>
      <c r="CD13">
        <v>0</v>
      </c>
      <c r="CG13">
        <v>0</v>
      </c>
      <c r="CJ13">
        <v>0</v>
      </c>
      <c r="CM13">
        <v>0</v>
      </c>
      <c r="CP13">
        <v>0</v>
      </c>
      <c r="CS13">
        <v>0</v>
      </c>
      <c r="CV13">
        <v>0</v>
      </c>
      <c r="CY13">
        <v>0</v>
      </c>
      <c r="DB13">
        <v>0</v>
      </c>
      <c r="DE13">
        <v>0</v>
      </c>
      <c r="DH13">
        <v>0</v>
      </c>
      <c r="DK13">
        <v>0</v>
      </c>
      <c r="DN13">
        <v>0</v>
      </c>
      <c r="DQ13">
        <v>0</v>
      </c>
      <c r="DT13">
        <v>0</v>
      </c>
      <c r="DW13">
        <v>0</v>
      </c>
      <c r="DZ13">
        <v>0</v>
      </c>
      <c r="EC13">
        <v>0</v>
      </c>
      <c r="EF13">
        <v>0</v>
      </c>
      <c r="EI13">
        <v>0</v>
      </c>
      <c r="EL13">
        <v>0</v>
      </c>
      <c r="EO13">
        <v>0</v>
      </c>
      <c r="ER13">
        <v>0</v>
      </c>
      <c r="EU13">
        <v>0</v>
      </c>
      <c r="EX13">
        <v>0</v>
      </c>
      <c r="FA13">
        <v>0</v>
      </c>
      <c r="FD13">
        <v>0</v>
      </c>
      <c r="FG13">
        <v>0</v>
      </c>
      <c r="FJ13">
        <v>0</v>
      </c>
      <c r="FM13">
        <v>0</v>
      </c>
      <c r="FO13" t="s">
        <v>224</v>
      </c>
      <c r="FP13">
        <v>0</v>
      </c>
      <c r="FR13" t="s">
        <v>223</v>
      </c>
      <c r="FS13">
        <v>0</v>
      </c>
      <c r="FU13" t="s">
        <v>223</v>
      </c>
      <c r="FV13">
        <v>0</v>
      </c>
      <c r="FX13" t="s">
        <v>223</v>
      </c>
      <c r="FY13">
        <v>0</v>
      </c>
      <c r="GA13" t="s">
        <v>223</v>
      </c>
      <c r="GB13">
        <v>0</v>
      </c>
      <c r="GD13" t="s">
        <v>223</v>
      </c>
      <c r="GE13">
        <v>0</v>
      </c>
      <c r="GG13" t="s">
        <v>235</v>
      </c>
      <c r="GH13">
        <v>0</v>
      </c>
      <c r="GK13">
        <v>0</v>
      </c>
      <c r="GN13">
        <v>0</v>
      </c>
      <c r="GQ13">
        <v>0</v>
      </c>
      <c r="GT13">
        <v>0</v>
      </c>
      <c r="GW13">
        <v>0</v>
      </c>
      <c r="GY13" t="s">
        <v>305</v>
      </c>
      <c r="GZ13">
        <v>0</v>
      </c>
    </row>
    <row r="14" spans="1:209" hidden="1" x14ac:dyDescent="0.3">
      <c r="A14">
        <v>13</v>
      </c>
      <c r="B14" s="17">
        <v>45903.659490740742</v>
      </c>
      <c r="C14" s="2">
        <v>45903.667361111111</v>
      </c>
      <c r="D14" t="s">
        <v>209</v>
      </c>
      <c r="H14" s="2"/>
      <c r="I14" s="17">
        <v>45903</v>
      </c>
      <c r="J14">
        <v>0</v>
      </c>
      <c r="L14" s="1" t="s">
        <v>306</v>
      </c>
      <c r="M14">
        <v>0</v>
      </c>
      <c r="O14" t="s">
        <v>307</v>
      </c>
      <c r="P14">
        <v>0</v>
      </c>
      <c r="R14" t="s">
        <v>273</v>
      </c>
      <c r="S14">
        <v>0</v>
      </c>
      <c r="U14" t="s">
        <v>267</v>
      </c>
      <c r="V14">
        <v>0</v>
      </c>
      <c r="Y14">
        <v>0</v>
      </c>
      <c r="AA14" t="s">
        <v>308</v>
      </c>
      <c r="AB14">
        <v>0</v>
      </c>
      <c r="AD14" t="s">
        <v>309</v>
      </c>
      <c r="AE14">
        <v>0</v>
      </c>
      <c r="AG14" t="s">
        <v>216</v>
      </c>
      <c r="AH14">
        <v>0</v>
      </c>
      <c r="AJ14" t="s">
        <v>217</v>
      </c>
      <c r="AK14">
        <v>0</v>
      </c>
      <c r="AM14" t="s">
        <v>218</v>
      </c>
      <c r="AN14">
        <v>0</v>
      </c>
      <c r="AP14" t="s">
        <v>288</v>
      </c>
      <c r="AQ14">
        <v>0</v>
      </c>
      <c r="AS14" s="17">
        <v>48739</v>
      </c>
      <c r="AT14">
        <v>0</v>
      </c>
      <c r="AV14" t="s">
        <v>288</v>
      </c>
      <c r="AW14">
        <v>0</v>
      </c>
      <c r="AZ14">
        <v>0</v>
      </c>
      <c r="BB14" t="s">
        <v>310</v>
      </c>
      <c r="BC14">
        <v>0</v>
      </c>
      <c r="BE14" s="17">
        <v>45930</v>
      </c>
      <c r="BF14">
        <v>0</v>
      </c>
      <c r="BH14" s="17">
        <v>45930</v>
      </c>
      <c r="BI14">
        <v>0</v>
      </c>
      <c r="BK14" t="s">
        <v>221</v>
      </c>
      <c r="BL14">
        <v>0</v>
      </c>
      <c r="BN14" t="s">
        <v>222</v>
      </c>
      <c r="BO14">
        <v>0</v>
      </c>
      <c r="BQ14" t="s">
        <v>222</v>
      </c>
      <c r="BR14">
        <v>0</v>
      </c>
      <c r="BT14" t="s">
        <v>223</v>
      </c>
      <c r="BU14">
        <v>0</v>
      </c>
      <c r="BW14" t="s">
        <v>223</v>
      </c>
      <c r="BX14">
        <v>0</v>
      </c>
      <c r="BZ14" t="s">
        <v>223</v>
      </c>
      <c r="CA14">
        <v>0</v>
      </c>
      <c r="CC14" t="s">
        <v>223</v>
      </c>
      <c r="CD14">
        <v>0</v>
      </c>
      <c r="CF14" t="s">
        <v>224</v>
      </c>
      <c r="CG14">
        <v>0</v>
      </c>
      <c r="CI14" t="s">
        <v>224</v>
      </c>
      <c r="CJ14">
        <v>0</v>
      </c>
      <c r="CL14" t="s">
        <v>224</v>
      </c>
      <c r="CM14">
        <v>0</v>
      </c>
      <c r="CO14" t="s">
        <v>224</v>
      </c>
      <c r="CP14">
        <v>0</v>
      </c>
      <c r="CS14">
        <v>0</v>
      </c>
      <c r="CV14">
        <v>0</v>
      </c>
      <c r="CY14">
        <v>0</v>
      </c>
      <c r="DB14">
        <v>0</v>
      </c>
      <c r="DE14">
        <v>0</v>
      </c>
      <c r="DH14">
        <v>0</v>
      </c>
      <c r="DK14">
        <v>0</v>
      </c>
      <c r="DN14">
        <v>0</v>
      </c>
      <c r="DQ14">
        <v>0</v>
      </c>
      <c r="DT14">
        <v>0</v>
      </c>
      <c r="DW14">
        <v>0</v>
      </c>
      <c r="DZ14">
        <v>0</v>
      </c>
      <c r="EC14">
        <v>0</v>
      </c>
      <c r="EF14">
        <v>0</v>
      </c>
      <c r="EI14">
        <v>0</v>
      </c>
      <c r="EL14">
        <v>0</v>
      </c>
      <c r="EO14">
        <v>0</v>
      </c>
      <c r="ER14">
        <v>0</v>
      </c>
      <c r="EU14">
        <v>0</v>
      </c>
      <c r="EX14">
        <v>0</v>
      </c>
      <c r="FA14">
        <v>0</v>
      </c>
      <c r="FD14">
        <v>0</v>
      </c>
      <c r="FG14">
        <v>0</v>
      </c>
      <c r="FJ14">
        <v>0</v>
      </c>
      <c r="FM14">
        <v>0</v>
      </c>
      <c r="FP14">
        <v>0</v>
      </c>
      <c r="FS14">
        <v>0</v>
      </c>
      <c r="FV14">
        <v>0</v>
      </c>
      <c r="FY14">
        <v>0</v>
      </c>
      <c r="GB14">
        <v>0</v>
      </c>
      <c r="GE14">
        <v>0</v>
      </c>
      <c r="GH14">
        <v>0</v>
      </c>
      <c r="GK14">
        <v>0</v>
      </c>
      <c r="GN14">
        <v>0</v>
      </c>
      <c r="GQ14">
        <v>0</v>
      </c>
      <c r="GT14">
        <v>0</v>
      </c>
      <c r="GW14">
        <v>0</v>
      </c>
      <c r="GZ14">
        <v>0</v>
      </c>
    </row>
    <row r="15" spans="1:209" hidden="1" x14ac:dyDescent="0.3">
      <c r="A15">
        <v>14</v>
      </c>
      <c r="B15" s="17">
        <v>45903.681400462963</v>
      </c>
      <c r="C15" s="2">
        <v>45903.68241898148</v>
      </c>
      <c r="D15" t="s">
        <v>209</v>
      </c>
      <c r="H15" s="2"/>
      <c r="I15" s="17">
        <v>45903</v>
      </c>
      <c r="J15">
        <v>0</v>
      </c>
      <c r="L15" s="1" t="s">
        <v>311</v>
      </c>
      <c r="M15">
        <v>0</v>
      </c>
      <c r="O15" t="s">
        <v>312</v>
      </c>
      <c r="P15">
        <v>0</v>
      </c>
      <c r="R15" t="s">
        <v>266</v>
      </c>
      <c r="S15">
        <v>0</v>
      </c>
      <c r="U15" t="s">
        <v>267</v>
      </c>
      <c r="V15">
        <v>0</v>
      </c>
      <c r="Y15">
        <v>0</v>
      </c>
      <c r="AA15" t="s">
        <v>214</v>
      </c>
      <c r="AB15">
        <v>0</v>
      </c>
      <c r="AD15" t="s">
        <v>313</v>
      </c>
      <c r="AE15">
        <v>0</v>
      </c>
      <c r="AG15" t="s">
        <v>216</v>
      </c>
      <c r="AH15">
        <v>0</v>
      </c>
      <c r="AJ15" t="s">
        <v>232</v>
      </c>
      <c r="AK15">
        <v>0</v>
      </c>
      <c r="AM15" t="s">
        <v>233</v>
      </c>
      <c r="AN15">
        <v>0</v>
      </c>
      <c r="AQ15">
        <v>0</v>
      </c>
      <c r="AT15">
        <v>0</v>
      </c>
      <c r="AW15">
        <v>0</v>
      </c>
      <c r="AZ15">
        <v>0</v>
      </c>
      <c r="BC15">
        <v>0</v>
      </c>
      <c r="BF15">
        <v>0</v>
      </c>
      <c r="BI15">
        <v>0</v>
      </c>
      <c r="BL15">
        <v>0</v>
      </c>
      <c r="BO15">
        <v>0</v>
      </c>
      <c r="BR15">
        <v>0</v>
      </c>
      <c r="BU15">
        <v>0</v>
      </c>
      <c r="BX15">
        <v>0</v>
      </c>
      <c r="CA15">
        <v>0</v>
      </c>
      <c r="CD15">
        <v>0</v>
      </c>
      <c r="CG15">
        <v>0</v>
      </c>
      <c r="CJ15">
        <v>0</v>
      </c>
      <c r="CM15">
        <v>0</v>
      </c>
      <c r="CP15">
        <v>0</v>
      </c>
      <c r="CS15">
        <v>0</v>
      </c>
      <c r="CV15">
        <v>0</v>
      </c>
      <c r="CY15">
        <v>0</v>
      </c>
      <c r="DB15">
        <v>0</v>
      </c>
      <c r="DE15">
        <v>0</v>
      </c>
      <c r="DH15">
        <v>0</v>
      </c>
      <c r="DK15">
        <v>0</v>
      </c>
      <c r="DN15">
        <v>0</v>
      </c>
      <c r="DQ15">
        <v>0</v>
      </c>
      <c r="DT15">
        <v>0</v>
      </c>
      <c r="DW15">
        <v>0</v>
      </c>
      <c r="DZ15">
        <v>0</v>
      </c>
      <c r="EC15">
        <v>0</v>
      </c>
      <c r="EF15">
        <v>0</v>
      </c>
      <c r="EI15">
        <v>0</v>
      </c>
      <c r="EL15">
        <v>0</v>
      </c>
      <c r="EO15">
        <v>0</v>
      </c>
      <c r="ER15">
        <v>0</v>
      </c>
      <c r="EU15">
        <v>0</v>
      </c>
      <c r="EX15">
        <v>0</v>
      </c>
      <c r="FA15">
        <v>0</v>
      </c>
      <c r="FD15">
        <v>0</v>
      </c>
      <c r="FG15">
        <v>0</v>
      </c>
      <c r="FJ15">
        <v>0</v>
      </c>
      <c r="FM15">
        <v>0</v>
      </c>
      <c r="FP15">
        <v>0</v>
      </c>
      <c r="FS15">
        <v>0</v>
      </c>
      <c r="FV15">
        <v>0</v>
      </c>
      <c r="FY15">
        <v>0</v>
      </c>
      <c r="GB15">
        <v>0</v>
      </c>
      <c r="GE15">
        <v>0</v>
      </c>
      <c r="GH15">
        <v>0</v>
      </c>
      <c r="GJ15" t="s">
        <v>270</v>
      </c>
      <c r="GK15">
        <v>0</v>
      </c>
      <c r="GM15" t="s">
        <v>235</v>
      </c>
      <c r="GN15">
        <v>0</v>
      </c>
      <c r="GP15" t="s">
        <v>235</v>
      </c>
      <c r="GQ15">
        <v>0</v>
      </c>
      <c r="GS15" t="s">
        <v>314</v>
      </c>
      <c r="GT15">
        <v>0</v>
      </c>
      <c r="GV15" t="s">
        <v>222</v>
      </c>
      <c r="GW15">
        <v>0</v>
      </c>
      <c r="GZ15">
        <v>0</v>
      </c>
    </row>
    <row r="16" spans="1:209" hidden="1" x14ac:dyDescent="0.3">
      <c r="A16">
        <v>15</v>
      </c>
      <c r="B16" s="17">
        <v>45903.681550925925</v>
      </c>
      <c r="C16" s="2">
        <v>45903.685902777775</v>
      </c>
      <c r="D16" t="s">
        <v>209</v>
      </c>
      <c r="H16" s="2"/>
      <c r="I16" s="17">
        <v>45903</v>
      </c>
      <c r="J16">
        <v>0</v>
      </c>
      <c r="L16" s="1" t="s">
        <v>315</v>
      </c>
      <c r="M16">
        <v>0</v>
      </c>
      <c r="O16" t="s">
        <v>316</v>
      </c>
      <c r="P16">
        <v>0</v>
      </c>
      <c r="R16" t="s">
        <v>273</v>
      </c>
      <c r="S16">
        <v>0</v>
      </c>
      <c r="U16" t="s">
        <v>267</v>
      </c>
      <c r="V16">
        <v>0</v>
      </c>
      <c r="Y16">
        <v>0</v>
      </c>
      <c r="AA16" t="s">
        <v>268</v>
      </c>
      <c r="AB16">
        <v>0</v>
      </c>
      <c r="AD16" t="s">
        <v>317</v>
      </c>
      <c r="AE16">
        <v>0</v>
      </c>
      <c r="AG16" t="s">
        <v>216</v>
      </c>
      <c r="AH16">
        <v>0</v>
      </c>
      <c r="AJ16" t="s">
        <v>217</v>
      </c>
      <c r="AK16">
        <v>0</v>
      </c>
      <c r="AM16" t="s">
        <v>218</v>
      </c>
      <c r="AN16">
        <v>0</v>
      </c>
      <c r="AP16" t="s">
        <v>288</v>
      </c>
      <c r="AQ16">
        <v>0</v>
      </c>
      <c r="AS16" s="17">
        <v>49019</v>
      </c>
      <c r="AT16">
        <v>0</v>
      </c>
      <c r="AV16" t="s">
        <v>288</v>
      </c>
      <c r="AW16">
        <v>0</v>
      </c>
      <c r="AZ16">
        <v>0</v>
      </c>
      <c r="BB16" t="s">
        <v>318</v>
      </c>
      <c r="BC16">
        <v>0</v>
      </c>
      <c r="BE16" s="17">
        <v>46100</v>
      </c>
      <c r="BF16">
        <v>0</v>
      </c>
      <c r="BH16" s="17">
        <v>46057</v>
      </c>
      <c r="BI16">
        <v>0</v>
      </c>
      <c r="BK16" t="s">
        <v>221</v>
      </c>
      <c r="BL16">
        <v>0</v>
      </c>
      <c r="BN16" t="s">
        <v>222</v>
      </c>
      <c r="BO16">
        <v>0</v>
      </c>
      <c r="BQ16" t="s">
        <v>222</v>
      </c>
      <c r="BR16">
        <v>0</v>
      </c>
      <c r="BT16" t="s">
        <v>223</v>
      </c>
      <c r="BU16">
        <v>0</v>
      </c>
      <c r="BW16" t="s">
        <v>223</v>
      </c>
      <c r="BX16">
        <v>0</v>
      </c>
      <c r="BZ16" t="s">
        <v>223</v>
      </c>
      <c r="CA16">
        <v>0</v>
      </c>
      <c r="CC16" t="s">
        <v>223</v>
      </c>
      <c r="CD16">
        <v>0</v>
      </c>
      <c r="CF16" t="s">
        <v>224</v>
      </c>
      <c r="CG16">
        <v>0</v>
      </c>
      <c r="CI16" t="s">
        <v>224</v>
      </c>
      <c r="CJ16">
        <v>0</v>
      </c>
      <c r="CL16" t="s">
        <v>224</v>
      </c>
      <c r="CM16">
        <v>0</v>
      </c>
      <c r="CO16" t="s">
        <v>224</v>
      </c>
      <c r="CP16">
        <v>0</v>
      </c>
      <c r="CS16">
        <v>0</v>
      </c>
      <c r="CV16">
        <v>0</v>
      </c>
      <c r="CY16">
        <v>0</v>
      </c>
      <c r="DB16">
        <v>0</v>
      </c>
      <c r="DE16">
        <v>0</v>
      </c>
      <c r="DH16">
        <v>0</v>
      </c>
      <c r="DK16">
        <v>0</v>
      </c>
      <c r="DN16">
        <v>0</v>
      </c>
      <c r="DQ16">
        <v>0</v>
      </c>
      <c r="DT16">
        <v>0</v>
      </c>
      <c r="DW16">
        <v>0</v>
      </c>
      <c r="DZ16">
        <v>0</v>
      </c>
      <c r="EC16">
        <v>0</v>
      </c>
      <c r="EF16">
        <v>0</v>
      </c>
      <c r="EI16">
        <v>0</v>
      </c>
      <c r="EL16">
        <v>0</v>
      </c>
      <c r="EO16">
        <v>0</v>
      </c>
      <c r="ER16">
        <v>0</v>
      </c>
      <c r="EU16">
        <v>0</v>
      </c>
      <c r="EX16">
        <v>0</v>
      </c>
      <c r="FA16">
        <v>0</v>
      </c>
      <c r="FD16">
        <v>0</v>
      </c>
      <c r="FG16">
        <v>0</v>
      </c>
      <c r="FJ16">
        <v>0</v>
      </c>
      <c r="FM16">
        <v>0</v>
      </c>
      <c r="FP16">
        <v>0</v>
      </c>
      <c r="FS16">
        <v>0</v>
      </c>
      <c r="FV16">
        <v>0</v>
      </c>
      <c r="FY16">
        <v>0</v>
      </c>
      <c r="GB16">
        <v>0</v>
      </c>
      <c r="GE16">
        <v>0</v>
      </c>
      <c r="GH16">
        <v>0</v>
      </c>
      <c r="GK16">
        <v>0</v>
      </c>
      <c r="GN16">
        <v>0</v>
      </c>
      <c r="GQ16">
        <v>0</v>
      </c>
      <c r="GT16">
        <v>0</v>
      </c>
      <c r="GW16">
        <v>0</v>
      </c>
      <c r="GY16" t="s">
        <v>305</v>
      </c>
      <c r="GZ16">
        <v>0</v>
      </c>
    </row>
    <row r="17" spans="1:208" hidden="1" x14ac:dyDescent="0.3">
      <c r="A17">
        <v>16</v>
      </c>
      <c r="B17" s="17">
        <v>45903.688009259262</v>
      </c>
      <c r="C17" s="2">
        <v>45903.690196759257</v>
      </c>
      <c r="D17" t="s">
        <v>209</v>
      </c>
      <c r="H17" s="2"/>
      <c r="I17" s="17">
        <v>45903</v>
      </c>
      <c r="J17">
        <v>0</v>
      </c>
      <c r="L17" s="1" t="s">
        <v>319</v>
      </c>
      <c r="M17">
        <v>0</v>
      </c>
      <c r="O17" t="s">
        <v>320</v>
      </c>
      <c r="P17">
        <v>0</v>
      </c>
      <c r="R17" t="s">
        <v>228</v>
      </c>
      <c r="S17">
        <v>0</v>
      </c>
      <c r="U17" t="s">
        <v>213</v>
      </c>
      <c r="V17">
        <v>0</v>
      </c>
      <c r="Y17">
        <v>0</v>
      </c>
      <c r="AA17" t="s">
        <v>214</v>
      </c>
      <c r="AB17">
        <v>0</v>
      </c>
      <c r="AD17" t="s">
        <v>321</v>
      </c>
      <c r="AE17">
        <v>0</v>
      </c>
      <c r="AG17" t="s">
        <v>216</v>
      </c>
      <c r="AH17">
        <v>0</v>
      </c>
      <c r="AJ17" t="s">
        <v>232</v>
      </c>
      <c r="AK17">
        <v>0</v>
      </c>
      <c r="AM17" t="s">
        <v>304</v>
      </c>
      <c r="AN17">
        <v>0</v>
      </c>
      <c r="AQ17">
        <v>0</v>
      </c>
      <c r="AT17">
        <v>0</v>
      </c>
      <c r="AW17">
        <v>0</v>
      </c>
      <c r="AZ17">
        <v>0</v>
      </c>
      <c r="BC17">
        <v>0</v>
      </c>
      <c r="BF17">
        <v>0</v>
      </c>
      <c r="BI17">
        <v>0</v>
      </c>
      <c r="BL17">
        <v>0</v>
      </c>
      <c r="BO17">
        <v>0</v>
      </c>
      <c r="BR17">
        <v>0</v>
      </c>
      <c r="BU17">
        <v>0</v>
      </c>
      <c r="BX17">
        <v>0</v>
      </c>
      <c r="CA17">
        <v>0</v>
      </c>
      <c r="CD17">
        <v>0</v>
      </c>
      <c r="CG17">
        <v>0</v>
      </c>
      <c r="CJ17">
        <v>0</v>
      </c>
      <c r="CM17">
        <v>0</v>
      </c>
      <c r="CP17">
        <v>0</v>
      </c>
      <c r="CS17">
        <v>0</v>
      </c>
      <c r="CV17">
        <v>0</v>
      </c>
      <c r="CY17">
        <v>0</v>
      </c>
      <c r="DB17">
        <v>0</v>
      </c>
      <c r="DE17">
        <v>0</v>
      </c>
      <c r="DH17">
        <v>0</v>
      </c>
      <c r="DK17">
        <v>0</v>
      </c>
      <c r="DN17">
        <v>0</v>
      </c>
      <c r="DQ17">
        <v>0</v>
      </c>
      <c r="DT17">
        <v>0</v>
      </c>
      <c r="DW17">
        <v>0</v>
      </c>
      <c r="DZ17">
        <v>0</v>
      </c>
      <c r="EC17">
        <v>0</v>
      </c>
      <c r="EF17">
        <v>0</v>
      </c>
      <c r="EI17">
        <v>0</v>
      </c>
      <c r="EL17">
        <v>0</v>
      </c>
      <c r="EO17">
        <v>0</v>
      </c>
      <c r="ER17">
        <v>0</v>
      </c>
      <c r="EU17">
        <v>0</v>
      </c>
      <c r="EX17">
        <v>0</v>
      </c>
      <c r="FA17">
        <v>0</v>
      </c>
      <c r="FD17">
        <v>0</v>
      </c>
      <c r="FG17">
        <v>0</v>
      </c>
      <c r="FJ17">
        <v>0</v>
      </c>
      <c r="FM17">
        <v>0</v>
      </c>
      <c r="FO17" t="s">
        <v>224</v>
      </c>
      <c r="FP17">
        <v>0</v>
      </c>
      <c r="FR17" t="s">
        <v>223</v>
      </c>
      <c r="FS17">
        <v>0</v>
      </c>
      <c r="FU17" t="s">
        <v>223</v>
      </c>
      <c r="FV17">
        <v>0</v>
      </c>
      <c r="FX17" t="s">
        <v>223</v>
      </c>
      <c r="FY17">
        <v>0</v>
      </c>
      <c r="GA17" t="s">
        <v>223</v>
      </c>
      <c r="GB17">
        <v>0</v>
      </c>
      <c r="GD17" t="s">
        <v>224</v>
      </c>
      <c r="GE17">
        <v>0</v>
      </c>
      <c r="GG17" t="s">
        <v>222</v>
      </c>
      <c r="GH17">
        <v>0</v>
      </c>
      <c r="GK17">
        <v>0</v>
      </c>
      <c r="GN17">
        <v>0</v>
      </c>
      <c r="GQ17">
        <v>0</v>
      </c>
      <c r="GT17">
        <v>0</v>
      </c>
      <c r="GW17">
        <v>0</v>
      </c>
      <c r="GZ17">
        <v>0</v>
      </c>
    </row>
    <row r="18" spans="1:208" hidden="1" x14ac:dyDescent="0.3">
      <c r="A18">
        <v>17</v>
      </c>
      <c r="B18" s="17">
        <v>45903.689930555556</v>
      </c>
      <c r="C18" s="2">
        <v>45903.692511574074</v>
      </c>
      <c r="D18" t="s">
        <v>209</v>
      </c>
      <c r="H18" s="2"/>
      <c r="I18" s="17">
        <v>45903</v>
      </c>
      <c r="J18">
        <v>0</v>
      </c>
      <c r="L18" s="1" t="s">
        <v>322</v>
      </c>
      <c r="M18">
        <v>0</v>
      </c>
      <c r="O18" t="s">
        <v>323</v>
      </c>
      <c r="P18">
        <v>0</v>
      </c>
      <c r="R18" t="s">
        <v>212</v>
      </c>
      <c r="S18">
        <v>0</v>
      </c>
      <c r="U18" t="s">
        <v>229</v>
      </c>
      <c r="V18">
        <v>0</v>
      </c>
      <c r="Y18">
        <v>0</v>
      </c>
      <c r="AA18" t="s">
        <v>252</v>
      </c>
      <c r="AB18">
        <v>0</v>
      </c>
      <c r="AD18" t="s">
        <v>324</v>
      </c>
      <c r="AE18">
        <v>0</v>
      </c>
      <c r="AG18" t="s">
        <v>325</v>
      </c>
      <c r="AH18">
        <v>0</v>
      </c>
      <c r="AJ18" t="s">
        <v>232</v>
      </c>
      <c r="AK18">
        <v>0</v>
      </c>
      <c r="AM18" t="s">
        <v>282</v>
      </c>
      <c r="AN18">
        <v>0</v>
      </c>
      <c r="AQ18">
        <v>0</v>
      </c>
      <c r="AT18">
        <v>0</v>
      </c>
      <c r="AW18">
        <v>0</v>
      </c>
      <c r="AZ18">
        <v>0</v>
      </c>
      <c r="BC18">
        <v>0</v>
      </c>
      <c r="BF18">
        <v>0</v>
      </c>
      <c r="BI18">
        <v>0</v>
      </c>
      <c r="BL18">
        <v>0</v>
      </c>
      <c r="BO18">
        <v>0</v>
      </c>
      <c r="BR18">
        <v>0</v>
      </c>
      <c r="BU18">
        <v>0</v>
      </c>
      <c r="BX18">
        <v>0</v>
      </c>
      <c r="CA18">
        <v>0</v>
      </c>
      <c r="CD18">
        <v>0</v>
      </c>
      <c r="CG18">
        <v>0</v>
      </c>
      <c r="CJ18">
        <v>0</v>
      </c>
      <c r="CM18">
        <v>0</v>
      </c>
      <c r="CP18">
        <v>0</v>
      </c>
      <c r="CS18">
        <v>0</v>
      </c>
      <c r="CV18">
        <v>0</v>
      </c>
      <c r="CY18">
        <v>0</v>
      </c>
      <c r="DB18">
        <v>0</v>
      </c>
      <c r="DE18">
        <v>0</v>
      </c>
      <c r="DH18">
        <v>0</v>
      </c>
      <c r="DK18">
        <v>0</v>
      </c>
      <c r="DN18">
        <v>0</v>
      </c>
      <c r="DQ18">
        <v>0</v>
      </c>
      <c r="DT18">
        <v>0</v>
      </c>
      <c r="DW18">
        <v>0</v>
      </c>
      <c r="DZ18">
        <v>0</v>
      </c>
      <c r="EC18">
        <v>0</v>
      </c>
      <c r="EF18">
        <v>0</v>
      </c>
      <c r="EI18">
        <v>0</v>
      </c>
      <c r="EL18">
        <v>0</v>
      </c>
      <c r="EO18">
        <v>0</v>
      </c>
      <c r="ER18">
        <v>0</v>
      </c>
      <c r="EU18">
        <v>0</v>
      </c>
      <c r="EW18" t="s">
        <v>224</v>
      </c>
      <c r="EX18">
        <v>0</v>
      </c>
      <c r="EZ18" t="s">
        <v>223</v>
      </c>
      <c r="FA18">
        <v>0</v>
      </c>
      <c r="FC18" t="s">
        <v>224</v>
      </c>
      <c r="FD18">
        <v>0</v>
      </c>
      <c r="FF18" t="s">
        <v>223</v>
      </c>
      <c r="FG18">
        <v>0</v>
      </c>
      <c r="FI18" t="s">
        <v>223</v>
      </c>
      <c r="FJ18">
        <v>0</v>
      </c>
      <c r="FL18" t="s">
        <v>223</v>
      </c>
      <c r="FM18">
        <v>0</v>
      </c>
      <c r="FO18" t="s">
        <v>223</v>
      </c>
      <c r="FP18">
        <v>0</v>
      </c>
      <c r="FR18" t="s">
        <v>223</v>
      </c>
      <c r="FS18">
        <v>0</v>
      </c>
      <c r="FU18" t="s">
        <v>223</v>
      </c>
      <c r="FV18">
        <v>0</v>
      </c>
      <c r="FX18" t="s">
        <v>223</v>
      </c>
      <c r="FY18">
        <v>0</v>
      </c>
      <c r="GA18" t="s">
        <v>223</v>
      </c>
      <c r="GB18">
        <v>0</v>
      </c>
      <c r="GD18" t="s">
        <v>223</v>
      </c>
      <c r="GE18">
        <v>0</v>
      </c>
      <c r="GG18" t="s">
        <v>235</v>
      </c>
      <c r="GH18">
        <v>0</v>
      </c>
      <c r="GK18">
        <v>0</v>
      </c>
      <c r="GN18">
        <v>0</v>
      </c>
      <c r="GQ18">
        <v>0</v>
      </c>
      <c r="GT18">
        <v>0</v>
      </c>
      <c r="GW18">
        <v>0</v>
      </c>
      <c r="GY18" t="s">
        <v>326</v>
      </c>
      <c r="GZ18">
        <v>0</v>
      </c>
    </row>
    <row r="19" spans="1:208" hidden="1" x14ac:dyDescent="0.3">
      <c r="A19">
        <v>18</v>
      </c>
      <c r="B19" s="17">
        <v>45903.697604166664</v>
      </c>
      <c r="C19" s="2">
        <v>45903.699293981481</v>
      </c>
      <c r="D19" t="s">
        <v>209</v>
      </c>
      <c r="H19" s="2"/>
      <c r="I19" s="17">
        <v>45903</v>
      </c>
      <c r="J19">
        <v>0</v>
      </c>
      <c r="L19" s="1" t="s">
        <v>327</v>
      </c>
      <c r="M19">
        <v>0</v>
      </c>
      <c r="O19" t="s">
        <v>328</v>
      </c>
      <c r="P19">
        <v>0</v>
      </c>
      <c r="R19" t="s">
        <v>228</v>
      </c>
      <c r="S19">
        <v>0</v>
      </c>
      <c r="U19" t="s">
        <v>240</v>
      </c>
      <c r="V19">
        <v>0</v>
      </c>
      <c r="Y19">
        <v>0</v>
      </c>
      <c r="AA19" t="s">
        <v>230</v>
      </c>
      <c r="AB19">
        <v>0</v>
      </c>
      <c r="AD19" t="s">
        <v>329</v>
      </c>
      <c r="AE19">
        <v>0</v>
      </c>
      <c r="AG19" t="s">
        <v>216</v>
      </c>
      <c r="AH19">
        <v>0</v>
      </c>
      <c r="AJ19" t="s">
        <v>217</v>
      </c>
      <c r="AK19">
        <v>0</v>
      </c>
      <c r="AM19" t="s">
        <v>244</v>
      </c>
      <c r="AN19">
        <v>0</v>
      </c>
      <c r="AP19" t="s">
        <v>288</v>
      </c>
      <c r="AQ19">
        <v>0</v>
      </c>
      <c r="AS19" s="17">
        <v>47330</v>
      </c>
      <c r="AT19">
        <v>0</v>
      </c>
      <c r="AV19" t="s">
        <v>330</v>
      </c>
      <c r="AW19">
        <v>0</v>
      </c>
      <c r="AY19" s="17">
        <v>48855</v>
      </c>
      <c r="AZ19">
        <v>0</v>
      </c>
      <c r="BB19" t="s">
        <v>331</v>
      </c>
      <c r="BC19">
        <v>0</v>
      </c>
      <c r="BE19" s="17">
        <v>46006</v>
      </c>
      <c r="BF19">
        <v>0</v>
      </c>
      <c r="BH19" s="17">
        <v>46006</v>
      </c>
      <c r="BI19">
        <v>0</v>
      </c>
      <c r="BK19" t="s">
        <v>248</v>
      </c>
      <c r="BL19">
        <v>0</v>
      </c>
      <c r="BO19">
        <v>0</v>
      </c>
      <c r="BR19">
        <v>0</v>
      </c>
      <c r="BU19">
        <v>0</v>
      </c>
      <c r="BX19">
        <v>0</v>
      </c>
      <c r="CA19">
        <v>0</v>
      </c>
      <c r="CD19">
        <v>0</v>
      </c>
      <c r="CG19">
        <v>0</v>
      </c>
      <c r="CJ19">
        <v>0</v>
      </c>
      <c r="CM19">
        <v>0</v>
      </c>
      <c r="CP19">
        <v>0</v>
      </c>
      <c r="CR19" t="s">
        <v>224</v>
      </c>
      <c r="CS19">
        <v>0</v>
      </c>
      <c r="CU19" t="s">
        <v>223</v>
      </c>
      <c r="CV19">
        <v>0</v>
      </c>
      <c r="CX19" t="s">
        <v>224</v>
      </c>
      <c r="CY19">
        <v>0</v>
      </c>
      <c r="DA19" t="s">
        <v>223</v>
      </c>
      <c r="DB19">
        <v>0</v>
      </c>
      <c r="DD19" t="s">
        <v>223</v>
      </c>
      <c r="DE19">
        <v>0</v>
      </c>
      <c r="DG19" t="s">
        <v>224</v>
      </c>
      <c r="DH19">
        <v>0</v>
      </c>
      <c r="DJ19" t="s">
        <v>224</v>
      </c>
      <c r="DK19">
        <v>0</v>
      </c>
      <c r="DM19" t="s">
        <v>224</v>
      </c>
      <c r="DN19">
        <v>0</v>
      </c>
      <c r="DP19" t="s">
        <v>224</v>
      </c>
      <c r="DQ19">
        <v>0</v>
      </c>
      <c r="DT19">
        <v>0</v>
      </c>
      <c r="DW19">
        <v>0</v>
      </c>
      <c r="DZ19">
        <v>0</v>
      </c>
      <c r="EC19">
        <v>0</v>
      </c>
      <c r="EF19">
        <v>0</v>
      </c>
      <c r="EI19">
        <v>0</v>
      </c>
      <c r="EL19">
        <v>0</v>
      </c>
      <c r="EO19">
        <v>0</v>
      </c>
      <c r="ER19">
        <v>0</v>
      </c>
      <c r="EU19">
        <v>0</v>
      </c>
      <c r="EX19">
        <v>0</v>
      </c>
      <c r="FA19">
        <v>0</v>
      </c>
      <c r="FD19">
        <v>0</v>
      </c>
      <c r="FG19">
        <v>0</v>
      </c>
      <c r="FJ19">
        <v>0</v>
      </c>
      <c r="FM19">
        <v>0</v>
      </c>
      <c r="FP19">
        <v>0</v>
      </c>
      <c r="FS19">
        <v>0</v>
      </c>
      <c r="FV19">
        <v>0</v>
      </c>
      <c r="FY19">
        <v>0</v>
      </c>
      <c r="GB19">
        <v>0</v>
      </c>
      <c r="GE19">
        <v>0</v>
      </c>
      <c r="GH19">
        <v>0</v>
      </c>
      <c r="GK19">
        <v>0</v>
      </c>
      <c r="GN19">
        <v>0</v>
      </c>
      <c r="GQ19">
        <v>0</v>
      </c>
      <c r="GT19">
        <v>0</v>
      </c>
      <c r="GW19">
        <v>0</v>
      </c>
      <c r="GZ19">
        <v>0</v>
      </c>
    </row>
    <row r="20" spans="1:208" hidden="1" x14ac:dyDescent="0.3">
      <c r="A20">
        <v>19</v>
      </c>
      <c r="B20" s="17">
        <v>45903.695937500001</v>
      </c>
      <c r="C20" s="2">
        <v>45903.699374999997</v>
      </c>
      <c r="D20" t="s">
        <v>209</v>
      </c>
      <c r="H20" s="2"/>
      <c r="I20" s="17">
        <v>45903</v>
      </c>
      <c r="J20">
        <v>0</v>
      </c>
      <c r="L20" s="1" t="s">
        <v>332</v>
      </c>
      <c r="M20">
        <v>0</v>
      </c>
      <c r="O20" t="s">
        <v>333</v>
      </c>
      <c r="P20">
        <v>0</v>
      </c>
      <c r="R20" t="s">
        <v>260</v>
      </c>
      <c r="S20">
        <v>0</v>
      </c>
      <c r="U20" t="s">
        <v>213</v>
      </c>
      <c r="V20">
        <v>0</v>
      </c>
      <c r="Y20">
        <v>0</v>
      </c>
      <c r="AA20" t="s">
        <v>214</v>
      </c>
      <c r="AB20">
        <v>0</v>
      </c>
      <c r="AD20" t="s">
        <v>334</v>
      </c>
      <c r="AE20">
        <v>0</v>
      </c>
      <c r="AG20" t="s">
        <v>216</v>
      </c>
      <c r="AH20">
        <v>0</v>
      </c>
      <c r="AJ20" t="s">
        <v>217</v>
      </c>
      <c r="AK20">
        <v>0</v>
      </c>
      <c r="AM20" t="s">
        <v>244</v>
      </c>
      <c r="AN20">
        <v>0</v>
      </c>
      <c r="AP20" t="s">
        <v>255</v>
      </c>
      <c r="AQ20">
        <v>0</v>
      </c>
      <c r="AS20" s="17">
        <v>46830</v>
      </c>
      <c r="AT20">
        <v>0</v>
      </c>
      <c r="AV20" t="s">
        <v>254</v>
      </c>
      <c r="AW20">
        <v>0</v>
      </c>
      <c r="AY20" s="17">
        <v>49386</v>
      </c>
      <c r="AZ20">
        <v>0</v>
      </c>
      <c r="BB20" t="s">
        <v>335</v>
      </c>
      <c r="BC20">
        <v>0</v>
      </c>
      <c r="BE20" s="17">
        <v>46010</v>
      </c>
      <c r="BF20">
        <v>0</v>
      </c>
      <c r="BH20" s="17">
        <v>46010</v>
      </c>
      <c r="BI20">
        <v>0</v>
      </c>
      <c r="BK20" t="s">
        <v>248</v>
      </c>
      <c r="BL20">
        <v>0</v>
      </c>
      <c r="BO20">
        <v>0</v>
      </c>
      <c r="BR20">
        <v>0</v>
      </c>
      <c r="BU20">
        <v>0</v>
      </c>
      <c r="BX20">
        <v>0</v>
      </c>
      <c r="CA20">
        <v>0</v>
      </c>
      <c r="CD20">
        <v>0</v>
      </c>
      <c r="CG20">
        <v>0</v>
      </c>
      <c r="CJ20">
        <v>0</v>
      </c>
      <c r="CM20">
        <v>0</v>
      </c>
      <c r="CP20">
        <v>0</v>
      </c>
      <c r="CR20" t="s">
        <v>224</v>
      </c>
      <c r="CS20">
        <v>0</v>
      </c>
      <c r="CU20" t="s">
        <v>224</v>
      </c>
      <c r="CV20">
        <v>0</v>
      </c>
      <c r="CX20" t="s">
        <v>224</v>
      </c>
      <c r="CY20">
        <v>0</v>
      </c>
      <c r="DA20" t="s">
        <v>223</v>
      </c>
      <c r="DB20">
        <v>0</v>
      </c>
      <c r="DD20" t="s">
        <v>224</v>
      </c>
      <c r="DE20">
        <v>0</v>
      </c>
      <c r="DG20" t="s">
        <v>224</v>
      </c>
      <c r="DH20">
        <v>0</v>
      </c>
      <c r="DJ20" t="s">
        <v>224</v>
      </c>
      <c r="DK20">
        <v>0</v>
      </c>
      <c r="DM20" t="s">
        <v>224</v>
      </c>
      <c r="DN20">
        <v>0</v>
      </c>
      <c r="DP20" t="s">
        <v>224</v>
      </c>
      <c r="DQ20">
        <v>0</v>
      </c>
      <c r="DT20">
        <v>0</v>
      </c>
      <c r="DW20">
        <v>0</v>
      </c>
      <c r="DZ20">
        <v>0</v>
      </c>
      <c r="EC20">
        <v>0</v>
      </c>
      <c r="EF20">
        <v>0</v>
      </c>
      <c r="EI20">
        <v>0</v>
      </c>
      <c r="EL20">
        <v>0</v>
      </c>
      <c r="EO20">
        <v>0</v>
      </c>
      <c r="ER20">
        <v>0</v>
      </c>
      <c r="EU20">
        <v>0</v>
      </c>
      <c r="EX20">
        <v>0</v>
      </c>
      <c r="FA20">
        <v>0</v>
      </c>
      <c r="FD20">
        <v>0</v>
      </c>
      <c r="FG20">
        <v>0</v>
      </c>
      <c r="FJ20">
        <v>0</v>
      </c>
      <c r="FM20">
        <v>0</v>
      </c>
      <c r="FP20">
        <v>0</v>
      </c>
      <c r="FS20">
        <v>0</v>
      </c>
      <c r="FV20">
        <v>0</v>
      </c>
      <c r="FY20">
        <v>0</v>
      </c>
      <c r="GB20">
        <v>0</v>
      </c>
      <c r="GE20">
        <v>0</v>
      </c>
      <c r="GH20">
        <v>0</v>
      </c>
      <c r="GK20">
        <v>0</v>
      </c>
      <c r="GN20">
        <v>0</v>
      </c>
      <c r="GQ20">
        <v>0</v>
      </c>
      <c r="GT20">
        <v>0</v>
      </c>
      <c r="GW20">
        <v>0</v>
      </c>
      <c r="GZ20">
        <v>0</v>
      </c>
    </row>
    <row r="21" spans="1:208" hidden="1" x14ac:dyDescent="0.3">
      <c r="A21">
        <v>20</v>
      </c>
      <c r="B21" s="17">
        <v>45903.710428240738</v>
      </c>
      <c r="C21" s="2">
        <v>45903.71435185185</v>
      </c>
      <c r="D21" t="s">
        <v>209</v>
      </c>
      <c r="H21" s="2"/>
      <c r="I21" s="17">
        <v>45903</v>
      </c>
      <c r="J21">
        <v>0</v>
      </c>
      <c r="L21" s="1" t="s">
        <v>336</v>
      </c>
      <c r="M21">
        <v>0</v>
      </c>
      <c r="O21" t="s">
        <v>337</v>
      </c>
      <c r="P21">
        <v>0</v>
      </c>
      <c r="R21" t="s">
        <v>212</v>
      </c>
      <c r="S21">
        <v>0</v>
      </c>
      <c r="U21" t="s">
        <v>213</v>
      </c>
      <c r="V21">
        <v>0</v>
      </c>
      <c r="Y21">
        <v>0</v>
      </c>
      <c r="AA21" t="s">
        <v>286</v>
      </c>
      <c r="AB21">
        <v>0</v>
      </c>
      <c r="AD21" t="s">
        <v>338</v>
      </c>
      <c r="AE21">
        <v>0</v>
      </c>
      <c r="AG21" t="s">
        <v>216</v>
      </c>
      <c r="AH21">
        <v>0</v>
      </c>
      <c r="AJ21" t="s">
        <v>217</v>
      </c>
      <c r="AK21">
        <v>0</v>
      </c>
      <c r="AM21" t="s">
        <v>218</v>
      </c>
      <c r="AN21">
        <v>0</v>
      </c>
      <c r="AP21" t="s">
        <v>288</v>
      </c>
      <c r="AQ21">
        <v>0</v>
      </c>
      <c r="AS21" s="17">
        <v>48894</v>
      </c>
      <c r="AT21">
        <v>0</v>
      </c>
      <c r="AV21" t="s">
        <v>288</v>
      </c>
      <c r="AW21">
        <v>0</v>
      </c>
      <c r="AY21" s="17">
        <v>48894</v>
      </c>
      <c r="AZ21">
        <v>0</v>
      </c>
      <c r="BB21" t="s">
        <v>339</v>
      </c>
      <c r="BC21">
        <v>0</v>
      </c>
      <c r="BE21" s="17">
        <v>46049</v>
      </c>
      <c r="BF21">
        <v>0</v>
      </c>
      <c r="BH21" s="17">
        <v>46249</v>
      </c>
      <c r="BI21">
        <v>0</v>
      </c>
      <c r="BK21" t="s">
        <v>221</v>
      </c>
      <c r="BL21">
        <v>0</v>
      </c>
      <c r="BN21" t="s">
        <v>222</v>
      </c>
      <c r="BO21">
        <v>0</v>
      </c>
      <c r="BQ21" t="s">
        <v>222</v>
      </c>
      <c r="BR21">
        <v>0</v>
      </c>
      <c r="BT21" t="s">
        <v>223</v>
      </c>
      <c r="BU21">
        <v>0</v>
      </c>
      <c r="BW21" t="s">
        <v>223</v>
      </c>
      <c r="BX21">
        <v>0</v>
      </c>
      <c r="BZ21" t="s">
        <v>223</v>
      </c>
      <c r="CA21">
        <v>0</v>
      </c>
      <c r="CC21" t="s">
        <v>223</v>
      </c>
      <c r="CD21">
        <v>0</v>
      </c>
      <c r="CF21" t="s">
        <v>224</v>
      </c>
      <c r="CG21">
        <v>0</v>
      </c>
      <c r="CI21" t="s">
        <v>224</v>
      </c>
      <c r="CJ21">
        <v>0</v>
      </c>
      <c r="CL21" t="s">
        <v>224</v>
      </c>
      <c r="CM21">
        <v>0</v>
      </c>
      <c r="CO21" t="s">
        <v>224</v>
      </c>
      <c r="CP21">
        <v>0</v>
      </c>
      <c r="CS21">
        <v>0</v>
      </c>
      <c r="CV21">
        <v>0</v>
      </c>
      <c r="CY21">
        <v>0</v>
      </c>
      <c r="DB21">
        <v>0</v>
      </c>
      <c r="DE21">
        <v>0</v>
      </c>
      <c r="DH21">
        <v>0</v>
      </c>
      <c r="DK21">
        <v>0</v>
      </c>
      <c r="DN21">
        <v>0</v>
      </c>
      <c r="DQ21">
        <v>0</v>
      </c>
      <c r="DT21">
        <v>0</v>
      </c>
      <c r="DW21">
        <v>0</v>
      </c>
      <c r="DZ21">
        <v>0</v>
      </c>
      <c r="EC21">
        <v>0</v>
      </c>
      <c r="EF21">
        <v>0</v>
      </c>
      <c r="EI21">
        <v>0</v>
      </c>
      <c r="EL21">
        <v>0</v>
      </c>
      <c r="EO21">
        <v>0</v>
      </c>
      <c r="ER21">
        <v>0</v>
      </c>
      <c r="EU21">
        <v>0</v>
      </c>
      <c r="EX21">
        <v>0</v>
      </c>
      <c r="FA21">
        <v>0</v>
      </c>
      <c r="FD21">
        <v>0</v>
      </c>
      <c r="FG21">
        <v>0</v>
      </c>
      <c r="FJ21">
        <v>0</v>
      </c>
      <c r="FM21">
        <v>0</v>
      </c>
      <c r="FP21">
        <v>0</v>
      </c>
      <c r="FS21">
        <v>0</v>
      </c>
      <c r="FV21">
        <v>0</v>
      </c>
      <c r="FY21">
        <v>0</v>
      </c>
      <c r="GB21">
        <v>0</v>
      </c>
      <c r="GE21">
        <v>0</v>
      </c>
      <c r="GH21">
        <v>0</v>
      </c>
      <c r="GK21">
        <v>0</v>
      </c>
      <c r="GN21">
        <v>0</v>
      </c>
      <c r="GQ21">
        <v>0</v>
      </c>
      <c r="GT21">
        <v>0</v>
      </c>
      <c r="GW21">
        <v>0</v>
      </c>
      <c r="GY21" t="s">
        <v>340</v>
      </c>
      <c r="GZ21">
        <v>0</v>
      </c>
    </row>
    <row r="22" spans="1:208" hidden="1" x14ac:dyDescent="0.3">
      <c r="A22">
        <v>21</v>
      </c>
      <c r="B22" s="17">
        <v>45903.722557870373</v>
      </c>
      <c r="C22" s="2">
        <v>45903.72383101852</v>
      </c>
      <c r="D22" t="s">
        <v>209</v>
      </c>
      <c r="H22" s="2"/>
      <c r="I22" s="17">
        <v>45903</v>
      </c>
      <c r="J22">
        <v>0</v>
      </c>
      <c r="L22" s="1" t="s">
        <v>341</v>
      </c>
      <c r="M22">
        <v>0</v>
      </c>
      <c r="O22" t="s">
        <v>342</v>
      </c>
      <c r="P22">
        <v>0</v>
      </c>
      <c r="R22" t="s">
        <v>228</v>
      </c>
      <c r="S22">
        <v>0</v>
      </c>
      <c r="U22" t="s">
        <v>213</v>
      </c>
      <c r="V22">
        <v>0</v>
      </c>
      <c r="X22" t="s">
        <v>343</v>
      </c>
      <c r="Y22">
        <v>0</v>
      </c>
      <c r="AA22" t="s">
        <v>344</v>
      </c>
      <c r="AB22">
        <v>0</v>
      </c>
      <c r="AD22" t="s">
        <v>345</v>
      </c>
      <c r="AE22">
        <v>0</v>
      </c>
      <c r="AG22" t="s">
        <v>216</v>
      </c>
      <c r="AH22">
        <v>0</v>
      </c>
      <c r="AJ22" t="s">
        <v>232</v>
      </c>
      <c r="AK22">
        <v>0</v>
      </c>
      <c r="AM22" t="s">
        <v>304</v>
      </c>
      <c r="AN22">
        <v>0</v>
      </c>
      <c r="AQ22">
        <v>0</v>
      </c>
      <c r="AT22">
        <v>0</v>
      </c>
      <c r="AW22">
        <v>0</v>
      </c>
      <c r="AZ22">
        <v>0</v>
      </c>
      <c r="BC22">
        <v>0</v>
      </c>
      <c r="BF22">
        <v>0</v>
      </c>
      <c r="BI22">
        <v>0</v>
      </c>
      <c r="BL22">
        <v>0</v>
      </c>
      <c r="BO22">
        <v>0</v>
      </c>
      <c r="BR22">
        <v>0</v>
      </c>
      <c r="BU22">
        <v>0</v>
      </c>
      <c r="BX22">
        <v>0</v>
      </c>
      <c r="CA22">
        <v>0</v>
      </c>
      <c r="CD22">
        <v>0</v>
      </c>
      <c r="CG22">
        <v>0</v>
      </c>
      <c r="CJ22">
        <v>0</v>
      </c>
      <c r="CM22">
        <v>0</v>
      </c>
      <c r="CP22">
        <v>0</v>
      </c>
      <c r="CS22">
        <v>0</v>
      </c>
      <c r="CV22">
        <v>0</v>
      </c>
      <c r="CY22">
        <v>0</v>
      </c>
      <c r="DB22">
        <v>0</v>
      </c>
      <c r="DE22">
        <v>0</v>
      </c>
      <c r="DH22">
        <v>0</v>
      </c>
      <c r="DK22">
        <v>0</v>
      </c>
      <c r="DN22">
        <v>0</v>
      </c>
      <c r="DQ22">
        <v>0</v>
      </c>
      <c r="DT22">
        <v>0</v>
      </c>
      <c r="DW22">
        <v>0</v>
      </c>
      <c r="DZ22">
        <v>0</v>
      </c>
      <c r="EC22">
        <v>0</v>
      </c>
      <c r="EF22">
        <v>0</v>
      </c>
      <c r="EI22">
        <v>0</v>
      </c>
      <c r="EL22">
        <v>0</v>
      </c>
      <c r="EO22">
        <v>0</v>
      </c>
      <c r="ER22">
        <v>0</v>
      </c>
      <c r="EU22">
        <v>0</v>
      </c>
      <c r="EX22">
        <v>0</v>
      </c>
      <c r="FA22">
        <v>0</v>
      </c>
      <c r="FD22">
        <v>0</v>
      </c>
      <c r="FG22">
        <v>0</v>
      </c>
      <c r="FJ22">
        <v>0</v>
      </c>
      <c r="FM22">
        <v>0</v>
      </c>
      <c r="FO22" t="s">
        <v>223</v>
      </c>
      <c r="FP22">
        <v>0</v>
      </c>
      <c r="FR22" t="s">
        <v>223</v>
      </c>
      <c r="FS22">
        <v>0</v>
      </c>
      <c r="FU22" t="s">
        <v>223</v>
      </c>
      <c r="FV22">
        <v>0</v>
      </c>
      <c r="FX22" t="s">
        <v>223</v>
      </c>
      <c r="FY22">
        <v>0</v>
      </c>
      <c r="GA22" t="s">
        <v>223</v>
      </c>
      <c r="GB22">
        <v>0</v>
      </c>
      <c r="GD22" t="s">
        <v>224</v>
      </c>
      <c r="GE22">
        <v>0</v>
      </c>
      <c r="GG22" t="s">
        <v>222</v>
      </c>
      <c r="GH22">
        <v>0</v>
      </c>
      <c r="GK22">
        <v>0</v>
      </c>
      <c r="GN22">
        <v>0</v>
      </c>
      <c r="GQ22">
        <v>0</v>
      </c>
      <c r="GT22">
        <v>0</v>
      </c>
      <c r="GW22">
        <v>0</v>
      </c>
      <c r="GY22" t="s">
        <v>346</v>
      </c>
      <c r="GZ22">
        <v>0</v>
      </c>
    </row>
    <row r="23" spans="1:208" hidden="1" x14ac:dyDescent="0.3">
      <c r="A23">
        <v>22</v>
      </c>
      <c r="B23" s="17">
        <v>45903.72315972222</v>
      </c>
      <c r="C23" s="2">
        <v>45903.72556712963</v>
      </c>
      <c r="D23" t="s">
        <v>209</v>
      </c>
      <c r="H23" s="2"/>
      <c r="I23" s="17">
        <v>45903</v>
      </c>
      <c r="J23">
        <v>0</v>
      </c>
      <c r="L23" s="1" t="s">
        <v>347</v>
      </c>
      <c r="M23">
        <v>0</v>
      </c>
      <c r="O23" t="s">
        <v>348</v>
      </c>
      <c r="P23">
        <v>0</v>
      </c>
      <c r="R23" t="s">
        <v>212</v>
      </c>
      <c r="S23">
        <v>0</v>
      </c>
      <c r="U23" t="s">
        <v>213</v>
      </c>
      <c r="V23">
        <v>0</v>
      </c>
      <c r="X23" t="s">
        <v>343</v>
      </c>
      <c r="Y23">
        <v>0</v>
      </c>
      <c r="AA23" t="s">
        <v>268</v>
      </c>
      <c r="AB23">
        <v>0</v>
      </c>
      <c r="AD23" t="s">
        <v>349</v>
      </c>
      <c r="AE23">
        <v>0</v>
      </c>
      <c r="AG23" t="s">
        <v>325</v>
      </c>
      <c r="AH23">
        <v>0</v>
      </c>
      <c r="AJ23" t="s">
        <v>217</v>
      </c>
      <c r="AK23">
        <v>0</v>
      </c>
      <c r="AM23" t="s">
        <v>218</v>
      </c>
      <c r="AN23">
        <v>0</v>
      </c>
      <c r="AP23" t="s">
        <v>219</v>
      </c>
      <c r="AQ23">
        <v>0</v>
      </c>
      <c r="AS23" s="17">
        <v>46025</v>
      </c>
      <c r="AT23">
        <v>0</v>
      </c>
      <c r="AV23" t="s">
        <v>219</v>
      </c>
      <c r="AW23">
        <v>0</v>
      </c>
      <c r="AY23" s="17">
        <v>46025</v>
      </c>
      <c r="AZ23">
        <v>0</v>
      </c>
      <c r="BB23" t="s">
        <v>350</v>
      </c>
      <c r="BC23">
        <v>0</v>
      </c>
      <c r="BE23" s="17">
        <v>46025</v>
      </c>
      <c r="BF23">
        <v>0</v>
      </c>
      <c r="BH23" s="17">
        <v>46025</v>
      </c>
      <c r="BI23">
        <v>0</v>
      </c>
      <c r="BK23" t="s">
        <v>221</v>
      </c>
      <c r="BL23">
        <v>0</v>
      </c>
      <c r="BN23" t="s">
        <v>222</v>
      </c>
      <c r="BO23">
        <v>0</v>
      </c>
      <c r="BQ23" t="s">
        <v>222</v>
      </c>
      <c r="BR23">
        <v>0</v>
      </c>
      <c r="BT23" t="s">
        <v>223</v>
      </c>
      <c r="BU23">
        <v>0</v>
      </c>
      <c r="BW23" t="s">
        <v>223</v>
      </c>
      <c r="BX23">
        <v>0</v>
      </c>
      <c r="BZ23" t="s">
        <v>223</v>
      </c>
      <c r="CA23">
        <v>0</v>
      </c>
      <c r="CC23" t="s">
        <v>223</v>
      </c>
      <c r="CD23">
        <v>0</v>
      </c>
      <c r="CF23" t="s">
        <v>223</v>
      </c>
      <c r="CG23">
        <v>0</v>
      </c>
      <c r="CI23" t="s">
        <v>224</v>
      </c>
      <c r="CJ23">
        <v>0</v>
      </c>
      <c r="CL23" t="s">
        <v>224</v>
      </c>
      <c r="CM23">
        <v>0</v>
      </c>
      <c r="CO23" t="s">
        <v>224</v>
      </c>
      <c r="CP23">
        <v>0</v>
      </c>
      <c r="CS23">
        <v>0</v>
      </c>
      <c r="CV23">
        <v>0</v>
      </c>
      <c r="CY23">
        <v>0</v>
      </c>
      <c r="DB23">
        <v>0</v>
      </c>
      <c r="DE23">
        <v>0</v>
      </c>
      <c r="DH23">
        <v>0</v>
      </c>
      <c r="DK23">
        <v>0</v>
      </c>
      <c r="DN23">
        <v>0</v>
      </c>
      <c r="DQ23">
        <v>0</v>
      </c>
      <c r="DT23">
        <v>0</v>
      </c>
      <c r="DW23">
        <v>0</v>
      </c>
      <c r="DZ23">
        <v>0</v>
      </c>
      <c r="EC23">
        <v>0</v>
      </c>
      <c r="EF23">
        <v>0</v>
      </c>
      <c r="EI23">
        <v>0</v>
      </c>
      <c r="EL23">
        <v>0</v>
      </c>
      <c r="EO23">
        <v>0</v>
      </c>
      <c r="ER23">
        <v>0</v>
      </c>
      <c r="EU23">
        <v>0</v>
      </c>
      <c r="EX23">
        <v>0</v>
      </c>
      <c r="FA23">
        <v>0</v>
      </c>
      <c r="FD23">
        <v>0</v>
      </c>
      <c r="FG23">
        <v>0</v>
      </c>
      <c r="FJ23">
        <v>0</v>
      </c>
      <c r="FM23">
        <v>0</v>
      </c>
      <c r="FP23">
        <v>0</v>
      </c>
      <c r="FS23">
        <v>0</v>
      </c>
      <c r="FV23">
        <v>0</v>
      </c>
      <c r="FY23">
        <v>0</v>
      </c>
      <c r="GB23">
        <v>0</v>
      </c>
      <c r="GE23">
        <v>0</v>
      </c>
      <c r="GH23">
        <v>0</v>
      </c>
      <c r="GK23">
        <v>0</v>
      </c>
      <c r="GN23">
        <v>0</v>
      </c>
      <c r="GQ23">
        <v>0</v>
      </c>
      <c r="GT23">
        <v>0</v>
      </c>
      <c r="GW23">
        <v>0</v>
      </c>
      <c r="GY23" t="s">
        <v>305</v>
      </c>
      <c r="GZ23">
        <v>0</v>
      </c>
    </row>
    <row r="24" spans="1:208" hidden="1" x14ac:dyDescent="0.3">
      <c r="A24">
        <v>23</v>
      </c>
      <c r="B24" s="17">
        <v>45903.727754629632</v>
      </c>
      <c r="C24" s="2">
        <v>45903.733275462961</v>
      </c>
      <c r="D24" t="s">
        <v>209</v>
      </c>
      <c r="H24" s="2"/>
      <c r="I24" s="17">
        <v>45903</v>
      </c>
      <c r="J24">
        <v>0</v>
      </c>
      <c r="L24" s="1" t="s">
        <v>351</v>
      </c>
      <c r="M24">
        <v>0</v>
      </c>
      <c r="O24" t="s">
        <v>352</v>
      </c>
      <c r="P24">
        <v>0</v>
      </c>
      <c r="R24" t="s">
        <v>285</v>
      </c>
      <c r="S24">
        <v>0</v>
      </c>
      <c r="U24" t="s">
        <v>267</v>
      </c>
      <c r="V24">
        <v>0</v>
      </c>
      <c r="X24" t="s">
        <v>343</v>
      </c>
      <c r="Y24">
        <v>0</v>
      </c>
      <c r="AA24" t="s">
        <v>292</v>
      </c>
      <c r="AB24">
        <v>0</v>
      </c>
      <c r="AD24" t="s">
        <v>353</v>
      </c>
      <c r="AE24">
        <v>0</v>
      </c>
      <c r="AG24" t="s">
        <v>216</v>
      </c>
      <c r="AH24">
        <v>0</v>
      </c>
      <c r="AJ24" t="s">
        <v>217</v>
      </c>
      <c r="AK24">
        <v>0</v>
      </c>
      <c r="AM24" t="s">
        <v>244</v>
      </c>
      <c r="AN24">
        <v>0</v>
      </c>
      <c r="AP24" t="s">
        <v>255</v>
      </c>
      <c r="AQ24">
        <v>0</v>
      </c>
      <c r="AS24" s="17">
        <v>46096</v>
      </c>
      <c r="AT24">
        <v>0</v>
      </c>
      <c r="AV24" t="s">
        <v>255</v>
      </c>
      <c r="AW24">
        <v>0</v>
      </c>
      <c r="AY24" s="17">
        <v>46096</v>
      </c>
      <c r="AZ24">
        <v>0</v>
      </c>
      <c r="BB24" t="s">
        <v>354</v>
      </c>
      <c r="BC24">
        <v>0</v>
      </c>
      <c r="BE24" s="17">
        <v>46019</v>
      </c>
      <c r="BF24">
        <v>0</v>
      </c>
      <c r="BH24" s="17">
        <v>46019</v>
      </c>
      <c r="BI24">
        <v>0</v>
      </c>
      <c r="BK24" t="s">
        <v>248</v>
      </c>
      <c r="BL24">
        <v>0</v>
      </c>
      <c r="BO24">
        <v>0</v>
      </c>
      <c r="BR24">
        <v>0</v>
      </c>
      <c r="BU24">
        <v>0</v>
      </c>
      <c r="BX24">
        <v>0</v>
      </c>
      <c r="CA24">
        <v>0</v>
      </c>
      <c r="CD24">
        <v>0</v>
      </c>
      <c r="CG24">
        <v>0</v>
      </c>
      <c r="CJ24">
        <v>0</v>
      </c>
      <c r="CM24">
        <v>0</v>
      </c>
      <c r="CP24">
        <v>0</v>
      </c>
      <c r="CR24" t="s">
        <v>223</v>
      </c>
      <c r="CS24">
        <v>0</v>
      </c>
      <c r="CU24" t="s">
        <v>223</v>
      </c>
      <c r="CV24">
        <v>0</v>
      </c>
      <c r="CX24" t="s">
        <v>224</v>
      </c>
      <c r="CY24">
        <v>0</v>
      </c>
      <c r="DA24" t="s">
        <v>223</v>
      </c>
      <c r="DB24">
        <v>0</v>
      </c>
      <c r="DD24" t="s">
        <v>224</v>
      </c>
      <c r="DE24">
        <v>0</v>
      </c>
      <c r="DG24" t="s">
        <v>224</v>
      </c>
      <c r="DH24">
        <v>0</v>
      </c>
      <c r="DJ24" t="s">
        <v>224</v>
      </c>
      <c r="DK24">
        <v>0</v>
      </c>
      <c r="DM24" t="s">
        <v>224</v>
      </c>
      <c r="DN24">
        <v>0</v>
      </c>
      <c r="DP24" t="s">
        <v>224</v>
      </c>
      <c r="DQ24">
        <v>0</v>
      </c>
      <c r="DT24">
        <v>0</v>
      </c>
      <c r="DW24">
        <v>0</v>
      </c>
      <c r="DZ24">
        <v>0</v>
      </c>
      <c r="EC24">
        <v>0</v>
      </c>
      <c r="EF24">
        <v>0</v>
      </c>
      <c r="EI24">
        <v>0</v>
      </c>
      <c r="EL24">
        <v>0</v>
      </c>
      <c r="EO24">
        <v>0</v>
      </c>
      <c r="ER24">
        <v>0</v>
      </c>
      <c r="EU24">
        <v>0</v>
      </c>
      <c r="EX24">
        <v>0</v>
      </c>
      <c r="FA24">
        <v>0</v>
      </c>
      <c r="FD24">
        <v>0</v>
      </c>
      <c r="FG24">
        <v>0</v>
      </c>
      <c r="FJ24">
        <v>0</v>
      </c>
      <c r="FM24">
        <v>0</v>
      </c>
      <c r="FP24">
        <v>0</v>
      </c>
      <c r="FS24">
        <v>0</v>
      </c>
      <c r="FV24">
        <v>0</v>
      </c>
      <c r="FY24">
        <v>0</v>
      </c>
      <c r="GB24">
        <v>0</v>
      </c>
      <c r="GE24">
        <v>0</v>
      </c>
      <c r="GH24">
        <v>0</v>
      </c>
      <c r="GK24">
        <v>0</v>
      </c>
      <c r="GN24">
        <v>0</v>
      </c>
      <c r="GQ24">
        <v>0</v>
      </c>
      <c r="GT24">
        <v>0</v>
      </c>
      <c r="GW24">
        <v>0</v>
      </c>
      <c r="GZ24">
        <v>0</v>
      </c>
    </row>
    <row r="25" spans="1:208" hidden="1" x14ac:dyDescent="0.3">
      <c r="A25">
        <v>24</v>
      </c>
      <c r="B25" s="17">
        <v>45903.733113425929</v>
      </c>
      <c r="C25" s="2">
        <v>45903.736041666663</v>
      </c>
      <c r="D25" t="s">
        <v>209</v>
      </c>
      <c r="H25" s="2"/>
      <c r="I25" s="17">
        <v>45903</v>
      </c>
      <c r="J25">
        <v>0</v>
      </c>
      <c r="L25" s="1" t="s">
        <v>355</v>
      </c>
      <c r="M25">
        <v>0</v>
      </c>
      <c r="O25" t="s">
        <v>356</v>
      </c>
      <c r="P25">
        <v>0</v>
      </c>
      <c r="R25" t="s">
        <v>285</v>
      </c>
      <c r="S25">
        <v>0</v>
      </c>
      <c r="U25" t="s">
        <v>267</v>
      </c>
      <c r="V25">
        <v>0</v>
      </c>
      <c r="X25" t="s">
        <v>343</v>
      </c>
      <c r="Y25">
        <v>0</v>
      </c>
      <c r="AA25" t="s">
        <v>302</v>
      </c>
      <c r="AB25">
        <v>0</v>
      </c>
      <c r="AD25" t="s">
        <v>357</v>
      </c>
      <c r="AE25">
        <v>0</v>
      </c>
      <c r="AG25" t="s">
        <v>216</v>
      </c>
      <c r="AH25">
        <v>0</v>
      </c>
      <c r="AJ25" t="s">
        <v>294</v>
      </c>
      <c r="AK25">
        <v>0</v>
      </c>
      <c r="AM25" t="s">
        <v>218</v>
      </c>
      <c r="AN25">
        <v>0</v>
      </c>
      <c r="AP25" t="s">
        <v>358</v>
      </c>
      <c r="AQ25">
        <v>0</v>
      </c>
      <c r="AS25" s="17">
        <v>46761</v>
      </c>
      <c r="AT25">
        <v>0</v>
      </c>
      <c r="AV25" t="s">
        <v>358</v>
      </c>
      <c r="AW25">
        <v>0</v>
      </c>
      <c r="AZ25">
        <v>0</v>
      </c>
      <c r="BB25" t="s">
        <v>359</v>
      </c>
      <c r="BC25">
        <v>0</v>
      </c>
      <c r="BE25" s="17">
        <v>46263</v>
      </c>
      <c r="BF25">
        <v>0</v>
      </c>
      <c r="BI25">
        <v>0</v>
      </c>
      <c r="BK25" t="s">
        <v>221</v>
      </c>
      <c r="BL25">
        <v>0</v>
      </c>
      <c r="BN25" t="s">
        <v>222</v>
      </c>
      <c r="BO25">
        <v>0</v>
      </c>
      <c r="BQ25" t="s">
        <v>222</v>
      </c>
      <c r="BR25">
        <v>0</v>
      </c>
      <c r="BT25" t="s">
        <v>223</v>
      </c>
      <c r="BU25">
        <v>0</v>
      </c>
      <c r="BW25" t="s">
        <v>224</v>
      </c>
      <c r="BX25">
        <v>0</v>
      </c>
      <c r="BZ25" t="s">
        <v>223</v>
      </c>
      <c r="CA25">
        <v>0</v>
      </c>
      <c r="CC25" t="s">
        <v>224</v>
      </c>
      <c r="CD25">
        <v>0</v>
      </c>
      <c r="CF25" t="s">
        <v>224</v>
      </c>
      <c r="CG25">
        <v>0</v>
      </c>
      <c r="CI25" t="s">
        <v>224</v>
      </c>
      <c r="CJ25">
        <v>0</v>
      </c>
      <c r="CL25" t="s">
        <v>224</v>
      </c>
      <c r="CM25">
        <v>0</v>
      </c>
      <c r="CO25" t="s">
        <v>224</v>
      </c>
      <c r="CP25">
        <v>0</v>
      </c>
      <c r="CS25">
        <v>0</v>
      </c>
      <c r="CV25">
        <v>0</v>
      </c>
      <c r="CY25">
        <v>0</v>
      </c>
      <c r="DB25">
        <v>0</v>
      </c>
      <c r="DE25">
        <v>0</v>
      </c>
      <c r="DH25">
        <v>0</v>
      </c>
      <c r="DK25">
        <v>0</v>
      </c>
      <c r="DN25">
        <v>0</v>
      </c>
      <c r="DQ25">
        <v>0</v>
      </c>
      <c r="DT25">
        <v>0</v>
      </c>
      <c r="DW25">
        <v>0</v>
      </c>
      <c r="DZ25">
        <v>0</v>
      </c>
      <c r="EC25">
        <v>0</v>
      </c>
      <c r="EF25">
        <v>0</v>
      </c>
      <c r="EI25">
        <v>0</v>
      </c>
      <c r="EL25">
        <v>0</v>
      </c>
      <c r="EO25">
        <v>0</v>
      </c>
      <c r="ER25">
        <v>0</v>
      </c>
      <c r="EU25">
        <v>0</v>
      </c>
      <c r="EX25">
        <v>0</v>
      </c>
      <c r="FA25">
        <v>0</v>
      </c>
      <c r="FD25">
        <v>0</v>
      </c>
      <c r="FG25">
        <v>0</v>
      </c>
      <c r="FJ25">
        <v>0</v>
      </c>
      <c r="FM25">
        <v>0</v>
      </c>
      <c r="FP25">
        <v>0</v>
      </c>
      <c r="FS25">
        <v>0</v>
      </c>
      <c r="FV25">
        <v>0</v>
      </c>
      <c r="FY25">
        <v>0</v>
      </c>
      <c r="GB25">
        <v>0</v>
      </c>
      <c r="GE25">
        <v>0</v>
      </c>
      <c r="GH25">
        <v>0</v>
      </c>
      <c r="GK25">
        <v>0</v>
      </c>
      <c r="GN25">
        <v>0</v>
      </c>
      <c r="GQ25">
        <v>0</v>
      </c>
      <c r="GT25">
        <v>0</v>
      </c>
      <c r="GW25">
        <v>0</v>
      </c>
      <c r="GZ25">
        <v>0</v>
      </c>
    </row>
    <row r="26" spans="1:208" hidden="1" x14ac:dyDescent="0.3">
      <c r="A26">
        <v>25</v>
      </c>
      <c r="B26" s="17">
        <v>45903.715937499997</v>
      </c>
      <c r="C26" s="2">
        <v>45903.756249999999</v>
      </c>
      <c r="D26" t="s">
        <v>209</v>
      </c>
      <c r="H26" s="2"/>
      <c r="I26" s="17">
        <v>45903</v>
      </c>
      <c r="J26">
        <v>0</v>
      </c>
      <c r="L26" s="1" t="s">
        <v>360</v>
      </c>
      <c r="M26">
        <v>0</v>
      </c>
      <c r="O26" t="s">
        <v>361</v>
      </c>
      <c r="P26">
        <v>0</v>
      </c>
      <c r="R26" t="s">
        <v>228</v>
      </c>
      <c r="S26">
        <v>0</v>
      </c>
      <c r="U26" t="s">
        <v>213</v>
      </c>
      <c r="V26">
        <v>0</v>
      </c>
      <c r="Y26">
        <v>0</v>
      </c>
      <c r="AA26" t="s">
        <v>302</v>
      </c>
      <c r="AB26">
        <v>0</v>
      </c>
      <c r="AD26" t="s">
        <v>362</v>
      </c>
      <c r="AE26">
        <v>0</v>
      </c>
      <c r="AG26" t="s">
        <v>216</v>
      </c>
      <c r="AH26">
        <v>0</v>
      </c>
      <c r="AJ26" t="s">
        <v>232</v>
      </c>
      <c r="AK26">
        <v>0</v>
      </c>
      <c r="AM26" t="s">
        <v>282</v>
      </c>
      <c r="AN26">
        <v>0</v>
      </c>
      <c r="AQ26">
        <v>0</v>
      </c>
      <c r="AT26">
        <v>0</v>
      </c>
      <c r="AW26">
        <v>0</v>
      </c>
      <c r="AZ26">
        <v>0</v>
      </c>
      <c r="BC26">
        <v>0</v>
      </c>
      <c r="BF26">
        <v>0</v>
      </c>
      <c r="BI26">
        <v>0</v>
      </c>
      <c r="BL26">
        <v>0</v>
      </c>
      <c r="BO26">
        <v>0</v>
      </c>
      <c r="BR26">
        <v>0</v>
      </c>
      <c r="BU26">
        <v>0</v>
      </c>
      <c r="BX26">
        <v>0</v>
      </c>
      <c r="CA26">
        <v>0</v>
      </c>
      <c r="CD26">
        <v>0</v>
      </c>
      <c r="CG26">
        <v>0</v>
      </c>
      <c r="CJ26">
        <v>0</v>
      </c>
      <c r="CM26">
        <v>0</v>
      </c>
      <c r="CP26">
        <v>0</v>
      </c>
      <c r="CS26">
        <v>0</v>
      </c>
      <c r="CV26">
        <v>0</v>
      </c>
      <c r="CY26">
        <v>0</v>
      </c>
      <c r="DB26">
        <v>0</v>
      </c>
      <c r="DE26">
        <v>0</v>
      </c>
      <c r="DH26">
        <v>0</v>
      </c>
      <c r="DK26">
        <v>0</v>
      </c>
      <c r="DN26">
        <v>0</v>
      </c>
      <c r="DQ26">
        <v>0</v>
      </c>
      <c r="DT26">
        <v>0</v>
      </c>
      <c r="DW26">
        <v>0</v>
      </c>
      <c r="DZ26">
        <v>0</v>
      </c>
      <c r="EC26">
        <v>0</v>
      </c>
      <c r="EF26">
        <v>0</v>
      </c>
      <c r="EI26">
        <v>0</v>
      </c>
      <c r="EL26">
        <v>0</v>
      </c>
      <c r="EO26">
        <v>0</v>
      </c>
      <c r="ER26">
        <v>0</v>
      </c>
      <c r="EU26">
        <v>0</v>
      </c>
      <c r="EW26" t="s">
        <v>223</v>
      </c>
      <c r="EX26">
        <v>0</v>
      </c>
      <c r="EZ26" t="s">
        <v>223</v>
      </c>
      <c r="FA26">
        <v>0</v>
      </c>
      <c r="FC26" t="s">
        <v>223</v>
      </c>
      <c r="FD26">
        <v>0</v>
      </c>
      <c r="FF26" t="s">
        <v>223</v>
      </c>
      <c r="FG26">
        <v>0</v>
      </c>
      <c r="FI26" t="s">
        <v>223</v>
      </c>
      <c r="FJ26">
        <v>0</v>
      </c>
      <c r="FL26" t="s">
        <v>223</v>
      </c>
      <c r="FM26">
        <v>0</v>
      </c>
      <c r="FO26" t="s">
        <v>223</v>
      </c>
      <c r="FP26">
        <v>0</v>
      </c>
      <c r="FR26" t="s">
        <v>224</v>
      </c>
      <c r="FS26">
        <v>0</v>
      </c>
      <c r="FU26" t="s">
        <v>223</v>
      </c>
      <c r="FV26">
        <v>0</v>
      </c>
      <c r="FX26" t="s">
        <v>224</v>
      </c>
      <c r="FY26">
        <v>0</v>
      </c>
      <c r="GA26" t="s">
        <v>223</v>
      </c>
      <c r="GB26">
        <v>0</v>
      </c>
      <c r="GD26" t="s">
        <v>224</v>
      </c>
      <c r="GE26">
        <v>0</v>
      </c>
      <c r="GG26" t="s">
        <v>222</v>
      </c>
      <c r="GH26">
        <v>0</v>
      </c>
      <c r="GK26">
        <v>0</v>
      </c>
      <c r="GN26">
        <v>0</v>
      </c>
      <c r="GQ26">
        <v>0</v>
      </c>
      <c r="GT26">
        <v>0</v>
      </c>
      <c r="GW26">
        <v>0</v>
      </c>
      <c r="GY26" t="s">
        <v>340</v>
      </c>
      <c r="GZ26">
        <v>0</v>
      </c>
    </row>
    <row r="27" spans="1:208" hidden="1" x14ac:dyDescent="0.3">
      <c r="A27">
        <v>26</v>
      </c>
      <c r="B27" s="17">
        <v>45903.754953703705</v>
      </c>
      <c r="C27" s="2">
        <v>45903.756423611114</v>
      </c>
      <c r="D27" t="s">
        <v>209</v>
      </c>
      <c r="H27" s="2"/>
      <c r="I27" s="17">
        <v>45903</v>
      </c>
      <c r="J27">
        <v>0</v>
      </c>
      <c r="L27" s="1" t="s">
        <v>363</v>
      </c>
      <c r="M27">
        <v>0</v>
      </c>
      <c r="O27" t="s">
        <v>364</v>
      </c>
      <c r="P27">
        <v>0</v>
      </c>
      <c r="R27" t="s">
        <v>285</v>
      </c>
      <c r="S27">
        <v>0</v>
      </c>
      <c r="U27" t="s">
        <v>267</v>
      </c>
      <c r="V27">
        <v>0</v>
      </c>
      <c r="X27" t="s">
        <v>343</v>
      </c>
      <c r="Y27">
        <v>0</v>
      </c>
      <c r="AA27" t="s">
        <v>302</v>
      </c>
      <c r="AB27">
        <v>0</v>
      </c>
      <c r="AD27" t="s">
        <v>365</v>
      </c>
      <c r="AE27">
        <v>0</v>
      </c>
      <c r="AG27" t="s">
        <v>216</v>
      </c>
      <c r="AH27">
        <v>0</v>
      </c>
      <c r="AJ27" t="s">
        <v>232</v>
      </c>
      <c r="AK27">
        <v>0</v>
      </c>
      <c r="AM27" t="s">
        <v>304</v>
      </c>
      <c r="AN27">
        <v>0</v>
      </c>
      <c r="AQ27">
        <v>0</v>
      </c>
      <c r="AT27">
        <v>0</v>
      </c>
      <c r="AW27">
        <v>0</v>
      </c>
      <c r="AZ27">
        <v>0</v>
      </c>
      <c r="BC27">
        <v>0</v>
      </c>
      <c r="BF27">
        <v>0</v>
      </c>
      <c r="BI27">
        <v>0</v>
      </c>
      <c r="BL27">
        <v>0</v>
      </c>
      <c r="BO27">
        <v>0</v>
      </c>
      <c r="BR27">
        <v>0</v>
      </c>
      <c r="BU27">
        <v>0</v>
      </c>
      <c r="BX27">
        <v>0</v>
      </c>
      <c r="CA27">
        <v>0</v>
      </c>
      <c r="CD27">
        <v>0</v>
      </c>
      <c r="CG27">
        <v>0</v>
      </c>
      <c r="CJ27">
        <v>0</v>
      </c>
      <c r="CM27">
        <v>0</v>
      </c>
      <c r="CP27">
        <v>0</v>
      </c>
      <c r="CS27">
        <v>0</v>
      </c>
      <c r="CV27">
        <v>0</v>
      </c>
      <c r="CY27">
        <v>0</v>
      </c>
      <c r="DB27">
        <v>0</v>
      </c>
      <c r="DE27">
        <v>0</v>
      </c>
      <c r="DH27">
        <v>0</v>
      </c>
      <c r="DK27">
        <v>0</v>
      </c>
      <c r="DN27">
        <v>0</v>
      </c>
      <c r="DQ27">
        <v>0</v>
      </c>
      <c r="DT27">
        <v>0</v>
      </c>
      <c r="DW27">
        <v>0</v>
      </c>
      <c r="DZ27">
        <v>0</v>
      </c>
      <c r="EC27">
        <v>0</v>
      </c>
      <c r="EF27">
        <v>0</v>
      </c>
      <c r="EI27">
        <v>0</v>
      </c>
      <c r="EL27">
        <v>0</v>
      </c>
      <c r="EO27">
        <v>0</v>
      </c>
      <c r="ER27">
        <v>0</v>
      </c>
      <c r="EU27">
        <v>0</v>
      </c>
      <c r="EX27">
        <v>0</v>
      </c>
      <c r="FA27">
        <v>0</v>
      </c>
      <c r="FD27">
        <v>0</v>
      </c>
      <c r="FG27">
        <v>0</v>
      </c>
      <c r="FJ27">
        <v>0</v>
      </c>
      <c r="FM27">
        <v>0</v>
      </c>
      <c r="FO27" t="s">
        <v>223</v>
      </c>
      <c r="FP27">
        <v>0</v>
      </c>
      <c r="FR27" t="s">
        <v>224</v>
      </c>
      <c r="FS27">
        <v>0</v>
      </c>
      <c r="FU27" t="s">
        <v>223</v>
      </c>
      <c r="FV27">
        <v>0</v>
      </c>
      <c r="FX27" t="s">
        <v>223</v>
      </c>
      <c r="FY27">
        <v>0</v>
      </c>
      <c r="GA27" t="s">
        <v>223</v>
      </c>
      <c r="GB27">
        <v>0</v>
      </c>
      <c r="GD27" t="s">
        <v>224</v>
      </c>
      <c r="GE27">
        <v>0</v>
      </c>
      <c r="GG27" t="s">
        <v>222</v>
      </c>
      <c r="GH27">
        <v>0</v>
      </c>
      <c r="GK27">
        <v>0</v>
      </c>
      <c r="GN27">
        <v>0</v>
      </c>
      <c r="GQ27">
        <v>0</v>
      </c>
      <c r="GT27">
        <v>0</v>
      </c>
      <c r="GW27">
        <v>0</v>
      </c>
      <c r="GY27" t="s">
        <v>366</v>
      </c>
      <c r="GZ27">
        <v>0</v>
      </c>
    </row>
    <row r="28" spans="1:208" hidden="1" x14ac:dyDescent="0.3">
      <c r="A28">
        <v>27</v>
      </c>
      <c r="B28" s="17">
        <v>45903.705729166664</v>
      </c>
      <c r="C28" s="2">
        <v>45903.785567129627</v>
      </c>
      <c r="D28" t="s">
        <v>209</v>
      </c>
      <c r="H28" s="2"/>
      <c r="I28" s="17">
        <v>45903</v>
      </c>
      <c r="J28">
        <v>0</v>
      </c>
      <c r="L28" s="1" t="s">
        <v>367</v>
      </c>
      <c r="M28">
        <v>0</v>
      </c>
      <c r="O28" t="s">
        <v>368</v>
      </c>
      <c r="P28">
        <v>0</v>
      </c>
      <c r="R28" t="s">
        <v>228</v>
      </c>
      <c r="S28">
        <v>0</v>
      </c>
      <c r="U28" t="s">
        <v>213</v>
      </c>
      <c r="V28">
        <v>0</v>
      </c>
      <c r="Y28">
        <v>0</v>
      </c>
      <c r="AA28" t="s">
        <v>369</v>
      </c>
      <c r="AB28">
        <v>0</v>
      </c>
      <c r="AD28" t="s">
        <v>370</v>
      </c>
      <c r="AE28">
        <v>0</v>
      </c>
      <c r="AG28" t="s">
        <v>216</v>
      </c>
      <c r="AH28">
        <v>0</v>
      </c>
      <c r="AJ28" t="s">
        <v>232</v>
      </c>
      <c r="AK28">
        <v>0</v>
      </c>
      <c r="AM28" t="s">
        <v>304</v>
      </c>
      <c r="AN28">
        <v>0</v>
      </c>
      <c r="AQ28">
        <v>0</v>
      </c>
      <c r="AT28">
        <v>0</v>
      </c>
      <c r="AW28">
        <v>0</v>
      </c>
      <c r="AZ28">
        <v>0</v>
      </c>
      <c r="BC28">
        <v>0</v>
      </c>
      <c r="BF28">
        <v>0</v>
      </c>
      <c r="BI28">
        <v>0</v>
      </c>
      <c r="BL28">
        <v>0</v>
      </c>
      <c r="BO28">
        <v>0</v>
      </c>
      <c r="BR28">
        <v>0</v>
      </c>
      <c r="BU28">
        <v>0</v>
      </c>
      <c r="BX28">
        <v>0</v>
      </c>
      <c r="CA28">
        <v>0</v>
      </c>
      <c r="CD28">
        <v>0</v>
      </c>
      <c r="CG28">
        <v>0</v>
      </c>
      <c r="CJ28">
        <v>0</v>
      </c>
      <c r="CM28">
        <v>0</v>
      </c>
      <c r="CP28">
        <v>0</v>
      </c>
      <c r="CS28">
        <v>0</v>
      </c>
      <c r="CV28">
        <v>0</v>
      </c>
      <c r="CY28">
        <v>0</v>
      </c>
      <c r="DB28">
        <v>0</v>
      </c>
      <c r="DE28">
        <v>0</v>
      </c>
      <c r="DH28">
        <v>0</v>
      </c>
      <c r="DK28">
        <v>0</v>
      </c>
      <c r="DN28">
        <v>0</v>
      </c>
      <c r="DQ28">
        <v>0</v>
      </c>
      <c r="DT28">
        <v>0</v>
      </c>
      <c r="DW28">
        <v>0</v>
      </c>
      <c r="DZ28">
        <v>0</v>
      </c>
      <c r="EC28">
        <v>0</v>
      </c>
      <c r="EF28">
        <v>0</v>
      </c>
      <c r="EI28">
        <v>0</v>
      </c>
      <c r="EL28">
        <v>0</v>
      </c>
      <c r="EO28">
        <v>0</v>
      </c>
      <c r="ER28">
        <v>0</v>
      </c>
      <c r="EU28">
        <v>0</v>
      </c>
      <c r="EX28">
        <v>0</v>
      </c>
      <c r="FA28">
        <v>0</v>
      </c>
      <c r="FD28">
        <v>0</v>
      </c>
      <c r="FG28">
        <v>0</v>
      </c>
      <c r="FJ28">
        <v>0</v>
      </c>
      <c r="FM28">
        <v>0</v>
      </c>
      <c r="FO28" t="s">
        <v>224</v>
      </c>
      <c r="FP28">
        <v>0</v>
      </c>
      <c r="FR28" t="s">
        <v>223</v>
      </c>
      <c r="FS28">
        <v>0</v>
      </c>
      <c r="FU28" t="s">
        <v>223</v>
      </c>
      <c r="FV28">
        <v>0</v>
      </c>
      <c r="FX28" t="s">
        <v>223</v>
      </c>
      <c r="FY28">
        <v>0</v>
      </c>
      <c r="GA28" t="s">
        <v>223</v>
      </c>
      <c r="GB28">
        <v>0</v>
      </c>
      <c r="GD28" t="s">
        <v>224</v>
      </c>
      <c r="GE28">
        <v>0</v>
      </c>
      <c r="GG28" t="s">
        <v>222</v>
      </c>
      <c r="GH28">
        <v>0</v>
      </c>
      <c r="GK28">
        <v>0</v>
      </c>
      <c r="GN28">
        <v>0</v>
      </c>
      <c r="GQ28">
        <v>0</v>
      </c>
      <c r="GT28">
        <v>0</v>
      </c>
      <c r="GW28">
        <v>0</v>
      </c>
      <c r="GZ28">
        <v>0</v>
      </c>
    </row>
    <row r="29" spans="1:208" hidden="1" x14ac:dyDescent="0.3">
      <c r="A29">
        <v>28</v>
      </c>
      <c r="B29" s="17">
        <v>45903.79246527778</v>
      </c>
      <c r="C29" s="2">
        <v>45903.794259259259</v>
      </c>
      <c r="D29" t="s">
        <v>209</v>
      </c>
      <c r="H29" s="2"/>
      <c r="I29" s="17">
        <v>45903</v>
      </c>
      <c r="J29">
        <v>0</v>
      </c>
      <c r="L29" s="1" t="s">
        <v>371</v>
      </c>
      <c r="M29">
        <v>0</v>
      </c>
      <c r="O29" t="s">
        <v>372</v>
      </c>
      <c r="P29">
        <v>0</v>
      </c>
      <c r="R29" t="s">
        <v>251</v>
      </c>
      <c r="S29">
        <v>0</v>
      </c>
      <c r="U29" t="s">
        <v>213</v>
      </c>
      <c r="V29">
        <v>0</v>
      </c>
      <c r="X29" t="s">
        <v>343</v>
      </c>
      <c r="Y29">
        <v>0</v>
      </c>
      <c r="AA29" t="s">
        <v>369</v>
      </c>
      <c r="AB29">
        <v>0</v>
      </c>
      <c r="AD29" t="s">
        <v>373</v>
      </c>
      <c r="AE29">
        <v>0</v>
      </c>
      <c r="AG29" t="s">
        <v>216</v>
      </c>
      <c r="AH29">
        <v>0</v>
      </c>
      <c r="AJ29" t="s">
        <v>217</v>
      </c>
      <c r="AK29">
        <v>0</v>
      </c>
      <c r="AM29" t="s">
        <v>244</v>
      </c>
      <c r="AN29">
        <v>0</v>
      </c>
      <c r="AP29" t="s">
        <v>330</v>
      </c>
      <c r="AQ29">
        <v>0</v>
      </c>
      <c r="AS29" s="17">
        <v>46055</v>
      </c>
      <c r="AT29">
        <v>0</v>
      </c>
      <c r="AV29" t="s">
        <v>330</v>
      </c>
      <c r="AW29">
        <v>0</v>
      </c>
      <c r="AY29" s="17">
        <v>46055</v>
      </c>
      <c r="AZ29">
        <v>0</v>
      </c>
      <c r="BB29" t="s">
        <v>374</v>
      </c>
      <c r="BC29">
        <v>0</v>
      </c>
      <c r="BE29" s="17">
        <v>46056</v>
      </c>
      <c r="BF29">
        <v>0</v>
      </c>
      <c r="BH29" s="17">
        <v>46057</v>
      </c>
      <c r="BI29">
        <v>0</v>
      </c>
      <c r="BK29" t="s">
        <v>248</v>
      </c>
      <c r="BL29">
        <v>0</v>
      </c>
      <c r="BO29">
        <v>0</v>
      </c>
      <c r="BR29">
        <v>0</v>
      </c>
      <c r="BU29">
        <v>0</v>
      </c>
      <c r="BX29">
        <v>0</v>
      </c>
      <c r="CA29">
        <v>0</v>
      </c>
      <c r="CD29">
        <v>0</v>
      </c>
      <c r="CG29">
        <v>0</v>
      </c>
      <c r="CJ29">
        <v>0</v>
      </c>
      <c r="CM29">
        <v>0</v>
      </c>
      <c r="CP29">
        <v>0</v>
      </c>
      <c r="CR29" t="s">
        <v>224</v>
      </c>
      <c r="CS29">
        <v>0</v>
      </c>
      <c r="CU29" t="s">
        <v>223</v>
      </c>
      <c r="CV29">
        <v>0</v>
      </c>
      <c r="CX29" t="s">
        <v>224</v>
      </c>
      <c r="CY29">
        <v>0</v>
      </c>
      <c r="DA29" t="s">
        <v>223</v>
      </c>
      <c r="DB29">
        <v>0</v>
      </c>
      <c r="DD29" t="s">
        <v>223</v>
      </c>
      <c r="DE29">
        <v>0</v>
      </c>
      <c r="DG29" t="s">
        <v>224</v>
      </c>
      <c r="DH29">
        <v>0</v>
      </c>
      <c r="DJ29" t="s">
        <v>224</v>
      </c>
      <c r="DK29">
        <v>0</v>
      </c>
      <c r="DM29" t="s">
        <v>224</v>
      </c>
      <c r="DN29">
        <v>0</v>
      </c>
      <c r="DP29" t="s">
        <v>224</v>
      </c>
      <c r="DQ29">
        <v>0</v>
      </c>
      <c r="DT29">
        <v>0</v>
      </c>
      <c r="DW29">
        <v>0</v>
      </c>
      <c r="DZ29">
        <v>0</v>
      </c>
      <c r="EC29">
        <v>0</v>
      </c>
      <c r="EF29">
        <v>0</v>
      </c>
      <c r="EI29">
        <v>0</v>
      </c>
      <c r="EL29">
        <v>0</v>
      </c>
      <c r="EO29">
        <v>0</v>
      </c>
      <c r="ER29">
        <v>0</v>
      </c>
      <c r="EU29">
        <v>0</v>
      </c>
      <c r="EX29">
        <v>0</v>
      </c>
      <c r="FA29">
        <v>0</v>
      </c>
      <c r="FD29">
        <v>0</v>
      </c>
      <c r="FG29">
        <v>0</v>
      </c>
      <c r="FJ29">
        <v>0</v>
      </c>
      <c r="FM29">
        <v>0</v>
      </c>
      <c r="FP29">
        <v>0</v>
      </c>
      <c r="FS29">
        <v>0</v>
      </c>
      <c r="FV29">
        <v>0</v>
      </c>
      <c r="FY29">
        <v>0</v>
      </c>
      <c r="GB29">
        <v>0</v>
      </c>
      <c r="GE29">
        <v>0</v>
      </c>
      <c r="GH29">
        <v>0</v>
      </c>
      <c r="GK29">
        <v>0</v>
      </c>
      <c r="GN29">
        <v>0</v>
      </c>
      <c r="GQ29">
        <v>0</v>
      </c>
      <c r="GT29">
        <v>0</v>
      </c>
      <c r="GW29">
        <v>0</v>
      </c>
      <c r="GY29" t="s">
        <v>263</v>
      </c>
      <c r="GZ29">
        <v>0</v>
      </c>
    </row>
    <row r="30" spans="1:208" hidden="1" x14ac:dyDescent="0.3">
      <c r="A30">
        <v>29</v>
      </c>
      <c r="B30" s="17">
        <v>45903.792708333334</v>
      </c>
      <c r="C30" s="2">
        <v>45903.801979166667</v>
      </c>
      <c r="D30" t="s">
        <v>209</v>
      </c>
      <c r="H30" s="2"/>
      <c r="I30" s="17">
        <v>45903</v>
      </c>
      <c r="J30">
        <v>0</v>
      </c>
      <c r="L30" s="1" t="s">
        <v>375</v>
      </c>
      <c r="M30">
        <v>0</v>
      </c>
      <c r="O30" t="s">
        <v>376</v>
      </c>
      <c r="P30">
        <v>0</v>
      </c>
      <c r="R30" t="s">
        <v>228</v>
      </c>
      <c r="S30">
        <v>0</v>
      </c>
      <c r="U30" t="s">
        <v>213</v>
      </c>
      <c r="V30">
        <v>0</v>
      </c>
      <c r="X30" t="s">
        <v>343</v>
      </c>
      <c r="Y30">
        <v>0</v>
      </c>
      <c r="AA30" t="s">
        <v>369</v>
      </c>
      <c r="AB30">
        <v>0</v>
      </c>
      <c r="AD30" t="s">
        <v>377</v>
      </c>
      <c r="AE30">
        <v>0</v>
      </c>
      <c r="AG30" t="s">
        <v>216</v>
      </c>
      <c r="AH30">
        <v>0</v>
      </c>
      <c r="AJ30" t="s">
        <v>217</v>
      </c>
      <c r="AK30">
        <v>0</v>
      </c>
      <c r="AM30" t="s">
        <v>218</v>
      </c>
      <c r="AN30">
        <v>0</v>
      </c>
      <c r="AP30" t="s">
        <v>288</v>
      </c>
      <c r="AQ30">
        <v>0</v>
      </c>
      <c r="AS30" s="17">
        <v>46510</v>
      </c>
      <c r="AT30">
        <v>0</v>
      </c>
      <c r="AV30" t="s">
        <v>254</v>
      </c>
      <c r="AW30">
        <v>0</v>
      </c>
      <c r="AY30" s="17">
        <v>46512</v>
      </c>
      <c r="AZ30">
        <v>0</v>
      </c>
      <c r="BB30" t="s">
        <v>378</v>
      </c>
      <c r="BC30">
        <v>0</v>
      </c>
      <c r="BE30" s="17">
        <v>45930</v>
      </c>
      <c r="BF30">
        <v>0</v>
      </c>
      <c r="BH30" s="17">
        <v>45930</v>
      </c>
      <c r="BI30">
        <v>0</v>
      </c>
      <c r="BK30" t="s">
        <v>221</v>
      </c>
      <c r="BL30">
        <v>0</v>
      </c>
      <c r="BN30" t="s">
        <v>222</v>
      </c>
      <c r="BO30">
        <v>0</v>
      </c>
      <c r="BQ30" t="s">
        <v>222</v>
      </c>
      <c r="BR30">
        <v>0</v>
      </c>
      <c r="BT30" t="s">
        <v>223</v>
      </c>
      <c r="BU30">
        <v>0</v>
      </c>
      <c r="BW30" t="s">
        <v>223</v>
      </c>
      <c r="BX30">
        <v>0</v>
      </c>
      <c r="BZ30" t="s">
        <v>223</v>
      </c>
      <c r="CA30">
        <v>0</v>
      </c>
      <c r="CC30" t="s">
        <v>223</v>
      </c>
      <c r="CD30">
        <v>0</v>
      </c>
      <c r="CF30" t="s">
        <v>224</v>
      </c>
      <c r="CG30">
        <v>0</v>
      </c>
      <c r="CI30" t="s">
        <v>224</v>
      </c>
      <c r="CJ30">
        <v>0</v>
      </c>
      <c r="CL30" t="s">
        <v>224</v>
      </c>
      <c r="CM30">
        <v>0</v>
      </c>
      <c r="CO30" t="s">
        <v>224</v>
      </c>
      <c r="CP30">
        <v>0</v>
      </c>
      <c r="CS30">
        <v>0</v>
      </c>
      <c r="CV30">
        <v>0</v>
      </c>
      <c r="CY30">
        <v>0</v>
      </c>
      <c r="DB30">
        <v>0</v>
      </c>
      <c r="DE30">
        <v>0</v>
      </c>
      <c r="DH30">
        <v>0</v>
      </c>
      <c r="DK30">
        <v>0</v>
      </c>
      <c r="DN30">
        <v>0</v>
      </c>
      <c r="DQ30">
        <v>0</v>
      </c>
      <c r="DT30">
        <v>0</v>
      </c>
      <c r="DW30">
        <v>0</v>
      </c>
      <c r="DZ30">
        <v>0</v>
      </c>
      <c r="EC30">
        <v>0</v>
      </c>
      <c r="EF30">
        <v>0</v>
      </c>
      <c r="EI30">
        <v>0</v>
      </c>
      <c r="EL30">
        <v>0</v>
      </c>
      <c r="EO30">
        <v>0</v>
      </c>
      <c r="ER30">
        <v>0</v>
      </c>
      <c r="EU30">
        <v>0</v>
      </c>
      <c r="EX30">
        <v>0</v>
      </c>
      <c r="FA30">
        <v>0</v>
      </c>
      <c r="FD30">
        <v>0</v>
      </c>
      <c r="FG30">
        <v>0</v>
      </c>
      <c r="FJ30">
        <v>0</v>
      </c>
      <c r="FM30">
        <v>0</v>
      </c>
      <c r="FP30">
        <v>0</v>
      </c>
      <c r="FS30">
        <v>0</v>
      </c>
      <c r="FV30">
        <v>0</v>
      </c>
      <c r="FY30">
        <v>0</v>
      </c>
      <c r="GB30">
        <v>0</v>
      </c>
      <c r="GE30">
        <v>0</v>
      </c>
      <c r="GH30">
        <v>0</v>
      </c>
      <c r="GK30">
        <v>0</v>
      </c>
      <c r="GN30">
        <v>0</v>
      </c>
      <c r="GQ30">
        <v>0</v>
      </c>
      <c r="GT30">
        <v>0</v>
      </c>
      <c r="GW30">
        <v>0</v>
      </c>
      <c r="GZ30">
        <v>0</v>
      </c>
    </row>
    <row r="31" spans="1:208" hidden="1" x14ac:dyDescent="0.3">
      <c r="A31">
        <v>30</v>
      </c>
      <c r="B31" s="17">
        <v>45903.806423611109</v>
      </c>
      <c r="C31" s="2">
        <v>45903.808263888888</v>
      </c>
      <c r="D31" t="s">
        <v>209</v>
      </c>
      <c r="H31" s="2"/>
      <c r="I31" s="17">
        <v>45903</v>
      </c>
      <c r="J31">
        <v>0</v>
      </c>
      <c r="L31" s="1" t="s">
        <v>379</v>
      </c>
      <c r="M31">
        <v>0</v>
      </c>
      <c r="O31" t="s">
        <v>380</v>
      </c>
      <c r="P31">
        <v>0</v>
      </c>
      <c r="R31" t="s">
        <v>212</v>
      </c>
      <c r="S31">
        <v>0</v>
      </c>
      <c r="U31" t="s">
        <v>229</v>
      </c>
      <c r="V31">
        <v>0</v>
      </c>
      <c r="X31" t="s">
        <v>381</v>
      </c>
      <c r="Y31">
        <v>0</v>
      </c>
      <c r="AA31" t="s">
        <v>382</v>
      </c>
      <c r="AB31">
        <v>0</v>
      </c>
      <c r="AD31" t="s">
        <v>383</v>
      </c>
      <c r="AE31">
        <v>0</v>
      </c>
      <c r="AG31" t="s">
        <v>325</v>
      </c>
      <c r="AH31">
        <v>0</v>
      </c>
      <c r="AJ31" t="s">
        <v>232</v>
      </c>
      <c r="AK31">
        <v>0</v>
      </c>
      <c r="AM31" t="s">
        <v>282</v>
      </c>
      <c r="AN31">
        <v>0</v>
      </c>
      <c r="AQ31">
        <v>0</v>
      </c>
      <c r="AT31">
        <v>0</v>
      </c>
      <c r="AW31">
        <v>0</v>
      </c>
      <c r="AZ31">
        <v>0</v>
      </c>
      <c r="BC31">
        <v>0</v>
      </c>
      <c r="BF31">
        <v>0</v>
      </c>
      <c r="BI31">
        <v>0</v>
      </c>
      <c r="BL31">
        <v>0</v>
      </c>
      <c r="BO31">
        <v>0</v>
      </c>
      <c r="BR31">
        <v>0</v>
      </c>
      <c r="BU31">
        <v>0</v>
      </c>
      <c r="BX31">
        <v>0</v>
      </c>
      <c r="CA31">
        <v>0</v>
      </c>
      <c r="CD31">
        <v>0</v>
      </c>
      <c r="CG31">
        <v>0</v>
      </c>
      <c r="CJ31">
        <v>0</v>
      </c>
      <c r="CM31">
        <v>0</v>
      </c>
      <c r="CP31">
        <v>0</v>
      </c>
      <c r="CS31">
        <v>0</v>
      </c>
      <c r="CV31">
        <v>0</v>
      </c>
      <c r="CY31">
        <v>0</v>
      </c>
      <c r="DB31">
        <v>0</v>
      </c>
      <c r="DE31">
        <v>0</v>
      </c>
      <c r="DH31">
        <v>0</v>
      </c>
      <c r="DK31">
        <v>0</v>
      </c>
      <c r="DN31">
        <v>0</v>
      </c>
      <c r="DQ31">
        <v>0</v>
      </c>
      <c r="DT31">
        <v>0</v>
      </c>
      <c r="DW31">
        <v>0</v>
      </c>
      <c r="DZ31">
        <v>0</v>
      </c>
      <c r="EC31">
        <v>0</v>
      </c>
      <c r="EF31">
        <v>0</v>
      </c>
      <c r="EI31">
        <v>0</v>
      </c>
      <c r="EL31">
        <v>0</v>
      </c>
      <c r="EO31">
        <v>0</v>
      </c>
      <c r="ER31">
        <v>0</v>
      </c>
      <c r="EU31">
        <v>0</v>
      </c>
      <c r="EW31" t="s">
        <v>223</v>
      </c>
      <c r="EX31">
        <v>0</v>
      </c>
      <c r="EZ31" t="s">
        <v>224</v>
      </c>
      <c r="FA31">
        <v>0</v>
      </c>
      <c r="FC31" t="s">
        <v>224</v>
      </c>
      <c r="FD31">
        <v>0</v>
      </c>
      <c r="FF31" t="s">
        <v>223</v>
      </c>
      <c r="FG31">
        <v>0</v>
      </c>
      <c r="FI31" t="s">
        <v>223</v>
      </c>
      <c r="FJ31">
        <v>0</v>
      </c>
      <c r="FL31" t="s">
        <v>224</v>
      </c>
      <c r="FM31">
        <v>0</v>
      </c>
      <c r="FO31" t="s">
        <v>223</v>
      </c>
      <c r="FP31">
        <v>0</v>
      </c>
      <c r="FR31" t="s">
        <v>224</v>
      </c>
      <c r="FS31">
        <v>0</v>
      </c>
      <c r="FU31" t="s">
        <v>223</v>
      </c>
      <c r="FV31">
        <v>0</v>
      </c>
      <c r="FX31" t="s">
        <v>223</v>
      </c>
      <c r="FY31">
        <v>0</v>
      </c>
      <c r="GA31" t="s">
        <v>223</v>
      </c>
      <c r="GB31">
        <v>0</v>
      </c>
      <c r="GD31" t="s">
        <v>224</v>
      </c>
      <c r="GE31">
        <v>0</v>
      </c>
      <c r="GG31" t="s">
        <v>222</v>
      </c>
      <c r="GH31">
        <v>0</v>
      </c>
      <c r="GK31">
        <v>0</v>
      </c>
      <c r="GN31">
        <v>0</v>
      </c>
      <c r="GQ31">
        <v>0</v>
      </c>
      <c r="GT31">
        <v>0</v>
      </c>
      <c r="GW31">
        <v>0</v>
      </c>
      <c r="GY31" t="s">
        <v>384</v>
      </c>
      <c r="GZ31">
        <v>0</v>
      </c>
    </row>
    <row r="32" spans="1:208" hidden="1" x14ac:dyDescent="0.3">
      <c r="A32">
        <v>31</v>
      </c>
      <c r="B32" s="17">
        <v>45903.96197916667</v>
      </c>
      <c r="C32" s="2">
        <v>45903.965798611112</v>
      </c>
      <c r="D32" t="s">
        <v>209</v>
      </c>
      <c r="H32" s="2"/>
      <c r="I32" s="17">
        <v>45903</v>
      </c>
      <c r="J32">
        <v>0</v>
      </c>
      <c r="L32" s="1" t="s">
        <v>385</v>
      </c>
      <c r="M32">
        <v>0</v>
      </c>
      <c r="O32" t="s">
        <v>386</v>
      </c>
      <c r="P32">
        <v>0</v>
      </c>
      <c r="R32" t="s">
        <v>266</v>
      </c>
      <c r="S32">
        <v>0</v>
      </c>
      <c r="U32" t="s">
        <v>267</v>
      </c>
      <c r="V32">
        <v>0</v>
      </c>
      <c r="X32" t="s">
        <v>343</v>
      </c>
      <c r="Y32">
        <v>0</v>
      </c>
      <c r="AA32" t="s">
        <v>387</v>
      </c>
      <c r="AB32">
        <v>0</v>
      </c>
      <c r="AD32" t="s">
        <v>388</v>
      </c>
      <c r="AE32">
        <v>0</v>
      </c>
      <c r="AG32" t="s">
        <v>216</v>
      </c>
      <c r="AH32">
        <v>0</v>
      </c>
      <c r="AJ32" t="s">
        <v>217</v>
      </c>
      <c r="AK32">
        <v>0</v>
      </c>
      <c r="AM32" t="s">
        <v>218</v>
      </c>
      <c r="AN32">
        <v>0</v>
      </c>
      <c r="AP32" t="s">
        <v>288</v>
      </c>
      <c r="AQ32">
        <v>0</v>
      </c>
      <c r="AS32" s="17">
        <v>48019</v>
      </c>
      <c r="AT32">
        <v>0</v>
      </c>
      <c r="AV32" t="s">
        <v>255</v>
      </c>
      <c r="AW32">
        <v>0</v>
      </c>
      <c r="AY32" s="17">
        <v>46924</v>
      </c>
      <c r="AZ32">
        <v>0</v>
      </c>
      <c r="BB32" t="s">
        <v>389</v>
      </c>
      <c r="BC32">
        <v>0</v>
      </c>
      <c r="BE32" s="17">
        <v>46101</v>
      </c>
      <c r="BF32">
        <v>0</v>
      </c>
      <c r="BH32" s="17">
        <v>46060</v>
      </c>
      <c r="BI32">
        <v>0</v>
      </c>
      <c r="BK32" t="s">
        <v>221</v>
      </c>
      <c r="BL32">
        <v>0</v>
      </c>
      <c r="BN32" t="s">
        <v>222</v>
      </c>
      <c r="BO32">
        <v>0</v>
      </c>
      <c r="BQ32" t="s">
        <v>222</v>
      </c>
      <c r="BR32">
        <v>0</v>
      </c>
      <c r="BT32" t="s">
        <v>223</v>
      </c>
      <c r="BU32">
        <v>0</v>
      </c>
      <c r="BW32" t="s">
        <v>223</v>
      </c>
      <c r="BX32">
        <v>0</v>
      </c>
      <c r="BZ32" t="s">
        <v>223</v>
      </c>
      <c r="CA32">
        <v>0</v>
      </c>
      <c r="CC32" t="s">
        <v>223</v>
      </c>
      <c r="CD32">
        <v>0</v>
      </c>
      <c r="CF32" t="s">
        <v>224</v>
      </c>
      <c r="CG32">
        <v>0</v>
      </c>
      <c r="CI32" t="s">
        <v>224</v>
      </c>
      <c r="CJ32">
        <v>0</v>
      </c>
      <c r="CL32" t="s">
        <v>224</v>
      </c>
      <c r="CM32">
        <v>0</v>
      </c>
      <c r="CO32" t="s">
        <v>224</v>
      </c>
      <c r="CP32">
        <v>0</v>
      </c>
      <c r="CS32">
        <v>0</v>
      </c>
      <c r="CV32">
        <v>0</v>
      </c>
      <c r="CY32">
        <v>0</v>
      </c>
      <c r="DB32">
        <v>0</v>
      </c>
      <c r="DE32">
        <v>0</v>
      </c>
      <c r="DH32">
        <v>0</v>
      </c>
      <c r="DK32">
        <v>0</v>
      </c>
      <c r="DN32">
        <v>0</v>
      </c>
      <c r="DQ32">
        <v>0</v>
      </c>
      <c r="DT32">
        <v>0</v>
      </c>
      <c r="DW32">
        <v>0</v>
      </c>
      <c r="DZ32">
        <v>0</v>
      </c>
      <c r="EC32">
        <v>0</v>
      </c>
      <c r="EF32">
        <v>0</v>
      </c>
      <c r="EI32">
        <v>0</v>
      </c>
      <c r="EL32">
        <v>0</v>
      </c>
      <c r="EO32">
        <v>0</v>
      </c>
      <c r="ER32">
        <v>0</v>
      </c>
      <c r="EU32">
        <v>0</v>
      </c>
      <c r="EX32">
        <v>0</v>
      </c>
      <c r="FA32">
        <v>0</v>
      </c>
      <c r="FD32">
        <v>0</v>
      </c>
      <c r="FG32">
        <v>0</v>
      </c>
      <c r="FJ32">
        <v>0</v>
      </c>
      <c r="FM32">
        <v>0</v>
      </c>
      <c r="FP32">
        <v>0</v>
      </c>
      <c r="FS32">
        <v>0</v>
      </c>
      <c r="FV32">
        <v>0</v>
      </c>
      <c r="FY32">
        <v>0</v>
      </c>
      <c r="GB32">
        <v>0</v>
      </c>
      <c r="GE32">
        <v>0</v>
      </c>
      <c r="GH32">
        <v>0</v>
      </c>
      <c r="GK32">
        <v>0</v>
      </c>
      <c r="GN32">
        <v>0</v>
      </c>
      <c r="GQ32">
        <v>0</v>
      </c>
      <c r="GT32">
        <v>0</v>
      </c>
      <c r="GW32">
        <v>0</v>
      </c>
      <c r="GZ32">
        <v>0</v>
      </c>
    </row>
    <row r="33" spans="1:208" hidden="1" x14ac:dyDescent="0.3">
      <c r="A33">
        <v>32</v>
      </c>
      <c r="B33" s="17">
        <v>45904.262384259258</v>
      </c>
      <c r="C33" s="2">
        <v>45904.263518518521</v>
      </c>
      <c r="D33" t="s">
        <v>209</v>
      </c>
      <c r="H33" s="2"/>
      <c r="I33" s="17">
        <v>45904</v>
      </c>
      <c r="J33">
        <v>0</v>
      </c>
      <c r="L33" s="1" t="s">
        <v>390</v>
      </c>
      <c r="M33">
        <v>0</v>
      </c>
      <c r="O33" t="s">
        <v>391</v>
      </c>
      <c r="P33">
        <v>0</v>
      </c>
      <c r="R33" t="s">
        <v>260</v>
      </c>
      <c r="S33">
        <v>0</v>
      </c>
      <c r="U33" t="s">
        <v>229</v>
      </c>
      <c r="V33">
        <v>0</v>
      </c>
      <c r="X33" t="s">
        <v>381</v>
      </c>
      <c r="Y33">
        <v>0</v>
      </c>
      <c r="AA33" t="s">
        <v>392</v>
      </c>
      <c r="AB33">
        <v>0</v>
      </c>
      <c r="AD33" t="s">
        <v>393</v>
      </c>
      <c r="AE33">
        <v>0</v>
      </c>
      <c r="AG33" t="s">
        <v>216</v>
      </c>
      <c r="AH33">
        <v>0</v>
      </c>
      <c r="AJ33" t="s">
        <v>232</v>
      </c>
      <c r="AK33">
        <v>0</v>
      </c>
      <c r="AM33" t="s">
        <v>304</v>
      </c>
      <c r="AN33">
        <v>0</v>
      </c>
      <c r="AQ33">
        <v>0</v>
      </c>
      <c r="AT33">
        <v>0</v>
      </c>
      <c r="AW33">
        <v>0</v>
      </c>
      <c r="AZ33">
        <v>0</v>
      </c>
      <c r="BC33">
        <v>0</v>
      </c>
      <c r="BF33">
        <v>0</v>
      </c>
      <c r="BI33">
        <v>0</v>
      </c>
      <c r="BL33">
        <v>0</v>
      </c>
      <c r="BO33">
        <v>0</v>
      </c>
      <c r="BR33">
        <v>0</v>
      </c>
      <c r="BU33">
        <v>0</v>
      </c>
      <c r="BX33">
        <v>0</v>
      </c>
      <c r="CA33">
        <v>0</v>
      </c>
      <c r="CD33">
        <v>0</v>
      </c>
      <c r="CG33">
        <v>0</v>
      </c>
      <c r="CJ33">
        <v>0</v>
      </c>
      <c r="CM33">
        <v>0</v>
      </c>
      <c r="CP33">
        <v>0</v>
      </c>
      <c r="CS33">
        <v>0</v>
      </c>
      <c r="CV33">
        <v>0</v>
      </c>
      <c r="CY33">
        <v>0</v>
      </c>
      <c r="DB33">
        <v>0</v>
      </c>
      <c r="DE33">
        <v>0</v>
      </c>
      <c r="DH33">
        <v>0</v>
      </c>
      <c r="DK33">
        <v>0</v>
      </c>
      <c r="DN33">
        <v>0</v>
      </c>
      <c r="DQ33">
        <v>0</v>
      </c>
      <c r="DT33">
        <v>0</v>
      </c>
      <c r="DW33">
        <v>0</v>
      </c>
      <c r="DZ33">
        <v>0</v>
      </c>
      <c r="EC33">
        <v>0</v>
      </c>
      <c r="EF33">
        <v>0</v>
      </c>
      <c r="EI33">
        <v>0</v>
      </c>
      <c r="EL33">
        <v>0</v>
      </c>
      <c r="EO33">
        <v>0</v>
      </c>
      <c r="ER33">
        <v>0</v>
      </c>
      <c r="EU33">
        <v>0</v>
      </c>
      <c r="EX33">
        <v>0</v>
      </c>
      <c r="FA33">
        <v>0</v>
      </c>
      <c r="FD33">
        <v>0</v>
      </c>
      <c r="FG33">
        <v>0</v>
      </c>
      <c r="FJ33">
        <v>0</v>
      </c>
      <c r="FM33">
        <v>0</v>
      </c>
      <c r="FO33" t="s">
        <v>223</v>
      </c>
      <c r="FP33">
        <v>0</v>
      </c>
      <c r="FR33" t="s">
        <v>223</v>
      </c>
      <c r="FS33">
        <v>0</v>
      </c>
      <c r="FU33" t="s">
        <v>223</v>
      </c>
      <c r="FV33">
        <v>0</v>
      </c>
      <c r="FX33" t="s">
        <v>223</v>
      </c>
      <c r="FY33">
        <v>0</v>
      </c>
      <c r="GA33" t="s">
        <v>223</v>
      </c>
      <c r="GB33">
        <v>0</v>
      </c>
      <c r="GD33" t="s">
        <v>223</v>
      </c>
      <c r="GE33">
        <v>0</v>
      </c>
      <c r="GG33" t="s">
        <v>235</v>
      </c>
      <c r="GH33">
        <v>0</v>
      </c>
      <c r="GK33">
        <v>0</v>
      </c>
      <c r="GN33">
        <v>0</v>
      </c>
      <c r="GQ33">
        <v>0</v>
      </c>
      <c r="GT33">
        <v>0</v>
      </c>
      <c r="GW33">
        <v>0</v>
      </c>
      <c r="GZ33">
        <v>0</v>
      </c>
    </row>
    <row r="34" spans="1:208" hidden="1" x14ac:dyDescent="0.3">
      <c r="A34">
        <v>33</v>
      </c>
      <c r="B34" s="17">
        <v>45904.305578703701</v>
      </c>
      <c r="C34" s="2">
        <v>45904.309942129628</v>
      </c>
      <c r="D34" t="s">
        <v>209</v>
      </c>
      <c r="H34" s="2"/>
      <c r="I34" s="17">
        <v>45904</v>
      </c>
      <c r="J34">
        <v>0</v>
      </c>
      <c r="L34" s="1" t="s">
        <v>394</v>
      </c>
      <c r="M34">
        <v>0</v>
      </c>
      <c r="O34" t="s">
        <v>395</v>
      </c>
      <c r="P34">
        <v>0</v>
      </c>
      <c r="R34" t="s">
        <v>251</v>
      </c>
      <c r="S34">
        <v>0</v>
      </c>
      <c r="U34" t="s">
        <v>267</v>
      </c>
      <c r="V34">
        <v>0</v>
      </c>
      <c r="X34" t="s">
        <v>396</v>
      </c>
      <c r="Y34">
        <v>0</v>
      </c>
      <c r="AA34" t="s">
        <v>252</v>
      </c>
      <c r="AB34">
        <v>0</v>
      </c>
      <c r="AD34" t="s">
        <v>397</v>
      </c>
      <c r="AE34">
        <v>0</v>
      </c>
      <c r="AG34" t="s">
        <v>325</v>
      </c>
      <c r="AH34">
        <v>0</v>
      </c>
      <c r="AJ34" t="s">
        <v>217</v>
      </c>
      <c r="AK34">
        <v>0</v>
      </c>
      <c r="AM34" t="s">
        <v>244</v>
      </c>
      <c r="AN34">
        <v>0</v>
      </c>
      <c r="AP34" t="s">
        <v>245</v>
      </c>
      <c r="AQ34">
        <v>0</v>
      </c>
      <c r="AS34" s="17">
        <v>46826</v>
      </c>
      <c r="AT34">
        <v>0</v>
      </c>
      <c r="AV34" t="s">
        <v>245</v>
      </c>
      <c r="AW34">
        <v>0</v>
      </c>
      <c r="AY34" s="17">
        <v>46826</v>
      </c>
      <c r="AZ34">
        <v>0</v>
      </c>
      <c r="BB34" t="s">
        <v>398</v>
      </c>
      <c r="BC34">
        <v>0</v>
      </c>
      <c r="BE34" s="17">
        <v>45947</v>
      </c>
      <c r="BF34">
        <v>0</v>
      </c>
      <c r="BH34" s="17">
        <v>45947</v>
      </c>
      <c r="BI34">
        <v>0</v>
      </c>
      <c r="BK34" t="s">
        <v>248</v>
      </c>
      <c r="BL34">
        <v>0</v>
      </c>
      <c r="BO34">
        <v>0</v>
      </c>
      <c r="BR34">
        <v>0</v>
      </c>
      <c r="BU34">
        <v>0</v>
      </c>
      <c r="BX34">
        <v>0</v>
      </c>
      <c r="CA34">
        <v>0</v>
      </c>
      <c r="CD34">
        <v>0</v>
      </c>
      <c r="CG34">
        <v>0</v>
      </c>
      <c r="CJ34">
        <v>0</v>
      </c>
      <c r="CM34">
        <v>0</v>
      </c>
      <c r="CP34">
        <v>0</v>
      </c>
      <c r="CR34" t="s">
        <v>224</v>
      </c>
      <c r="CS34">
        <v>0</v>
      </c>
      <c r="CU34" t="s">
        <v>223</v>
      </c>
      <c r="CV34">
        <v>0</v>
      </c>
      <c r="CX34" t="s">
        <v>224</v>
      </c>
      <c r="CY34">
        <v>0</v>
      </c>
      <c r="DA34" t="s">
        <v>224</v>
      </c>
      <c r="DB34">
        <v>0</v>
      </c>
      <c r="DD34" t="s">
        <v>224</v>
      </c>
      <c r="DE34">
        <v>0</v>
      </c>
      <c r="DG34" t="s">
        <v>224</v>
      </c>
      <c r="DH34">
        <v>0</v>
      </c>
      <c r="DJ34" t="s">
        <v>224</v>
      </c>
      <c r="DK34">
        <v>0</v>
      </c>
      <c r="DM34" t="s">
        <v>224</v>
      </c>
      <c r="DN34">
        <v>0</v>
      </c>
      <c r="DP34" t="s">
        <v>224</v>
      </c>
      <c r="DQ34">
        <v>0</v>
      </c>
      <c r="DT34">
        <v>0</v>
      </c>
      <c r="DW34">
        <v>0</v>
      </c>
      <c r="DZ34">
        <v>0</v>
      </c>
      <c r="EC34">
        <v>0</v>
      </c>
      <c r="EF34">
        <v>0</v>
      </c>
      <c r="EI34">
        <v>0</v>
      </c>
      <c r="EL34">
        <v>0</v>
      </c>
      <c r="EO34">
        <v>0</v>
      </c>
      <c r="ER34">
        <v>0</v>
      </c>
      <c r="EU34">
        <v>0</v>
      </c>
      <c r="EX34">
        <v>0</v>
      </c>
      <c r="FA34">
        <v>0</v>
      </c>
      <c r="FD34">
        <v>0</v>
      </c>
      <c r="FG34">
        <v>0</v>
      </c>
      <c r="FJ34">
        <v>0</v>
      </c>
      <c r="FM34">
        <v>0</v>
      </c>
      <c r="FP34">
        <v>0</v>
      </c>
      <c r="FS34">
        <v>0</v>
      </c>
      <c r="FV34">
        <v>0</v>
      </c>
      <c r="FY34">
        <v>0</v>
      </c>
      <c r="GB34">
        <v>0</v>
      </c>
      <c r="GE34">
        <v>0</v>
      </c>
      <c r="GH34">
        <v>0</v>
      </c>
      <c r="GK34">
        <v>0</v>
      </c>
      <c r="GN34">
        <v>0</v>
      </c>
      <c r="GQ34">
        <v>0</v>
      </c>
      <c r="GT34">
        <v>0</v>
      </c>
      <c r="GW34">
        <v>0</v>
      </c>
      <c r="GZ34">
        <v>0</v>
      </c>
    </row>
    <row r="35" spans="1:208" hidden="1" x14ac:dyDescent="0.3">
      <c r="A35">
        <v>34</v>
      </c>
      <c r="B35" s="17">
        <v>45904.320694444446</v>
      </c>
      <c r="C35" s="2">
        <v>45904.324664351851</v>
      </c>
      <c r="D35" t="s">
        <v>209</v>
      </c>
      <c r="H35" s="2"/>
      <c r="I35" s="17">
        <v>45900</v>
      </c>
      <c r="J35">
        <v>0</v>
      </c>
      <c r="L35" s="1" t="s">
        <v>399</v>
      </c>
      <c r="M35">
        <v>0</v>
      </c>
      <c r="O35" t="s">
        <v>400</v>
      </c>
      <c r="P35">
        <v>0</v>
      </c>
      <c r="R35" t="s">
        <v>228</v>
      </c>
      <c r="S35">
        <v>0</v>
      </c>
      <c r="U35" t="s">
        <v>213</v>
      </c>
      <c r="V35">
        <v>0</v>
      </c>
      <c r="X35" t="s">
        <v>343</v>
      </c>
      <c r="Y35">
        <v>0</v>
      </c>
      <c r="AA35" t="s">
        <v>369</v>
      </c>
      <c r="AB35">
        <v>0</v>
      </c>
      <c r="AD35" t="s">
        <v>401</v>
      </c>
      <c r="AE35">
        <v>0</v>
      </c>
      <c r="AG35" t="s">
        <v>216</v>
      </c>
      <c r="AH35">
        <v>0</v>
      </c>
      <c r="AJ35" t="s">
        <v>217</v>
      </c>
      <c r="AK35">
        <v>0</v>
      </c>
      <c r="AM35" t="s">
        <v>218</v>
      </c>
      <c r="AN35">
        <v>0</v>
      </c>
      <c r="AP35" t="s">
        <v>288</v>
      </c>
      <c r="AQ35">
        <v>0</v>
      </c>
      <c r="AS35" s="17">
        <v>46577</v>
      </c>
      <c r="AT35">
        <v>0</v>
      </c>
      <c r="AV35" t="s">
        <v>288</v>
      </c>
      <c r="AW35">
        <v>0</v>
      </c>
      <c r="AY35" s="17">
        <v>46577</v>
      </c>
      <c r="AZ35">
        <v>0</v>
      </c>
      <c r="BB35" t="s">
        <v>402</v>
      </c>
      <c r="BC35">
        <v>0</v>
      </c>
      <c r="BE35" s="17">
        <v>46242</v>
      </c>
      <c r="BF35">
        <v>0</v>
      </c>
      <c r="BH35" s="17">
        <v>45935</v>
      </c>
      <c r="BI35">
        <v>0</v>
      </c>
      <c r="BK35" t="s">
        <v>221</v>
      </c>
      <c r="BL35">
        <v>0</v>
      </c>
      <c r="BN35" t="s">
        <v>222</v>
      </c>
      <c r="BO35">
        <v>0</v>
      </c>
      <c r="BQ35" t="s">
        <v>222</v>
      </c>
      <c r="BR35">
        <v>0</v>
      </c>
      <c r="BT35" t="s">
        <v>223</v>
      </c>
      <c r="BU35">
        <v>0</v>
      </c>
      <c r="BW35" t="s">
        <v>224</v>
      </c>
      <c r="BX35">
        <v>0</v>
      </c>
      <c r="BZ35" t="s">
        <v>223</v>
      </c>
      <c r="CA35">
        <v>0</v>
      </c>
      <c r="CC35" t="s">
        <v>223</v>
      </c>
      <c r="CD35">
        <v>0</v>
      </c>
      <c r="CF35" t="s">
        <v>224</v>
      </c>
      <c r="CG35">
        <v>0</v>
      </c>
      <c r="CI35" t="s">
        <v>224</v>
      </c>
      <c r="CJ35">
        <v>0</v>
      </c>
      <c r="CL35" t="s">
        <v>224</v>
      </c>
      <c r="CM35">
        <v>0</v>
      </c>
      <c r="CO35" t="s">
        <v>224</v>
      </c>
      <c r="CP35">
        <v>0</v>
      </c>
      <c r="CS35">
        <v>0</v>
      </c>
      <c r="CV35">
        <v>0</v>
      </c>
      <c r="CY35">
        <v>0</v>
      </c>
      <c r="DB35">
        <v>0</v>
      </c>
      <c r="DE35">
        <v>0</v>
      </c>
      <c r="DH35">
        <v>0</v>
      </c>
      <c r="DK35">
        <v>0</v>
      </c>
      <c r="DN35">
        <v>0</v>
      </c>
      <c r="DQ35">
        <v>0</v>
      </c>
      <c r="DT35">
        <v>0</v>
      </c>
      <c r="DW35">
        <v>0</v>
      </c>
      <c r="DZ35">
        <v>0</v>
      </c>
      <c r="EC35">
        <v>0</v>
      </c>
      <c r="EF35">
        <v>0</v>
      </c>
      <c r="EI35">
        <v>0</v>
      </c>
      <c r="EL35">
        <v>0</v>
      </c>
      <c r="EO35">
        <v>0</v>
      </c>
      <c r="ER35">
        <v>0</v>
      </c>
      <c r="EU35">
        <v>0</v>
      </c>
      <c r="EX35">
        <v>0</v>
      </c>
      <c r="FA35">
        <v>0</v>
      </c>
      <c r="FD35">
        <v>0</v>
      </c>
      <c r="FG35">
        <v>0</v>
      </c>
      <c r="FJ35">
        <v>0</v>
      </c>
      <c r="FM35">
        <v>0</v>
      </c>
      <c r="FP35">
        <v>0</v>
      </c>
      <c r="FS35">
        <v>0</v>
      </c>
      <c r="FV35">
        <v>0</v>
      </c>
      <c r="FY35">
        <v>0</v>
      </c>
      <c r="GB35">
        <v>0</v>
      </c>
      <c r="GE35">
        <v>0</v>
      </c>
      <c r="GH35">
        <v>0</v>
      </c>
      <c r="GK35">
        <v>0</v>
      </c>
      <c r="GN35">
        <v>0</v>
      </c>
      <c r="GQ35">
        <v>0</v>
      </c>
      <c r="GT35">
        <v>0</v>
      </c>
      <c r="GW35">
        <v>0</v>
      </c>
      <c r="GY35" t="s">
        <v>403</v>
      </c>
      <c r="GZ35">
        <v>0</v>
      </c>
    </row>
    <row r="36" spans="1:208" hidden="1" x14ac:dyDescent="0.3">
      <c r="A36">
        <v>35</v>
      </c>
      <c r="B36" s="17">
        <v>45904.343425925923</v>
      </c>
      <c r="C36" s="2">
        <v>45904.346412037034</v>
      </c>
      <c r="D36" t="s">
        <v>209</v>
      </c>
      <c r="H36" s="2"/>
      <c r="I36" s="17">
        <v>45904</v>
      </c>
      <c r="J36">
        <v>0</v>
      </c>
      <c r="L36" s="1" t="s">
        <v>404</v>
      </c>
      <c r="M36">
        <v>0</v>
      </c>
      <c r="O36" t="s">
        <v>405</v>
      </c>
      <c r="P36">
        <v>0</v>
      </c>
      <c r="R36" t="s">
        <v>285</v>
      </c>
      <c r="S36">
        <v>0</v>
      </c>
      <c r="U36" t="s">
        <v>267</v>
      </c>
      <c r="V36">
        <v>0</v>
      </c>
      <c r="X36" t="s">
        <v>396</v>
      </c>
      <c r="Y36">
        <v>0</v>
      </c>
      <c r="AA36" t="s">
        <v>252</v>
      </c>
      <c r="AB36">
        <v>0</v>
      </c>
      <c r="AD36" t="s">
        <v>406</v>
      </c>
      <c r="AE36">
        <v>0</v>
      </c>
      <c r="AG36" t="s">
        <v>325</v>
      </c>
      <c r="AH36">
        <v>0</v>
      </c>
      <c r="AJ36" t="s">
        <v>294</v>
      </c>
      <c r="AK36">
        <v>0</v>
      </c>
      <c r="AM36" t="s">
        <v>244</v>
      </c>
      <c r="AN36">
        <v>0</v>
      </c>
      <c r="AP36" t="s">
        <v>255</v>
      </c>
      <c r="AQ36">
        <v>0</v>
      </c>
      <c r="AS36" s="17">
        <v>46033</v>
      </c>
      <c r="AT36">
        <v>0</v>
      </c>
      <c r="AV36" t="s">
        <v>254</v>
      </c>
      <c r="AW36">
        <v>0</v>
      </c>
      <c r="AY36" s="17">
        <v>48717</v>
      </c>
      <c r="AZ36">
        <v>0</v>
      </c>
      <c r="BB36" t="s">
        <v>407</v>
      </c>
      <c r="BC36">
        <v>0</v>
      </c>
      <c r="BE36" s="17">
        <v>46268</v>
      </c>
      <c r="BF36">
        <v>0</v>
      </c>
      <c r="BH36" s="17">
        <v>46155</v>
      </c>
      <c r="BI36">
        <v>0</v>
      </c>
      <c r="BK36" t="s">
        <v>248</v>
      </c>
      <c r="BL36">
        <v>0</v>
      </c>
      <c r="BO36">
        <v>0</v>
      </c>
      <c r="BR36">
        <v>0</v>
      </c>
      <c r="BU36">
        <v>0</v>
      </c>
      <c r="BX36">
        <v>0</v>
      </c>
      <c r="CA36">
        <v>0</v>
      </c>
      <c r="CD36">
        <v>0</v>
      </c>
      <c r="CG36">
        <v>0</v>
      </c>
      <c r="CJ36">
        <v>0</v>
      </c>
      <c r="CM36">
        <v>0</v>
      </c>
      <c r="CP36">
        <v>0</v>
      </c>
      <c r="CR36" t="s">
        <v>223</v>
      </c>
      <c r="CS36">
        <v>0</v>
      </c>
      <c r="CU36" t="s">
        <v>223</v>
      </c>
      <c r="CV36">
        <v>0</v>
      </c>
      <c r="CX36" t="s">
        <v>224</v>
      </c>
      <c r="CY36">
        <v>0</v>
      </c>
      <c r="DA36" t="s">
        <v>223</v>
      </c>
      <c r="DB36">
        <v>0</v>
      </c>
      <c r="DD36" t="s">
        <v>223</v>
      </c>
      <c r="DE36">
        <v>0</v>
      </c>
      <c r="DG36" t="s">
        <v>224</v>
      </c>
      <c r="DH36">
        <v>0</v>
      </c>
      <c r="DJ36" t="s">
        <v>224</v>
      </c>
      <c r="DK36">
        <v>0</v>
      </c>
      <c r="DM36" t="s">
        <v>223</v>
      </c>
      <c r="DN36">
        <v>0</v>
      </c>
      <c r="DP36" t="s">
        <v>224</v>
      </c>
      <c r="DQ36">
        <v>0</v>
      </c>
      <c r="DT36">
        <v>0</v>
      </c>
      <c r="DW36">
        <v>0</v>
      </c>
      <c r="DZ36">
        <v>0</v>
      </c>
      <c r="EC36">
        <v>0</v>
      </c>
      <c r="EF36">
        <v>0</v>
      </c>
      <c r="EI36">
        <v>0</v>
      </c>
      <c r="EL36">
        <v>0</v>
      </c>
      <c r="EO36">
        <v>0</v>
      </c>
      <c r="ER36">
        <v>0</v>
      </c>
      <c r="EU36">
        <v>0</v>
      </c>
      <c r="EX36">
        <v>0</v>
      </c>
      <c r="FA36">
        <v>0</v>
      </c>
      <c r="FD36">
        <v>0</v>
      </c>
      <c r="FG36">
        <v>0</v>
      </c>
      <c r="FJ36">
        <v>0</v>
      </c>
      <c r="FM36">
        <v>0</v>
      </c>
      <c r="FP36">
        <v>0</v>
      </c>
      <c r="FS36">
        <v>0</v>
      </c>
      <c r="FV36">
        <v>0</v>
      </c>
      <c r="FY36">
        <v>0</v>
      </c>
      <c r="GB36">
        <v>0</v>
      </c>
      <c r="GE36">
        <v>0</v>
      </c>
      <c r="GH36">
        <v>0</v>
      </c>
      <c r="GK36">
        <v>0</v>
      </c>
      <c r="GN36">
        <v>0</v>
      </c>
      <c r="GQ36">
        <v>0</v>
      </c>
      <c r="GT36">
        <v>0</v>
      </c>
      <c r="GW36">
        <v>0</v>
      </c>
      <c r="GZ36">
        <v>0</v>
      </c>
    </row>
    <row r="37" spans="1:208" hidden="1" x14ac:dyDescent="0.3">
      <c r="A37">
        <v>36</v>
      </c>
      <c r="B37" s="17">
        <v>45904.351631944446</v>
      </c>
      <c r="C37" s="2">
        <v>45904.358449074076</v>
      </c>
      <c r="D37" t="s">
        <v>209</v>
      </c>
      <c r="H37" s="2"/>
      <c r="I37" s="17">
        <v>45904</v>
      </c>
      <c r="J37">
        <v>0</v>
      </c>
      <c r="L37" s="1" t="s">
        <v>408</v>
      </c>
      <c r="M37">
        <v>0</v>
      </c>
      <c r="O37" t="s">
        <v>409</v>
      </c>
      <c r="P37">
        <v>0</v>
      </c>
      <c r="R37" t="s">
        <v>285</v>
      </c>
      <c r="S37">
        <v>0</v>
      </c>
      <c r="U37" t="s">
        <v>267</v>
      </c>
      <c r="V37">
        <v>0</v>
      </c>
      <c r="X37" t="s">
        <v>343</v>
      </c>
      <c r="Y37">
        <v>0</v>
      </c>
      <c r="AA37" t="s">
        <v>302</v>
      </c>
      <c r="AB37">
        <v>0</v>
      </c>
      <c r="AD37" t="s">
        <v>410</v>
      </c>
      <c r="AE37">
        <v>0</v>
      </c>
      <c r="AG37" t="s">
        <v>216</v>
      </c>
      <c r="AH37">
        <v>0</v>
      </c>
      <c r="AJ37" t="s">
        <v>217</v>
      </c>
      <c r="AK37">
        <v>0</v>
      </c>
      <c r="AM37" t="s">
        <v>218</v>
      </c>
      <c r="AN37">
        <v>0</v>
      </c>
      <c r="AP37" t="s">
        <v>255</v>
      </c>
      <c r="AQ37">
        <v>0</v>
      </c>
      <c r="AS37" s="17">
        <v>46712</v>
      </c>
      <c r="AT37">
        <v>0</v>
      </c>
      <c r="AV37" t="s">
        <v>288</v>
      </c>
      <c r="AW37">
        <v>0</v>
      </c>
      <c r="AY37" s="17">
        <v>49269</v>
      </c>
      <c r="AZ37">
        <v>0</v>
      </c>
      <c r="BB37" t="s">
        <v>411</v>
      </c>
      <c r="BC37">
        <v>0</v>
      </c>
      <c r="BE37" s="17">
        <v>46228</v>
      </c>
      <c r="BF37">
        <v>0</v>
      </c>
      <c r="BH37" s="17">
        <v>46268</v>
      </c>
      <c r="BI37">
        <v>0</v>
      </c>
      <c r="BK37" t="s">
        <v>221</v>
      </c>
      <c r="BL37">
        <v>0</v>
      </c>
      <c r="BN37" t="s">
        <v>222</v>
      </c>
      <c r="BO37">
        <v>0</v>
      </c>
      <c r="BQ37" t="s">
        <v>235</v>
      </c>
      <c r="BR37">
        <v>0</v>
      </c>
      <c r="BT37" t="s">
        <v>223</v>
      </c>
      <c r="BU37">
        <v>0</v>
      </c>
      <c r="BW37" t="s">
        <v>223</v>
      </c>
      <c r="BX37">
        <v>0</v>
      </c>
      <c r="BZ37" t="s">
        <v>223</v>
      </c>
      <c r="CA37">
        <v>0</v>
      </c>
      <c r="CC37" t="s">
        <v>223</v>
      </c>
      <c r="CD37">
        <v>0</v>
      </c>
      <c r="CF37" t="s">
        <v>224</v>
      </c>
      <c r="CG37">
        <v>0</v>
      </c>
      <c r="CI37" t="s">
        <v>224</v>
      </c>
      <c r="CJ37">
        <v>0</v>
      </c>
      <c r="CL37" t="s">
        <v>224</v>
      </c>
      <c r="CM37">
        <v>0</v>
      </c>
      <c r="CO37" t="s">
        <v>224</v>
      </c>
      <c r="CP37">
        <v>0</v>
      </c>
      <c r="CS37">
        <v>0</v>
      </c>
      <c r="CV37">
        <v>0</v>
      </c>
      <c r="CY37">
        <v>0</v>
      </c>
      <c r="DB37">
        <v>0</v>
      </c>
      <c r="DE37">
        <v>0</v>
      </c>
      <c r="DH37">
        <v>0</v>
      </c>
      <c r="DK37">
        <v>0</v>
      </c>
      <c r="DN37">
        <v>0</v>
      </c>
      <c r="DQ37">
        <v>0</v>
      </c>
      <c r="DT37">
        <v>0</v>
      </c>
      <c r="DW37">
        <v>0</v>
      </c>
      <c r="DZ37">
        <v>0</v>
      </c>
      <c r="EC37">
        <v>0</v>
      </c>
      <c r="EF37">
        <v>0</v>
      </c>
      <c r="EI37">
        <v>0</v>
      </c>
      <c r="EL37">
        <v>0</v>
      </c>
      <c r="EO37">
        <v>0</v>
      </c>
      <c r="ER37">
        <v>0</v>
      </c>
      <c r="EU37">
        <v>0</v>
      </c>
      <c r="EX37">
        <v>0</v>
      </c>
      <c r="FA37">
        <v>0</v>
      </c>
      <c r="FD37">
        <v>0</v>
      </c>
      <c r="FG37">
        <v>0</v>
      </c>
      <c r="FJ37">
        <v>0</v>
      </c>
      <c r="FM37">
        <v>0</v>
      </c>
      <c r="FP37">
        <v>0</v>
      </c>
      <c r="FS37">
        <v>0</v>
      </c>
      <c r="FV37">
        <v>0</v>
      </c>
      <c r="FY37">
        <v>0</v>
      </c>
      <c r="GB37">
        <v>0</v>
      </c>
      <c r="GE37">
        <v>0</v>
      </c>
      <c r="GH37">
        <v>0</v>
      </c>
      <c r="GK37">
        <v>0</v>
      </c>
      <c r="GN37">
        <v>0</v>
      </c>
      <c r="GQ37">
        <v>0</v>
      </c>
      <c r="GT37">
        <v>0</v>
      </c>
      <c r="GW37">
        <v>0</v>
      </c>
      <c r="GY37" t="s">
        <v>412</v>
      </c>
      <c r="GZ37">
        <v>0</v>
      </c>
    </row>
    <row r="38" spans="1:208" hidden="1" x14ac:dyDescent="0.3">
      <c r="A38">
        <v>37</v>
      </c>
      <c r="B38" s="17">
        <v>45904.360046296293</v>
      </c>
      <c r="C38" s="2">
        <v>45904.362557870372</v>
      </c>
      <c r="D38" t="s">
        <v>209</v>
      </c>
      <c r="H38" s="2"/>
      <c r="I38" s="17">
        <v>45904</v>
      </c>
      <c r="J38">
        <v>0</v>
      </c>
      <c r="L38" s="1" t="s">
        <v>413</v>
      </c>
      <c r="M38">
        <v>0</v>
      </c>
      <c r="O38" t="s">
        <v>414</v>
      </c>
      <c r="P38">
        <v>0</v>
      </c>
      <c r="R38" t="s">
        <v>285</v>
      </c>
      <c r="S38">
        <v>0</v>
      </c>
      <c r="U38" t="s">
        <v>267</v>
      </c>
      <c r="V38">
        <v>0</v>
      </c>
      <c r="X38" t="s">
        <v>396</v>
      </c>
      <c r="Y38">
        <v>0</v>
      </c>
      <c r="AA38" t="s">
        <v>415</v>
      </c>
      <c r="AB38">
        <v>0</v>
      </c>
      <c r="AD38" t="s">
        <v>416</v>
      </c>
      <c r="AE38">
        <v>0</v>
      </c>
      <c r="AG38" t="s">
        <v>216</v>
      </c>
      <c r="AH38">
        <v>0</v>
      </c>
      <c r="AJ38" t="s">
        <v>232</v>
      </c>
      <c r="AK38">
        <v>0</v>
      </c>
      <c r="AM38" t="s">
        <v>282</v>
      </c>
      <c r="AN38">
        <v>0</v>
      </c>
      <c r="AQ38">
        <v>0</v>
      </c>
      <c r="AT38">
        <v>0</v>
      </c>
      <c r="AW38">
        <v>0</v>
      </c>
      <c r="AZ38">
        <v>0</v>
      </c>
      <c r="BC38">
        <v>0</v>
      </c>
      <c r="BF38">
        <v>0</v>
      </c>
      <c r="BI38">
        <v>0</v>
      </c>
      <c r="BL38">
        <v>0</v>
      </c>
      <c r="BO38">
        <v>0</v>
      </c>
      <c r="BR38">
        <v>0</v>
      </c>
      <c r="BU38">
        <v>0</v>
      </c>
      <c r="BX38">
        <v>0</v>
      </c>
      <c r="CA38">
        <v>0</v>
      </c>
      <c r="CD38">
        <v>0</v>
      </c>
      <c r="CG38">
        <v>0</v>
      </c>
      <c r="CJ38">
        <v>0</v>
      </c>
      <c r="CM38">
        <v>0</v>
      </c>
      <c r="CP38">
        <v>0</v>
      </c>
      <c r="CS38">
        <v>0</v>
      </c>
      <c r="CV38">
        <v>0</v>
      </c>
      <c r="CY38">
        <v>0</v>
      </c>
      <c r="DB38">
        <v>0</v>
      </c>
      <c r="DE38">
        <v>0</v>
      </c>
      <c r="DH38">
        <v>0</v>
      </c>
      <c r="DK38">
        <v>0</v>
      </c>
      <c r="DN38">
        <v>0</v>
      </c>
      <c r="DQ38">
        <v>0</v>
      </c>
      <c r="DT38">
        <v>0</v>
      </c>
      <c r="DW38">
        <v>0</v>
      </c>
      <c r="DZ38">
        <v>0</v>
      </c>
      <c r="EC38">
        <v>0</v>
      </c>
      <c r="EF38">
        <v>0</v>
      </c>
      <c r="EI38">
        <v>0</v>
      </c>
      <c r="EL38">
        <v>0</v>
      </c>
      <c r="EO38">
        <v>0</v>
      </c>
      <c r="ER38">
        <v>0</v>
      </c>
      <c r="EU38">
        <v>0</v>
      </c>
      <c r="EW38" t="s">
        <v>223</v>
      </c>
      <c r="EX38">
        <v>0</v>
      </c>
      <c r="EZ38" t="s">
        <v>223</v>
      </c>
      <c r="FA38">
        <v>0</v>
      </c>
      <c r="FC38" t="s">
        <v>223</v>
      </c>
      <c r="FD38">
        <v>0</v>
      </c>
      <c r="FF38" t="s">
        <v>223</v>
      </c>
      <c r="FG38">
        <v>0</v>
      </c>
      <c r="FI38" t="s">
        <v>223</v>
      </c>
      <c r="FJ38">
        <v>0</v>
      </c>
      <c r="FL38" t="s">
        <v>224</v>
      </c>
      <c r="FM38">
        <v>0</v>
      </c>
      <c r="FO38" t="s">
        <v>224</v>
      </c>
      <c r="FP38">
        <v>0</v>
      </c>
      <c r="FR38" t="s">
        <v>224</v>
      </c>
      <c r="FS38">
        <v>0</v>
      </c>
      <c r="FU38" t="s">
        <v>224</v>
      </c>
      <c r="FV38">
        <v>0</v>
      </c>
      <c r="FX38" t="s">
        <v>224</v>
      </c>
      <c r="FY38">
        <v>0</v>
      </c>
      <c r="GA38" t="s">
        <v>224</v>
      </c>
      <c r="GB38">
        <v>0</v>
      </c>
      <c r="GD38" t="s">
        <v>224</v>
      </c>
      <c r="GE38">
        <v>0</v>
      </c>
      <c r="GG38" t="s">
        <v>235</v>
      </c>
      <c r="GH38">
        <v>0</v>
      </c>
      <c r="GK38">
        <v>0</v>
      </c>
      <c r="GN38">
        <v>0</v>
      </c>
      <c r="GQ38">
        <v>0</v>
      </c>
      <c r="GT38">
        <v>0</v>
      </c>
      <c r="GW38">
        <v>0</v>
      </c>
      <c r="GZ38">
        <v>0</v>
      </c>
    </row>
    <row r="39" spans="1:208" hidden="1" x14ac:dyDescent="0.3">
      <c r="A39">
        <v>38</v>
      </c>
      <c r="B39" s="17">
        <v>45904.399259259262</v>
      </c>
      <c r="C39" s="2">
        <v>45904.405462962961</v>
      </c>
      <c r="D39" t="s">
        <v>209</v>
      </c>
      <c r="H39" s="2"/>
      <c r="I39" s="17">
        <v>45904</v>
      </c>
      <c r="J39">
        <v>0</v>
      </c>
      <c r="L39" s="1" t="s">
        <v>417</v>
      </c>
      <c r="M39">
        <v>0</v>
      </c>
      <c r="O39" t="s">
        <v>418</v>
      </c>
      <c r="P39">
        <v>0</v>
      </c>
      <c r="R39" t="s">
        <v>212</v>
      </c>
      <c r="S39">
        <v>0</v>
      </c>
      <c r="U39" t="s">
        <v>213</v>
      </c>
      <c r="V39">
        <v>0</v>
      </c>
      <c r="X39" t="s">
        <v>343</v>
      </c>
      <c r="Y39">
        <v>0</v>
      </c>
      <c r="AA39" t="s">
        <v>274</v>
      </c>
      <c r="AB39">
        <v>0</v>
      </c>
      <c r="AD39" t="s">
        <v>419</v>
      </c>
      <c r="AE39">
        <v>0</v>
      </c>
      <c r="AG39" t="s">
        <v>216</v>
      </c>
      <c r="AH39">
        <v>0</v>
      </c>
      <c r="AJ39" t="s">
        <v>217</v>
      </c>
      <c r="AK39">
        <v>0</v>
      </c>
      <c r="AM39" t="s">
        <v>218</v>
      </c>
      <c r="AN39">
        <v>0</v>
      </c>
      <c r="AP39" t="s">
        <v>288</v>
      </c>
      <c r="AQ39">
        <v>0</v>
      </c>
      <c r="AS39" s="17">
        <v>48379</v>
      </c>
      <c r="AT39">
        <v>0</v>
      </c>
      <c r="AV39" t="s">
        <v>288</v>
      </c>
      <c r="AW39">
        <v>0</v>
      </c>
      <c r="AY39" s="17">
        <v>48379</v>
      </c>
      <c r="AZ39">
        <v>0</v>
      </c>
      <c r="BB39" t="s">
        <v>420</v>
      </c>
      <c r="BC39">
        <v>0</v>
      </c>
      <c r="BE39" s="17">
        <v>46148</v>
      </c>
      <c r="BF39">
        <v>0</v>
      </c>
      <c r="BH39" s="17">
        <v>46152</v>
      </c>
      <c r="BI39">
        <v>0</v>
      </c>
      <c r="BK39" t="s">
        <v>221</v>
      </c>
      <c r="BL39">
        <v>0</v>
      </c>
      <c r="BN39" t="s">
        <v>222</v>
      </c>
      <c r="BO39">
        <v>0</v>
      </c>
      <c r="BQ39" t="s">
        <v>222</v>
      </c>
      <c r="BR39">
        <v>0</v>
      </c>
      <c r="BT39" t="s">
        <v>223</v>
      </c>
      <c r="BU39">
        <v>0</v>
      </c>
      <c r="BW39" t="s">
        <v>223</v>
      </c>
      <c r="BX39">
        <v>0</v>
      </c>
      <c r="BZ39" t="s">
        <v>223</v>
      </c>
      <c r="CA39">
        <v>0</v>
      </c>
      <c r="CC39" t="s">
        <v>223</v>
      </c>
      <c r="CD39">
        <v>0</v>
      </c>
      <c r="CF39" t="s">
        <v>223</v>
      </c>
      <c r="CG39">
        <v>0</v>
      </c>
      <c r="CI39" t="s">
        <v>224</v>
      </c>
      <c r="CJ39">
        <v>0</v>
      </c>
      <c r="CL39" t="s">
        <v>223</v>
      </c>
      <c r="CM39">
        <v>0</v>
      </c>
      <c r="CO39" t="s">
        <v>224</v>
      </c>
      <c r="CP39">
        <v>0</v>
      </c>
      <c r="CS39">
        <v>0</v>
      </c>
      <c r="CV39">
        <v>0</v>
      </c>
      <c r="CY39">
        <v>0</v>
      </c>
      <c r="DB39">
        <v>0</v>
      </c>
      <c r="DE39">
        <v>0</v>
      </c>
      <c r="DH39">
        <v>0</v>
      </c>
      <c r="DK39">
        <v>0</v>
      </c>
      <c r="DN39">
        <v>0</v>
      </c>
      <c r="DQ39">
        <v>0</v>
      </c>
      <c r="DT39">
        <v>0</v>
      </c>
      <c r="DW39">
        <v>0</v>
      </c>
      <c r="DZ39">
        <v>0</v>
      </c>
      <c r="EC39">
        <v>0</v>
      </c>
      <c r="EF39">
        <v>0</v>
      </c>
      <c r="EI39">
        <v>0</v>
      </c>
      <c r="EL39">
        <v>0</v>
      </c>
      <c r="EO39">
        <v>0</v>
      </c>
      <c r="ER39">
        <v>0</v>
      </c>
      <c r="EU39">
        <v>0</v>
      </c>
      <c r="EX39">
        <v>0</v>
      </c>
      <c r="FA39">
        <v>0</v>
      </c>
      <c r="FD39">
        <v>0</v>
      </c>
      <c r="FG39">
        <v>0</v>
      </c>
      <c r="FJ39">
        <v>0</v>
      </c>
      <c r="FM39">
        <v>0</v>
      </c>
      <c r="FP39">
        <v>0</v>
      </c>
      <c r="FS39">
        <v>0</v>
      </c>
      <c r="FV39">
        <v>0</v>
      </c>
      <c r="FY39">
        <v>0</v>
      </c>
      <c r="GB39">
        <v>0</v>
      </c>
      <c r="GE39">
        <v>0</v>
      </c>
      <c r="GH39">
        <v>0</v>
      </c>
      <c r="GK39">
        <v>0</v>
      </c>
      <c r="GN39">
        <v>0</v>
      </c>
      <c r="GQ39">
        <v>0</v>
      </c>
      <c r="GT39">
        <v>0</v>
      </c>
      <c r="GW39">
        <v>0</v>
      </c>
      <c r="GY39" t="s">
        <v>421</v>
      </c>
      <c r="GZ39">
        <v>0</v>
      </c>
    </row>
    <row r="40" spans="1:208" hidden="1" x14ac:dyDescent="0.3">
      <c r="A40">
        <v>39</v>
      </c>
      <c r="B40" s="17">
        <v>45904.45175925926</v>
      </c>
      <c r="C40" s="2">
        <v>45904.454444444447</v>
      </c>
      <c r="D40" t="s">
        <v>209</v>
      </c>
      <c r="H40" s="2"/>
      <c r="I40" s="17">
        <v>45904</v>
      </c>
      <c r="J40">
        <v>0</v>
      </c>
      <c r="L40" s="1" t="s">
        <v>422</v>
      </c>
      <c r="M40">
        <v>0</v>
      </c>
      <c r="O40" t="s">
        <v>423</v>
      </c>
      <c r="P40">
        <v>0</v>
      </c>
      <c r="R40" t="s">
        <v>285</v>
      </c>
      <c r="S40">
        <v>0</v>
      </c>
      <c r="U40" t="s">
        <v>267</v>
      </c>
      <c r="V40">
        <v>0</v>
      </c>
      <c r="X40" t="s">
        <v>343</v>
      </c>
      <c r="Y40">
        <v>0</v>
      </c>
      <c r="AA40" t="s">
        <v>274</v>
      </c>
      <c r="AB40">
        <v>0</v>
      </c>
      <c r="AD40" t="s">
        <v>424</v>
      </c>
      <c r="AE40">
        <v>0</v>
      </c>
      <c r="AG40" t="s">
        <v>216</v>
      </c>
      <c r="AH40">
        <v>0</v>
      </c>
      <c r="AJ40" t="s">
        <v>294</v>
      </c>
      <c r="AK40">
        <v>0</v>
      </c>
      <c r="AM40" t="s">
        <v>218</v>
      </c>
      <c r="AN40">
        <v>0</v>
      </c>
      <c r="AP40" t="s">
        <v>255</v>
      </c>
      <c r="AQ40">
        <v>0</v>
      </c>
      <c r="AS40" s="17">
        <v>46802</v>
      </c>
      <c r="AT40">
        <v>0</v>
      </c>
      <c r="AV40" t="s">
        <v>255</v>
      </c>
      <c r="AW40">
        <v>0</v>
      </c>
      <c r="AZ40">
        <v>0</v>
      </c>
      <c r="BB40" t="s">
        <v>425</v>
      </c>
      <c r="BC40">
        <v>0</v>
      </c>
      <c r="BE40" s="17">
        <v>46246</v>
      </c>
      <c r="BF40">
        <v>0</v>
      </c>
      <c r="BH40" s="17">
        <v>46248</v>
      </c>
      <c r="BI40">
        <v>0</v>
      </c>
      <c r="BK40" t="s">
        <v>221</v>
      </c>
      <c r="BL40">
        <v>0</v>
      </c>
      <c r="BN40" t="s">
        <v>222</v>
      </c>
      <c r="BO40">
        <v>0</v>
      </c>
      <c r="BQ40" t="s">
        <v>222</v>
      </c>
      <c r="BR40">
        <v>0</v>
      </c>
      <c r="BT40" t="s">
        <v>223</v>
      </c>
      <c r="BU40">
        <v>0</v>
      </c>
      <c r="BW40" t="s">
        <v>223</v>
      </c>
      <c r="BX40">
        <v>0</v>
      </c>
      <c r="BZ40" t="s">
        <v>223</v>
      </c>
      <c r="CA40">
        <v>0</v>
      </c>
      <c r="CC40" t="s">
        <v>223</v>
      </c>
      <c r="CD40">
        <v>0</v>
      </c>
      <c r="CF40" t="s">
        <v>224</v>
      </c>
      <c r="CG40">
        <v>0</v>
      </c>
      <c r="CI40" t="s">
        <v>224</v>
      </c>
      <c r="CJ40">
        <v>0</v>
      </c>
      <c r="CL40" t="s">
        <v>224</v>
      </c>
      <c r="CM40">
        <v>0</v>
      </c>
      <c r="CO40" t="s">
        <v>224</v>
      </c>
      <c r="CP40">
        <v>0</v>
      </c>
      <c r="CS40">
        <v>0</v>
      </c>
      <c r="CV40">
        <v>0</v>
      </c>
      <c r="CY40">
        <v>0</v>
      </c>
      <c r="DB40">
        <v>0</v>
      </c>
      <c r="DE40">
        <v>0</v>
      </c>
      <c r="DH40">
        <v>0</v>
      </c>
      <c r="DK40">
        <v>0</v>
      </c>
      <c r="DN40">
        <v>0</v>
      </c>
      <c r="DQ40">
        <v>0</v>
      </c>
      <c r="DT40">
        <v>0</v>
      </c>
      <c r="DW40">
        <v>0</v>
      </c>
      <c r="DZ40">
        <v>0</v>
      </c>
      <c r="EC40">
        <v>0</v>
      </c>
      <c r="EF40">
        <v>0</v>
      </c>
      <c r="EI40">
        <v>0</v>
      </c>
      <c r="EL40">
        <v>0</v>
      </c>
      <c r="EO40">
        <v>0</v>
      </c>
      <c r="ER40">
        <v>0</v>
      </c>
      <c r="EU40">
        <v>0</v>
      </c>
      <c r="EX40">
        <v>0</v>
      </c>
      <c r="FA40">
        <v>0</v>
      </c>
      <c r="FD40">
        <v>0</v>
      </c>
      <c r="FG40">
        <v>0</v>
      </c>
      <c r="FJ40">
        <v>0</v>
      </c>
      <c r="FM40">
        <v>0</v>
      </c>
      <c r="FP40">
        <v>0</v>
      </c>
      <c r="FS40">
        <v>0</v>
      </c>
      <c r="FV40">
        <v>0</v>
      </c>
      <c r="FY40">
        <v>0</v>
      </c>
      <c r="GB40">
        <v>0</v>
      </c>
      <c r="GE40">
        <v>0</v>
      </c>
      <c r="GH40">
        <v>0</v>
      </c>
      <c r="GK40">
        <v>0</v>
      </c>
      <c r="GN40">
        <v>0</v>
      </c>
      <c r="GQ40">
        <v>0</v>
      </c>
      <c r="GT40">
        <v>0</v>
      </c>
      <c r="GW40">
        <v>0</v>
      </c>
      <c r="GY40" t="s">
        <v>426</v>
      </c>
      <c r="GZ40">
        <v>0</v>
      </c>
    </row>
    <row r="41" spans="1:208" hidden="1" x14ac:dyDescent="0.3">
      <c r="A41">
        <v>40</v>
      </c>
      <c r="B41" s="17">
        <v>45904.462037037039</v>
      </c>
      <c r="C41" s="2">
        <v>45904.465601851851</v>
      </c>
      <c r="D41" t="s">
        <v>209</v>
      </c>
      <c r="H41" s="2"/>
      <c r="I41" s="17">
        <v>45904</v>
      </c>
      <c r="J41">
        <v>0</v>
      </c>
      <c r="L41" s="1" t="s">
        <v>427</v>
      </c>
      <c r="M41">
        <v>0</v>
      </c>
      <c r="O41" t="s">
        <v>428</v>
      </c>
      <c r="P41">
        <v>0</v>
      </c>
      <c r="R41" t="s">
        <v>266</v>
      </c>
      <c r="S41">
        <v>0</v>
      </c>
      <c r="U41" t="s">
        <v>267</v>
      </c>
      <c r="V41">
        <v>0</v>
      </c>
      <c r="X41" t="s">
        <v>343</v>
      </c>
      <c r="Y41">
        <v>0</v>
      </c>
      <c r="AA41" t="s">
        <v>429</v>
      </c>
      <c r="AB41">
        <v>0</v>
      </c>
      <c r="AD41" t="s">
        <v>430</v>
      </c>
      <c r="AE41">
        <v>0</v>
      </c>
      <c r="AG41" t="s">
        <v>325</v>
      </c>
      <c r="AH41">
        <v>0</v>
      </c>
      <c r="AJ41" t="s">
        <v>217</v>
      </c>
      <c r="AK41">
        <v>0</v>
      </c>
      <c r="AM41" t="s">
        <v>218</v>
      </c>
      <c r="AN41">
        <v>0</v>
      </c>
      <c r="AP41" t="s">
        <v>288</v>
      </c>
      <c r="AQ41">
        <v>0</v>
      </c>
      <c r="AS41" s="17">
        <v>48038</v>
      </c>
      <c r="AT41">
        <v>0</v>
      </c>
      <c r="AW41">
        <v>0</v>
      </c>
      <c r="AZ41">
        <v>0</v>
      </c>
      <c r="BB41" t="s">
        <v>431</v>
      </c>
      <c r="BC41">
        <v>0</v>
      </c>
      <c r="BE41" s="17">
        <v>45946</v>
      </c>
      <c r="BF41">
        <v>0</v>
      </c>
      <c r="BH41" s="17">
        <v>45947</v>
      </c>
      <c r="BI41">
        <v>0</v>
      </c>
      <c r="BK41" t="s">
        <v>221</v>
      </c>
      <c r="BL41">
        <v>0</v>
      </c>
      <c r="BN41" t="s">
        <v>222</v>
      </c>
      <c r="BO41">
        <v>0</v>
      </c>
      <c r="BQ41" t="s">
        <v>222</v>
      </c>
      <c r="BR41">
        <v>0</v>
      </c>
      <c r="BT41" t="s">
        <v>223</v>
      </c>
      <c r="BU41">
        <v>0</v>
      </c>
      <c r="BW41" t="s">
        <v>223</v>
      </c>
      <c r="BX41">
        <v>0</v>
      </c>
      <c r="BZ41" t="s">
        <v>223</v>
      </c>
      <c r="CA41">
        <v>0</v>
      </c>
      <c r="CC41" t="s">
        <v>223</v>
      </c>
      <c r="CD41">
        <v>0</v>
      </c>
      <c r="CF41" t="s">
        <v>223</v>
      </c>
      <c r="CG41">
        <v>0</v>
      </c>
      <c r="CI41" t="s">
        <v>223</v>
      </c>
      <c r="CJ41">
        <v>0</v>
      </c>
      <c r="CL41" t="s">
        <v>223</v>
      </c>
      <c r="CM41">
        <v>0</v>
      </c>
      <c r="CO41" t="s">
        <v>223</v>
      </c>
      <c r="CP41">
        <v>0</v>
      </c>
      <c r="CS41">
        <v>0</v>
      </c>
      <c r="CV41">
        <v>0</v>
      </c>
      <c r="CY41">
        <v>0</v>
      </c>
      <c r="DB41">
        <v>0</v>
      </c>
      <c r="DE41">
        <v>0</v>
      </c>
      <c r="DH41">
        <v>0</v>
      </c>
      <c r="DK41">
        <v>0</v>
      </c>
      <c r="DN41">
        <v>0</v>
      </c>
      <c r="DQ41">
        <v>0</v>
      </c>
      <c r="DT41">
        <v>0</v>
      </c>
      <c r="DW41">
        <v>0</v>
      </c>
      <c r="DZ41">
        <v>0</v>
      </c>
      <c r="EC41">
        <v>0</v>
      </c>
      <c r="EF41">
        <v>0</v>
      </c>
      <c r="EI41">
        <v>0</v>
      </c>
      <c r="EL41">
        <v>0</v>
      </c>
      <c r="EO41">
        <v>0</v>
      </c>
      <c r="ER41">
        <v>0</v>
      </c>
      <c r="EU41">
        <v>0</v>
      </c>
      <c r="EX41">
        <v>0</v>
      </c>
      <c r="FA41">
        <v>0</v>
      </c>
      <c r="FD41">
        <v>0</v>
      </c>
      <c r="FG41">
        <v>0</v>
      </c>
      <c r="FJ41">
        <v>0</v>
      </c>
      <c r="FM41">
        <v>0</v>
      </c>
      <c r="FP41">
        <v>0</v>
      </c>
      <c r="FS41">
        <v>0</v>
      </c>
      <c r="FV41">
        <v>0</v>
      </c>
      <c r="FY41">
        <v>0</v>
      </c>
      <c r="GB41">
        <v>0</v>
      </c>
      <c r="GE41">
        <v>0</v>
      </c>
      <c r="GH41">
        <v>0</v>
      </c>
      <c r="GK41">
        <v>0</v>
      </c>
      <c r="GN41">
        <v>0</v>
      </c>
      <c r="GQ41">
        <v>0</v>
      </c>
      <c r="GT41">
        <v>0</v>
      </c>
      <c r="GW41">
        <v>0</v>
      </c>
      <c r="GY41" t="s">
        <v>277</v>
      </c>
      <c r="GZ41">
        <v>0</v>
      </c>
    </row>
    <row r="42" spans="1:208" hidden="1" x14ac:dyDescent="0.3">
      <c r="A42">
        <v>41</v>
      </c>
      <c r="B42" s="17">
        <v>45904.465451388889</v>
      </c>
      <c r="C42" s="2">
        <v>45904.467534722222</v>
      </c>
      <c r="D42" t="s">
        <v>209</v>
      </c>
      <c r="H42" s="2"/>
      <c r="I42" s="17">
        <v>45904</v>
      </c>
      <c r="J42">
        <v>0</v>
      </c>
      <c r="L42" s="1" t="s">
        <v>432</v>
      </c>
      <c r="M42">
        <v>0</v>
      </c>
      <c r="O42" t="s">
        <v>433</v>
      </c>
      <c r="P42">
        <v>0</v>
      </c>
      <c r="R42" t="s">
        <v>273</v>
      </c>
      <c r="S42">
        <v>0</v>
      </c>
      <c r="U42" t="s">
        <v>267</v>
      </c>
      <c r="V42">
        <v>0</v>
      </c>
      <c r="X42" t="s">
        <v>343</v>
      </c>
      <c r="Y42">
        <v>0</v>
      </c>
      <c r="AA42" t="s">
        <v>302</v>
      </c>
      <c r="AB42">
        <v>0</v>
      </c>
      <c r="AD42" t="s">
        <v>434</v>
      </c>
      <c r="AE42">
        <v>0</v>
      </c>
      <c r="AG42" t="s">
        <v>216</v>
      </c>
      <c r="AH42">
        <v>0</v>
      </c>
      <c r="AJ42" t="s">
        <v>294</v>
      </c>
      <c r="AK42">
        <v>0</v>
      </c>
      <c r="AM42" t="s">
        <v>233</v>
      </c>
      <c r="AN42">
        <v>0</v>
      </c>
      <c r="AQ42">
        <v>0</v>
      </c>
      <c r="AT42">
        <v>0</v>
      </c>
      <c r="AW42">
        <v>0</v>
      </c>
      <c r="AZ42">
        <v>0</v>
      </c>
      <c r="BC42">
        <v>0</v>
      </c>
      <c r="BF42">
        <v>0</v>
      </c>
      <c r="BI42">
        <v>0</v>
      </c>
      <c r="BL42">
        <v>0</v>
      </c>
      <c r="BO42">
        <v>0</v>
      </c>
      <c r="BR42">
        <v>0</v>
      </c>
      <c r="BU42">
        <v>0</v>
      </c>
      <c r="BX42">
        <v>0</v>
      </c>
      <c r="CA42">
        <v>0</v>
      </c>
      <c r="CD42">
        <v>0</v>
      </c>
      <c r="CG42">
        <v>0</v>
      </c>
      <c r="CJ42">
        <v>0</v>
      </c>
      <c r="CM42">
        <v>0</v>
      </c>
      <c r="CP42">
        <v>0</v>
      </c>
      <c r="CS42">
        <v>0</v>
      </c>
      <c r="CV42">
        <v>0</v>
      </c>
      <c r="CY42">
        <v>0</v>
      </c>
      <c r="DB42">
        <v>0</v>
      </c>
      <c r="DE42">
        <v>0</v>
      </c>
      <c r="DH42">
        <v>0</v>
      </c>
      <c r="DK42">
        <v>0</v>
      </c>
      <c r="DN42">
        <v>0</v>
      </c>
      <c r="DQ42">
        <v>0</v>
      </c>
      <c r="DT42">
        <v>0</v>
      </c>
      <c r="DW42">
        <v>0</v>
      </c>
      <c r="DZ42">
        <v>0</v>
      </c>
      <c r="EC42">
        <v>0</v>
      </c>
      <c r="EF42">
        <v>0</v>
      </c>
      <c r="EI42">
        <v>0</v>
      </c>
      <c r="EL42">
        <v>0</v>
      </c>
      <c r="EO42">
        <v>0</v>
      </c>
      <c r="ER42">
        <v>0</v>
      </c>
      <c r="EU42">
        <v>0</v>
      </c>
      <c r="EX42">
        <v>0</v>
      </c>
      <c r="FA42">
        <v>0</v>
      </c>
      <c r="FD42">
        <v>0</v>
      </c>
      <c r="FG42">
        <v>0</v>
      </c>
      <c r="FJ42">
        <v>0</v>
      </c>
      <c r="FM42">
        <v>0</v>
      </c>
      <c r="FP42">
        <v>0</v>
      </c>
      <c r="FS42">
        <v>0</v>
      </c>
      <c r="FV42">
        <v>0</v>
      </c>
      <c r="FY42">
        <v>0</v>
      </c>
      <c r="GB42">
        <v>0</v>
      </c>
      <c r="GE42">
        <v>0</v>
      </c>
      <c r="GH42">
        <v>0</v>
      </c>
      <c r="GJ42" t="s">
        <v>270</v>
      </c>
      <c r="GK42">
        <v>0</v>
      </c>
      <c r="GM42" t="s">
        <v>222</v>
      </c>
      <c r="GN42">
        <v>0</v>
      </c>
      <c r="GP42" t="s">
        <v>222</v>
      </c>
      <c r="GQ42">
        <v>0</v>
      </c>
      <c r="GS42" t="s">
        <v>236</v>
      </c>
      <c r="GT42">
        <v>0</v>
      </c>
      <c r="GV42" t="s">
        <v>222</v>
      </c>
      <c r="GW42">
        <v>0</v>
      </c>
      <c r="GZ42">
        <v>0</v>
      </c>
    </row>
    <row r="43" spans="1:208" hidden="1" x14ac:dyDescent="0.3">
      <c r="A43">
        <v>42</v>
      </c>
      <c r="B43" s="17">
        <v>45904.465578703705</v>
      </c>
      <c r="C43" s="2">
        <v>45904.474328703705</v>
      </c>
      <c r="D43" t="s">
        <v>209</v>
      </c>
      <c r="H43" s="2"/>
      <c r="I43" s="17">
        <v>45904</v>
      </c>
      <c r="J43">
        <v>0</v>
      </c>
      <c r="L43" s="1" t="s">
        <v>435</v>
      </c>
      <c r="M43">
        <v>0</v>
      </c>
      <c r="O43" t="s">
        <v>436</v>
      </c>
      <c r="P43">
        <v>0</v>
      </c>
      <c r="R43" t="s">
        <v>285</v>
      </c>
      <c r="S43">
        <v>0</v>
      </c>
      <c r="U43" t="s">
        <v>267</v>
      </c>
      <c r="V43">
        <v>0</v>
      </c>
      <c r="X43" t="s">
        <v>343</v>
      </c>
      <c r="Y43">
        <v>0</v>
      </c>
      <c r="AA43" t="s">
        <v>302</v>
      </c>
      <c r="AB43">
        <v>0</v>
      </c>
      <c r="AD43" t="s">
        <v>437</v>
      </c>
      <c r="AE43">
        <v>0</v>
      </c>
      <c r="AG43" t="s">
        <v>216</v>
      </c>
      <c r="AH43">
        <v>0</v>
      </c>
      <c r="AJ43" t="s">
        <v>294</v>
      </c>
      <c r="AK43">
        <v>0</v>
      </c>
      <c r="AM43" t="s">
        <v>218</v>
      </c>
      <c r="AN43">
        <v>0</v>
      </c>
      <c r="AP43" t="s">
        <v>255</v>
      </c>
      <c r="AQ43">
        <v>0</v>
      </c>
      <c r="AS43" s="17">
        <v>46070</v>
      </c>
      <c r="AT43">
        <v>0</v>
      </c>
      <c r="AV43" t="s">
        <v>255</v>
      </c>
      <c r="AW43">
        <v>0</v>
      </c>
      <c r="AY43" s="17">
        <v>46070</v>
      </c>
      <c r="AZ43">
        <v>0</v>
      </c>
      <c r="BB43" t="s">
        <v>438</v>
      </c>
      <c r="BC43">
        <v>0</v>
      </c>
      <c r="BE43" s="17">
        <v>46184</v>
      </c>
      <c r="BF43">
        <v>0</v>
      </c>
      <c r="BH43" s="17">
        <v>46170</v>
      </c>
      <c r="BI43">
        <v>0</v>
      </c>
      <c r="BK43" t="s">
        <v>221</v>
      </c>
      <c r="BL43">
        <v>0</v>
      </c>
      <c r="BN43" t="s">
        <v>222</v>
      </c>
      <c r="BO43">
        <v>0</v>
      </c>
      <c r="BQ43" t="s">
        <v>222</v>
      </c>
      <c r="BR43">
        <v>0</v>
      </c>
      <c r="BT43" t="s">
        <v>223</v>
      </c>
      <c r="BU43">
        <v>0</v>
      </c>
      <c r="BW43" t="s">
        <v>223</v>
      </c>
      <c r="BX43">
        <v>0</v>
      </c>
      <c r="BZ43" t="s">
        <v>223</v>
      </c>
      <c r="CA43">
        <v>0</v>
      </c>
      <c r="CC43" t="s">
        <v>223</v>
      </c>
      <c r="CD43">
        <v>0</v>
      </c>
      <c r="CF43" t="s">
        <v>224</v>
      </c>
      <c r="CG43">
        <v>0</v>
      </c>
      <c r="CI43" t="s">
        <v>223</v>
      </c>
      <c r="CJ43">
        <v>0</v>
      </c>
      <c r="CL43" t="s">
        <v>224</v>
      </c>
      <c r="CM43">
        <v>0</v>
      </c>
      <c r="CO43" t="s">
        <v>224</v>
      </c>
      <c r="CP43">
        <v>0</v>
      </c>
      <c r="CS43">
        <v>0</v>
      </c>
      <c r="CV43">
        <v>0</v>
      </c>
      <c r="CY43">
        <v>0</v>
      </c>
      <c r="DB43">
        <v>0</v>
      </c>
      <c r="DE43">
        <v>0</v>
      </c>
      <c r="DH43">
        <v>0</v>
      </c>
      <c r="DK43">
        <v>0</v>
      </c>
      <c r="DN43">
        <v>0</v>
      </c>
      <c r="DQ43">
        <v>0</v>
      </c>
      <c r="DT43">
        <v>0</v>
      </c>
      <c r="DW43">
        <v>0</v>
      </c>
      <c r="DZ43">
        <v>0</v>
      </c>
      <c r="EC43">
        <v>0</v>
      </c>
      <c r="EF43">
        <v>0</v>
      </c>
      <c r="EI43">
        <v>0</v>
      </c>
      <c r="EL43">
        <v>0</v>
      </c>
      <c r="EO43">
        <v>0</v>
      </c>
      <c r="ER43">
        <v>0</v>
      </c>
      <c r="EU43">
        <v>0</v>
      </c>
      <c r="EX43">
        <v>0</v>
      </c>
      <c r="FA43">
        <v>0</v>
      </c>
      <c r="FD43">
        <v>0</v>
      </c>
      <c r="FG43">
        <v>0</v>
      </c>
      <c r="FJ43">
        <v>0</v>
      </c>
      <c r="FM43">
        <v>0</v>
      </c>
      <c r="FP43">
        <v>0</v>
      </c>
      <c r="FS43">
        <v>0</v>
      </c>
      <c r="FV43">
        <v>0</v>
      </c>
      <c r="FY43">
        <v>0</v>
      </c>
      <c r="GB43">
        <v>0</v>
      </c>
      <c r="GE43">
        <v>0</v>
      </c>
      <c r="GH43">
        <v>0</v>
      </c>
      <c r="GK43">
        <v>0</v>
      </c>
      <c r="GN43">
        <v>0</v>
      </c>
      <c r="GQ43">
        <v>0</v>
      </c>
      <c r="GT43">
        <v>0</v>
      </c>
      <c r="GW43">
        <v>0</v>
      </c>
      <c r="GZ43">
        <v>0</v>
      </c>
    </row>
    <row r="44" spans="1:208" hidden="1" x14ac:dyDescent="0.3">
      <c r="A44">
        <v>43</v>
      </c>
      <c r="B44" s="17">
        <v>45904.472407407404</v>
      </c>
      <c r="C44" s="2">
        <v>45904.478321759256</v>
      </c>
      <c r="D44" t="s">
        <v>209</v>
      </c>
      <c r="H44" s="2"/>
      <c r="I44" s="17">
        <v>45904</v>
      </c>
      <c r="J44">
        <v>0</v>
      </c>
      <c r="L44" s="1" t="s">
        <v>439</v>
      </c>
      <c r="M44">
        <v>0</v>
      </c>
      <c r="O44" t="s">
        <v>440</v>
      </c>
      <c r="P44">
        <v>0</v>
      </c>
      <c r="R44" t="s">
        <v>285</v>
      </c>
      <c r="S44">
        <v>0</v>
      </c>
      <c r="U44" t="s">
        <v>267</v>
      </c>
      <c r="V44">
        <v>0</v>
      </c>
      <c r="X44" t="s">
        <v>343</v>
      </c>
      <c r="Y44">
        <v>0</v>
      </c>
      <c r="AA44" t="s">
        <v>441</v>
      </c>
      <c r="AB44">
        <v>0</v>
      </c>
      <c r="AD44" t="s">
        <v>442</v>
      </c>
      <c r="AE44">
        <v>0</v>
      </c>
      <c r="AG44" t="s">
        <v>216</v>
      </c>
      <c r="AH44">
        <v>0</v>
      </c>
      <c r="AJ44" t="s">
        <v>294</v>
      </c>
      <c r="AK44">
        <v>0</v>
      </c>
      <c r="AM44" t="s">
        <v>218</v>
      </c>
      <c r="AN44">
        <v>0</v>
      </c>
      <c r="AP44" t="s">
        <v>255</v>
      </c>
      <c r="AQ44">
        <v>0</v>
      </c>
      <c r="AS44" s="17">
        <v>46507</v>
      </c>
      <c r="AT44">
        <v>0</v>
      </c>
      <c r="AV44" t="s">
        <v>255</v>
      </c>
      <c r="AW44">
        <v>0</v>
      </c>
      <c r="AY44" s="17">
        <v>46507</v>
      </c>
      <c r="AZ44">
        <v>0</v>
      </c>
      <c r="BB44" t="s">
        <v>443</v>
      </c>
      <c r="BC44">
        <v>0</v>
      </c>
      <c r="BE44" s="17">
        <v>45904</v>
      </c>
      <c r="BF44">
        <v>0</v>
      </c>
      <c r="BH44" s="17">
        <v>45904</v>
      </c>
      <c r="BI44">
        <v>0</v>
      </c>
      <c r="BK44" t="s">
        <v>221</v>
      </c>
      <c r="BL44">
        <v>0</v>
      </c>
      <c r="BN44" t="s">
        <v>222</v>
      </c>
      <c r="BO44">
        <v>0</v>
      </c>
      <c r="BQ44" t="s">
        <v>222</v>
      </c>
      <c r="BR44">
        <v>0</v>
      </c>
      <c r="BT44" t="s">
        <v>223</v>
      </c>
      <c r="BU44">
        <v>0</v>
      </c>
      <c r="BW44" t="s">
        <v>223</v>
      </c>
      <c r="BX44">
        <v>0</v>
      </c>
      <c r="BZ44" t="s">
        <v>223</v>
      </c>
      <c r="CA44">
        <v>0</v>
      </c>
      <c r="CC44" t="s">
        <v>223</v>
      </c>
      <c r="CD44">
        <v>0</v>
      </c>
      <c r="CF44" t="s">
        <v>223</v>
      </c>
      <c r="CG44">
        <v>0</v>
      </c>
      <c r="CI44" t="s">
        <v>224</v>
      </c>
      <c r="CJ44">
        <v>0</v>
      </c>
      <c r="CL44" t="s">
        <v>224</v>
      </c>
      <c r="CM44">
        <v>0</v>
      </c>
      <c r="CO44" t="s">
        <v>224</v>
      </c>
      <c r="CP44">
        <v>0</v>
      </c>
      <c r="CS44">
        <v>0</v>
      </c>
      <c r="CV44">
        <v>0</v>
      </c>
      <c r="CY44">
        <v>0</v>
      </c>
      <c r="DB44">
        <v>0</v>
      </c>
      <c r="DE44">
        <v>0</v>
      </c>
      <c r="DH44">
        <v>0</v>
      </c>
      <c r="DK44">
        <v>0</v>
      </c>
      <c r="DN44">
        <v>0</v>
      </c>
      <c r="DQ44">
        <v>0</v>
      </c>
      <c r="DT44">
        <v>0</v>
      </c>
      <c r="DW44">
        <v>0</v>
      </c>
      <c r="DZ44">
        <v>0</v>
      </c>
      <c r="EC44">
        <v>0</v>
      </c>
      <c r="EF44">
        <v>0</v>
      </c>
      <c r="EI44">
        <v>0</v>
      </c>
      <c r="EL44">
        <v>0</v>
      </c>
      <c r="EO44">
        <v>0</v>
      </c>
      <c r="ER44">
        <v>0</v>
      </c>
      <c r="EU44">
        <v>0</v>
      </c>
      <c r="EX44">
        <v>0</v>
      </c>
      <c r="FA44">
        <v>0</v>
      </c>
      <c r="FD44">
        <v>0</v>
      </c>
      <c r="FG44">
        <v>0</v>
      </c>
      <c r="FJ44">
        <v>0</v>
      </c>
      <c r="FM44">
        <v>0</v>
      </c>
      <c r="FP44">
        <v>0</v>
      </c>
      <c r="FS44">
        <v>0</v>
      </c>
      <c r="FV44">
        <v>0</v>
      </c>
      <c r="FY44">
        <v>0</v>
      </c>
      <c r="GB44">
        <v>0</v>
      </c>
      <c r="GE44">
        <v>0</v>
      </c>
      <c r="GH44">
        <v>0</v>
      </c>
      <c r="GK44">
        <v>0</v>
      </c>
      <c r="GN44">
        <v>0</v>
      </c>
      <c r="GQ44">
        <v>0</v>
      </c>
      <c r="GT44">
        <v>0</v>
      </c>
      <c r="GW44">
        <v>0</v>
      </c>
      <c r="GZ44">
        <v>0</v>
      </c>
    </row>
    <row r="45" spans="1:208" hidden="1" x14ac:dyDescent="0.3">
      <c r="A45">
        <v>44</v>
      </c>
      <c r="B45" s="17">
        <v>45904.464155092595</v>
      </c>
      <c r="C45" s="2">
        <v>45904.481736111113</v>
      </c>
      <c r="D45" t="s">
        <v>209</v>
      </c>
      <c r="H45" s="2"/>
      <c r="I45" s="17">
        <v>45904</v>
      </c>
      <c r="J45">
        <v>0</v>
      </c>
      <c r="L45" s="1" t="s">
        <v>444</v>
      </c>
      <c r="M45">
        <v>0</v>
      </c>
      <c r="O45" t="s">
        <v>445</v>
      </c>
      <c r="P45">
        <v>0</v>
      </c>
      <c r="R45" t="s">
        <v>285</v>
      </c>
      <c r="S45">
        <v>0</v>
      </c>
      <c r="U45" t="s">
        <v>267</v>
      </c>
      <c r="V45">
        <v>0</v>
      </c>
      <c r="X45" t="s">
        <v>343</v>
      </c>
      <c r="Y45">
        <v>0</v>
      </c>
      <c r="AA45" t="s">
        <v>446</v>
      </c>
      <c r="AB45">
        <v>0</v>
      </c>
      <c r="AD45" t="s">
        <v>447</v>
      </c>
      <c r="AE45">
        <v>0</v>
      </c>
      <c r="AG45" t="s">
        <v>325</v>
      </c>
      <c r="AH45">
        <v>0</v>
      </c>
      <c r="AJ45" t="s">
        <v>217</v>
      </c>
      <c r="AK45">
        <v>0</v>
      </c>
      <c r="AM45" t="s">
        <v>218</v>
      </c>
      <c r="AN45">
        <v>0</v>
      </c>
      <c r="AP45" t="s">
        <v>288</v>
      </c>
      <c r="AQ45">
        <v>0</v>
      </c>
      <c r="AS45" s="17">
        <v>45301</v>
      </c>
      <c r="AT45">
        <v>0</v>
      </c>
      <c r="AV45" t="s">
        <v>255</v>
      </c>
      <c r="AW45">
        <v>0</v>
      </c>
      <c r="AY45" s="17">
        <v>46049</v>
      </c>
      <c r="AZ45">
        <v>0</v>
      </c>
      <c r="BB45" t="s">
        <v>448</v>
      </c>
      <c r="BC45">
        <v>0</v>
      </c>
      <c r="BE45" s="17">
        <v>46178</v>
      </c>
      <c r="BF45">
        <v>0</v>
      </c>
      <c r="BH45" s="17">
        <v>46543</v>
      </c>
      <c r="BI45">
        <v>0</v>
      </c>
      <c r="BK45" t="s">
        <v>221</v>
      </c>
      <c r="BL45">
        <v>0</v>
      </c>
      <c r="BN45" t="s">
        <v>222</v>
      </c>
      <c r="BO45">
        <v>0</v>
      </c>
      <c r="BQ45" t="s">
        <v>222</v>
      </c>
      <c r="BR45">
        <v>0</v>
      </c>
      <c r="BT45" t="s">
        <v>223</v>
      </c>
      <c r="BU45">
        <v>0</v>
      </c>
      <c r="BW45" t="s">
        <v>223</v>
      </c>
      <c r="BX45">
        <v>0</v>
      </c>
      <c r="BZ45" t="s">
        <v>223</v>
      </c>
      <c r="CA45">
        <v>0</v>
      </c>
      <c r="CC45" t="s">
        <v>223</v>
      </c>
      <c r="CD45">
        <v>0</v>
      </c>
      <c r="CF45" t="s">
        <v>224</v>
      </c>
      <c r="CG45">
        <v>0</v>
      </c>
      <c r="CI45" t="s">
        <v>224</v>
      </c>
      <c r="CJ45">
        <v>0</v>
      </c>
      <c r="CL45" t="s">
        <v>223</v>
      </c>
      <c r="CM45">
        <v>0</v>
      </c>
      <c r="CO45" t="s">
        <v>224</v>
      </c>
      <c r="CP45">
        <v>0</v>
      </c>
      <c r="CS45">
        <v>0</v>
      </c>
      <c r="CV45">
        <v>0</v>
      </c>
      <c r="CY45">
        <v>0</v>
      </c>
      <c r="DB45">
        <v>0</v>
      </c>
      <c r="DE45">
        <v>0</v>
      </c>
      <c r="DH45">
        <v>0</v>
      </c>
      <c r="DK45">
        <v>0</v>
      </c>
      <c r="DN45">
        <v>0</v>
      </c>
      <c r="DQ45">
        <v>0</v>
      </c>
      <c r="DT45">
        <v>0</v>
      </c>
      <c r="DW45">
        <v>0</v>
      </c>
      <c r="DZ45">
        <v>0</v>
      </c>
      <c r="EC45">
        <v>0</v>
      </c>
      <c r="EF45">
        <v>0</v>
      </c>
      <c r="EI45">
        <v>0</v>
      </c>
      <c r="EL45">
        <v>0</v>
      </c>
      <c r="EO45">
        <v>0</v>
      </c>
      <c r="ER45">
        <v>0</v>
      </c>
      <c r="EU45">
        <v>0</v>
      </c>
      <c r="EX45">
        <v>0</v>
      </c>
      <c r="FA45">
        <v>0</v>
      </c>
      <c r="FD45">
        <v>0</v>
      </c>
      <c r="FG45">
        <v>0</v>
      </c>
      <c r="FJ45">
        <v>0</v>
      </c>
      <c r="FM45">
        <v>0</v>
      </c>
      <c r="FP45">
        <v>0</v>
      </c>
      <c r="FS45">
        <v>0</v>
      </c>
      <c r="FV45">
        <v>0</v>
      </c>
      <c r="FY45">
        <v>0</v>
      </c>
      <c r="GB45">
        <v>0</v>
      </c>
      <c r="GE45">
        <v>0</v>
      </c>
      <c r="GH45">
        <v>0</v>
      </c>
      <c r="GK45">
        <v>0</v>
      </c>
      <c r="GN45">
        <v>0</v>
      </c>
      <c r="GQ45">
        <v>0</v>
      </c>
      <c r="GT45">
        <v>0</v>
      </c>
      <c r="GW45">
        <v>0</v>
      </c>
      <c r="GY45" t="s">
        <v>449</v>
      </c>
      <c r="GZ45">
        <v>0</v>
      </c>
    </row>
    <row r="46" spans="1:208" hidden="1" x14ac:dyDescent="0.3">
      <c r="A46">
        <v>45</v>
      </c>
      <c r="B46" s="17">
        <v>45904.525312500002</v>
      </c>
      <c r="C46" s="2">
        <v>45904.530682870369</v>
      </c>
      <c r="D46" t="s">
        <v>209</v>
      </c>
      <c r="H46" s="2"/>
      <c r="I46" s="17">
        <v>45904</v>
      </c>
      <c r="J46">
        <v>0</v>
      </c>
      <c r="L46" s="1" t="s">
        <v>450</v>
      </c>
      <c r="M46">
        <v>0</v>
      </c>
      <c r="O46" t="s">
        <v>451</v>
      </c>
      <c r="P46">
        <v>0</v>
      </c>
      <c r="R46" t="s">
        <v>260</v>
      </c>
      <c r="S46">
        <v>0</v>
      </c>
      <c r="U46" t="s">
        <v>213</v>
      </c>
      <c r="V46">
        <v>0</v>
      </c>
      <c r="X46" t="s">
        <v>343</v>
      </c>
      <c r="Y46">
        <v>0</v>
      </c>
      <c r="AA46" t="s">
        <v>302</v>
      </c>
      <c r="AB46">
        <v>0</v>
      </c>
      <c r="AD46" t="s">
        <v>452</v>
      </c>
      <c r="AE46">
        <v>0</v>
      </c>
      <c r="AG46" t="s">
        <v>216</v>
      </c>
      <c r="AH46">
        <v>0</v>
      </c>
      <c r="AJ46" t="s">
        <v>217</v>
      </c>
      <c r="AK46">
        <v>0</v>
      </c>
      <c r="AM46" t="s">
        <v>218</v>
      </c>
      <c r="AN46">
        <v>0</v>
      </c>
      <c r="AP46" t="s">
        <v>219</v>
      </c>
      <c r="AQ46">
        <v>0</v>
      </c>
      <c r="AS46" s="17">
        <v>48913</v>
      </c>
      <c r="AT46">
        <v>0</v>
      </c>
      <c r="AV46" t="s">
        <v>255</v>
      </c>
      <c r="AW46">
        <v>0</v>
      </c>
      <c r="AY46" s="17">
        <v>46356</v>
      </c>
      <c r="AZ46">
        <v>0</v>
      </c>
      <c r="BB46" t="s">
        <v>453</v>
      </c>
      <c r="BC46">
        <v>0</v>
      </c>
      <c r="BE46" s="17">
        <v>45930</v>
      </c>
      <c r="BF46">
        <v>0</v>
      </c>
      <c r="BH46" s="17">
        <v>46203</v>
      </c>
      <c r="BI46">
        <v>0</v>
      </c>
      <c r="BK46" t="s">
        <v>221</v>
      </c>
      <c r="BL46">
        <v>0</v>
      </c>
      <c r="BN46" t="s">
        <v>222</v>
      </c>
      <c r="BO46">
        <v>0</v>
      </c>
      <c r="BQ46" t="s">
        <v>222</v>
      </c>
      <c r="BR46">
        <v>0</v>
      </c>
      <c r="BT46" t="s">
        <v>223</v>
      </c>
      <c r="BU46">
        <v>0</v>
      </c>
      <c r="BW46" t="s">
        <v>223</v>
      </c>
      <c r="BX46">
        <v>0</v>
      </c>
      <c r="BZ46" t="s">
        <v>223</v>
      </c>
      <c r="CA46">
        <v>0</v>
      </c>
      <c r="CC46" t="s">
        <v>223</v>
      </c>
      <c r="CD46">
        <v>0</v>
      </c>
      <c r="CF46" t="s">
        <v>224</v>
      </c>
      <c r="CG46">
        <v>0</v>
      </c>
      <c r="CI46" t="s">
        <v>224</v>
      </c>
      <c r="CJ46">
        <v>0</v>
      </c>
      <c r="CL46" t="s">
        <v>224</v>
      </c>
      <c r="CM46">
        <v>0</v>
      </c>
      <c r="CO46" t="s">
        <v>224</v>
      </c>
      <c r="CP46">
        <v>0</v>
      </c>
      <c r="CS46">
        <v>0</v>
      </c>
      <c r="CV46">
        <v>0</v>
      </c>
      <c r="CY46">
        <v>0</v>
      </c>
      <c r="DB46">
        <v>0</v>
      </c>
      <c r="DE46">
        <v>0</v>
      </c>
      <c r="DH46">
        <v>0</v>
      </c>
      <c r="DK46">
        <v>0</v>
      </c>
      <c r="DN46">
        <v>0</v>
      </c>
      <c r="DQ46">
        <v>0</v>
      </c>
      <c r="DT46">
        <v>0</v>
      </c>
      <c r="DW46">
        <v>0</v>
      </c>
      <c r="DZ46">
        <v>0</v>
      </c>
      <c r="EC46">
        <v>0</v>
      </c>
      <c r="EF46">
        <v>0</v>
      </c>
      <c r="EI46">
        <v>0</v>
      </c>
      <c r="EL46">
        <v>0</v>
      </c>
      <c r="EO46">
        <v>0</v>
      </c>
      <c r="ER46">
        <v>0</v>
      </c>
      <c r="EU46">
        <v>0</v>
      </c>
      <c r="EX46">
        <v>0</v>
      </c>
      <c r="FA46">
        <v>0</v>
      </c>
      <c r="FD46">
        <v>0</v>
      </c>
      <c r="FG46">
        <v>0</v>
      </c>
      <c r="FJ46">
        <v>0</v>
      </c>
      <c r="FM46">
        <v>0</v>
      </c>
      <c r="FP46">
        <v>0</v>
      </c>
      <c r="FS46">
        <v>0</v>
      </c>
      <c r="FV46">
        <v>0</v>
      </c>
      <c r="FY46">
        <v>0</v>
      </c>
      <c r="GB46">
        <v>0</v>
      </c>
      <c r="GE46">
        <v>0</v>
      </c>
      <c r="GH46">
        <v>0</v>
      </c>
      <c r="GK46">
        <v>0</v>
      </c>
      <c r="GN46">
        <v>0</v>
      </c>
      <c r="GQ46">
        <v>0</v>
      </c>
      <c r="GT46">
        <v>0</v>
      </c>
      <c r="GW46">
        <v>0</v>
      </c>
      <c r="GZ46">
        <v>0</v>
      </c>
    </row>
    <row r="47" spans="1:208" hidden="1" x14ac:dyDescent="0.3">
      <c r="A47">
        <v>46</v>
      </c>
      <c r="B47" s="17">
        <v>45904.663819444446</v>
      </c>
      <c r="C47" s="2">
        <v>45904.669050925928</v>
      </c>
      <c r="D47" t="s">
        <v>209</v>
      </c>
      <c r="H47" s="2"/>
      <c r="I47" s="17">
        <v>45904</v>
      </c>
      <c r="J47">
        <v>0</v>
      </c>
      <c r="L47" t="s">
        <v>454</v>
      </c>
      <c r="M47">
        <v>0</v>
      </c>
      <c r="O47" t="s">
        <v>455</v>
      </c>
      <c r="P47">
        <v>0</v>
      </c>
      <c r="R47" t="s">
        <v>212</v>
      </c>
      <c r="S47">
        <v>0</v>
      </c>
      <c r="U47" t="s">
        <v>229</v>
      </c>
      <c r="V47">
        <v>0</v>
      </c>
      <c r="X47" t="s">
        <v>381</v>
      </c>
      <c r="Y47">
        <v>0</v>
      </c>
      <c r="AA47" t="s">
        <v>456</v>
      </c>
      <c r="AB47">
        <v>0</v>
      </c>
      <c r="AD47" t="s">
        <v>457</v>
      </c>
      <c r="AE47">
        <v>0</v>
      </c>
      <c r="AG47" t="s">
        <v>216</v>
      </c>
      <c r="AH47">
        <v>0</v>
      </c>
      <c r="AJ47" t="s">
        <v>232</v>
      </c>
      <c r="AK47">
        <v>0</v>
      </c>
      <c r="AM47" t="s">
        <v>282</v>
      </c>
      <c r="AN47">
        <v>0</v>
      </c>
      <c r="AQ47">
        <v>0</v>
      </c>
      <c r="AT47">
        <v>0</v>
      </c>
      <c r="AW47">
        <v>0</v>
      </c>
      <c r="AZ47">
        <v>0</v>
      </c>
      <c r="BC47">
        <v>0</v>
      </c>
      <c r="BF47">
        <v>0</v>
      </c>
      <c r="BI47">
        <v>0</v>
      </c>
      <c r="BL47">
        <v>0</v>
      </c>
      <c r="BO47">
        <v>0</v>
      </c>
      <c r="BR47">
        <v>0</v>
      </c>
      <c r="BU47">
        <v>0</v>
      </c>
      <c r="BX47">
        <v>0</v>
      </c>
      <c r="CA47">
        <v>0</v>
      </c>
      <c r="CD47">
        <v>0</v>
      </c>
      <c r="CG47">
        <v>0</v>
      </c>
      <c r="CJ47">
        <v>0</v>
      </c>
      <c r="CM47">
        <v>0</v>
      </c>
      <c r="CP47">
        <v>0</v>
      </c>
      <c r="CS47">
        <v>0</v>
      </c>
      <c r="CV47">
        <v>0</v>
      </c>
      <c r="CY47">
        <v>0</v>
      </c>
      <c r="DB47">
        <v>0</v>
      </c>
      <c r="DE47">
        <v>0</v>
      </c>
      <c r="DH47">
        <v>0</v>
      </c>
      <c r="DK47">
        <v>0</v>
      </c>
      <c r="DN47">
        <v>0</v>
      </c>
      <c r="DQ47">
        <v>0</v>
      </c>
      <c r="DT47">
        <v>0</v>
      </c>
      <c r="DW47">
        <v>0</v>
      </c>
      <c r="DZ47">
        <v>0</v>
      </c>
      <c r="EC47">
        <v>0</v>
      </c>
      <c r="EF47">
        <v>0</v>
      </c>
      <c r="EI47">
        <v>0</v>
      </c>
      <c r="EL47">
        <v>0</v>
      </c>
      <c r="EO47">
        <v>0</v>
      </c>
      <c r="ER47">
        <v>0</v>
      </c>
      <c r="EU47">
        <v>0</v>
      </c>
      <c r="EW47" t="s">
        <v>224</v>
      </c>
      <c r="EX47">
        <v>0</v>
      </c>
      <c r="EZ47" t="s">
        <v>223</v>
      </c>
      <c r="FA47">
        <v>0</v>
      </c>
      <c r="FC47" t="s">
        <v>224</v>
      </c>
      <c r="FD47">
        <v>0</v>
      </c>
      <c r="FF47" t="s">
        <v>224</v>
      </c>
      <c r="FG47">
        <v>0</v>
      </c>
      <c r="FI47" t="s">
        <v>223</v>
      </c>
      <c r="FJ47">
        <v>0</v>
      </c>
      <c r="FL47" t="s">
        <v>223</v>
      </c>
      <c r="FM47">
        <v>0</v>
      </c>
      <c r="FO47" t="s">
        <v>223</v>
      </c>
      <c r="FP47">
        <v>0</v>
      </c>
      <c r="FR47" t="s">
        <v>223</v>
      </c>
      <c r="FS47">
        <v>0</v>
      </c>
      <c r="FU47" t="s">
        <v>223</v>
      </c>
      <c r="FV47">
        <v>0</v>
      </c>
      <c r="FX47" t="s">
        <v>223</v>
      </c>
      <c r="FY47">
        <v>0</v>
      </c>
      <c r="GA47" t="s">
        <v>223</v>
      </c>
      <c r="GB47">
        <v>0</v>
      </c>
      <c r="GD47" t="s">
        <v>223</v>
      </c>
      <c r="GE47">
        <v>0</v>
      </c>
      <c r="GG47" t="s">
        <v>235</v>
      </c>
      <c r="GH47">
        <v>0</v>
      </c>
      <c r="GK47">
        <v>0</v>
      </c>
      <c r="GN47">
        <v>0</v>
      </c>
      <c r="GQ47">
        <v>0</v>
      </c>
      <c r="GT47">
        <v>0</v>
      </c>
      <c r="GW47">
        <v>0</v>
      </c>
      <c r="GZ47">
        <v>0</v>
      </c>
    </row>
    <row r="48" spans="1:208" hidden="1" x14ac:dyDescent="0.3">
      <c r="A48">
        <v>47</v>
      </c>
      <c r="B48" s="17">
        <v>45904.716412037036</v>
      </c>
      <c r="C48" s="2">
        <v>45904.717986111114</v>
      </c>
      <c r="D48" t="s">
        <v>209</v>
      </c>
      <c r="H48" s="2"/>
      <c r="I48" s="17">
        <v>45905</v>
      </c>
      <c r="J48">
        <v>0</v>
      </c>
      <c r="L48" s="1" t="s">
        <v>458</v>
      </c>
      <c r="M48">
        <v>0</v>
      </c>
      <c r="O48" t="s">
        <v>459</v>
      </c>
      <c r="P48">
        <v>0</v>
      </c>
      <c r="R48" t="s">
        <v>273</v>
      </c>
      <c r="S48">
        <v>0</v>
      </c>
      <c r="U48" t="s">
        <v>267</v>
      </c>
      <c r="V48">
        <v>0</v>
      </c>
      <c r="X48" t="s">
        <v>343</v>
      </c>
      <c r="Y48">
        <v>0</v>
      </c>
      <c r="AA48" t="s">
        <v>302</v>
      </c>
      <c r="AB48">
        <v>0</v>
      </c>
      <c r="AD48" t="s">
        <v>460</v>
      </c>
      <c r="AE48">
        <v>0</v>
      </c>
      <c r="AG48" t="s">
        <v>325</v>
      </c>
      <c r="AH48">
        <v>0</v>
      </c>
      <c r="AJ48" t="s">
        <v>217</v>
      </c>
      <c r="AK48">
        <v>0</v>
      </c>
      <c r="AM48" t="s">
        <v>304</v>
      </c>
      <c r="AN48">
        <v>0</v>
      </c>
      <c r="AQ48">
        <v>0</v>
      </c>
      <c r="AT48">
        <v>0</v>
      </c>
      <c r="AW48">
        <v>0</v>
      </c>
      <c r="AZ48">
        <v>0</v>
      </c>
      <c r="BC48">
        <v>0</v>
      </c>
      <c r="BF48">
        <v>0</v>
      </c>
      <c r="BI48">
        <v>0</v>
      </c>
      <c r="BL48">
        <v>0</v>
      </c>
      <c r="BO48">
        <v>0</v>
      </c>
      <c r="BR48">
        <v>0</v>
      </c>
      <c r="BU48">
        <v>0</v>
      </c>
      <c r="BX48">
        <v>0</v>
      </c>
      <c r="CA48">
        <v>0</v>
      </c>
      <c r="CD48">
        <v>0</v>
      </c>
      <c r="CG48">
        <v>0</v>
      </c>
      <c r="CJ48">
        <v>0</v>
      </c>
      <c r="CM48">
        <v>0</v>
      </c>
      <c r="CP48">
        <v>0</v>
      </c>
      <c r="CS48">
        <v>0</v>
      </c>
      <c r="CV48">
        <v>0</v>
      </c>
      <c r="CY48">
        <v>0</v>
      </c>
      <c r="DB48">
        <v>0</v>
      </c>
      <c r="DE48">
        <v>0</v>
      </c>
      <c r="DH48">
        <v>0</v>
      </c>
      <c r="DK48">
        <v>0</v>
      </c>
      <c r="DN48">
        <v>0</v>
      </c>
      <c r="DQ48">
        <v>0</v>
      </c>
      <c r="DT48">
        <v>0</v>
      </c>
      <c r="DW48">
        <v>0</v>
      </c>
      <c r="DZ48">
        <v>0</v>
      </c>
      <c r="EC48">
        <v>0</v>
      </c>
      <c r="EF48">
        <v>0</v>
      </c>
      <c r="EI48">
        <v>0</v>
      </c>
      <c r="EL48">
        <v>0</v>
      </c>
      <c r="EO48">
        <v>0</v>
      </c>
      <c r="ER48">
        <v>0</v>
      </c>
      <c r="EU48">
        <v>0</v>
      </c>
      <c r="EX48">
        <v>0</v>
      </c>
      <c r="FA48">
        <v>0</v>
      </c>
      <c r="FD48">
        <v>0</v>
      </c>
      <c r="FG48">
        <v>0</v>
      </c>
      <c r="FJ48">
        <v>0</v>
      </c>
      <c r="FM48">
        <v>0</v>
      </c>
      <c r="FO48" t="s">
        <v>224</v>
      </c>
      <c r="FP48">
        <v>0</v>
      </c>
      <c r="FR48" t="s">
        <v>223</v>
      </c>
      <c r="FS48">
        <v>0</v>
      </c>
      <c r="FU48" t="s">
        <v>223</v>
      </c>
      <c r="FV48">
        <v>0</v>
      </c>
      <c r="FX48" t="s">
        <v>224</v>
      </c>
      <c r="FY48">
        <v>0</v>
      </c>
      <c r="GA48" t="s">
        <v>224</v>
      </c>
      <c r="GB48">
        <v>0</v>
      </c>
      <c r="GD48" t="s">
        <v>224</v>
      </c>
      <c r="GE48">
        <v>0</v>
      </c>
      <c r="GG48" t="s">
        <v>235</v>
      </c>
      <c r="GH48">
        <v>0</v>
      </c>
      <c r="GK48">
        <v>0</v>
      </c>
      <c r="GN48">
        <v>0</v>
      </c>
      <c r="GQ48">
        <v>0</v>
      </c>
      <c r="GT48">
        <v>0</v>
      </c>
      <c r="GW48">
        <v>0</v>
      </c>
      <c r="GY48" t="s">
        <v>225</v>
      </c>
      <c r="GZ48">
        <v>0</v>
      </c>
    </row>
    <row r="49" spans="1:208" hidden="1" x14ac:dyDescent="0.3">
      <c r="A49">
        <v>48</v>
      </c>
      <c r="B49" s="17">
        <v>45904.716874999998</v>
      </c>
      <c r="C49" s="2">
        <v>45904.739560185182</v>
      </c>
      <c r="D49" t="s">
        <v>209</v>
      </c>
      <c r="H49" s="2"/>
      <c r="I49" s="17">
        <v>45904</v>
      </c>
      <c r="J49">
        <v>0</v>
      </c>
      <c r="L49" s="1" t="s">
        <v>461</v>
      </c>
      <c r="M49">
        <v>0</v>
      </c>
      <c r="O49" t="s">
        <v>462</v>
      </c>
      <c r="P49">
        <v>0</v>
      </c>
      <c r="R49" t="s">
        <v>273</v>
      </c>
      <c r="S49">
        <v>0</v>
      </c>
      <c r="U49" t="s">
        <v>267</v>
      </c>
      <c r="V49">
        <v>0</v>
      </c>
      <c r="X49" t="s">
        <v>343</v>
      </c>
      <c r="Y49">
        <v>0</v>
      </c>
      <c r="AA49" t="s">
        <v>463</v>
      </c>
      <c r="AB49">
        <v>0</v>
      </c>
      <c r="AD49" t="s">
        <v>464</v>
      </c>
      <c r="AE49">
        <v>0</v>
      </c>
      <c r="AG49" t="s">
        <v>216</v>
      </c>
      <c r="AH49">
        <v>0</v>
      </c>
      <c r="AJ49" t="s">
        <v>294</v>
      </c>
      <c r="AK49">
        <v>0</v>
      </c>
      <c r="AM49" t="s">
        <v>218</v>
      </c>
      <c r="AN49">
        <v>0</v>
      </c>
      <c r="AP49" t="s">
        <v>288</v>
      </c>
      <c r="AQ49">
        <v>0</v>
      </c>
      <c r="AS49" s="17">
        <v>48616</v>
      </c>
      <c r="AT49">
        <v>0</v>
      </c>
      <c r="AV49" t="s">
        <v>288</v>
      </c>
      <c r="AW49">
        <v>0</v>
      </c>
      <c r="AY49" s="17">
        <v>48616</v>
      </c>
      <c r="AZ49">
        <v>0</v>
      </c>
      <c r="BB49" t="s">
        <v>465</v>
      </c>
      <c r="BC49">
        <v>0</v>
      </c>
      <c r="BE49" s="17">
        <v>46059</v>
      </c>
      <c r="BF49">
        <v>0</v>
      </c>
      <c r="BH49" s="17">
        <v>46060</v>
      </c>
      <c r="BI49">
        <v>0</v>
      </c>
      <c r="BK49" t="s">
        <v>221</v>
      </c>
      <c r="BL49">
        <v>0</v>
      </c>
      <c r="BN49" t="s">
        <v>222</v>
      </c>
      <c r="BO49">
        <v>0</v>
      </c>
      <c r="BQ49" t="s">
        <v>222</v>
      </c>
      <c r="BR49">
        <v>0</v>
      </c>
      <c r="BT49" t="s">
        <v>223</v>
      </c>
      <c r="BU49">
        <v>0</v>
      </c>
      <c r="BW49" t="s">
        <v>224</v>
      </c>
      <c r="BX49">
        <v>0</v>
      </c>
      <c r="BZ49" t="s">
        <v>223</v>
      </c>
      <c r="CA49">
        <v>0</v>
      </c>
      <c r="CC49" t="s">
        <v>223</v>
      </c>
      <c r="CD49">
        <v>0</v>
      </c>
      <c r="CF49" t="s">
        <v>224</v>
      </c>
      <c r="CG49">
        <v>0</v>
      </c>
      <c r="CI49" t="s">
        <v>224</v>
      </c>
      <c r="CJ49">
        <v>0</v>
      </c>
      <c r="CL49" t="s">
        <v>224</v>
      </c>
      <c r="CM49">
        <v>0</v>
      </c>
      <c r="CO49" t="s">
        <v>224</v>
      </c>
      <c r="CP49">
        <v>0</v>
      </c>
      <c r="CS49">
        <v>0</v>
      </c>
      <c r="CV49">
        <v>0</v>
      </c>
      <c r="CY49">
        <v>0</v>
      </c>
      <c r="DB49">
        <v>0</v>
      </c>
      <c r="DE49">
        <v>0</v>
      </c>
      <c r="DH49">
        <v>0</v>
      </c>
      <c r="DK49">
        <v>0</v>
      </c>
      <c r="DN49">
        <v>0</v>
      </c>
      <c r="DQ49">
        <v>0</v>
      </c>
      <c r="DT49">
        <v>0</v>
      </c>
      <c r="DW49">
        <v>0</v>
      </c>
      <c r="DZ49">
        <v>0</v>
      </c>
      <c r="EC49">
        <v>0</v>
      </c>
      <c r="EF49">
        <v>0</v>
      </c>
      <c r="EI49">
        <v>0</v>
      </c>
      <c r="EL49">
        <v>0</v>
      </c>
      <c r="EO49">
        <v>0</v>
      </c>
      <c r="ER49">
        <v>0</v>
      </c>
      <c r="EU49">
        <v>0</v>
      </c>
      <c r="EX49">
        <v>0</v>
      </c>
      <c r="FA49">
        <v>0</v>
      </c>
      <c r="FD49">
        <v>0</v>
      </c>
      <c r="FG49">
        <v>0</v>
      </c>
      <c r="FJ49">
        <v>0</v>
      </c>
      <c r="FM49">
        <v>0</v>
      </c>
      <c r="FP49">
        <v>0</v>
      </c>
      <c r="FS49">
        <v>0</v>
      </c>
      <c r="FV49">
        <v>0</v>
      </c>
      <c r="FY49">
        <v>0</v>
      </c>
      <c r="GB49">
        <v>0</v>
      </c>
      <c r="GE49">
        <v>0</v>
      </c>
      <c r="GH49">
        <v>0</v>
      </c>
      <c r="GK49">
        <v>0</v>
      </c>
      <c r="GN49">
        <v>0</v>
      </c>
      <c r="GQ49">
        <v>0</v>
      </c>
      <c r="GT49">
        <v>0</v>
      </c>
      <c r="GW49">
        <v>0</v>
      </c>
      <c r="GY49" t="s">
        <v>466</v>
      </c>
      <c r="GZ49">
        <v>0</v>
      </c>
    </row>
    <row r="50" spans="1:208" hidden="1" x14ac:dyDescent="0.3">
      <c r="A50">
        <v>49</v>
      </c>
      <c r="B50" s="17">
        <v>45904.776053240741</v>
      </c>
      <c r="C50" s="2">
        <v>45904.782453703701</v>
      </c>
      <c r="D50" t="s">
        <v>209</v>
      </c>
      <c r="H50" s="2"/>
      <c r="I50" s="17">
        <v>45904</v>
      </c>
      <c r="J50">
        <v>0</v>
      </c>
      <c r="L50" s="1" t="s">
        <v>467</v>
      </c>
      <c r="M50">
        <v>0</v>
      </c>
      <c r="O50" t="s">
        <v>468</v>
      </c>
      <c r="P50">
        <v>0</v>
      </c>
      <c r="R50" t="s">
        <v>273</v>
      </c>
      <c r="S50">
        <v>0</v>
      </c>
      <c r="U50" t="s">
        <v>267</v>
      </c>
      <c r="V50">
        <v>0</v>
      </c>
      <c r="X50" t="s">
        <v>343</v>
      </c>
      <c r="Y50">
        <v>0</v>
      </c>
      <c r="AA50" t="s">
        <v>214</v>
      </c>
      <c r="AB50">
        <v>0</v>
      </c>
      <c r="AD50" t="s">
        <v>469</v>
      </c>
      <c r="AE50">
        <v>0</v>
      </c>
      <c r="AG50" t="s">
        <v>216</v>
      </c>
      <c r="AH50">
        <v>0</v>
      </c>
      <c r="AJ50" t="s">
        <v>217</v>
      </c>
      <c r="AK50">
        <v>0</v>
      </c>
      <c r="AM50" t="s">
        <v>218</v>
      </c>
      <c r="AN50">
        <v>0</v>
      </c>
      <c r="AP50" t="s">
        <v>288</v>
      </c>
      <c r="AQ50">
        <v>0</v>
      </c>
      <c r="AS50" s="17">
        <v>48925</v>
      </c>
      <c r="AT50">
        <v>0</v>
      </c>
      <c r="AV50" t="s">
        <v>246</v>
      </c>
      <c r="AW50">
        <v>0</v>
      </c>
      <c r="AY50" s="17">
        <v>46368</v>
      </c>
      <c r="AZ50">
        <v>0</v>
      </c>
      <c r="BB50" t="s">
        <v>470</v>
      </c>
      <c r="BC50">
        <v>0</v>
      </c>
      <c r="BE50" s="17">
        <v>46214</v>
      </c>
      <c r="BF50">
        <v>0</v>
      </c>
      <c r="BH50" s="17">
        <v>46214</v>
      </c>
      <c r="BI50">
        <v>0</v>
      </c>
      <c r="BK50" t="s">
        <v>221</v>
      </c>
      <c r="BL50">
        <v>0</v>
      </c>
      <c r="BN50" t="s">
        <v>222</v>
      </c>
      <c r="BO50">
        <v>0</v>
      </c>
      <c r="BQ50" t="s">
        <v>222</v>
      </c>
      <c r="BR50">
        <v>0</v>
      </c>
      <c r="BT50" t="s">
        <v>223</v>
      </c>
      <c r="BU50">
        <v>0</v>
      </c>
      <c r="BW50" t="s">
        <v>223</v>
      </c>
      <c r="BX50">
        <v>0</v>
      </c>
      <c r="BZ50" t="s">
        <v>223</v>
      </c>
      <c r="CA50">
        <v>0</v>
      </c>
      <c r="CC50" t="s">
        <v>223</v>
      </c>
      <c r="CD50">
        <v>0</v>
      </c>
      <c r="CF50" t="s">
        <v>224</v>
      </c>
      <c r="CG50">
        <v>0</v>
      </c>
      <c r="CI50" t="s">
        <v>224</v>
      </c>
      <c r="CJ50">
        <v>0</v>
      </c>
      <c r="CL50" t="s">
        <v>224</v>
      </c>
      <c r="CM50">
        <v>0</v>
      </c>
      <c r="CO50" t="s">
        <v>224</v>
      </c>
      <c r="CP50">
        <v>0</v>
      </c>
      <c r="CS50">
        <v>0</v>
      </c>
      <c r="CV50">
        <v>0</v>
      </c>
      <c r="CY50">
        <v>0</v>
      </c>
      <c r="DB50">
        <v>0</v>
      </c>
      <c r="DE50">
        <v>0</v>
      </c>
      <c r="DH50">
        <v>0</v>
      </c>
      <c r="DK50">
        <v>0</v>
      </c>
      <c r="DN50">
        <v>0</v>
      </c>
      <c r="DQ50">
        <v>0</v>
      </c>
      <c r="DT50">
        <v>0</v>
      </c>
      <c r="DW50">
        <v>0</v>
      </c>
      <c r="DZ50">
        <v>0</v>
      </c>
      <c r="EC50">
        <v>0</v>
      </c>
      <c r="EF50">
        <v>0</v>
      </c>
      <c r="EI50">
        <v>0</v>
      </c>
      <c r="EL50">
        <v>0</v>
      </c>
      <c r="EO50">
        <v>0</v>
      </c>
      <c r="ER50">
        <v>0</v>
      </c>
      <c r="EU50">
        <v>0</v>
      </c>
      <c r="EX50">
        <v>0</v>
      </c>
      <c r="FA50">
        <v>0</v>
      </c>
      <c r="FD50">
        <v>0</v>
      </c>
      <c r="FG50">
        <v>0</v>
      </c>
      <c r="FJ50">
        <v>0</v>
      </c>
      <c r="FM50">
        <v>0</v>
      </c>
      <c r="FP50">
        <v>0</v>
      </c>
      <c r="FS50">
        <v>0</v>
      </c>
      <c r="FV50">
        <v>0</v>
      </c>
      <c r="FY50">
        <v>0</v>
      </c>
      <c r="GB50">
        <v>0</v>
      </c>
      <c r="GE50">
        <v>0</v>
      </c>
      <c r="GH50">
        <v>0</v>
      </c>
      <c r="GK50">
        <v>0</v>
      </c>
      <c r="GN50">
        <v>0</v>
      </c>
      <c r="GQ50">
        <v>0</v>
      </c>
      <c r="GT50">
        <v>0</v>
      </c>
      <c r="GW50">
        <v>0</v>
      </c>
      <c r="GZ50">
        <v>0</v>
      </c>
    </row>
    <row r="51" spans="1:208" hidden="1" x14ac:dyDescent="0.3">
      <c r="A51">
        <v>50</v>
      </c>
      <c r="B51" s="17">
        <v>45904.791400462964</v>
      </c>
      <c r="C51" s="2">
        <v>45904.794918981483</v>
      </c>
      <c r="D51" t="s">
        <v>209</v>
      </c>
      <c r="H51" s="2"/>
      <c r="I51" s="17">
        <v>45904</v>
      </c>
      <c r="J51">
        <v>0</v>
      </c>
      <c r="L51" s="1" t="s">
        <v>471</v>
      </c>
      <c r="M51">
        <v>0</v>
      </c>
      <c r="O51" t="s">
        <v>472</v>
      </c>
      <c r="P51">
        <v>0</v>
      </c>
      <c r="R51" t="s">
        <v>285</v>
      </c>
      <c r="S51">
        <v>0</v>
      </c>
      <c r="U51" t="s">
        <v>267</v>
      </c>
      <c r="V51">
        <v>0</v>
      </c>
      <c r="X51" t="s">
        <v>343</v>
      </c>
      <c r="Y51">
        <v>0</v>
      </c>
      <c r="AA51" t="s">
        <v>268</v>
      </c>
      <c r="AB51">
        <v>0</v>
      </c>
      <c r="AD51" t="s">
        <v>473</v>
      </c>
      <c r="AE51">
        <v>0</v>
      </c>
      <c r="AG51" t="s">
        <v>216</v>
      </c>
      <c r="AH51">
        <v>0</v>
      </c>
      <c r="AJ51" t="s">
        <v>217</v>
      </c>
      <c r="AK51">
        <v>0</v>
      </c>
      <c r="AM51" t="s">
        <v>244</v>
      </c>
      <c r="AN51">
        <v>0</v>
      </c>
      <c r="AP51" t="s">
        <v>255</v>
      </c>
      <c r="AQ51">
        <v>0</v>
      </c>
      <c r="AS51" s="17">
        <v>46730</v>
      </c>
      <c r="AT51">
        <v>0</v>
      </c>
      <c r="AV51" t="s">
        <v>288</v>
      </c>
      <c r="AW51">
        <v>0</v>
      </c>
      <c r="AY51" s="17">
        <v>49287</v>
      </c>
      <c r="AZ51">
        <v>0</v>
      </c>
      <c r="BB51" t="s">
        <v>474</v>
      </c>
      <c r="BC51">
        <v>0</v>
      </c>
      <c r="BE51" s="17">
        <v>45905</v>
      </c>
      <c r="BF51">
        <v>0</v>
      </c>
      <c r="BH51" s="17">
        <v>45996</v>
      </c>
      <c r="BI51">
        <v>0</v>
      </c>
      <c r="BK51" t="s">
        <v>248</v>
      </c>
      <c r="BL51">
        <v>0</v>
      </c>
      <c r="BO51">
        <v>0</v>
      </c>
      <c r="BR51">
        <v>0</v>
      </c>
      <c r="BU51">
        <v>0</v>
      </c>
      <c r="BX51">
        <v>0</v>
      </c>
      <c r="CA51">
        <v>0</v>
      </c>
      <c r="CD51">
        <v>0</v>
      </c>
      <c r="CG51">
        <v>0</v>
      </c>
      <c r="CJ51">
        <v>0</v>
      </c>
      <c r="CM51">
        <v>0</v>
      </c>
      <c r="CP51">
        <v>0</v>
      </c>
      <c r="CR51" t="s">
        <v>224</v>
      </c>
      <c r="CS51">
        <v>0</v>
      </c>
      <c r="CU51" t="s">
        <v>224</v>
      </c>
      <c r="CV51">
        <v>0</v>
      </c>
      <c r="CX51" t="s">
        <v>224</v>
      </c>
      <c r="CY51">
        <v>0</v>
      </c>
      <c r="DA51" t="s">
        <v>224</v>
      </c>
      <c r="DB51">
        <v>0</v>
      </c>
      <c r="DD51" t="s">
        <v>224</v>
      </c>
      <c r="DE51">
        <v>0</v>
      </c>
      <c r="DG51" t="s">
        <v>224</v>
      </c>
      <c r="DH51">
        <v>0</v>
      </c>
      <c r="DJ51" t="s">
        <v>224</v>
      </c>
      <c r="DK51">
        <v>0</v>
      </c>
      <c r="DM51" t="s">
        <v>224</v>
      </c>
      <c r="DN51">
        <v>0</v>
      </c>
      <c r="DP51" t="s">
        <v>224</v>
      </c>
      <c r="DQ51">
        <v>0</v>
      </c>
      <c r="DT51">
        <v>0</v>
      </c>
      <c r="DW51">
        <v>0</v>
      </c>
      <c r="DZ51">
        <v>0</v>
      </c>
      <c r="EC51">
        <v>0</v>
      </c>
      <c r="EF51">
        <v>0</v>
      </c>
      <c r="EI51">
        <v>0</v>
      </c>
      <c r="EL51">
        <v>0</v>
      </c>
      <c r="EO51">
        <v>0</v>
      </c>
      <c r="ER51">
        <v>0</v>
      </c>
      <c r="EU51">
        <v>0</v>
      </c>
      <c r="EX51">
        <v>0</v>
      </c>
      <c r="FA51">
        <v>0</v>
      </c>
      <c r="FD51">
        <v>0</v>
      </c>
      <c r="FG51">
        <v>0</v>
      </c>
      <c r="FJ51">
        <v>0</v>
      </c>
      <c r="FM51">
        <v>0</v>
      </c>
      <c r="FP51">
        <v>0</v>
      </c>
      <c r="FS51">
        <v>0</v>
      </c>
      <c r="FV51">
        <v>0</v>
      </c>
      <c r="FY51">
        <v>0</v>
      </c>
      <c r="GB51">
        <v>0</v>
      </c>
      <c r="GE51">
        <v>0</v>
      </c>
      <c r="GH51">
        <v>0</v>
      </c>
      <c r="GK51">
        <v>0</v>
      </c>
      <c r="GN51">
        <v>0</v>
      </c>
      <c r="GQ51">
        <v>0</v>
      </c>
      <c r="GT51">
        <v>0</v>
      </c>
      <c r="GW51">
        <v>0</v>
      </c>
      <c r="GZ51">
        <v>0</v>
      </c>
    </row>
    <row r="52" spans="1:208" hidden="1" x14ac:dyDescent="0.3">
      <c r="A52">
        <v>51</v>
      </c>
      <c r="B52" s="17">
        <v>45904.797361111108</v>
      </c>
      <c r="C52" s="2">
        <v>45904.799097222225</v>
      </c>
      <c r="D52" t="s">
        <v>209</v>
      </c>
      <c r="H52" s="2"/>
      <c r="I52" s="17">
        <v>45904</v>
      </c>
      <c r="J52">
        <v>0</v>
      </c>
      <c r="L52" s="1" t="s">
        <v>475</v>
      </c>
      <c r="M52">
        <v>0</v>
      </c>
      <c r="O52" t="s">
        <v>476</v>
      </c>
      <c r="P52">
        <v>0</v>
      </c>
      <c r="R52" t="s">
        <v>285</v>
      </c>
      <c r="S52">
        <v>0</v>
      </c>
      <c r="U52" t="s">
        <v>267</v>
      </c>
      <c r="V52">
        <v>0</v>
      </c>
      <c r="X52" t="s">
        <v>343</v>
      </c>
      <c r="Y52">
        <v>0</v>
      </c>
      <c r="AA52" t="s">
        <v>268</v>
      </c>
      <c r="AB52">
        <v>0</v>
      </c>
      <c r="AD52" t="s">
        <v>477</v>
      </c>
      <c r="AE52">
        <v>0</v>
      </c>
      <c r="AG52" t="s">
        <v>216</v>
      </c>
      <c r="AH52">
        <v>0</v>
      </c>
      <c r="AJ52" t="s">
        <v>232</v>
      </c>
      <c r="AK52">
        <v>0</v>
      </c>
      <c r="AM52" t="s">
        <v>304</v>
      </c>
      <c r="AN52">
        <v>0</v>
      </c>
      <c r="AQ52">
        <v>0</v>
      </c>
      <c r="AT52">
        <v>0</v>
      </c>
      <c r="AW52">
        <v>0</v>
      </c>
      <c r="AZ52">
        <v>0</v>
      </c>
      <c r="BC52">
        <v>0</v>
      </c>
      <c r="BF52">
        <v>0</v>
      </c>
      <c r="BI52">
        <v>0</v>
      </c>
      <c r="BL52">
        <v>0</v>
      </c>
      <c r="BO52">
        <v>0</v>
      </c>
      <c r="BR52">
        <v>0</v>
      </c>
      <c r="BU52">
        <v>0</v>
      </c>
      <c r="BX52">
        <v>0</v>
      </c>
      <c r="CA52">
        <v>0</v>
      </c>
      <c r="CD52">
        <v>0</v>
      </c>
      <c r="CG52">
        <v>0</v>
      </c>
      <c r="CJ52">
        <v>0</v>
      </c>
      <c r="CM52">
        <v>0</v>
      </c>
      <c r="CP52">
        <v>0</v>
      </c>
      <c r="CS52">
        <v>0</v>
      </c>
      <c r="CV52">
        <v>0</v>
      </c>
      <c r="CY52">
        <v>0</v>
      </c>
      <c r="DB52">
        <v>0</v>
      </c>
      <c r="DE52">
        <v>0</v>
      </c>
      <c r="DH52">
        <v>0</v>
      </c>
      <c r="DK52">
        <v>0</v>
      </c>
      <c r="DN52">
        <v>0</v>
      </c>
      <c r="DQ52">
        <v>0</v>
      </c>
      <c r="DT52">
        <v>0</v>
      </c>
      <c r="DW52">
        <v>0</v>
      </c>
      <c r="DZ52">
        <v>0</v>
      </c>
      <c r="EC52">
        <v>0</v>
      </c>
      <c r="EF52">
        <v>0</v>
      </c>
      <c r="EI52">
        <v>0</v>
      </c>
      <c r="EL52">
        <v>0</v>
      </c>
      <c r="EO52">
        <v>0</v>
      </c>
      <c r="ER52">
        <v>0</v>
      </c>
      <c r="EU52">
        <v>0</v>
      </c>
      <c r="EX52">
        <v>0</v>
      </c>
      <c r="FA52">
        <v>0</v>
      </c>
      <c r="FD52">
        <v>0</v>
      </c>
      <c r="FG52">
        <v>0</v>
      </c>
      <c r="FJ52">
        <v>0</v>
      </c>
      <c r="FM52">
        <v>0</v>
      </c>
      <c r="FO52" t="s">
        <v>224</v>
      </c>
      <c r="FP52">
        <v>0</v>
      </c>
      <c r="FR52" t="s">
        <v>224</v>
      </c>
      <c r="FS52">
        <v>0</v>
      </c>
      <c r="FU52" t="s">
        <v>224</v>
      </c>
      <c r="FV52">
        <v>0</v>
      </c>
      <c r="FX52" t="s">
        <v>224</v>
      </c>
      <c r="FY52">
        <v>0</v>
      </c>
      <c r="GA52" t="s">
        <v>224</v>
      </c>
      <c r="GB52">
        <v>0</v>
      </c>
      <c r="GD52" t="s">
        <v>224</v>
      </c>
      <c r="GE52">
        <v>0</v>
      </c>
      <c r="GG52" t="s">
        <v>235</v>
      </c>
      <c r="GH52">
        <v>0</v>
      </c>
      <c r="GK52">
        <v>0</v>
      </c>
      <c r="GN52">
        <v>0</v>
      </c>
      <c r="GQ52">
        <v>0</v>
      </c>
      <c r="GT52">
        <v>0</v>
      </c>
      <c r="GW52">
        <v>0</v>
      </c>
      <c r="GZ52">
        <v>0</v>
      </c>
    </row>
    <row r="53" spans="1:208" hidden="1" x14ac:dyDescent="0.3">
      <c r="A53">
        <v>52</v>
      </c>
      <c r="B53" s="17">
        <v>45904.81521990741</v>
      </c>
      <c r="C53" s="2">
        <v>45904.818182870367</v>
      </c>
      <c r="D53" t="s">
        <v>209</v>
      </c>
      <c r="H53" s="2"/>
      <c r="I53" s="17">
        <v>45904</v>
      </c>
      <c r="J53">
        <v>0</v>
      </c>
      <c r="L53" s="1" t="s">
        <v>478</v>
      </c>
      <c r="M53">
        <v>0</v>
      </c>
      <c r="O53" t="s">
        <v>479</v>
      </c>
      <c r="P53">
        <v>0</v>
      </c>
      <c r="R53" t="s">
        <v>212</v>
      </c>
      <c r="S53">
        <v>0</v>
      </c>
      <c r="U53" t="s">
        <v>229</v>
      </c>
      <c r="V53">
        <v>0</v>
      </c>
      <c r="X53" t="s">
        <v>381</v>
      </c>
      <c r="Y53">
        <v>0</v>
      </c>
      <c r="AA53" t="s">
        <v>252</v>
      </c>
      <c r="AB53">
        <v>0</v>
      </c>
      <c r="AD53" t="s">
        <v>480</v>
      </c>
      <c r="AE53">
        <v>0</v>
      </c>
      <c r="AG53" t="s">
        <v>216</v>
      </c>
      <c r="AH53">
        <v>0</v>
      </c>
      <c r="AJ53" t="s">
        <v>232</v>
      </c>
      <c r="AK53">
        <v>0</v>
      </c>
      <c r="AM53" t="s">
        <v>233</v>
      </c>
      <c r="AN53">
        <v>0</v>
      </c>
      <c r="AQ53">
        <v>0</v>
      </c>
      <c r="AT53">
        <v>0</v>
      </c>
      <c r="AW53">
        <v>0</v>
      </c>
      <c r="AZ53">
        <v>0</v>
      </c>
      <c r="BC53">
        <v>0</v>
      </c>
      <c r="BF53">
        <v>0</v>
      </c>
      <c r="BI53">
        <v>0</v>
      </c>
      <c r="BL53">
        <v>0</v>
      </c>
      <c r="BO53">
        <v>0</v>
      </c>
      <c r="BR53">
        <v>0</v>
      </c>
      <c r="BU53">
        <v>0</v>
      </c>
      <c r="BX53">
        <v>0</v>
      </c>
      <c r="CA53">
        <v>0</v>
      </c>
      <c r="CD53">
        <v>0</v>
      </c>
      <c r="CG53">
        <v>0</v>
      </c>
      <c r="CJ53">
        <v>0</v>
      </c>
      <c r="CM53">
        <v>0</v>
      </c>
      <c r="CP53">
        <v>0</v>
      </c>
      <c r="CS53">
        <v>0</v>
      </c>
      <c r="CV53">
        <v>0</v>
      </c>
      <c r="CY53">
        <v>0</v>
      </c>
      <c r="DB53">
        <v>0</v>
      </c>
      <c r="DE53">
        <v>0</v>
      </c>
      <c r="DH53">
        <v>0</v>
      </c>
      <c r="DK53">
        <v>0</v>
      </c>
      <c r="DN53">
        <v>0</v>
      </c>
      <c r="DQ53">
        <v>0</v>
      </c>
      <c r="DT53">
        <v>0</v>
      </c>
      <c r="DW53">
        <v>0</v>
      </c>
      <c r="DZ53">
        <v>0</v>
      </c>
      <c r="EC53">
        <v>0</v>
      </c>
      <c r="EF53">
        <v>0</v>
      </c>
      <c r="EI53">
        <v>0</v>
      </c>
      <c r="EL53">
        <v>0</v>
      </c>
      <c r="EO53">
        <v>0</v>
      </c>
      <c r="ER53">
        <v>0</v>
      </c>
      <c r="EU53">
        <v>0</v>
      </c>
      <c r="EX53">
        <v>0</v>
      </c>
      <c r="FA53">
        <v>0</v>
      </c>
      <c r="FD53">
        <v>0</v>
      </c>
      <c r="FG53">
        <v>0</v>
      </c>
      <c r="FJ53">
        <v>0</v>
      </c>
      <c r="FM53">
        <v>0</v>
      </c>
      <c r="FP53">
        <v>0</v>
      </c>
      <c r="FS53">
        <v>0</v>
      </c>
      <c r="FV53">
        <v>0</v>
      </c>
      <c r="FY53">
        <v>0</v>
      </c>
      <c r="GB53">
        <v>0</v>
      </c>
      <c r="GE53">
        <v>0</v>
      </c>
      <c r="GH53">
        <v>0</v>
      </c>
      <c r="GJ53" t="s">
        <v>270</v>
      </c>
      <c r="GK53">
        <v>0</v>
      </c>
      <c r="GM53" t="s">
        <v>235</v>
      </c>
      <c r="GN53">
        <v>0</v>
      </c>
      <c r="GP53" t="s">
        <v>235</v>
      </c>
      <c r="GQ53">
        <v>0</v>
      </c>
      <c r="GS53" t="s">
        <v>158</v>
      </c>
      <c r="GT53">
        <v>0</v>
      </c>
      <c r="GV53" t="s">
        <v>235</v>
      </c>
      <c r="GW53">
        <v>0</v>
      </c>
      <c r="GZ53">
        <v>0</v>
      </c>
    </row>
    <row r="54" spans="1:208" hidden="1" x14ac:dyDescent="0.3">
      <c r="A54">
        <v>53</v>
      </c>
      <c r="B54" s="17">
        <v>45904.878923611112</v>
      </c>
      <c r="C54" s="2">
        <v>45904.881828703707</v>
      </c>
      <c r="D54" t="s">
        <v>209</v>
      </c>
      <c r="H54" s="2"/>
      <c r="I54" s="17">
        <v>45904</v>
      </c>
      <c r="J54">
        <v>0</v>
      </c>
      <c r="L54" s="1" t="s">
        <v>481</v>
      </c>
      <c r="M54">
        <v>0</v>
      </c>
      <c r="O54" t="s">
        <v>482</v>
      </c>
      <c r="P54">
        <v>0</v>
      </c>
      <c r="R54" t="s">
        <v>285</v>
      </c>
      <c r="S54">
        <v>0</v>
      </c>
      <c r="U54" t="s">
        <v>267</v>
      </c>
      <c r="V54">
        <v>0</v>
      </c>
      <c r="X54" t="s">
        <v>396</v>
      </c>
      <c r="Y54">
        <v>0</v>
      </c>
      <c r="AA54" t="s">
        <v>252</v>
      </c>
      <c r="AB54">
        <v>0</v>
      </c>
      <c r="AD54" t="s">
        <v>483</v>
      </c>
      <c r="AE54">
        <v>0</v>
      </c>
      <c r="AG54" t="s">
        <v>216</v>
      </c>
      <c r="AH54">
        <v>0</v>
      </c>
      <c r="AJ54" t="s">
        <v>294</v>
      </c>
      <c r="AK54">
        <v>0</v>
      </c>
      <c r="AM54" t="s">
        <v>282</v>
      </c>
      <c r="AN54">
        <v>0</v>
      </c>
      <c r="AQ54">
        <v>0</v>
      </c>
      <c r="AT54">
        <v>0</v>
      </c>
      <c r="AW54">
        <v>0</v>
      </c>
      <c r="AZ54">
        <v>0</v>
      </c>
      <c r="BC54">
        <v>0</v>
      </c>
      <c r="BF54">
        <v>0</v>
      </c>
      <c r="BI54">
        <v>0</v>
      </c>
      <c r="BL54">
        <v>0</v>
      </c>
      <c r="BO54">
        <v>0</v>
      </c>
      <c r="BR54">
        <v>0</v>
      </c>
      <c r="BU54">
        <v>0</v>
      </c>
      <c r="BX54">
        <v>0</v>
      </c>
      <c r="CA54">
        <v>0</v>
      </c>
      <c r="CD54">
        <v>0</v>
      </c>
      <c r="CG54">
        <v>0</v>
      </c>
      <c r="CJ54">
        <v>0</v>
      </c>
      <c r="CM54">
        <v>0</v>
      </c>
      <c r="CP54">
        <v>0</v>
      </c>
      <c r="CS54">
        <v>0</v>
      </c>
      <c r="CV54">
        <v>0</v>
      </c>
      <c r="CY54">
        <v>0</v>
      </c>
      <c r="DB54">
        <v>0</v>
      </c>
      <c r="DE54">
        <v>0</v>
      </c>
      <c r="DH54">
        <v>0</v>
      </c>
      <c r="DK54">
        <v>0</v>
      </c>
      <c r="DN54">
        <v>0</v>
      </c>
      <c r="DQ54">
        <v>0</v>
      </c>
      <c r="DT54">
        <v>0</v>
      </c>
      <c r="DW54">
        <v>0</v>
      </c>
      <c r="DZ54">
        <v>0</v>
      </c>
      <c r="EC54">
        <v>0</v>
      </c>
      <c r="EF54">
        <v>0</v>
      </c>
      <c r="EI54">
        <v>0</v>
      </c>
      <c r="EL54">
        <v>0</v>
      </c>
      <c r="EO54">
        <v>0</v>
      </c>
      <c r="ER54">
        <v>0</v>
      </c>
      <c r="EU54">
        <v>0</v>
      </c>
      <c r="EW54" t="s">
        <v>224</v>
      </c>
      <c r="EX54">
        <v>0</v>
      </c>
      <c r="EZ54" t="s">
        <v>224</v>
      </c>
      <c r="FA54">
        <v>0</v>
      </c>
      <c r="FC54" t="s">
        <v>224</v>
      </c>
      <c r="FD54">
        <v>0</v>
      </c>
      <c r="FF54" t="s">
        <v>223</v>
      </c>
      <c r="FG54">
        <v>0</v>
      </c>
      <c r="FI54" t="s">
        <v>224</v>
      </c>
      <c r="FJ54">
        <v>0</v>
      </c>
      <c r="FL54" t="s">
        <v>224</v>
      </c>
      <c r="FM54">
        <v>0</v>
      </c>
      <c r="FO54" t="s">
        <v>223</v>
      </c>
      <c r="FP54">
        <v>0</v>
      </c>
      <c r="FR54" t="s">
        <v>223</v>
      </c>
      <c r="FS54">
        <v>0</v>
      </c>
      <c r="FU54" t="s">
        <v>223</v>
      </c>
      <c r="FV54">
        <v>0</v>
      </c>
      <c r="FX54" t="s">
        <v>223</v>
      </c>
      <c r="FY54">
        <v>0</v>
      </c>
      <c r="GA54" t="s">
        <v>224</v>
      </c>
      <c r="GB54">
        <v>0</v>
      </c>
      <c r="GD54" t="s">
        <v>224</v>
      </c>
      <c r="GE54">
        <v>0</v>
      </c>
      <c r="GG54" t="s">
        <v>235</v>
      </c>
      <c r="GH54">
        <v>0</v>
      </c>
      <c r="GK54">
        <v>0</v>
      </c>
      <c r="GN54">
        <v>0</v>
      </c>
      <c r="GQ54">
        <v>0</v>
      </c>
      <c r="GT54">
        <v>0</v>
      </c>
      <c r="GW54">
        <v>0</v>
      </c>
      <c r="GZ54">
        <v>0</v>
      </c>
    </row>
    <row r="55" spans="1:208" hidden="1" x14ac:dyDescent="0.3">
      <c r="A55">
        <v>54</v>
      </c>
      <c r="B55" s="17">
        <v>45904.921817129631</v>
      </c>
      <c r="C55" s="2">
        <v>45904.923900462964</v>
      </c>
      <c r="D55" t="s">
        <v>209</v>
      </c>
      <c r="H55" s="2"/>
      <c r="I55" s="17">
        <v>45904</v>
      </c>
      <c r="J55">
        <v>0</v>
      </c>
      <c r="L55" s="1" t="s">
        <v>484</v>
      </c>
      <c r="M55">
        <v>0</v>
      </c>
      <c r="O55" t="s">
        <v>485</v>
      </c>
      <c r="P55">
        <v>0</v>
      </c>
      <c r="R55" t="s">
        <v>266</v>
      </c>
      <c r="S55">
        <v>0</v>
      </c>
      <c r="U55" t="s">
        <v>267</v>
      </c>
      <c r="V55">
        <v>0</v>
      </c>
      <c r="X55" t="s">
        <v>343</v>
      </c>
      <c r="Y55">
        <v>0</v>
      </c>
      <c r="AA55" t="s">
        <v>268</v>
      </c>
      <c r="AB55">
        <v>0</v>
      </c>
      <c r="AD55" t="s">
        <v>486</v>
      </c>
      <c r="AE55">
        <v>0</v>
      </c>
      <c r="AG55" t="s">
        <v>216</v>
      </c>
      <c r="AH55">
        <v>0</v>
      </c>
      <c r="AJ55" t="s">
        <v>232</v>
      </c>
      <c r="AK55">
        <v>0</v>
      </c>
      <c r="AM55" t="s">
        <v>233</v>
      </c>
      <c r="AN55">
        <v>0</v>
      </c>
      <c r="AQ55">
        <v>0</v>
      </c>
      <c r="AT55">
        <v>0</v>
      </c>
      <c r="AW55">
        <v>0</v>
      </c>
      <c r="AZ55">
        <v>0</v>
      </c>
      <c r="BC55">
        <v>0</v>
      </c>
      <c r="BF55">
        <v>0</v>
      </c>
      <c r="BI55">
        <v>0</v>
      </c>
      <c r="BL55">
        <v>0</v>
      </c>
      <c r="BO55">
        <v>0</v>
      </c>
      <c r="BR55">
        <v>0</v>
      </c>
      <c r="BU55">
        <v>0</v>
      </c>
      <c r="BX55">
        <v>0</v>
      </c>
      <c r="CA55">
        <v>0</v>
      </c>
      <c r="CD55">
        <v>0</v>
      </c>
      <c r="CG55">
        <v>0</v>
      </c>
      <c r="CJ55">
        <v>0</v>
      </c>
      <c r="CM55">
        <v>0</v>
      </c>
      <c r="CP55">
        <v>0</v>
      </c>
      <c r="CS55">
        <v>0</v>
      </c>
      <c r="CV55">
        <v>0</v>
      </c>
      <c r="CY55">
        <v>0</v>
      </c>
      <c r="DB55">
        <v>0</v>
      </c>
      <c r="DE55">
        <v>0</v>
      </c>
      <c r="DH55">
        <v>0</v>
      </c>
      <c r="DK55">
        <v>0</v>
      </c>
      <c r="DN55">
        <v>0</v>
      </c>
      <c r="DQ55">
        <v>0</v>
      </c>
      <c r="DT55">
        <v>0</v>
      </c>
      <c r="DW55">
        <v>0</v>
      </c>
      <c r="DZ55">
        <v>0</v>
      </c>
      <c r="EC55">
        <v>0</v>
      </c>
      <c r="EF55">
        <v>0</v>
      </c>
      <c r="EI55">
        <v>0</v>
      </c>
      <c r="EL55">
        <v>0</v>
      </c>
      <c r="EO55">
        <v>0</v>
      </c>
      <c r="ER55">
        <v>0</v>
      </c>
      <c r="EU55">
        <v>0</v>
      </c>
      <c r="EX55">
        <v>0</v>
      </c>
      <c r="FA55">
        <v>0</v>
      </c>
      <c r="FD55">
        <v>0</v>
      </c>
      <c r="FG55">
        <v>0</v>
      </c>
      <c r="FJ55">
        <v>0</v>
      </c>
      <c r="FM55">
        <v>0</v>
      </c>
      <c r="FP55">
        <v>0</v>
      </c>
      <c r="FS55">
        <v>0</v>
      </c>
      <c r="FV55">
        <v>0</v>
      </c>
      <c r="FY55">
        <v>0</v>
      </c>
      <c r="GB55">
        <v>0</v>
      </c>
      <c r="GE55">
        <v>0</v>
      </c>
      <c r="GH55">
        <v>0</v>
      </c>
      <c r="GJ55" t="s">
        <v>270</v>
      </c>
      <c r="GK55">
        <v>0</v>
      </c>
      <c r="GM55" t="s">
        <v>235</v>
      </c>
      <c r="GN55">
        <v>0</v>
      </c>
      <c r="GP55" t="s">
        <v>222</v>
      </c>
      <c r="GQ55">
        <v>0</v>
      </c>
      <c r="GS55" t="s">
        <v>314</v>
      </c>
      <c r="GT55">
        <v>0</v>
      </c>
      <c r="GV55" t="s">
        <v>222</v>
      </c>
      <c r="GW55">
        <v>0</v>
      </c>
      <c r="GZ55">
        <v>0</v>
      </c>
    </row>
    <row r="56" spans="1:208" hidden="1" x14ac:dyDescent="0.3">
      <c r="A56">
        <v>55</v>
      </c>
      <c r="B56" s="17">
        <v>45904.92287037037</v>
      </c>
      <c r="C56" s="2">
        <v>45904.92559027778</v>
      </c>
      <c r="D56" t="s">
        <v>209</v>
      </c>
      <c r="H56" s="2"/>
      <c r="I56" s="17">
        <v>45904</v>
      </c>
      <c r="J56">
        <v>0</v>
      </c>
      <c r="L56" s="1" t="s">
        <v>487</v>
      </c>
      <c r="M56">
        <v>0</v>
      </c>
      <c r="O56" t="s">
        <v>488</v>
      </c>
      <c r="P56">
        <v>0</v>
      </c>
      <c r="R56" t="s">
        <v>273</v>
      </c>
      <c r="S56">
        <v>0</v>
      </c>
      <c r="U56" t="s">
        <v>267</v>
      </c>
      <c r="V56">
        <v>0</v>
      </c>
      <c r="X56" t="s">
        <v>343</v>
      </c>
      <c r="Y56">
        <v>0</v>
      </c>
      <c r="AA56" t="s">
        <v>268</v>
      </c>
      <c r="AB56">
        <v>0</v>
      </c>
      <c r="AD56" t="s">
        <v>268</v>
      </c>
      <c r="AE56">
        <v>0</v>
      </c>
      <c r="AG56" t="s">
        <v>216</v>
      </c>
      <c r="AH56">
        <v>0</v>
      </c>
      <c r="AJ56" t="s">
        <v>232</v>
      </c>
      <c r="AK56">
        <v>0</v>
      </c>
      <c r="AM56" t="s">
        <v>489</v>
      </c>
      <c r="AN56">
        <v>0</v>
      </c>
      <c r="AQ56">
        <v>0</v>
      </c>
      <c r="AT56">
        <v>0</v>
      </c>
      <c r="AW56">
        <v>0</v>
      </c>
      <c r="AZ56">
        <v>0</v>
      </c>
      <c r="BC56">
        <v>0</v>
      </c>
      <c r="BF56">
        <v>0</v>
      </c>
      <c r="BI56">
        <v>0</v>
      </c>
      <c r="BL56">
        <v>0</v>
      </c>
      <c r="BO56">
        <v>0</v>
      </c>
      <c r="BR56">
        <v>0</v>
      </c>
      <c r="BU56">
        <v>0</v>
      </c>
      <c r="BX56">
        <v>0</v>
      </c>
      <c r="CA56">
        <v>0</v>
      </c>
      <c r="CD56">
        <v>0</v>
      </c>
      <c r="CG56">
        <v>0</v>
      </c>
      <c r="CJ56">
        <v>0</v>
      </c>
      <c r="CM56">
        <v>0</v>
      </c>
      <c r="CP56">
        <v>0</v>
      </c>
      <c r="CS56">
        <v>0</v>
      </c>
      <c r="CV56">
        <v>0</v>
      </c>
      <c r="CY56">
        <v>0</v>
      </c>
      <c r="DB56">
        <v>0</v>
      </c>
      <c r="DE56">
        <v>0</v>
      </c>
      <c r="DH56">
        <v>0</v>
      </c>
      <c r="DK56">
        <v>0</v>
      </c>
      <c r="DN56">
        <v>0</v>
      </c>
      <c r="DQ56">
        <v>0</v>
      </c>
      <c r="DS56" t="s">
        <v>223</v>
      </c>
      <c r="DT56">
        <v>0</v>
      </c>
      <c r="DV56" t="s">
        <v>224</v>
      </c>
      <c r="DW56">
        <v>0</v>
      </c>
      <c r="DY56" t="s">
        <v>224</v>
      </c>
      <c r="DZ56">
        <v>0</v>
      </c>
      <c r="EB56" t="s">
        <v>224</v>
      </c>
      <c r="EC56">
        <v>0</v>
      </c>
      <c r="EE56" t="s">
        <v>224</v>
      </c>
      <c r="EF56">
        <v>0</v>
      </c>
      <c r="EH56" t="s">
        <v>224</v>
      </c>
      <c r="EI56">
        <v>0</v>
      </c>
      <c r="EK56" t="s">
        <v>224</v>
      </c>
      <c r="EL56">
        <v>0</v>
      </c>
      <c r="EN56" t="s">
        <v>235</v>
      </c>
      <c r="EO56">
        <v>0</v>
      </c>
      <c r="EQ56" t="s">
        <v>235</v>
      </c>
      <c r="ER56">
        <v>0</v>
      </c>
      <c r="ET56" t="s">
        <v>235</v>
      </c>
      <c r="EU56">
        <v>0</v>
      </c>
      <c r="EX56">
        <v>0</v>
      </c>
      <c r="FA56">
        <v>0</v>
      </c>
      <c r="FD56">
        <v>0</v>
      </c>
      <c r="FG56">
        <v>0</v>
      </c>
      <c r="FJ56">
        <v>0</v>
      </c>
      <c r="FM56">
        <v>0</v>
      </c>
      <c r="FP56">
        <v>0</v>
      </c>
      <c r="FS56">
        <v>0</v>
      </c>
      <c r="FV56">
        <v>0</v>
      </c>
      <c r="FY56">
        <v>0</v>
      </c>
      <c r="GB56">
        <v>0</v>
      </c>
      <c r="GE56">
        <v>0</v>
      </c>
      <c r="GH56">
        <v>0</v>
      </c>
      <c r="GK56">
        <v>0</v>
      </c>
      <c r="GN56">
        <v>0</v>
      </c>
      <c r="GQ56">
        <v>0</v>
      </c>
      <c r="GT56">
        <v>0</v>
      </c>
      <c r="GW56">
        <v>0</v>
      </c>
      <c r="GY56" t="s">
        <v>490</v>
      </c>
      <c r="GZ56">
        <v>0</v>
      </c>
    </row>
    <row r="57" spans="1:208" hidden="1" x14ac:dyDescent="0.3">
      <c r="A57">
        <v>56</v>
      </c>
      <c r="B57" s="17">
        <v>45904.930648148147</v>
      </c>
      <c r="C57" s="2">
        <v>45904.932638888888</v>
      </c>
      <c r="D57" t="s">
        <v>209</v>
      </c>
      <c r="H57" s="2"/>
      <c r="I57" s="17">
        <v>45904</v>
      </c>
      <c r="J57">
        <v>0</v>
      </c>
      <c r="L57" s="1" t="s">
        <v>491</v>
      </c>
      <c r="M57">
        <v>0</v>
      </c>
      <c r="O57" t="s">
        <v>492</v>
      </c>
      <c r="P57">
        <v>0</v>
      </c>
      <c r="R57" t="s">
        <v>266</v>
      </c>
      <c r="S57">
        <v>0</v>
      </c>
      <c r="U57" t="s">
        <v>267</v>
      </c>
      <c r="V57">
        <v>0</v>
      </c>
      <c r="X57" t="s">
        <v>343</v>
      </c>
      <c r="Y57">
        <v>0</v>
      </c>
      <c r="AA57" t="s">
        <v>268</v>
      </c>
      <c r="AB57">
        <v>0</v>
      </c>
      <c r="AD57" t="s">
        <v>493</v>
      </c>
      <c r="AE57">
        <v>0</v>
      </c>
      <c r="AG57" t="s">
        <v>216</v>
      </c>
      <c r="AH57">
        <v>0</v>
      </c>
      <c r="AJ57" t="s">
        <v>217</v>
      </c>
      <c r="AK57">
        <v>0</v>
      </c>
      <c r="AM57" t="s">
        <v>218</v>
      </c>
      <c r="AN57">
        <v>0</v>
      </c>
      <c r="AP57" t="s">
        <v>219</v>
      </c>
      <c r="AQ57">
        <v>0</v>
      </c>
      <c r="AS57" s="17">
        <v>46039</v>
      </c>
      <c r="AT57">
        <v>0</v>
      </c>
      <c r="AV57" t="s">
        <v>219</v>
      </c>
      <c r="AW57">
        <v>0</v>
      </c>
      <c r="AY57" s="17">
        <v>46065</v>
      </c>
      <c r="AZ57">
        <v>0</v>
      </c>
      <c r="BB57" t="s">
        <v>494</v>
      </c>
      <c r="BC57">
        <v>0</v>
      </c>
      <c r="BE57" s="17">
        <v>45973</v>
      </c>
      <c r="BF57">
        <v>0</v>
      </c>
      <c r="BH57" s="17">
        <v>46016</v>
      </c>
      <c r="BI57">
        <v>0</v>
      </c>
      <c r="BK57" t="s">
        <v>221</v>
      </c>
      <c r="BL57">
        <v>0</v>
      </c>
      <c r="BN57" t="s">
        <v>222</v>
      </c>
      <c r="BO57">
        <v>0</v>
      </c>
      <c r="BQ57" t="s">
        <v>222</v>
      </c>
      <c r="BR57">
        <v>0</v>
      </c>
      <c r="BT57" t="s">
        <v>223</v>
      </c>
      <c r="BU57">
        <v>0</v>
      </c>
      <c r="BW57" t="s">
        <v>223</v>
      </c>
      <c r="BX57">
        <v>0</v>
      </c>
      <c r="BZ57" t="s">
        <v>223</v>
      </c>
      <c r="CA57">
        <v>0</v>
      </c>
      <c r="CC57" t="s">
        <v>223</v>
      </c>
      <c r="CD57">
        <v>0</v>
      </c>
      <c r="CF57" t="s">
        <v>224</v>
      </c>
      <c r="CG57">
        <v>0</v>
      </c>
      <c r="CI57" t="s">
        <v>224</v>
      </c>
      <c r="CJ57">
        <v>0</v>
      </c>
      <c r="CL57" t="s">
        <v>224</v>
      </c>
      <c r="CM57">
        <v>0</v>
      </c>
      <c r="CO57" t="s">
        <v>224</v>
      </c>
      <c r="CP57">
        <v>0</v>
      </c>
      <c r="CS57">
        <v>0</v>
      </c>
      <c r="CV57">
        <v>0</v>
      </c>
      <c r="CY57">
        <v>0</v>
      </c>
      <c r="DB57">
        <v>0</v>
      </c>
      <c r="DE57">
        <v>0</v>
      </c>
      <c r="DH57">
        <v>0</v>
      </c>
      <c r="DK57">
        <v>0</v>
      </c>
      <c r="DN57">
        <v>0</v>
      </c>
      <c r="DQ57">
        <v>0</v>
      </c>
      <c r="DT57">
        <v>0</v>
      </c>
      <c r="DW57">
        <v>0</v>
      </c>
      <c r="DZ57">
        <v>0</v>
      </c>
      <c r="EC57">
        <v>0</v>
      </c>
      <c r="EF57">
        <v>0</v>
      </c>
      <c r="EI57">
        <v>0</v>
      </c>
      <c r="EL57">
        <v>0</v>
      </c>
      <c r="EO57">
        <v>0</v>
      </c>
      <c r="ER57">
        <v>0</v>
      </c>
      <c r="EU57">
        <v>0</v>
      </c>
      <c r="EX57">
        <v>0</v>
      </c>
      <c r="FA57">
        <v>0</v>
      </c>
      <c r="FD57">
        <v>0</v>
      </c>
      <c r="FG57">
        <v>0</v>
      </c>
      <c r="FJ57">
        <v>0</v>
      </c>
      <c r="FM57">
        <v>0</v>
      </c>
      <c r="FP57">
        <v>0</v>
      </c>
      <c r="FS57">
        <v>0</v>
      </c>
      <c r="FV57">
        <v>0</v>
      </c>
      <c r="FY57">
        <v>0</v>
      </c>
      <c r="GB57">
        <v>0</v>
      </c>
      <c r="GE57">
        <v>0</v>
      </c>
      <c r="GH57">
        <v>0</v>
      </c>
      <c r="GK57">
        <v>0</v>
      </c>
      <c r="GN57">
        <v>0</v>
      </c>
      <c r="GQ57">
        <v>0</v>
      </c>
      <c r="GT57">
        <v>0</v>
      </c>
      <c r="GW57">
        <v>0</v>
      </c>
      <c r="GY57" t="s">
        <v>412</v>
      </c>
      <c r="GZ57">
        <v>0</v>
      </c>
    </row>
    <row r="58" spans="1:208" hidden="1" x14ac:dyDescent="0.3">
      <c r="A58">
        <v>57</v>
      </c>
      <c r="B58" s="17">
        <v>45904.93372685185</v>
      </c>
      <c r="C58" s="2">
        <v>45904.934849537036</v>
      </c>
      <c r="D58" t="s">
        <v>209</v>
      </c>
      <c r="H58" s="2"/>
      <c r="I58" s="17">
        <v>45904</v>
      </c>
      <c r="J58">
        <v>0</v>
      </c>
      <c r="L58" s="1" t="s">
        <v>495</v>
      </c>
      <c r="M58">
        <v>0</v>
      </c>
      <c r="O58" t="s">
        <v>496</v>
      </c>
      <c r="P58">
        <v>0</v>
      </c>
      <c r="R58" t="s">
        <v>285</v>
      </c>
      <c r="S58">
        <v>0</v>
      </c>
      <c r="U58" t="s">
        <v>267</v>
      </c>
      <c r="V58">
        <v>0</v>
      </c>
      <c r="X58" t="s">
        <v>343</v>
      </c>
      <c r="Y58">
        <v>0</v>
      </c>
      <c r="AA58" t="s">
        <v>302</v>
      </c>
      <c r="AB58">
        <v>0</v>
      </c>
      <c r="AD58" t="s">
        <v>460</v>
      </c>
      <c r="AE58">
        <v>0</v>
      </c>
      <c r="AG58" t="s">
        <v>216</v>
      </c>
      <c r="AH58">
        <v>0</v>
      </c>
      <c r="AJ58" t="s">
        <v>232</v>
      </c>
      <c r="AK58">
        <v>0</v>
      </c>
      <c r="AM58" t="s">
        <v>304</v>
      </c>
      <c r="AN58">
        <v>0</v>
      </c>
      <c r="AQ58">
        <v>0</v>
      </c>
      <c r="AT58">
        <v>0</v>
      </c>
      <c r="AW58">
        <v>0</v>
      </c>
      <c r="AZ58">
        <v>0</v>
      </c>
      <c r="BC58">
        <v>0</v>
      </c>
      <c r="BF58">
        <v>0</v>
      </c>
      <c r="BI58">
        <v>0</v>
      </c>
      <c r="BL58">
        <v>0</v>
      </c>
      <c r="BO58">
        <v>0</v>
      </c>
      <c r="BR58">
        <v>0</v>
      </c>
      <c r="BU58">
        <v>0</v>
      </c>
      <c r="BX58">
        <v>0</v>
      </c>
      <c r="CA58">
        <v>0</v>
      </c>
      <c r="CD58">
        <v>0</v>
      </c>
      <c r="CG58">
        <v>0</v>
      </c>
      <c r="CJ58">
        <v>0</v>
      </c>
      <c r="CM58">
        <v>0</v>
      </c>
      <c r="CP58">
        <v>0</v>
      </c>
      <c r="CS58">
        <v>0</v>
      </c>
      <c r="CV58">
        <v>0</v>
      </c>
      <c r="CY58">
        <v>0</v>
      </c>
      <c r="DB58">
        <v>0</v>
      </c>
      <c r="DE58">
        <v>0</v>
      </c>
      <c r="DH58">
        <v>0</v>
      </c>
      <c r="DK58">
        <v>0</v>
      </c>
      <c r="DN58">
        <v>0</v>
      </c>
      <c r="DQ58">
        <v>0</v>
      </c>
      <c r="DT58">
        <v>0</v>
      </c>
      <c r="DW58">
        <v>0</v>
      </c>
      <c r="DZ58">
        <v>0</v>
      </c>
      <c r="EC58">
        <v>0</v>
      </c>
      <c r="EF58">
        <v>0</v>
      </c>
      <c r="EI58">
        <v>0</v>
      </c>
      <c r="EL58">
        <v>0</v>
      </c>
      <c r="EO58">
        <v>0</v>
      </c>
      <c r="ER58">
        <v>0</v>
      </c>
      <c r="EU58">
        <v>0</v>
      </c>
      <c r="EX58">
        <v>0</v>
      </c>
      <c r="FA58">
        <v>0</v>
      </c>
      <c r="FD58">
        <v>0</v>
      </c>
      <c r="FG58">
        <v>0</v>
      </c>
      <c r="FJ58">
        <v>0</v>
      </c>
      <c r="FM58">
        <v>0</v>
      </c>
      <c r="FO58" t="s">
        <v>224</v>
      </c>
      <c r="FP58">
        <v>0</v>
      </c>
      <c r="FR58" t="s">
        <v>224</v>
      </c>
      <c r="FS58">
        <v>0</v>
      </c>
      <c r="FU58" t="s">
        <v>224</v>
      </c>
      <c r="FV58">
        <v>0</v>
      </c>
      <c r="FX58" t="s">
        <v>224</v>
      </c>
      <c r="FY58">
        <v>0</v>
      </c>
      <c r="GA58" t="s">
        <v>223</v>
      </c>
      <c r="GB58">
        <v>0</v>
      </c>
      <c r="GD58" t="s">
        <v>224</v>
      </c>
      <c r="GE58">
        <v>0</v>
      </c>
      <c r="GG58" t="s">
        <v>222</v>
      </c>
      <c r="GH58">
        <v>0</v>
      </c>
      <c r="GK58">
        <v>0</v>
      </c>
      <c r="GN58">
        <v>0</v>
      </c>
      <c r="GQ58">
        <v>0</v>
      </c>
      <c r="GT58">
        <v>0</v>
      </c>
      <c r="GW58">
        <v>0</v>
      </c>
      <c r="GZ58">
        <v>0</v>
      </c>
    </row>
    <row r="59" spans="1:208" hidden="1" x14ac:dyDescent="0.3">
      <c r="A59">
        <v>58</v>
      </c>
      <c r="B59" s="17">
        <v>45904.977500000001</v>
      </c>
      <c r="C59" s="2">
        <v>45904.979085648149</v>
      </c>
      <c r="D59" t="s">
        <v>209</v>
      </c>
      <c r="H59" s="2"/>
      <c r="I59" s="17">
        <v>45904</v>
      </c>
      <c r="J59">
        <v>0</v>
      </c>
      <c r="L59" s="1" t="s">
        <v>497</v>
      </c>
      <c r="M59">
        <v>0</v>
      </c>
      <c r="O59" t="s">
        <v>498</v>
      </c>
      <c r="P59">
        <v>0</v>
      </c>
      <c r="R59" t="s">
        <v>273</v>
      </c>
      <c r="S59">
        <v>0</v>
      </c>
      <c r="U59" t="s">
        <v>267</v>
      </c>
      <c r="V59">
        <v>0</v>
      </c>
      <c r="X59" t="s">
        <v>343</v>
      </c>
      <c r="Y59">
        <v>0</v>
      </c>
      <c r="AA59" t="s">
        <v>214</v>
      </c>
      <c r="AB59">
        <v>0</v>
      </c>
      <c r="AD59" t="s">
        <v>499</v>
      </c>
      <c r="AE59">
        <v>0</v>
      </c>
      <c r="AG59" t="s">
        <v>216</v>
      </c>
      <c r="AH59">
        <v>0</v>
      </c>
      <c r="AJ59" t="s">
        <v>232</v>
      </c>
      <c r="AK59">
        <v>0</v>
      </c>
      <c r="AM59" t="s">
        <v>233</v>
      </c>
      <c r="AN59">
        <v>0</v>
      </c>
      <c r="AQ59">
        <v>0</v>
      </c>
      <c r="AT59">
        <v>0</v>
      </c>
      <c r="AW59">
        <v>0</v>
      </c>
      <c r="AZ59">
        <v>0</v>
      </c>
      <c r="BC59">
        <v>0</v>
      </c>
      <c r="BF59">
        <v>0</v>
      </c>
      <c r="BI59">
        <v>0</v>
      </c>
      <c r="BL59">
        <v>0</v>
      </c>
      <c r="BO59">
        <v>0</v>
      </c>
      <c r="BR59">
        <v>0</v>
      </c>
      <c r="BU59">
        <v>0</v>
      </c>
      <c r="BX59">
        <v>0</v>
      </c>
      <c r="CA59">
        <v>0</v>
      </c>
      <c r="CD59">
        <v>0</v>
      </c>
      <c r="CG59">
        <v>0</v>
      </c>
      <c r="CJ59">
        <v>0</v>
      </c>
      <c r="CM59">
        <v>0</v>
      </c>
      <c r="CP59">
        <v>0</v>
      </c>
      <c r="CS59">
        <v>0</v>
      </c>
      <c r="CV59">
        <v>0</v>
      </c>
      <c r="CY59">
        <v>0</v>
      </c>
      <c r="DB59">
        <v>0</v>
      </c>
      <c r="DE59">
        <v>0</v>
      </c>
      <c r="DH59">
        <v>0</v>
      </c>
      <c r="DK59">
        <v>0</v>
      </c>
      <c r="DN59">
        <v>0</v>
      </c>
      <c r="DQ59">
        <v>0</v>
      </c>
      <c r="DT59">
        <v>0</v>
      </c>
      <c r="DW59">
        <v>0</v>
      </c>
      <c r="DZ59">
        <v>0</v>
      </c>
      <c r="EC59">
        <v>0</v>
      </c>
      <c r="EF59">
        <v>0</v>
      </c>
      <c r="EI59">
        <v>0</v>
      </c>
      <c r="EL59">
        <v>0</v>
      </c>
      <c r="EO59">
        <v>0</v>
      </c>
      <c r="ER59">
        <v>0</v>
      </c>
      <c r="EU59">
        <v>0</v>
      </c>
      <c r="EX59">
        <v>0</v>
      </c>
      <c r="FA59">
        <v>0</v>
      </c>
      <c r="FD59">
        <v>0</v>
      </c>
      <c r="FG59">
        <v>0</v>
      </c>
      <c r="FJ59">
        <v>0</v>
      </c>
      <c r="FM59">
        <v>0</v>
      </c>
      <c r="FP59">
        <v>0</v>
      </c>
      <c r="FS59">
        <v>0</v>
      </c>
      <c r="FV59">
        <v>0</v>
      </c>
      <c r="FY59">
        <v>0</v>
      </c>
      <c r="GB59">
        <v>0</v>
      </c>
      <c r="GE59">
        <v>0</v>
      </c>
      <c r="GH59">
        <v>0</v>
      </c>
      <c r="GJ59" t="s">
        <v>270</v>
      </c>
      <c r="GK59">
        <v>0</v>
      </c>
      <c r="GM59" t="s">
        <v>235</v>
      </c>
      <c r="GN59">
        <v>0</v>
      </c>
      <c r="GP59" t="s">
        <v>222</v>
      </c>
      <c r="GQ59">
        <v>0</v>
      </c>
      <c r="GS59" t="s">
        <v>158</v>
      </c>
      <c r="GT59">
        <v>0</v>
      </c>
      <c r="GV59" t="s">
        <v>235</v>
      </c>
      <c r="GW59">
        <v>0</v>
      </c>
      <c r="GZ59">
        <v>0</v>
      </c>
    </row>
    <row r="60" spans="1:208" hidden="1" x14ac:dyDescent="0.3">
      <c r="A60">
        <v>59</v>
      </c>
      <c r="B60" s="17">
        <v>45905.014039351852</v>
      </c>
      <c r="C60" s="2">
        <v>45905.016736111109</v>
      </c>
      <c r="D60" t="s">
        <v>209</v>
      </c>
      <c r="H60" s="2"/>
      <c r="I60" s="17">
        <v>45905</v>
      </c>
      <c r="J60">
        <v>0</v>
      </c>
      <c r="L60" s="1" t="s">
        <v>500</v>
      </c>
      <c r="M60">
        <v>0</v>
      </c>
      <c r="O60" t="s">
        <v>501</v>
      </c>
      <c r="P60">
        <v>0</v>
      </c>
      <c r="R60" t="s">
        <v>285</v>
      </c>
      <c r="S60">
        <v>0</v>
      </c>
      <c r="U60" t="s">
        <v>267</v>
      </c>
      <c r="V60">
        <v>0</v>
      </c>
      <c r="X60" t="s">
        <v>343</v>
      </c>
      <c r="Y60">
        <v>0</v>
      </c>
      <c r="AA60" t="s">
        <v>214</v>
      </c>
      <c r="AB60">
        <v>0</v>
      </c>
      <c r="AD60" t="s">
        <v>502</v>
      </c>
      <c r="AE60">
        <v>0</v>
      </c>
      <c r="AG60" t="s">
        <v>216</v>
      </c>
      <c r="AH60">
        <v>0</v>
      </c>
      <c r="AJ60" t="s">
        <v>232</v>
      </c>
      <c r="AK60">
        <v>0</v>
      </c>
      <c r="AM60" t="s">
        <v>304</v>
      </c>
      <c r="AN60">
        <v>0</v>
      </c>
      <c r="AQ60">
        <v>0</v>
      </c>
      <c r="AT60">
        <v>0</v>
      </c>
      <c r="AW60">
        <v>0</v>
      </c>
      <c r="AZ60">
        <v>0</v>
      </c>
      <c r="BC60">
        <v>0</v>
      </c>
      <c r="BF60">
        <v>0</v>
      </c>
      <c r="BI60">
        <v>0</v>
      </c>
      <c r="BL60">
        <v>0</v>
      </c>
      <c r="BO60">
        <v>0</v>
      </c>
      <c r="BR60">
        <v>0</v>
      </c>
      <c r="BU60">
        <v>0</v>
      </c>
      <c r="BX60">
        <v>0</v>
      </c>
      <c r="CA60">
        <v>0</v>
      </c>
      <c r="CD60">
        <v>0</v>
      </c>
      <c r="CG60">
        <v>0</v>
      </c>
      <c r="CJ60">
        <v>0</v>
      </c>
      <c r="CM60">
        <v>0</v>
      </c>
      <c r="CP60">
        <v>0</v>
      </c>
      <c r="CS60">
        <v>0</v>
      </c>
      <c r="CV60">
        <v>0</v>
      </c>
      <c r="CY60">
        <v>0</v>
      </c>
      <c r="DB60">
        <v>0</v>
      </c>
      <c r="DE60">
        <v>0</v>
      </c>
      <c r="DH60">
        <v>0</v>
      </c>
      <c r="DK60">
        <v>0</v>
      </c>
      <c r="DN60">
        <v>0</v>
      </c>
      <c r="DQ60">
        <v>0</v>
      </c>
      <c r="DT60">
        <v>0</v>
      </c>
      <c r="DW60">
        <v>0</v>
      </c>
      <c r="DZ60">
        <v>0</v>
      </c>
      <c r="EC60">
        <v>0</v>
      </c>
      <c r="EF60">
        <v>0</v>
      </c>
      <c r="EI60">
        <v>0</v>
      </c>
      <c r="EL60">
        <v>0</v>
      </c>
      <c r="EO60">
        <v>0</v>
      </c>
      <c r="ER60">
        <v>0</v>
      </c>
      <c r="EU60">
        <v>0</v>
      </c>
      <c r="EX60">
        <v>0</v>
      </c>
      <c r="FA60">
        <v>0</v>
      </c>
      <c r="FD60">
        <v>0</v>
      </c>
      <c r="FG60">
        <v>0</v>
      </c>
      <c r="FJ60">
        <v>0</v>
      </c>
      <c r="FM60">
        <v>0</v>
      </c>
      <c r="FO60" t="s">
        <v>224</v>
      </c>
      <c r="FP60">
        <v>0</v>
      </c>
      <c r="FR60" t="s">
        <v>224</v>
      </c>
      <c r="FS60">
        <v>0</v>
      </c>
      <c r="FU60" t="s">
        <v>224</v>
      </c>
      <c r="FV60">
        <v>0</v>
      </c>
      <c r="FX60" t="s">
        <v>223</v>
      </c>
      <c r="FY60">
        <v>0</v>
      </c>
      <c r="GA60" t="s">
        <v>224</v>
      </c>
      <c r="GB60">
        <v>0</v>
      </c>
      <c r="GD60" t="s">
        <v>224</v>
      </c>
      <c r="GE60">
        <v>0</v>
      </c>
      <c r="GG60" t="s">
        <v>222</v>
      </c>
      <c r="GH60">
        <v>0</v>
      </c>
      <c r="GK60">
        <v>0</v>
      </c>
      <c r="GN60">
        <v>0</v>
      </c>
      <c r="GQ60">
        <v>0</v>
      </c>
      <c r="GT60">
        <v>0</v>
      </c>
      <c r="GW60">
        <v>0</v>
      </c>
      <c r="GZ60">
        <v>0</v>
      </c>
    </row>
    <row r="61" spans="1:208" hidden="1" x14ac:dyDescent="0.3">
      <c r="A61">
        <v>60</v>
      </c>
      <c r="B61" s="17">
        <v>45905.173113425924</v>
      </c>
      <c r="C61" s="2">
        <v>45905.17496527778</v>
      </c>
      <c r="D61" t="s">
        <v>209</v>
      </c>
      <c r="H61" s="2"/>
      <c r="I61" s="17">
        <v>45905</v>
      </c>
      <c r="J61">
        <v>0</v>
      </c>
      <c r="L61" s="1" t="s">
        <v>503</v>
      </c>
      <c r="M61">
        <v>0</v>
      </c>
      <c r="O61" t="s">
        <v>504</v>
      </c>
      <c r="P61">
        <v>0</v>
      </c>
      <c r="R61" t="s">
        <v>285</v>
      </c>
      <c r="S61">
        <v>0</v>
      </c>
      <c r="U61" t="s">
        <v>267</v>
      </c>
      <c r="V61">
        <v>0</v>
      </c>
      <c r="X61" t="s">
        <v>343</v>
      </c>
      <c r="Y61">
        <v>0</v>
      </c>
      <c r="AA61" t="s">
        <v>302</v>
      </c>
      <c r="AB61">
        <v>0</v>
      </c>
      <c r="AD61" t="s">
        <v>505</v>
      </c>
      <c r="AE61">
        <v>0</v>
      </c>
      <c r="AG61" t="s">
        <v>216</v>
      </c>
      <c r="AH61">
        <v>0</v>
      </c>
      <c r="AJ61" t="s">
        <v>232</v>
      </c>
      <c r="AK61">
        <v>0</v>
      </c>
      <c r="AM61" t="s">
        <v>304</v>
      </c>
      <c r="AN61">
        <v>0</v>
      </c>
      <c r="AQ61">
        <v>0</v>
      </c>
      <c r="AT61">
        <v>0</v>
      </c>
      <c r="AW61">
        <v>0</v>
      </c>
      <c r="AZ61">
        <v>0</v>
      </c>
      <c r="BC61">
        <v>0</v>
      </c>
      <c r="BF61">
        <v>0</v>
      </c>
      <c r="BI61">
        <v>0</v>
      </c>
      <c r="BL61">
        <v>0</v>
      </c>
      <c r="BO61">
        <v>0</v>
      </c>
      <c r="BR61">
        <v>0</v>
      </c>
      <c r="BU61">
        <v>0</v>
      </c>
      <c r="BX61">
        <v>0</v>
      </c>
      <c r="CA61">
        <v>0</v>
      </c>
      <c r="CD61">
        <v>0</v>
      </c>
      <c r="CG61">
        <v>0</v>
      </c>
      <c r="CJ61">
        <v>0</v>
      </c>
      <c r="CM61">
        <v>0</v>
      </c>
      <c r="CP61">
        <v>0</v>
      </c>
      <c r="CS61">
        <v>0</v>
      </c>
      <c r="CV61">
        <v>0</v>
      </c>
      <c r="CY61">
        <v>0</v>
      </c>
      <c r="DB61">
        <v>0</v>
      </c>
      <c r="DE61">
        <v>0</v>
      </c>
      <c r="DH61">
        <v>0</v>
      </c>
      <c r="DK61">
        <v>0</v>
      </c>
      <c r="DN61">
        <v>0</v>
      </c>
      <c r="DQ61">
        <v>0</v>
      </c>
      <c r="DT61">
        <v>0</v>
      </c>
      <c r="DW61">
        <v>0</v>
      </c>
      <c r="DZ61">
        <v>0</v>
      </c>
      <c r="EC61">
        <v>0</v>
      </c>
      <c r="EF61">
        <v>0</v>
      </c>
      <c r="EI61">
        <v>0</v>
      </c>
      <c r="EL61">
        <v>0</v>
      </c>
      <c r="EO61">
        <v>0</v>
      </c>
      <c r="ER61">
        <v>0</v>
      </c>
      <c r="EU61">
        <v>0</v>
      </c>
      <c r="EX61">
        <v>0</v>
      </c>
      <c r="FA61">
        <v>0</v>
      </c>
      <c r="FD61">
        <v>0</v>
      </c>
      <c r="FG61">
        <v>0</v>
      </c>
      <c r="FJ61">
        <v>0</v>
      </c>
      <c r="FM61">
        <v>0</v>
      </c>
      <c r="FO61" t="s">
        <v>224</v>
      </c>
      <c r="FP61">
        <v>0</v>
      </c>
      <c r="FR61" t="s">
        <v>223</v>
      </c>
      <c r="FS61">
        <v>0</v>
      </c>
      <c r="FU61" t="s">
        <v>224</v>
      </c>
      <c r="FV61">
        <v>0</v>
      </c>
      <c r="FX61" t="s">
        <v>224</v>
      </c>
      <c r="FY61">
        <v>0</v>
      </c>
      <c r="GA61" t="s">
        <v>224</v>
      </c>
      <c r="GB61">
        <v>0</v>
      </c>
      <c r="GD61" t="s">
        <v>224</v>
      </c>
      <c r="GE61">
        <v>0</v>
      </c>
      <c r="GG61" t="s">
        <v>235</v>
      </c>
      <c r="GH61">
        <v>0</v>
      </c>
      <c r="GK61">
        <v>0</v>
      </c>
      <c r="GN61">
        <v>0</v>
      </c>
      <c r="GQ61">
        <v>0</v>
      </c>
      <c r="GT61">
        <v>0</v>
      </c>
      <c r="GW61">
        <v>0</v>
      </c>
      <c r="GZ61">
        <v>0</v>
      </c>
    </row>
    <row r="62" spans="1:208" hidden="1" x14ac:dyDescent="0.3">
      <c r="A62">
        <v>61</v>
      </c>
      <c r="B62" s="17">
        <v>45905.178935185184</v>
      </c>
      <c r="C62" s="2">
        <v>45905.180636574078</v>
      </c>
      <c r="D62" t="s">
        <v>209</v>
      </c>
      <c r="H62" s="2"/>
      <c r="I62" s="17">
        <v>45905</v>
      </c>
      <c r="J62">
        <v>0</v>
      </c>
      <c r="L62" s="1" t="s">
        <v>506</v>
      </c>
      <c r="M62">
        <v>0</v>
      </c>
      <c r="O62" t="s">
        <v>507</v>
      </c>
      <c r="P62">
        <v>0</v>
      </c>
      <c r="R62" t="s">
        <v>273</v>
      </c>
      <c r="S62">
        <v>0</v>
      </c>
      <c r="U62" t="s">
        <v>267</v>
      </c>
      <c r="V62">
        <v>0</v>
      </c>
      <c r="X62" t="s">
        <v>343</v>
      </c>
      <c r="Y62">
        <v>0</v>
      </c>
      <c r="AA62" t="s">
        <v>302</v>
      </c>
      <c r="AB62">
        <v>0</v>
      </c>
      <c r="AD62" t="s">
        <v>508</v>
      </c>
      <c r="AE62">
        <v>0</v>
      </c>
      <c r="AG62" t="s">
        <v>216</v>
      </c>
      <c r="AH62">
        <v>0</v>
      </c>
      <c r="AJ62" t="s">
        <v>232</v>
      </c>
      <c r="AK62">
        <v>0</v>
      </c>
      <c r="AM62" t="s">
        <v>233</v>
      </c>
      <c r="AN62">
        <v>0</v>
      </c>
      <c r="AQ62">
        <v>0</v>
      </c>
      <c r="AT62">
        <v>0</v>
      </c>
      <c r="AW62">
        <v>0</v>
      </c>
      <c r="AZ62">
        <v>0</v>
      </c>
      <c r="BC62">
        <v>0</v>
      </c>
      <c r="BF62">
        <v>0</v>
      </c>
      <c r="BI62">
        <v>0</v>
      </c>
      <c r="BL62">
        <v>0</v>
      </c>
      <c r="BO62">
        <v>0</v>
      </c>
      <c r="BR62">
        <v>0</v>
      </c>
      <c r="BU62">
        <v>0</v>
      </c>
      <c r="BX62">
        <v>0</v>
      </c>
      <c r="CA62">
        <v>0</v>
      </c>
      <c r="CD62">
        <v>0</v>
      </c>
      <c r="CG62">
        <v>0</v>
      </c>
      <c r="CJ62">
        <v>0</v>
      </c>
      <c r="CM62">
        <v>0</v>
      </c>
      <c r="CP62">
        <v>0</v>
      </c>
      <c r="CS62">
        <v>0</v>
      </c>
      <c r="CV62">
        <v>0</v>
      </c>
      <c r="CY62">
        <v>0</v>
      </c>
      <c r="DB62">
        <v>0</v>
      </c>
      <c r="DE62">
        <v>0</v>
      </c>
      <c r="DH62">
        <v>0</v>
      </c>
      <c r="DK62">
        <v>0</v>
      </c>
      <c r="DN62">
        <v>0</v>
      </c>
      <c r="DQ62">
        <v>0</v>
      </c>
      <c r="DT62">
        <v>0</v>
      </c>
      <c r="DW62">
        <v>0</v>
      </c>
      <c r="DZ62">
        <v>0</v>
      </c>
      <c r="EC62">
        <v>0</v>
      </c>
      <c r="EF62">
        <v>0</v>
      </c>
      <c r="EI62">
        <v>0</v>
      </c>
      <c r="EL62">
        <v>0</v>
      </c>
      <c r="EO62">
        <v>0</v>
      </c>
      <c r="ER62">
        <v>0</v>
      </c>
      <c r="EU62">
        <v>0</v>
      </c>
      <c r="EX62">
        <v>0</v>
      </c>
      <c r="FA62">
        <v>0</v>
      </c>
      <c r="FD62">
        <v>0</v>
      </c>
      <c r="FG62">
        <v>0</v>
      </c>
      <c r="FJ62">
        <v>0</v>
      </c>
      <c r="FM62">
        <v>0</v>
      </c>
      <c r="FP62">
        <v>0</v>
      </c>
      <c r="FS62">
        <v>0</v>
      </c>
      <c r="FV62">
        <v>0</v>
      </c>
      <c r="FY62">
        <v>0</v>
      </c>
      <c r="GB62">
        <v>0</v>
      </c>
      <c r="GE62">
        <v>0</v>
      </c>
      <c r="GH62">
        <v>0</v>
      </c>
      <c r="GJ62" t="s">
        <v>270</v>
      </c>
      <c r="GK62">
        <v>0</v>
      </c>
      <c r="GM62" t="s">
        <v>222</v>
      </c>
      <c r="GN62">
        <v>0</v>
      </c>
      <c r="GP62" t="s">
        <v>235</v>
      </c>
      <c r="GQ62">
        <v>0</v>
      </c>
      <c r="GS62" t="s">
        <v>236</v>
      </c>
      <c r="GT62">
        <v>0</v>
      </c>
      <c r="GV62" t="s">
        <v>222</v>
      </c>
      <c r="GW62">
        <v>0</v>
      </c>
      <c r="GZ62">
        <v>0</v>
      </c>
    </row>
    <row r="63" spans="1:208" hidden="1" x14ac:dyDescent="0.3">
      <c r="A63">
        <v>62</v>
      </c>
      <c r="B63" s="17">
        <v>45905.181180555555</v>
      </c>
      <c r="C63" s="2">
        <v>45905.191180555557</v>
      </c>
      <c r="D63" t="s">
        <v>209</v>
      </c>
      <c r="H63" s="2"/>
      <c r="I63" s="17">
        <v>45905</v>
      </c>
      <c r="J63">
        <v>0</v>
      </c>
      <c r="L63" s="1" t="s">
        <v>509</v>
      </c>
      <c r="M63">
        <v>0</v>
      </c>
      <c r="O63" t="s">
        <v>510</v>
      </c>
      <c r="P63">
        <v>0</v>
      </c>
      <c r="R63" t="s">
        <v>273</v>
      </c>
      <c r="S63">
        <v>0</v>
      </c>
      <c r="U63" t="s">
        <v>267</v>
      </c>
      <c r="V63">
        <v>0</v>
      </c>
      <c r="X63" t="s">
        <v>343</v>
      </c>
      <c r="Y63">
        <v>0</v>
      </c>
      <c r="AA63" t="s">
        <v>511</v>
      </c>
      <c r="AB63">
        <v>0</v>
      </c>
      <c r="AD63" t="s">
        <v>512</v>
      </c>
      <c r="AE63">
        <v>0</v>
      </c>
      <c r="AG63" t="s">
        <v>216</v>
      </c>
      <c r="AH63">
        <v>0</v>
      </c>
      <c r="AJ63" t="s">
        <v>217</v>
      </c>
      <c r="AK63">
        <v>0</v>
      </c>
      <c r="AM63" t="s">
        <v>218</v>
      </c>
      <c r="AN63">
        <v>0</v>
      </c>
      <c r="AP63" t="s">
        <v>245</v>
      </c>
      <c r="AQ63">
        <v>0</v>
      </c>
      <c r="AS63" s="17">
        <v>49520</v>
      </c>
      <c r="AT63">
        <v>0</v>
      </c>
      <c r="AW63">
        <v>0</v>
      </c>
      <c r="AZ63">
        <v>0</v>
      </c>
      <c r="BB63" t="s">
        <v>513</v>
      </c>
      <c r="BC63">
        <v>0</v>
      </c>
      <c r="BE63" s="17">
        <v>46022</v>
      </c>
      <c r="BF63">
        <v>0</v>
      </c>
      <c r="BH63" s="17">
        <v>46022</v>
      </c>
      <c r="BI63">
        <v>0</v>
      </c>
      <c r="BK63" t="s">
        <v>221</v>
      </c>
      <c r="BL63">
        <v>0</v>
      </c>
      <c r="BN63" t="s">
        <v>222</v>
      </c>
      <c r="BO63">
        <v>0</v>
      </c>
      <c r="BQ63" t="s">
        <v>222</v>
      </c>
      <c r="BR63">
        <v>0</v>
      </c>
      <c r="BT63" t="s">
        <v>223</v>
      </c>
      <c r="BU63">
        <v>0</v>
      </c>
      <c r="BW63" t="s">
        <v>223</v>
      </c>
      <c r="BX63">
        <v>0</v>
      </c>
      <c r="BZ63" t="s">
        <v>223</v>
      </c>
      <c r="CA63">
        <v>0</v>
      </c>
      <c r="CC63" t="s">
        <v>223</v>
      </c>
      <c r="CD63">
        <v>0</v>
      </c>
      <c r="CF63" t="s">
        <v>224</v>
      </c>
      <c r="CG63">
        <v>0</v>
      </c>
      <c r="CI63" t="s">
        <v>224</v>
      </c>
      <c r="CJ63">
        <v>0</v>
      </c>
      <c r="CL63" t="s">
        <v>224</v>
      </c>
      <c r="CM63">
        <v>0</v>
      </c>
      <c r="CO63" t="s">
        <v>224</v>
      </c>
      <c r="CP63">
        <v>0</v>
      </c>
      <c r="CS63">
        <v>0</v>
      </c>
      <c r="CV63">
        <v>0</v>
      </c>
      <c r="CY63">
        <v>0</v>
      </c>
      <c r="DB63">
        <v>0</v>
      </c>
      <c r="DE63">
        <v>0</v>
      </c>
      <c r="DH63">
        <v>0</v>
      </c>
      <c r="DK63">
        <v>0</v>
      </c>
      <c r="DN63">
        <v>0</v>
      </c>
      <c r="DQ63">
        <v>0</v>
      </c>
      <c r="DT63">
        <v>0</v>
      </c>
      <c r="DW63">
        <v>0</v>
      </c>
      <c r="DZ63">
        <v>0</v>
      </c>
      <c r="EC63">
        <v>0</v>
      </c>
      <c r="EF63">
        <v>0</v>
      </c>
      <c r="EI63">
        <v>0</v>
      </c>
      <c r="EL63">
        <v>0</v>
      </c>
      <c r="EO63">
        <v>0</v>
      </c>
      <c r="ER63">
        <v>0</v>
      </c>
      <c r="EU63">
        <v>0</v>
      </c>
      <c r="EX63">
        <v>0</v>
      </c>
      <c r="FA63">
        <v>0</v>
      </c>
      <c r="FD63">
        <v>0</v>
      </c>
      <c r="FG63">
        <v>0</v>
      </c>
      <c r="FJ63">
        <v>0</v>
      </c>
      <c r="FM63">
        <v>0</v>
      </c>
      <c r="FP63">
        <v>0</v>
      </c>
      <c r="FS63">
        <v>0</v>
      </c>
      <c r="FV63">
        <v>0</v>
      </c>
      <c r="FY63">
        <v>0</v>
      </c>
      <c r="GB63">
        <v>0</v>
      </c>
      <c r="GE63">
        <v>0</v>
      </c>
      <c r="GH63">
        <v>0</v>
      </c>
      <c r="GK63">
        <v>0</v>
      </c>
      <c r="GN63">
        <v>0</v>
      </c>
      <c r="GQ63">
        <v>0</v>
      </c>
      <c r="GT63">
        <v>0</v>
      </c>
      <c r="GW63">
        <v>0</v>
      </c>
      <c r="GZ63">
        <v>0</v>
      </c>
    </row>
    <row r="64" spans="1:208" hidden="1" x14ac:dyDescent="0.3">
      <c r="A64">
        <v>63</v>
      </c>
      <c r="B64" s="17">
        <v>45905.255011574074</v>
      </c>
      <c r="C64" s="2">
        <v>45905.258472222224</v>
      </c>
      <c r="D64" t="s">
        <v>209</v>
      </c>
      <c r="H64" s="2"/>
      <c r="I64" s="17">
        <v>45905</v>
      </c>
      <c r="J64">
        <v>0</v>
      </c>
      <c r="L64" t="s">
        <v>514</v>
      </c>
      <c r="M64">
        <v>0</v>
      </c>
      <c r="O64" t="s">
        <v>515</v>
      </c>
      <c r="P64">
        <v>0</v>
      </c>
      <c r="R64" t="s">
        <v>273</v>
      </c>
      <c r="S64">
        <v>0</v>
      </c>
      <c r="U64" t="s">
        <v>267</v>
      </c>
      <c r="V64">
        <v>0</v>
      </c>
      <c r="X64" t="s">
        <v>343</v>
      </c>
      <c r="Y64">
        <v>0</v>
      </c>
      <c r="AA64" t="s">
        <v>516</v>
      </c>
      <c r="AB64">
        <v>0</v>
      </c>
      <c r="AD64" t="s">
        <v>517</v>
      </c>
      <c r="AE64">
        <v>0</v>
      </c>
      <c r="AG64" t="s">
        <v>325</v>
      </c>
      <c r="AH64">
        <v>0</v>
      </c>
      <c r="AJ64" t="s">
        <v>217</v>
      </c>
      <c r="AK64">
        <v>0</v>
      </c>
      <c r="AM64" t="s">
        <v>218</v>
      </c>
      <c r="AN64">
        <v>0</v>
      </c>
      <c r="AP64" t="s">
        <v>288</v>
      </c>
      <c r="AQ64">
        <v>0</v>
      </c>
      <c r="AS64" s="17">
        <v>46285</v>
      </c>
      <c r="AT64">
        <v>0</v>
      </c>
      <c r="AV64" t="s">
        <v>288</v>
      </c>
      <c r="AW64">
        <v>0</v>
      </c>
      <c r="AY64" s="17">
        <v>46285</v>
      </c>
      <c r="AZ64">
        <v>0</v>
      </c>
      <c r="BB64" t="s">
        <v>518</v>
      </c>
      <c r="BC64">
        <v>0</v>
      </c>
      <c r="BE64" s="17">
        <v>46088</v>
      </c>
      <c r="BF64">
        <v>0</v>
      </c>
      <c r="BH64" s="17">
        <v>46088</v>
      </c>
      <c r="BI64">
        <v>0</v>
      </c>
      <c r="BK64" t="s">
        <v>221</v>
      </c>
      <c r="BL64">
        <v>0</v>
      </c>
      <c r="BN64" t="s">
        <v>222</v>
      </c>
      <c r="BO64">
        <v>0</v>
      </c>
      <c r="BQ64" t="s">
        <v>235</v>
      </c>
      <c r="BR64">
        <v>0</v>
      </c>
      <c r="BT64" t="s">
        <v>223</v>
      </c>
      <c r="BU64">
        <v>0</v>
      </c>
      <c r="BW64" t="s">
        <v>223</v>
      </c>
      <c r="BX64">
        <v>0</v>
      </c>
      <c r="BZ64" t="s">
        <v>223</v>
      </c>
      <c r="CA64">
        <v>0</v>
      </c>
      <c r="CC64" t="s">
        <v>223</v>
      </c>
      <c r="CD64">
        <v>0</v>
      </c>
      <c r="CF64" t="s">
        <v>223</v>
      </c>
      <c r="CG64">
        <v>0</v>
      </c>
      <c r="CI64" t="s">
        <v>224</v>
      </c>
      <c r="CJ64">
        <v>0</v>
      </c>
      <c r="CL64" t="s">
        <v>224</v>
      </c>
      <c r="CM64">
        <v>0</v>
      </c>
      <c r="CO64" t="s">
        <v>224</v>
      </c>
      <c r="CP64">
        <v>0</v>
      </c>
      <c r="CS64">
        <v>0</v>
      </c>
      <c r="CV64">
        <v>0</v>
      </c>
      <c r="CY64">
        <v>0</v>
      </c>
      <c r="DB64">
        <v>0</v>
      </c>
      <c r="DE64">
        <v>0</v>
      </c>
      <c r="DH64">
        <v>0</v>
      </c>
      <c r="DK64">
        <v>0</v>
      </c>
      <c r="DN64">
        <v>0</v>
      </c>
      <c r="DQ64">
        <v>0</v>
      </c>
      <c r="DT64">
        <v>0</v>
      </c>
      <c r="DW64">
        <v>0</v>
      </c>
      <c r="DZ64">
        <v>0</v>
      </c>
      <c r="EC64">
        <v>0</v>
      </c>
      <c r="EF64">
        <v>0</v>
      </c>
      <c r="EI64">
        <v>0</v>
      </c>
      <c r="EL64">
        <v>0</v>
      </c>
      <c r="EO64">
        <v>0</v>
      </c>
      <c r="ER64">
        <v>0</v>
      </c>
      <c r="EU64">
        <v>0</v>
      </c>
      <c r="EX64">
        <v>0</v>
      </c>
      <c r="FA64">
        <v>0</v>
      </c>
      <c r="FD64">
        <v>0</v>
      </c>
      <c r="FG64">
        <v>0</v>
      </c>
      <c r="FJ64">
        <v>0</v>
      </c>
      <c r="FM64">
        <v>0</v>
      </c>
      <c r="FP64">
        <v>0</v>
      </c>
      <c r="FS64">
        <v>0</v>
      </c>
      <c r="FV64">
        <v>0</v>
      </c>
      <c r="FY64">
        <v>0</v>
      </c>
      <c r="GB64">
        <v>0</v>
      </c>
      <c r="GE64">
        <v>0</v>
      </c>
      <c r="GH64">
        <v>0</v>
      </c>
      <c r="GK64">
        <v>0</v>
      </c>
      <c r="GN64">
        <v>0</v>
      </c>
      <c r="GQ64">
        <v>0</v>
      </c>
      <c r="GT64">
        <v>0</v>
      </c>
      <c r="GW64">
        <v>0</v>
      </c>
      <c r="GY64" t="s">
        <v>519</v>
      </c>
      <c r="GZ64">
        <v>0</v>
      </c>
    </row>
    <row r="65" spans="1:208" hidden="1" x14ac:dyDescent="0.3">
      <c r="A65">
        <v>64</v>
      </c>
      <c r="B65" s="17">
        <v>45905.265451388892</v>
      </c>
      <c r="C65" s="2">
        <v>45905.266597222224</v>
      </c>
      <c r="D65" t="s">
        <v>209</v>
      </c>
      <c r="H65" s="2"/>
      <c r="I65" s="17">
        <v>45905</v>
      </c>
      <c r="J65">
        <v>0</v>
      </c>
      <c r="L65" s="1" t="s">
        <v>520</v>
      </c>
      <c r="M65">
        <v>0</v>
      </c>
      <c r="O65" t="s">
        <v>521</v>
      </c>
      <c r="P65">
        <v>0</v>
      </c>
      <c r="R65" t="s">
        <v>273</v>
      </c>
      <c r="S65">
        <v>0</v>
      </c>
      <c r="U65" t="s">
        <v>267</v>
      </c>
      <c r="V65">
        <v>0</v>
      </c>
      <c r="X65" t="s">
        <v>343</v>
      </c>
      <c r="Y65">
        <v>0</v>
      </c>
      <c r="AA65" t="s">
        <v>369</v>
      </c>
      <c r="AB65">
        <v>0</v>
      </c>
      <c r="AD65" t="s">
        <v>419</v>
      </c>
      <c r="AE65">
        <v>0</v>
      </c>
      <c r="AG65" t="s">
        <v>216</v>
      </c>
      <c r="AH65">
        <v>0</v>
      </c>
      <c r="AJ65" t="s">
        <v>232</v>
      </c>
      <c r="AK65">
        <v>0</v>
      </c>
      <c r="AM65" t="s">
        <v>282</v>
      </c>
      <c r="AN65">
        <v>0</v>
      </c>
      <c r="AQ65">
        <v>0</v>
      </c>
      <c r="AT65">
        <v>0</v>
      </c>
      <c r="AW65">
        <v>0</v>
      </c>
      <c r="AZ65">
        <v>0</v>
      </c>
      <c r="BC65">
        <v>0</v>
      </c>
      <c r="BF65">
        <v>0</v>
      </c>
      <c r="BI65">
        <v>0</v>
      </c>
      <c r="BL65">
        <v>0</v>
      </c>
      <c r="BO65">
        <v>0</v>
      </c>
      <c r="BR65">
        <v>0</v>
      </c>
      <c r="BU65">
        <v>0</v>
      </c>
      <c r="BX65">
        <v>0</v>
      </c>
      <c r="CA65">
        <v>0</v>
      </c>
      <c r="CD65">
        <v>0</v>
      </c>
      <c r="CG65">
        <v>0</v>
      </c>
      <c r="CJ65">
        <v>0</v>
      </c>
      <c r="CM65">
        <v>0</v>
      </c>
      <c r="CP65">
        <v>0</v>
      </c>
      <c r="CS65">
        <v>0</v>
      </c>
      <c r="CV65">
        <v>0</v>
      </c>
      <c r="CY65">
        <v>0</v>
      </c>
      <c r="DB65">
        <v>0</v>
      </c>
      <c r="DE65">
        <v>0</v>
      </c>
      <c r="DH65">
        <v>0</v>
      </c>
      <c r="DK65">
        <v>0</v>
      </c>
      <c r="DN65">
        <v>0</v>
      </c>
      <c r="DQ65">
        <v>0</v>
      </c>
      <c r="DT65">
        <v>0</v>
      </c>
      <c r="DW65">
        <v>0</v>
      </c>
      <c r="DZ65">
        <v>0</v>
      </c>
      <c r="EC65">
        <v>0</v>
      </c>
      <c r="EF65">
        <v>0</v>
      </c>
      <c r="EI65">
        <v>0</v>
      </c>
      <c r="EL65">
        <v>0</v>
      </c>
      <c r="EO65">
        <v>0</v>
      </c>
      <c r="ER65">
        <v>0</v>
      </c>
      <c r="EU65">
        <v>0</v>
      </c>
      <c r="EW65" t="s">
        <v>223</v>
      </c>
      <c r="EX65">
        <v>0</v>
      </c>
      <c r="EZ65" t="s">
        <v>223</v>
      </c>
      <c r="FA65">
        <v>0</v>
      </c>
      <c r="FC65" t="s">
        <v>224</v>
      </c>
      <c r="FD65">
        <v>0</v>
      </c>
      <c r="FF65" t="s">
        <v>223</v>
      </c>
      <c r="FG65">
        <v>0</v>
      </c>
      <c r="FI65" t="s">
        <v>223</v>
      </c>
      <c r="FJ65">
        <v>0</v>
      </c>
      <c r="FL65" t="s">
        <v>224</v>
      </c>
      <c r="FM65">
        <v>0</v>
      </c>
      <c r="FO65" t="s">
        <v>223</v>
      </c>
      <c r="FP65">
        <v>0</v>
      </c>
      <c r="FR65" t="s">
        <v>223</v>
      </c>
      <c r="FS65">
        <v>0</v>
      </c>
      <c r="FU65" t="s">
        <v>223</v>
      </c>
      <c r="FV65">
        <v>0</v>
      </c>
      <c r="FX65" t="s">
        <v>223</v>
      </c>
      <c r="FY65">
        <v>0</v>
      </c>
      <c r="GA65" t="s">
        <v>224</v>
      </c>
      <c r="GB65">
        <v>0</v>
      </c>
      <c r="GD65" t="s">
        <v>224</v>
      </c>
      <c r="GE65">
        <v>0</v>
      </c>
      <c r="GG65" t="s">
        <v>235</v>
      </c>
      <c r="GH65">
        <v>0</v>
      </c>
      <c r="GK65">
        <v>0</v>
      </c>
      <c r="GN65">
        <v>0</v>
      </c>
      <c r="GQ65">
        <v>0</v>
      </c>
      <c r="GT65">
        <v>0</v>
      </c>
      <c r="GW65">
        <v>0</v>
      </c>
      <c r="GZ65">
        <v>0</v>
      </c>
    </row>
    <row r="66" spans="1:208" hidden="1" x14ac:dyDescent="0.3">
      <c r="A66">
        <v>65</v>
      </c>
      <c r="B66" s="17">
        <v>45905.318287037036</v>
      </c>
      <c r="C66" s="2">
        <v>45905.323437500003</v>
      </c>
      <c r="D66" t="s">
        <v>209</v>
      </c>
      <c r="H66" s="2"/>
      <c r="I66" s="17">
        <v>45905</v>
      </c>
      <c r="J66">
        <v>0</v>
      </c>
      <c r="L66" s="1" t="s">
        <v>522</v>
      </c>
      <c r="M66">
        <v>0</v>
      </c>
      <c r="O66" t="s">
        <v>523</v>
      </c>
      <c r="P66">
        <v>0</v>
      </c>
      <c r="R66" t="s">
        <v>251</v>
      </c>
      <c r="S66">
        <v>0</v>
      </c>
      <c r="U66" t="s">
        <v>229</v>
      </c>
      <c r="V66">
        <v>0</v>
      </c>
      <c r="X66" t="s">
        <v>381</v>
      </c>
      <c r="Y66">
        <v>0</v>
      </c>
      <c r="AA66" t="s">
        <v>524</v>
      </c>
      <c r="AB66">
        <v>0</v>
      </c>
      <c r="AD66" t="s">
        <v>525</v>
      </c>
      <c r="AE66">
        <v>0</v>
      </c>
      <c r="AG66" t="s">
        <v>216</v>
      </c>
      <c r="AH66">
        <v>0</v>
      </c>
      <c r="AJ66" t="s">
        <v>217</v>
      </c>
      <c r="AK66">
        <v>0</v>
      </c>
      <c r="AM66" t="s">
        <v>218</v>
      </c>
      <c r="AN66">
        <v>0</v>
      </c>
      <c r="AP66" t="s">
        <v>288</v>
      </c>
      <c r="AQ66">
        <v>0</v>
      </c>
      <c r="AS66" s="17">
        <v>48232</v>
      </c>
      <c r="AT66">
        <v>0</v>
      </c>
      <c r="AW66">
        <v>0</v>
      </c>
      <c r="AZ66">
        <v>0</v>
      </c>
      <c r="BB66" t="s">
        <v>526</v>
      </c>
      <c r="BC66">
        <v>0</v>
      </c>
      <c r="BE66" s="17">
        <v>46180</v>
      </c>
      <c r="BF66">
        <v>0</v>
      </c>
      <c r="BH66" s="17">
        <v>46181</v>
      </c>
      <c r="BI66">
        <v>0</v>
      </c>
      <c r="BK66" t="s">
        <v>221</v>
      </c>
      <c r="BL66">
        <v>0</v>
      </c>
      <c r="BN66" t="s">
        <v>222</v>
      </c>
      <c r="BO66">
        <v>0</v>
      </c>
      <c r="BQ66" t="s">
        <v>222</v>
      </c>
      <c r="BR66">
        <v>0</v>
      </c>
      <c r="BT66" t="s">
        <v>223</v>
      </c>
      <c r="BU66">
        <v>0</v>
      </c>
      <c r="BW66" t="s">
        <v>224</v>
      </c>
      <c r="BX66">
        <v>0</v>
      </c>
      <c r="BZ66" t="s">
        <v>223</v>
      </c>
      <c r="CA66">
        <v>0</v>
      </c>
      <c r="CC66" t="s">
        <v>224</v>
      </c>
      <c r="CD66">
        <v>0</v>
      </c>
      <c r="CF66" t="s">
        <v>223</v>
      </c>
      <c r="CG66">
        <v>0</v>
      </c>
      <c r="CI66" t="s">
        <v>224</v>
      </c>
      <c r="CJ66">
        <v>0</v>
      </c>
      <c r="CL66" t="s">
        <v>223</v>
      </c>
      <c r="CM66">
        <v>0</v>
      </c>
      <c r="CO66" t="s">
        <v>224</v>
      </c>
      <c r="CP66">
        <v>0</v>
      </c>
      <c r="CS66">
        <v>0</v>
      </c>
      <c r="CV66">
        <v>0</v>
      </c>
      <c r="CY66">
        <v>0</v>
      </c>
      <c r="DB66">
        <v>0</v>
      </c>
      <c r="DE66">
        <v>0</v>
      </c>
      <c r="DH66">
        <v>0</v>
      </c>
      <c r="DK66">
        <v>0</v>
      </c>
      <c r="DN66">
        <v>0</v>
      </c>
      <c r="DQ66">
        <v>0</v>
      </c>
      <c r="DT66">
        <v>0</v>
      </c>
      <c r="DW66">
        <v>0</v>
      </c>
      <c r="DZ66">
        <v>0</v>
      </c>
      <c r="EC66">
        <v>0</v>
      </c>
      <c r="EF66">
        <v>0</v>
      </c>
      <c r="EI66">
        <v>0</v>
      </c>
      <c r="EL66">
        <v>0</v>
      </c>
      <c r="EO66">
        <v>0</v>
      </c>
      <c r="ER66">
        <v>0</v>
      </c>
      <c r="EU66">
        <v>0</v>
      </c>
      <c r="EX66">
        <v>0</v>
      </c>
      <c r="FA66">
        <v>0</v>
      </c>
      <c r="FD66">
        <v>0</v>
      </c>
      <c r="FG66">
        <v>0</v>
      </c>
      <c r="FJ66">
        <v>0</v>
      </c>
      <c r="FM66">
        <v>0</v>
      </c>
      <c r="FP66">
        <v>0</v>
      </c>
      <c r="FS66">
        <v>0</v>
      </c>
      <c r="FV66">
        <v>0</v>
      </c>
      <c r="FY66">
        <v>0</v>
      </c>
      <c r="GB66">
        <v>0</v>
      </c>
      <c r="GE66">
        <v>0</v>
      </c>
      <c r="GH66">
        <v>0</v>
      </c>
      <c r="GK66">
        <v>0</v>
      </c>
      <c r="GN66">
        <v>0</v>
      </c>
      <c r="GQ66">
        <v>0</v>
      </c>
      <c r="GT66">
        <v>0</v>
      </c>
      <c r="GW66">
        <v>0</v>
      </c>
      <c r="GY66" t="s">
        <v>527</v>
      </c>
      <c r="GZ66">
        <v>0</v>
      </c>
    </row>
    <row r="67" spans="1:208" hidden="1" x14ac:dyDescent="0.3">
      <c r="A67">
        <v>66</v>
      </c>
      <c r="B67" s="17">
        <v>45905.562476851854</v>
      </c>
      <c r="C67" s="2">
        <v>45905.566412037035</v>
      </c>
      <c r="D67" t="s">
        <v>209</v>
      </c>
      <c r="H67" s="2"/>
      <c r="I67" s="17">
        <v>45905</v>
      </c>
      <c r="J67">
        <v>0</v>
      </c>
      <c r="L67" s="1" t="s">
        <v>528</v>
      </c>
      <c r="M67">
        <v>0</v>
      </c>
      <c r="O67" t="s">
        <v>529</v>
      </c>
      <c r="P67">
        <v>0</v>
      </c>
      <c r="R67" t="s">
        <v>228</v>
      </c>
      <c r="S67">
        <v>0</v>
      </c>
      <c r="U67" t="s">
        <v>240</v>
      </c>
      <c r="V67">
        <v>0</v>
      </c>
      <c r="X67" t="s">
        <v>381</v>
      </c>
      <c r="Y67">
        <v>0</v>
      </c>
      <c r="AA67" t="s">
        <v>252</v>
      </c>
      <c r="AB67">
        <v>0</v>
      </c>
      <c r="AD67" t="s">
        <v>530</v>
      </c>
      <c r="AE67">
        <v>0</v>
      </c>
      <c r="AG67" t="s">
        <v>325</v>
      </c>
      <c r="AH67">
        <v>0</v>
      </c>
      <c r="AJ67" t="s">
        <v>217</v>
      </c>
      <c r="AK67">
        <v>0</v>
      </c>
      <c r="AM67" t="s">
        <v>244</v>
      </c>
      <c r="AN67">
        <v>0</v>
      </c>
      <c r="AP67" t="s">
        <v>246</v>
      </c>
      <c r="AQ67">
        <v>0</v>
      </c>
      <c r="AS67" s="17">
        <v>45787</v>
      </c>
      <c r="AT67">
        <v>0</v>
      </c>
      <c r="AV67" t="s">
        <v>246</v>
      </c>
      <c r="AW67">
        <v>0</v>
      </c>
      <c r="AY67" s="17">
        <v>49439</v>
      </c>
      <c r="AZ67">
        <v>0</v>
      </c>
      <c r="BB67" t="s">
        <v>531</v>
      </c>
      <c r="BC67">
        <v>0</v>
      </c>
      <c r="BE67" s="17">
        <v>45967</v>
      </c>
      <c r="BF67">
        <v>0</v>
      </c>
      <c r="BH67" s="17">
        <v>45969</v>
      </c>
      <c r="BI67">
        <v>0</v>
      </c>
      <c r="BK67" t="s">
        <v>248</v>
      </c>
      <c r="BL67">
        <v>0</v>
      </c>
      <c r="BO67">
        <v>0</v>
      </c>
      <c r="BR67">
        <v>0</v>
      </c>
      <c r="BU67">
        <v>0</v>
      </c>
      <c r="BX67">
        <v>0</v>
      </c>
      <c r="CA67">
        <v>0</v>
      </c>
      <c r="CD67">
        <v>0</v>
      </c>
      <c r="CG67">
        <v>0</v>
      </c>
      <c r="CJ67">
        <v>0</v>
      </c>
      <c r="CM67">
        <v>0</v>
      </c>
      <c r="CP67">
        <v>0</v>
      </c>
      <c r="CR67" t="s">
        <v>223</v>
      </c>
      <c r="CS67">
        <v>0</v>
      </c>
      <c r="CU67" t="s">
        <v>223</v>
      </c>
      <c r="CV67">
        <v>0</v>
      </c>
      <c r="CX67" t="s">
        <v>224</v>
      </c>
      <c r="CY67">
        <v>0</v>
      </c>
      <c r="DA67" t="s">
        <v>223</v>
      </c>
      <c r="DB67">
        <v>0</v>
      </c>
      <c r="DD67" t="s">
        <v>223</v>
      </c>
      <c r="DE67">
        <v>0</v>
      </c>
      <c r="DG67" t="s">
        <v>224</v>
      </c>
      <c r="DH67">
        <v>0</v>
      </c>
      <c r="DJ67" t="s">
        <v>224</v>
      </c>
      <c r="DK67">
        <v>0</v>
      </c>
      <c r="DM67" t="s">
        <v>223</v>
      </c>
      <c r="DN67">
        <v>0</v>
      </c>
      <c r="DP67" t="s">
        <v>224</v>
      </c>
      <c r="DQ67">
        <v>0</v>
      </c>
      <c r="DT67">
        <v>0</v>
      </c>
      <c r="DW67">
        <v>0</v>
      </c>
      <c r="DZ67">
        <v>0</v>
      </c>
      <c r="EC67">
        <v>0</v>
      </c>
      <c r="EF67">
        <v>0</v>
      </c>
      <c r="EI67">
        <v>0</v>
      </c>
      <c r="EL67">
        <v>0</v>
      </c>
      <c r="EO67">
        <v>0</v>
      </c>
      <c r="ER67">
        <v>0</v>
      </c>
      <c r="EU67">
        <v>0</v>
      </c>
      <c r="EX67">
        <v>0</v>
      </c>
      <c r="FA67">
        <v>0</v>
      </c>
      <c r="FD67">
        <v>0</v>
      </c>
      <c r="FG67">
        <v>0</v>
      </c>
      <c r="FJ67">
        <v>0</v>
      </c>
      <c r="FM67">
        <v>0</v>
      </c>
      <c r="FP67">
        <v>0</v>
      </c>
      <c r="FS67">
        <v>0</v>
      </c>
      <c r="FV67">
        <v>0</v>
      </c>
      <c r="FY67">
        <v>0</v>
      </c>
      <c r="GB67">
        <v>0</v>
      </c>
      <c r="GE67">
        <v>0</v>
      </c>
      <c r="GH67">
        <v>0</v>
      </c>
      <c r="GK67">
        <v>0</v>
      </c>
      <c r="GN67">
        <v>0</v>
      </c>
      <c r="GQ67">
        <v>0</v>
      </c>
      <c r="GT67">
        <v>0</v>
      </c>
      <c r="GW67">
        <v>0</v>
      </c>
      <c r="GY67" t="s">
        <v>532</v>
      </c>
      <c r="GZ67">
        <v>0</v>
      </c>
    </row>
    <row r="68" spans="1:208" hidden="1" x14ac:dyDescent="0.3">
      <c r="A68">
        <v>67</v>
      </c>
      <c r="B68" s="17">
        <v>45905.637824074074</v>
      </c>
      <c r="C68" s="2">
        <v>45905.639305555553</v>
      </c>
      <c r="D68" t="s">
        <v>209</v>
      </c>
      <c r="H68" s="2"/>
      <c r="I68" s="17">
        <v>45905</v>
      </c>
      <c r="J68">
        <v>0</v>
      </c>
      <c r="L68" s="1" t="s">
        <v>533</v>
      </c>
      <c r="M68">
        <v>0</v>
      </c>
      <c r="O68" t="s">
        <v>534</v>
      </c>
      <c r="P68">
        <v>0</v>
      </c>
      <c r="R68" t="s">
        <v>285</v>
      </c>
      <c r="S68">
        <v>0</v>
      </c>
      <c r="U68" t="s">
        <v>535</v>
      </c>
      <c r="V68">
        <v>0</v>
      </c>
      <c r="X68" t="s">
        <v>396</v>
      </c>
      <c r="Y68">
        <v>0</v>
      </c>
      <c r="AA68" t="s">
        <v>252</v>
      </c>
      <c r="AB68">
        <v>0</v>
      </c>
      <c r="AD68" t="s">
        <v>536</v>
      </c>
      <c r="AE68">
        <v>0</v>
      </c>
      <c r="AG68" t="s">
        <v>216</v>
      </c>
      <c r="AH68">
        <v>0</v>
      </c>
      <c r="AJ68" t="s">
        <v>232</v>
      </c>
      <c r="AK68">
        <v>0</v>
      </c>
      <c r="AM68" t="s">
        <v>304</v>
      </c>
      <c r="AN68">
        <v>0</v>
      </c>
      <c r="AQ68">
        <v>0</v>
      </c>
      <c r="AT68">
        <v>0</v>
      </c>
      <c r="AW68">
        <v>0</v>
      </c>
      <c r="AZ68">
        <v>0</v>
      </c>
      <c r="BC68">
        <v>0</v>
      </c>
      <c r="BF68">
        <v>0</v>
      </c>
      <c r="BI68">
        <v>0</v>
      </c>
      <c r="BL68">
        <v>0</v>
      </c>
      <c r="BO68">
        <v>0</v>
      </c>
      <c r="BR68">
        <v>0</v>
      </c>
      <c r="BU68">
        <v>0</v>
      </c>
      <c r="BX68">
        <v>0</v>
      </c>
      <c r="CA68">
        <v>0</v>
      </c>
      <c r="CD68">
        <v>0</v>
      </c>
      <c r="CG68">
        <v>0</v>
      </c>
      <c r="CJ68">
        <v>0</v>
      </c>
      <c r="CM68">
        <v>0</v>
      </c>
      <c r="CP68">
        <v>0</v>
      </c>
      <c r="CS68">
        <v>0</v>
      </c>
      <c r="CV68">
        <v>0</v>
      </c>
      <c r="CY68">
        <v>0</v>
      </c>
      <c r="DB68">
        <v>0</v>
      </c>
      <c r="DE68">
        <v>0</v>
      </c>
      <c r="DH68">
        <v>0</v>
      </c>
      <c r="DK68">
        <v>0</v>
      </c>
      <c r="DN68">
        <v>0</v>
      </c>
      <c r="DQ68">
        <v>0</v>
      </c>
      <c r="DT68">
        <v>0</v>
      </c>
      <c r="DW68">
        <v>0</v>
      </c>
      <c r="DZ68">
        <v>0</v>
      </c>
      <c r="EC68">
        <v>0</v>
      </c>
      <c r="EF68">
        <v>0</v>
      </c>
      <c r="EI68">
        <v>0</v>
      </c>
      <c r="EL68">
        <v>0</v>
      </c>
      <c r="EO68">
        <v>0</v>
      </c>
      <c r="ER68">
        <v>0</v>
      </c>
      <c r="EU68">
        <v>0</v>
      </c>
      <c r="EX68">
        <v>0</v>
      </c>
      <c r="FA68">
        <v>0</v>
      </c>
      <c r="FD68">
        <v>0</v>
      </c>
      <c r="FG68">
        <v>0</v>
      </c>
      <c r="FJ68">
        <v>0</v>
      </c>
      <c r="FM68">
        <v>0</v>
      </c>
      <c r="FO68" t="s">
        <v>224</v>
      </c>
      <c r="FP68">
        <v>0</v>
      </c>
      <c r="FR68" t="s">
        <v>223</v>
      </c>
      <c r="FS68">
        <v>0</v>
      </c>
      <c r="FU68" t="s">
        <v>223</v>
      </c>
      <c r="FV68">
        <v>0</v>
      </c>
      <c r="FX68" t="s">
        <v>223</v>
      </c>
      <c r="FY68">
        <v>0</v>
      </c>
      <c r="GA68" t="s">
        <v>223</v>
      </c>
      <c r="GB68">
        <v>0</v>
      </c>
      <c r="GD68" t="s">
        <v>224</v>
      </c>
      <c r="GE68">
        <v>0</v>
      </c>
      <c r="GG68" t="s">
        <v>235</v>
      </c>
      <c r="GH68">
        <v>0</v>
      </c>
      <c r="GK68">
        <v>0</v>
      </c>
      <c r="GN68">
        <v>0</v>
      </c>
      <c r="GQ68">
        <v>0</v>
      </c>
      <c r="GT68">
        <v>0</v>
      </c>
      <c r="GW68">
        <v>0</v>
      </c>
      <c r="GY68" t="s">
        <v>537</v>
      </c>
      <c r="GZ68">
        <v>0</v>
      </c>
    </row>
    <row r="69" spans="1:208" hidden="1" x14ac:dyDescent="0.3">
      <c r="A69">
        <v>68</v>
      </c>
      <c r="B69" s="17">
        <v>45905.635729166665</v>
      </c>
      <c r="C69" s="2">
        <v>45905.640069444446</v>
      </c>
      <c r="D69" t="s">
        <v>209</v>
      </c>
      <c r="H69" s="2"/>
      <c r="I69" s="17">
        <v>45905</v>
      </c>
      <c r="J69">
        <v>0</v>
      </c>
      <c r="L69" s="1" t="s">
        <v>538</v>
      </c>
      <c r="M69">
        <v>0</v>
      </c>
      <c r="O69" t="s">
        <v>539</v>
      </c>
      <c r="P69">
        <v>0</v>
      </c>
      <c r="R69" t="s">
        <v>212</v>
      </c>
      <c r="S69">
        <v>0</v>
      </c>
      <c r="U69" t="s">
        <v>229</v>
      </c>
      <c r="V69">
        <v>0</v>
      </c>
      <c r="X69" t="s">
        <v>381</v>
      </c>
      <c r="Y69">
        <v>0</v>
      </c>
      <c r="AA69" t="s">
        <v>252</v>
      </c>
      <c r="AB69">
        <v>0</v>
      </c>
      <c r="AD69" t="s">
        <v>540</v>
      </c>
      <c r="AE69">
        <v>0</v>
      </c>
      <c r="AG69" t="s">
        <v>216</v>
      </c>
      <c r="AH69">
        <v>0</v>
      </c>
      <c r="AJ69" t="s">
        <v>232</v>
      </c>
      <c r="AK69">
        <v>0</v>
      </c>
      <c r="AM69" t="s">
        <v>282</v>
      </c>
      <c r="AN69">
        <v>0</v>
      </c>
      <c r="AQ69">
        <v>0</v>
      </c>
      <c r="AT69">
        <v>0</v>
      </c>
      <c r="AW69">
        <v>0</v>
      </c>
      <c r="AZ69">
        <v>0</v>
      </c>
      <c r="BC69">
        <v>0</v>
      </c>
      <c r="BF69">
        <v>0</v>
      </c>
      <c r="BI69">
        <v>0</v>
      </c>
      <c r="BL69">
        <v>0</v>
      </c>
      <c r="BO69">
        <v>0</v>
      </c>
      <c r="BR69">
        <v>0</v>
      </c>
      <c r="BU69">
        <v>0</v>
      </c>
      <c r="BX69">
        <v>0</v>
      </c>
      <c r="CA69">
        <v>0</v>
      </c>
      <c r="CD69">
        <v>0</v>
      </c>
      <c r="CG69">
        <v>0</v>
      </c>
      <c r="CJ69">
        <v>0</v>
      </c>
      <c r="CM69">
        <v>0</v>
      </c>
      <c r="CP69">
        <v>0</v>
      </c>
      <c r="CS69">
        <v>0</v>
      </c>
      <c r="CV69">
        <v>0</v>
      </c>
      <c r="CY69">
        <v>0</v>
      </c>
      <c r="DB69">
        <v>0</v>
      </c>
      <c r="DE69">
        <v>0</v>
      </c>
      <c r="DH69">
        <v>0</v>
      </c>
      <c r="DK69">
        <v>0</v>
      </c>
      <c r="DN69">
        <v>0</v>
      </c>
      <c r="DQ69">
        <v>0</v>
      </c>
      <c r="DT69">
        <v>0</v>
      </c>
      <c r="DW69">
        <v>0</v>
      </c>
      <c r="DZ69">
        <v>0</v>
      </c>
      <c r="EC69">
        <v>0</v>
      </c>
      <c r="EF69">
        <v>0</v>
      </c>
      <c r="EI69">
        <v>0</v>
      </c>
      <c r="EL69">
        <v>0</v>
      </c>
      <c r="EO69">
        <v>0</v>
      </c>
      <c r="ER69">
        <v>0</v>
      </c>
      <c r="EU69">
        <v>0</v>
      </c>
      <c r="EW69" t="s">
        <v>223</v>
      </c>
      <c r="EX69">
        <v>0</v>
      </c>
      <c r="EZ69" t="s">
        <v>223</v>
      </c>
      <c r="FA69">
        <v>0</v>
      </c>
      <c r="FC69" t="s">
        <v>224</v>
      </c>
      <c r="FD69">
        <v>0</v>
      </c>
      <c r="FF69" t="s">
        <v>224</v>
      </c>
      <c r="FG69">
        <v>0</v>
      </c>
      <c r="FI69" t="s">
        <v>223</v>
      </c>
      <c r="FJ69">
        <v>0</v>
      </c>
      <c r="FL69" t="s">
        <v>223</v>
      </c>
      <c r="FM69">
        <v>0</v>
      </c>
      <c r="FO69" t="s">
        <v>223</v>
      </c>
      <c r="FP69">
        <v>0</v>
      </c>
      <c r="FR69" t="s">
        <v>224</v>
      </c>
      <c r="FS69">
        <v>0</v>
      </c>
      <c r="FU69" t="s">
        <v>223</v>
      </c>
      <c r="FV69">
        <v>0</v>
      </c>
      <c r="FX69" t="s">
        <v>223</v>
      </c>
      <c r="FY69">
        <v>0</v>
      </c>
      <c r="GA69" t="s">
        <v>224</v>
      </c>
      <c r="GB69">
        <v>0</v>
      </c>
      <c r="GD69" t="s">
        <v>223</v>
      </c>
      <c r="GE69">
        <v>0</v>
      </c>
      <c r="GG69" t="s">
        <v>235</v>
      </c>
      <c r="GH69">
        <v>0</v>
      </c>
      <c r="GK69">
        <v>0</v>
      </c>
      <c r="GN69">
        <v>0</v>
      </c>
      <c r="GQ69">
        <v>0</v>
      </c>
      <c r="GT69">
        <v>0</v>
      </c>
      <c r="GW69">
        <v>0</v>
      </c>
      <c r="GZ69">
        <v>0</v>
      </c>
    </row>
    <row r="70" spans="1:208" hidden="1" x14ac:dyDescent="0.3">
      <c r="A70">
        <v>69</v>
      </c>
      <c r="B70" s="17">
        <v>45905.638761574075</v>
      </c>
      <c r="C70" s="2">
        <v>45905.641377314816</v>
      </c>
      <c r="D70" t="s">
        <v>209</v>
      </c>
      <c r="H70" s="2"/>
      <c r="I70" s="17">
        <v>45905</v>
      </c>
      <c r="J70">
        <v>0</v>
      </c>
      <c r="L70" s="1" t="s">
        <v>541</v>
      </c>
      <c r="M70">
        <v>0</v>
      </c>
      <c r="O70" t="s">
        <v>542</v>
      </c>
      <c r="P70">
        <v>0</v>
      </c>
      <c r="R70" t="s">
        <v>273</v>
      </c>
      <c r="S70">
        <v>0</v>
      </c>
      <c r="U70" t="s">
        <v>535</v>
      </c>
      <c r="V70">
        <v>0</v>
      </c>
      <c r="X70" t="s">
        <v>396</v>
      </c>
      <c r="Y70">
        <v>0</v>
      </c>
      <c r="AA70" t="s">
        <v>252</v>
      </c>
      <c r="AB70">
        <v>0</v>
      </c>
      <c r="AD70" t="s">
        <v>543</v>
      </c>
      <c r="AE70">
        <v>0</v>
      </c>
      <c r="AG70" t="s">
        <v>216</v>
      </c>
      <c r="AH70">
        <v>0</v>
      </c>
      <c r="AJ70" t="s">
        <v>232</v>
      </c>
      <c r="AK70">
        <v>0</v>
      </c>
      <c r="AM70" t="s">
        <v>304</v>
      </c>
      <c r="AN70">
        <v>0</v>
      </c>
      <c r="AQ70">
        <v>0</v>
      </c>
      <c r="AT70">
        <v>0</v>
      </c>
      <c r="AW70">
        <v>0</v>
      </c>
      <c r="AZ70">
        <v>0</v>
      </c>
      <c r="BC70">
        <v>0</v>
      </c>
      <c r="BF70">
        <v>0</v>
      </c>
      <c r="BI70">
        <v>0</v>
      </c>
      <c r="BL70">
        <v>0</v>
      </c>
      <c r="BO70">
        <v>0</v>
      </c>
      <c r="BR70">
        <v>0</v>
      </c>
      <c r="BU70">
        <v>0</v>
      </c>
      <c r="BX70">
        <v>0</v>
      </c>
      <c r="CA70">
        <v>0</v>
      </c>
      <c r="CD70">
        <v>0</v>
      </c>
      <c r="CG70">
        <v>0</v>
      </c>
      <c r="CJ70">
        <v>0</v>
      </c>
      <c r="CM70">
        <v>0</v>
      </c>
      <c r="CP70">
        <v>0</v>
      </c>
      <c r="CS70">
        <v>0</v>
      </c>
      <c r="CV70">
        <v>0</v>
      </c>
      <c r="CY70">
        <v>0</v>
      </c>
      <c r="DB70">
        <v>0</v>
      </c>
      <c r="DE70">
        <v>0</v>
      </c>
      <c r="DH70">
        <v>0</v>
      </c>
      <c r="DK70">
        <v>0</v>
      </c>
      <c r="DN70">
        <v>0</v>
      </c>
      <c r="DQ70">
        <v>0</v>
      </c>
      <c r="DT70">
        <v>0</v>
      </c>
      <c r="DW70">
        <v>0</v>
      </c>
      <c r="DZ70">
        <v>0</v>
      </c>
      <c r="EC70">
        <v>0</v>
      </c>
      <c r="EF70">
        <v>0</v>
      </c>
      <c r="EI70">
        <v>0</v>
      </c>
      <c r="EL70">
        <v>0</v>
      </c>
      <c r="EO70">
        <v>0</v>
      </c>
      <c r="ER70">
        <v>0</v>
      </c>
      <c r="EU70">
        <v>0</v>
      </c>
      <c r="EX70">
        <v>0</v>
      </c>
      <c r="FA70">
        <v>0</v>
      </c>
      <c r="FD70">
        <v>0</v>
      </c>
      <c r="FG70">
        <v>0</v>
      </c>
      <c r="FJ70">
        <v>0</v>
      </c>
      <c r="FM70">
        <v>0</v>
      </c>
      <c r="FO70" t="s">
        <v>224</v>
      </c>
      <c r="FP70">
        <v>0</v>
      </c>
      <c r="FR70" t="s">
        <v>224</v>
      </c>
      <c r="FS70">
        <v>0</v>
      </c>
      <c r="FU70" t="s">
        <v>223</v>
      </c>
      <c r="FV70">
        <v>0</v>
      </c>
      <c r="FX70" t="s">
        <v>224</v>
      </c>
      <c r="FY70">
        <v>0</v>
      </c>
      <c r="GA70" t="s">
        <v>224</v>
      </c>
      <c r="GB70">
        <v>0</v>
      </c>
      <c r="GD70" t="s">
        <v>224</v>
      </c>
      <c r="GE70">
        <v>0</v>
      </c>
      <c r="GG70" t="s">
        <v>235</v>
      </c>
      <c r="GH70">
        <v>0</v>
      </c>
      <c r="GK70">
        <v>0</v>
      </c>
      <c r="GN70">
        <v>0</v>
      </c>
      <c r="GQ70">
        <v>0</v>
      </c>
      <c r="GT70">
        <v>0</v>
      </c>
      <c r="GW70">
        <v>0</v>
      </c>
      <c r="GZ70">
        <v>0</v>
      </c>
    </row>
    <row r="71" spans="1:208" hidden="1" x14ac:dyDescent="0.3">
      <c r="A71">
        <v>70</v>
      </c>
      <c r="B71" s="17">
        <v>45905.640127314815</v>
      </c>
      <c r="C71" s="2">
        <v>45905.643229166664</v>
      </c>
      <c r="D71" t="s">
        <v>209</v>
      </c>
      <c r="H71" s="2"/>
      <c r="I71" s="17">
        <v>45905</v>
      </c>
      <c r="J71">
        <v>0</v>
      </c>
      <c r="L71" t="s">
        <v>544</v>
      </c>
      <c r="M71">
        <v>0</v>
      </c>
      <c r="O71" t="s">
        <v>545</v>
      </c>
      <c r="P71">
        <v>0</v>
      </c>
      <c r="R71" t="s">
        <v>212</v>
      </c>
      <c r="S71">
        <v>0</v>
      </c>
      <c r="U71" t="s">
        <v>229</v>
      </c>
      <c r="V71">
        <v>0</v>
      </c>
      <c r="X71" t="s">
        <v>381</v>
      </c>
      <c r="Y71">
        <v>0</v>
      </c>
      <c r="AA71" t="s">
        <v>546</v>
      </c>
      <c r="AB71">
        <v>0</v>
      </c>
      <c r="AD71" t="s">
        <v>547</v>
      </c>
      <c r="AE71">
        <v>0</v>
      </c>
      <c r="AG71" t="s">
        <v>325</v>
      </c>
      <c r="AH71">
        <v>0</v>
      </c>
      <c r="AJ71" t="s">
        <v>217</v>
      </c>
      <c r="AK71">
        <v>0</v>
      </c>
      <c r="AM71" t="s">
        <v>218</v>
      </c>
      <c r="AN71">
        <v>0</v>
      </c>
      <c r="AP71" t="s">
        <v>288</v>
      </c>
      <c r="AQ71">
        <v>0</v>
      </c>
      <c r="AS71" s="17">
        <v>45930</v>
      </c>
      <c r="AT71">
        <v>0</v>
      </c>
      <c r="AV71" t="s">
        <v>330</v>
      </c>
      <c r="AW71">
        <v>0</v>
      </c>
      <c r="AZ71">
        <v>0</v>
      </c>
      <c r="BB71" t="s">
        <v>548</v>
      </c>
      <c r="BC71">
        <v>0</v>
      </c>
      <c r="BE71" s="17">
        <v>46264</v>
      </c>
      <c r="BF71">
        <v>0</v>
      </c>
      <c r="BH71" s="17">
        <v>46270</v>
      </c>
      <c r="BI71">
        <v>0</v>
      </c>
      <c r="BK71" t="s">
        <v>221</v>
      </c>
      <c r="BL71">
        <v>0</v>
      </c>
      <c r="BN71" t="s">
        <v>222</v>
      </c>
      <c r="BO71">
        <v>0</v>
      </c>
      <c r="BQ71" t="s">
        <v>222</v>
      </c>
      <c r="BR71">
        <v>0</v>
      </c>
      <c r="BT71" t="s">
        <v>223</v>
      </c>
      <c r="BU71">
        <v>0</v>
      </c>
      <c r="BW71" t="s">
        <v>224</v>
      </c>
      <c r="BX71">
        <v>0</v>
      </c>
      <c r="BZ71" t="s">
        <v>223</v>
      </c>
      <c r="CA71">
        <v>0</v>
      </c>
      <c r="CC71" t="s">
        <v>223</v>
      </c>
      <c r="CD71">
        <v>0</v>
      </c>
      <c r="CF71" t="s">
        <v>224</v>
      </c>
      <c r="CG71">
        <v>0</v>
      </c>
      <c r="CI71" t="s">
        <v>224</v>
      </c>
      <c r="CJ71">
        <v>0</v>
      </c>
      <c r="CL71" t="s">
        <v>223</v>
      </c>
      <c r="CM71">
        <v>0</v>
      </c>
      <c r="CO71" t="s">
        <v>224</v>
      </c>
      <c r="CP71">
        <v>0</v>
      </c>
      <c r="CS71">
        <v>0</v>
      </c>
      <c r="CV71">
        <v>0</v>
      </c>
      <c r="CY71">
        <v>0</v>
      </c>
      <c r="DB71">
        <v>0</v>
      </c>
      <c r="DE71">
        <v>0</v>
      </c>
      <c r="DH71">
        <v>0</v>
      </c>
      <c r="DK71">
        <v>0</v>
      </c>
      <c r="DN71">
        <v>0</v>
      </c>
      <c r="DQ71">
        <v>0</v>
      </c>
      <c r="DT71">
        <v>0</v>
      </c>
      <c r="DW71">
        <v>0</v>
      </c>
      <c r="DZ71">
        <v>0</v>
      </c>
      <c r="EC71">
        <v>0</v>
      </c>
      <c r="EF71">
        <v>0</v>
      </c>
      <c r="EI71">
        <v>0</v>
      </c>
      <c r="EL71">
        <v>0</v>
      </c>
      <c r="EO71">
        <v>0</v>
      </c>
      <c r="ER71">
        <v>0</v>
      </c>
      <c r="EU71">
        <v>0</v>
      </c>
      <c r="EX71">
        <v>0</v>
      </c>
      <c r="FA71">
        <v>0</v>
      </c>
      <c r="FD71">
        <v>0</v>
      </c>
      <c r="FG71">
        <v>0</v>
      </c>
      <c r="FJ71">
        <v>0</v>
      </c>
      <c r="FM71">
        <v>0</v>
      </c>
      <c r="FP71">
        <v>0</v>
      </c>
      <c r="FS71">
        <v>0</v>
      </c>
      <c r="FV71">
        <v>0</v>
      </c>
      <c r="FY71">
        <v>0</v>
      </c>
      <c r="GB71">
        <v>0</v>
      </c>
      <c r="GE71">
        <v>0</v>
      </c>
      <c r="GH71">
        <v>0</v>
      </c>
      <c r="GK71">
        <v>0</v>
      </c>
      <c r="GN71">
        <v>0</v>
      </c>
      <c r="GQ71">
        <v>0</v>
      </c>
      <c r="GT71">
        <v>0</v>
      </c>
      <c r="GW71">
        <v>0</v>
      </c>
      <c r="GZ71">
        <v>0</v>
      </c>
    </row>
    <row r="72" spans="1:208" hidden="1" x14ac:dyDescent="0.3">
      <c r="A72">
        <v>71</v>
      </c>
      <c r="B72" s="17">
        <v>45905.641817129632</v>
      </c>
      <c r="C72" s="2">
        <v>45905.643263888887</v>
      </c>
      <c r="D72" t="s">
        <v>209</v>
      </c>
      <c r="H72" s="2"/>
      <c r="I72" s="17">
        <v>45905</v>
      </c>
      <c r="J72">
        <v>0</v>
      </c>
      <c r="L72" s="1" t="s">
        <v>549</v>
      </c>
      <c r="M72">
        <v>0</v>
      </c>
      <c r="O72" t="s">
        <v>550</v>
      </c>
      <c r="P72">
        <v>0</v>
      </c>
      <c r="R72" t="s">
        <v>273</v>
      </c>
      <c r="S72">
        <v>0</v>
      </c>
      <c r="U72" t="s">
        <v>535</v>
      </c>
      <c r="V72">
        <v>0</v>
      </c>
      <c r="X72" t="s">
        <v>396</v>
      </c>
      <c r="Y72">
        <v>0</v>
      </c>
      <c r="AA72" t="s">
        <v>252</v>
      </c>
      <c r="AB72">
        <v>0</v>
      </c>
      <c r="AD72" t="s">
        <v>551</v>
      </c>
      <c r="AE72">
        <v>0</v>
      </c>
      <c r="AG72" t="s">
        <v>216</v>
      </c>
      <c r="AH72">
        <v>0</v>
      </c>
      <c r="AJ72" t="s">
        <v>232</v>
      </c>
      <c r="AK72">
        <v>0</v>
      </c>
      <c r="AM72" t="s">
        <v>304</v>
      </c>
      <c r="AN72">
        <v>0</v>
      </c>
      <c r="AQ72">
        <v>0</v>
      </c>
      <c r="AT72">
        <v>0</v>
      </c>
      <c r="AW72">
        <v>0</v>
      </c>
      <c r="AZ72">
        <v>0</v>
      </c>
      <c r="BC72">
        <v>0</v>
      </c>
      <c r="BF72">
        <v>0</v>
      </c>
      <c r="BI72">
        <v>0</v>
      </c>
      <c r="BL72">
        <v>0</v>
      </c>
      <c r="BO72">
        <v>0</v>
      </c>
      <c r="BR72">
        <v>0</v>
      </c>
      <c r="BU72">
        <v>0</v>
      </c>
      <c r="BX72">
        <v>0</v>
      </c>
      <c r="CA72">
        <v>0</v>
      </c>
      <c r="CD72">
        <v>0</v>
      </c>
      <c r="CG72">
        <v>0</v>
      </c>
      <c r="CJ72">
        <v>0</v>
      </c>
      <c r="CM72">
        <v>0</v>
      </c>
      <c r="CP72">
        <v>0</v>
      </c>
      <c r="CS72">
        <v>0</v>
      </c>
      <c r="CV72">
        <v>0</v>
      </c>
      <c r="CY72">
        <v>0</v>
      </c>
      <c r="DB72">
        <v>0</v>
      </c>
      <c r="DE72">
        <v>0</v>
      </c>
      <c r="DH72">
        <v>0</v>
      </c>
      <c r="DK72">
        <v>0</v>
      </c>
      <c r="DN72">
        <v>0</v>
      </c>
      <c r="DQ72">
        <v>0</v>
      </c>
      <c r="DT72">
        <v>0</v>
      </c>
      <c r="DW72">
        <v>0</v>
      </c>
      <c r="DZ72">
        <v>0</v>
      </c>
      <c r="EC72">
        <v>0</v>
      </c>
      <c r="EF72">
        <v>0</v>
      </c>
      <c r="EI72">
        <v>0</v>
      </c>
      <c r="EL72">
        <v>0</v>
      </c>
      <c r="EO72">
        <v>0</v>
      </c>
      <c r="ER72">
        <v>0</v>
      </c>
      <c r="EU72">
        <v>0</v>
      </c>
      <c r="EX72">
        <v>0</v>
      </c>
      <c r="FA72">
        <v>0</v>
      </c>
      <c r="FD72">
        <v>0</v>
      </c>
      <c r="FG72">
        <v>0</v>
      </c>
      <c r="FJ72">
        <v>0</v>
      </c>
      <c r="FM72">
        <v>0</v>
      </c>
      <c r="FO72" t="s">
        <v>224</v>
      </c>
      <c r="FP72">
        <v>0</v>
      </c>
      <c r="FR72" t="s">
        <v>224</v>
      </c>
      <c r="FS72">
        <v>0</v>
      </c>
      <c r="FU72" t="s">
        <v>223</v>
      </c>
      <c r="FV72">
        <v>0</v>
      </c>
      <c r="FX72" t="s">
        <v>223</v>
      </c>
      <c r="FY72">
        <v>0</v>
      </c>
      <c r="GA72" t="s">
        <v>223</v>
      </c>
      <c r="GB72">
        <v>0</v>
      </c>
      <c r="GD72" t="s">
        <v>224</v>
      </c>
      <c r="GE72">
        <v>0</v>
      </c>
      <c r="GG72" t="s">
        <v>235</v>
      </c>
      <c r="GH72">
        <v>0</v>
      </c>
      <c r="GK72">
        <v>0</v>
      </c>
      <c r="GN72">
        <v>0</v>
      </c>
      <c r="GQ72">
        <v>0</v>
      </c>
      <c r="GT72">
        <v>0</v>
      </c>
      <c r="GW72">
        <v>0</v>
      </c>
      <c r="GZ72">
        <v>0</v>
      </c>
    </row>
    <row r="73" spans="1:208" hidden="1" x14ac:dyDescent="0.3">
      <c r="A73">
        <v>72</v>
      </c>
      <c r="B73" s="17">
        <v>45905.64230324074</v>
      </c>
      <c r="C73" s="2">
        <v>45905.644606481481</v>
      </c>
      <c r="D73" t="s">
        <v>209</v>
      </c>
      <c r="H73" s="2"/>
      <c r="I73" s="17">
        <v>45905</v>
      </c>
      <c r="J73">
        <v>0</v>
      </c>
      <c r="L73" s="1" t="s">
        <v>552</v>
      </c>
      <c r="M73">
        <v>0</v>
      </c>
      <c r="O73" t="s">
        <v>553</v>
      </c>
      <c r="P73">
        <v>0</v>
      </c>
      <c r="R73" t="s">
        <v>273</v>
      </c>
      <c r="S73">
        <v>0</v>
      </c>
      <c r="U73" t="s">
        <v>535</v>
      </c>
      <c r="V73">
        <v>0</v>
      </c>
      <c r="X73" t="s">
        <v>396</v>
      </c>
      <c r="Y73">
        <v>0</v>
      </c>
      <c r="AA73" t="s">
        <v>392</v>
      </c>
      <c r="AB73">
        <v>0</v>
      </c>
      <c r="AD73" t="s">
        <v>554</v>
      </c>
      <c r="AE73">
        <v>0</v>
      </c>
      <c r="AG73" t="s">
        <v>216</v>
      </c>
      <c r="AH73">
        <v>0</v>
      </c>
      <c r="AJ73" t="s">
        <v>232</v>
      </c>
      <c r="AK73">
        <v>0</v>
      </c>
      <c r="AM73" t="s">
        <v>282</v>
      </c>
      <c r="AN73">
        <v>0</v>
      </c>
      <c r="AQ73">
        <v>0</v>
      </c>
      <c r="AT73">
        <v>0</v>
      </c>
      <c r="AW73">
        <v>0</v>
      </c>
      <c r="AZ73">
        <v>0</v>
      </c>
      <c r="BC73">
        <v>0</v>
      </c>
      <c r="BF73">
        <v>0</v>
      </c>
      <c r="BI73">
        <v>0</v>
      </c>
      <c r="BL73">
        <v>0</v>
      </c>
      <c r="BO73">
        <v>0</v>
      </c>
      <c r="BR73">
        <v>0</v>
      </c>
      <c r="BU73">
        <v>0</v>
      </c>
      <c r="BX73">
        <v>0</v>
      </c>
      <c r="CA73">
        <v>0</v>
      </c>
      <c r="CD73">
        <v>0</v>
      </c>
      <c r="CG73">
        <v>0</v>
      </c>
      <c r="CJ73">
        <v>0</v>
      </c>
      <c r="CM73">
        <v>0</v>
      </c>
      <c r="CP73">
        <v>0</v>
      </c>
      <c r="CS73">
        <v>0</v>
      </c>
      <c r="CV73">
        <v>0</v>
      </c>
      <c r="CY73">
        <v>0</v>
      </c>
      <c r="DB73">
        <v>0</v>
      </c>
      <c r="DE73">
        <v>0</v>
      </c>
      <c r="DH73">
        <v>0</v>
      </c>
      <c r="DK73">
        <v>0</v>
      </c>
      <c r="DN73">
        <v>0</v>
      </c>
      <c r="DQ73">
        <v>0</v>
      </c>
      <c r="DT73">
        <v>0</v>
      </c>
      <c r="DW73">
        <v>0</v>
      </c>
      <c r="DZ73">
        <v>0</v>
      </c>
      <c r="EC73">
        <v>0</v>
      </c>
      <c r="EF73">
        <v>0</v>
      </c>
      <c r="EI73">
        <v>0</v>
      </c>
      <c r="EL73">
        <v>0</v>
      </c>
      <c r="EO73">
        <v>0</v>
      </c>
      <c r="ER73">
        <v>0</v>
      </c>
      <c r="EU73">
        <v>0</v>
      </c>
      <c r="EW73" t="s">
        <v>224</v>
      </c>
      <c r="EX73">
        <v>0</v>
      </c>
      <c r="EZ73" t="s">
        <v>224</v>
      </c>
      <c r="FA73">
        <v>0</v>
      </c>
      <c r="FC73" t="s">
        <v>224</v>
      </c>
      <c r="FD73">
        <v>0</v>
      </c>
      <c r="FF73" t="s">
        <v>223</v>
      </c>
      <c r="FG73">
        <v>0</v>
      </c>
      <c r="FI73" t="s">
        <v>224</v>
      </c>
      <c r="FJ73">
        <v>0</v>
      </c>
      <c r="FL73" t="s">
        <v>224</v>
      </c>
      <c r="FM73">
        <v>0</v>
      </c>
      <c r="FO73" t="s">
        <v>223</v>
      </c>
      <c r="FP73">
        <v>0</v>
      </c>
      <c r="FR73" t="s">
        <v>224</v>
      </c>
      <c r="FS73">
        <v>0</v>
      </c>
      <c r="FU73" t="s">
        <v>223</v>
      </c>
      <c r="FV73">
        <v>0</v>
      </c>
      <c r="FX73" t="s">
        <v>224</v>
      </c>
      <c r="FY73">
        <v>0</v>
      </c>
      <c r="GA73" t="s">
        <v>223</v>
      </c>
      <c r="GB73">
        <v>0</v>
      </c>
      <c r="GD73" t="s">
        <v>224</v>
      </c>
      <c r="GE73">
        <v>0</v>
      </c>
      <c r="GG73" t="s">
        <v>235</v>
      </c>
      <c r="GH73">
        <v>0</v>
      </c>
      <c r="GK73">
        <v>0</v>
      </c>
      <c r="GN73">
        <v>0</v>
      </c>
      <c r="GQ73">
        <v>0</v>
      </c>
      <c r="GT73">
        <v>0</v>
      </c>
      <c r="GW73">
        <v>0</v>
      </c>
      <c r="GZ73">
        <v>0</v>
      </c>
    </row>
    <row r="74" spans="1:208" hidden="1" x14ac:dyDescent="0.3">
      <c r="A74">
        <v>73</v>
      </c>
      <c r="B74" s="17">
        <v>45905.643738425926</v>
      </c>
      <c r="C74" s="2">
        <v>45905.647476851853</v>
      </c>
      <c r="D74" t="s">
        <v>209</v>
      </c>
      <c r="H74" s="2"/>
      <c r="I74" s="17">
        <v>35375</v>
      </c>
      <c r="J74">
        <v>0</v>
      </c>
      <c r="L74" s="1" t="s">
        <v>555</v>
      </c>
      <c r="M74">
        <v>0</v>
      </c>
      <c r="O74" t="s">
        <v>556</v>
      </c>
      <c r="P74">
        <v>0</v>
      </c>
      <c r="R74" t="s">
        <v>273</v>
      </c>
      <c r="S74">
        <v>0</v>
      </c>
      <c r="U74" t="s">
        <v>535</v>
      </c>
      <c r="V74">
        <v>0</v>
      </c>
      <c r="X74" t="s">
        <v>396</v>
      </c>
      <c r="Y74">
        <v>0</v>
      </c>
      <c r="AA74" t="s">
        <v>252</v>
      </c>
      <c r="AB74">
        <v>0</v>
      </c>
      <c r="AD74" t="s">
        <v>551</v>
      </c>
      <c r="AE74">
        <v>0</v>
      </c>
      <c r="AG74" t="s">
        <v>216</v>
      </c>
      <c r="AH74">
        <v>0</v>
      </c>
      <c r="AJ74" t="s">
        <v>217</v>
      </c>
      <c r="AK74">
        <v>0</v>
      </c>
      <c r="AM74" t="s">
        <v>304</v>
      </c>
      <c r="AN74">
        <v>0</v>
      </c>
      <c r="AQ74">
        <v>0</v>
      </c>
      <c r="AT74">
        <v>0</v>
      </c>
      <c r="AW74">
        <v>0</v>
      </c>
      <c r="AZ74">
        <v>0</v>
      </c>
      <c r="BC74">
        <v>0</v>
      </c>
      <c r="BF74">
        <v>0</v>
      </c>
      <c r="BI74">
        <v>0</v>
      </c>
      <c r="BL74">
        <v>0</v>
      </c>
      <c r="BO74">
        <v>0</v>
      </c>
      <c r="BR74">
        <v>0</v>
      </c>
      <c r="BU74">
        <v>0</v>
      </c>
      <c r="BX74">
        <v>0</v>
      </c>
      <c r="CA74">
        <v>0</v>
      </c>
      <c r="CD74">
        <v>0</v>
      </c>
      <c r="CG74">
        <v>0</v>
      </c>
      <c r="CJ74">
        <v>0</v>
      </c>
      <c r="CM74">
        <v>0</v>
      </c>
      <c r="CP74">
        <v>0</v>
      </c>
      <c r="CS74">
        <v>0</v>
      </c>
      <c r="CV74">
        <v>0</v>
      </c>
      <c r="CY74">
        <v>0</v>
      </c>
      <c r="DB74">
        <v>0</v>
      </c>
      <c r="DE74">
        <v>0</v>
      </c>
      <c r="DH74">
        <v>0</v>
      </c>
      <c r="DK74">
        <v>0</v>
      </c>
      <c r="DN74">
        <v>0</v>
      </c>
      <c r="DQ74">
        <v>0</v>
      </c>
      <c r="DT74">
        <v>0</v>
      </c>
      <c r="DW74">
        <v>0</v>
      </c>
      <c r="DZ74">
        <v>0</v>
      </c>
      <c r="EC74">
        <v>0</v>
      </c>
      <c r="EF74">
        <v>0</v>
      </c>
      <c r="EI74">
        <v>0</v>
      </c>
      <c r="EL74">
        <v>0</v>
      </c>
      <c r="EO74">
        <v>0</v>
      </c>
      <c r="ER74">
        <v>0</v>
      </c>
      <c r="EU74">
        <v>0</v>
      </c>
      <c r="EX74">
        <v>0</v>
      </c>
      <c r="FA74">
        <v>0</v>
      </c>
      <c r="FD74">
        <v>0</v>
      </c>
      <c r="FG74">
        <v>0</v>
      </c>
      <c r="FJ74">
        <v>0</v>
      </c>
      <c r="FM74">
        <v>0</v>
      </c>
      <c r="FO74" t="s">
        <v>224</v>
      </c>
      <c r="FP74">
        <v>0</v>
      </c>
      <c r="FR74" t="s">
        <v>224</v>
      </c>
      <c r="FS74">
        <v>0</v>
      </c>
      <c r="FU74" t="s">
        <v>224</v>
      </c>
      <c r="FV74">
        <v>0</v>
      </c>
      <c r="FX74" t="s">
        <v>223</v>
      </c>
      <c r="FY74">
        <v>0</v>
      </c>
      <c r="GA74" t="s">
        <v>224</v>
      </c>
      <c r="GB74">
        <v>0</v>
      </c>
      <c r="GD74" t="s">
        <v>224</v>
      </c>
      <c r="GE74">
        <v>0</v>
      </c>
      <c r="GG74" t="s">
        <v>222</v>
      </c>
      <c r="GH74">
        <v>0</v>
      </c>
      <c r="GK74">
        <v>0</v>
      </c>
      <c r="GN74">
        <v>0</v>
      </c>
      <c r="GQ74">
        <v>0</v>
      </c>
      <c r="GT74">
        <v>0</v>
      </c>
      <c r="GW74">
        <v>0</v>
      </c>
      <c r="GZ74">
        <v>0</v>
      </c>
    </row>
    <row r="75" spans="1:208" hidden="1" x14ac:dyDescent="0.3">
      <c r="A75">
        <v>74</v>
      </c>
      <c r="B75" s="17">
        <v>45905.641655092593</v>
      </c>
      <c r="C75" s="2">
        <v>45905.648194444446</v>
      </c>
      <c r="D75" t="s">
        <v>209</v>
      </c>
      <c r="H75" s="2"/>
      <c r="I75" s="17">
        <v>45906</v>
      </c>
      <c r="J75">
        <v>0</v>
      </c>
      <c r="L75" s="1" t="s">
        <v>557</v>
      </c>
      <c r="M75">
        <v>0</v>
      </c>
      <c r="O75" t="s">
        <v>558</v>
      </c>
      <c r="P75">
        <v>0</v>
      </c>
      <c r="R75" t="s">
        <v>285</v>
      </c>
      <c r="S75">
        <v>0</v>
      </c>
      <c r="U75" t="s">
        <v>535</v>
      </c>
      <c r="V75">
        <v>0</v>
      </c>
      <c r="X75" t="s">
        <v>396</v>
      </c>
      <c r="Y75">
        <v>0</v>
      </c>
      <c r="AA75" t="s">
        <v>230</v>
      </c>
      <c r="AB75">
        <v>0</v>
      </c>
      <c r="AD75" t="s">
        <v>559</v>
      </c>
      <c r="AE75">
        <v>0</v>
      </c>
      <c r="AG75" t="s">
        <v>216</v>
      </c>
      <c r="AH75">
        <v>0</v>
      </c>
      <c r="AJ75" t="s">
        <v>232</v>
      </c>
      <c r="AK75">
        <v>0</v>
      </c>
      <c r="AM75" t="s">
        <v>282</v>
      </c>
      <c r="AN75">
        <v>0</v>
      </c>
      <c r="AQ75">
        <v>0</v>
      </c>
      <c r="AT75">
        <v>0</v>
      </c>
      <c r="AW75">
        <v>0</v>
      </c>
      <c r="AZ75">
        <v>0</v>
      </c>
      <c r="BC75">
        <v>0</v>
      </c>
      <c r="BF75">
        <v>0</v>
      </c>
      <c r="BI75">
        <v>0</v>
      </c>
      <c r="BL75">
        <v>0</v>
      </c>
      <c r="BO75">
        <v>0</v>
      </c>
      <c r="BR75">
        <v>0</v>
      </c>
      <c r="BU75">
        <v>0</v>
      </c>
      <c r="BX75">
        <v>0</v>
      </c>
      <c r="CA75">
        <v>0</v>
      </c>
      <c r="CD75">
        <v>0</v>
      </c>
      <c r="CG75">
        <v>0</v>
      </c>
      <c r="CJ75">
        <v>0</v>
      </c>
      <c r="CM75">
        <v>0</v>
      </c>
      <c r="CP75">
        <v>0</v>
      </c>
      <c r="CS75">
        <v>0</v>
      </c>
      <c r="CV75">
        <v>0</v>
      </c>
      <c r="CY75">
        <v>0</v>
      </c>
      <c r="DB75">
        <v>0</v>
      </c>
      <c r="DE75">
        <v>0</v>
      </c>
      <c r="DH75">
        <v>0</v>
      </c>
      <c r="DK75">
        <v>0</v>
      </c>
      <c r="DN75">
        <v>0</v>
      </c>
      <c r="DQ75">
        <v>0</v>
      </c>
      <c r="DT75">
        <v>0</v>
      </c>
      <c r="DW75">
        <v>0</v>
      </c>
      <c r="DZ75">
        <v>0</v>
      </c>
      <c r="EC75">
        <v>0</v>
      </c>
      <c r="EF75">
        <v>0</v>
      </c>
      <c r="EI75">
        <v>0</v>
      </c>
      <c r="EL75">
        <v>0</v>
      </c>
      <c r="EO75">
        <v>0</v>
      </c>
      <c r="ER75">
        <v>0</v>
      </c>
      <c r="EU75">
        <v>0</v>
      </c>
      <c r="EW75" t="s">
        <v>223</v>
      </c>
      <c r="EX75">
        <v>0</v>
      </c>
      <c r="EZ75" t="s">
        <v>223</v>
      </c>
      <c r="FA75">
        <v>0</v>
      </c>
      <c r="FC75" t="s">
        <v>223</v>
      </c>
      <c r="FD75">
        <v>0</v>
      </c>
      <c r="FF75" t="s">
        <v>223</v>
      </c>
      <c r="FG75">
        <v>0</v>
      </c>
      <c r="FI75" t="s">
        <v>223</v>
      </c>
      <c r="FJ75">
        <v>0</v>
      </c>
      <c r="FL75" t="s">
        <v>224</v>
      </c>
      <c r="FM75">
        <v>0</v>
      </c>
      <c r="FO75" t="s">
        <v>223</v>
      </c>
      <c r="FP75">
        <v>0</v>
      </c>
      <c r="FR75" t="s">
        <v>223</v>
      </c>
      <c r="FS75">
        <v>0</v>
      </c>
      <c r="FU75" t="s">
        <v>223</v>
      </c>
      <c r="FV75">
        <v>0</v>
      </c>
      <c r="FX75" t="s">
        <v>223</v>
      </c>
      <c r="FY75">
        <v>0</v>
      </c>
      <c r="GA75" t="s">
        <v>223</v>
      </c>
      <c r="GB75">
        <v>0</v>
      </c>
      <c r="GD75" t="s">
        <v>223</v>
      </c>
      <c r="GE75">
        <v>0</v>
      </c>
      <c r="GG75" t="s">
        <v>222</v>
      </c>
      <c r="GH75">
        <v>0</v>
      </c>
      <c r="GK75">
        <v>0</v>
      </c>
      <c r="GN75">
        <v>0</v>
      </c>
      <c r="GQ75">
        <v>0</v>
      </c>
      <c r="GT75">
        <v>0</v>
      </c>
      <c r="GW75">
        <v>0</v>
      </c>
      <c r="GY75" t="s">
        <v>560</v>
      </c>
      <c r="GZ75">
        <v>0</v>
      </c>
    </row>
    <row r="76" spans="1:208" hidden="1" x14ac:dyDescent="0.3">
      <c r="A76">
        <v>75</v>
      </c>
      <c r="B76" s="17">
        <v>45905.64707175926</v>
      </c>
      <c r="C76" s="2">
        <v>45905.649131944447</v>
      </c>
      <c r="D76" t="s">
        <v>209</v>
      </c>
      <c r="H76" s="2"/>
      <c r="I76" s="17">
        <v>45905</v>
      </c>
      <c r="J76">
        <v>0</v>
      </c>
      <c r="L76" s="1" t="s">
        <v>561</v>
      </c>
      <c r="M76">
        <v>0</v>
      </c>
      <c r="O76" t="s">
        <v>562</v>
      </c>
      <c r="P76">
        <v>0</v>
      </c>
      <c r="R76" t="s">
        <v>273</v>
      </c>
      <c r="S76">
        <v>0</v>
      </c>
      <c r="U76" t="s">
        <v>535</v>
      </c>
      <c r="V76">
        <v>0</v>
      </c>
      <c r="X76" t="s">
        <v>396</v>
      </c>
      <c r="Y76">
        <v>0</v>
      </c>
      <c r="AA76" t="s">
        <v>252</v>
      </c>
      <c r="AB76">
        <v>0</v>
      </c>
      <c r="AD76" t="s">
        <v>563</v>
      </c>
      <c r="AE76">
        <v>0</v>
      </c>
      <c r="AG76" t="s">
        <v>216</v>
      </c>
      <c r="AH76">
        <v>0</v>
      </c>
      <c r="AJ76" t="s">
        <v>217</v>
      </c>
      <c r="AK76">
        <v>0</v>
      </c>
      <c r="AM76" t="s">
        <v>218</v>
      </c>
      <c r="AN76">
        <v>0</v>
      </c>
      <c r="AP76" t="s">
        <v>246</v>
      </c>
      <c r="AQ76">
        <v>0</v>
      </c>
      <c r="AS76" s="17">
        <v>46703</v>
      </c>
      <c r="AT76">
        <v>0</v>
      </c>
      <c r="AV76" t="s">
        <v>219</v>
      </c>
      <c r="AW76">
        <v>0</v>
      </c>
      <c r="AY76" s="17">
        <v>47799</v>
      </c>
      <c r="AZ76">
        <v>0</v>
      </c>
      <c r="BB76" t="s">
        <v>564</v>
      </c>
      <c r="BC76">
        <v>0</v>
      </c>
      <c r="BE76" s="17">
        <v>45983</v>
      </c>
      <c r="BF76">
        <v>0</v>
      </c>
      <c r="BH76" s="17">
        <v>45983</v>
      </c>
      <c r="BI76">
        <v>0</v>
      </c>
      <c r="BK76" t="s">
        <v>221</v>
      </c>
      <c r="BL76">
        <v>0</v>
      </c>
      <c r="BN76" t="s">
        <v>222</v>
      </c>
      <c r="BO76">
        <v>0</v>
      </c>
      <c r="BQ76" t="s">
        <v>222</v>
      </c>
      <c r="BR76">
        <v>0</v>
      </c>
      <c r="BT76" t="s">
        <v>224</v>
      </c>
      <c r="BU76">
        <v>0</v>
      </c>
      <c r="BW76" t="s">
        <v>223</v>
      </c>
      <c r="BX76">
        <v>0</v>
      </c>
      <c r="BZ76" t="s">
        <v>223</v>
      </c>
      <c r="CA76">
        <v>0</v>
      </c>
      <c r="CC76" t="s">
        <v>223</v>
      </c>
      <c r="CD76">
        <v>0</v>
      </c>
      <c r="CF76" t="s">
        <v>224</v>
      </c>
      <c r="CG76">
        <v>0</v>
      </c>
      <c r="CI76" t="s">
        <v>224</v>
      </c>
      <c r="CJ76">
        <v>0</v>
      </c>
      <c r="CL76" t="s">
        <v>224</v>
      </c>
      <c r="CM76">
        <v>0</v>
      </c>
      <c r="CO76" t="s">
        <v>224</v>
      </c>
      <c r="CP76">
        <v>0</v>
      </c>
      <c r="CS76">
        <v>0</v>
      </c>
      <c r="CV76">
        <v>0</v>
      </c>
      <c r="CY76">
        <v>0</v>
      </c>
      <c r="DB76">
        <v>0</v>
      </c>
      <c r="DE76">
        <v>0</v>
      </c>
      <c r="DH76">
        <v>0</v>
      </c>
      <c r="DK76">
        <v>0</v>
      </c>
      <c r="DN76">
        <v>0</v>
      </c>
      <c r="DQ76">
        <v>0</v>
      </c>
      <c r="DT76">
        <v>0</v>
      </c>
      <c r="DW76">
        <v>0</v>
      </c>
      <c r="DZ76">
        <v>0</v>
      </c>
      <c r="EC76">
        <v>0</v>
      </c>
      <c r="EF76">
        <v>0</v>
      </c>
      <c r="EI76">
        <v>0</v>
      </c>
      <c r="EL76">
        <v>0</v>
      </c>
      <c r="EO76">
        <v>0</v>
      </c>
      <c r="ER76">
        <v>0</v>
      </c>
      <c r="EU76">
        <v>0</v>
      </c>
      <c r="EX76">
        <v>0</v>
      </c>
      <c r="FA76">
        <v>0</v>
      </c>
      <c r="FD76">
        <v>0</v>
      </c>
      <c r="FG76">
        <v>0</v>
      </c>
      <c r="FJ76">
        <v>0</v>
      </c>
      <c r="FM76">
        <v>0</v>
      </c>
      <c r="FP76">
        <v>0</v>
      </c>
      <c r="FS76">
        <v>0</v>
      </c>
      <c r="FV76">
        <v>0</v>
      </c>
      <c r="FY76">
        <v>0</v>
      </c>
      <c r="GB76">
        <v>0</v>
      </c>
      <c r="GE76">
        <v>0</v>
      </c>
      <c r="GH76">
        <v>0</v>
      </c>
      <c r="GK76">
        <v>0</v>
      </c>
      <c r="GN76">
        <v>0</v>
      </c>
      <c r="GQ76">
        <v>0</v>
      </c>
      <c r="GT76">
        <v>0</v>
      </c>
      <c r="GW76">
        <v>0</v>
      </c>
      <c r="GZ76">
        <v>0</v>
      </c>
    </row>
    <row r="77" spans="1:208" hidden="1" x14ac:dyDescent="0.3">
      <c r="A77">
        <v>76</v>
      </c>
      <c r="B77" s="17">
        <v>45905.645671296297</v>
      </c>
      <c r="C77" s="2">
        <v>45905.649895833332</v>
      </c>
      <c r="D77" t="s">
        <v>209</v>
      </c>
      <c r="H77" s="2"/>
      <c r="I77" s="17">
        <v>45905</v>
      </c>
      <c r="J77">
        <v>0</v>
      </c>
      <c r="L77" s="1" t="s">
        <v>565</v>
      </c>
      <c r="M77">
        <v>0</v>
      </c>
      <c r="O77" t="s">
        <v>566</v>
      </c>
      <c r="P77">
        <v>0</v>
      </c>
      <c r="R77" t="s">
        <v>273</v>
      </c>
      <c r="S77">
        <v>0</v>
      </c>
      <c r="U77" t="s">
        <v>535</v>
      </c>
      <c r="V77">
        <v>0</v>
      </c>
      <c r="X77" t="s">
        <v>396</v>
      </c>
      <c r="Y77">
        <v>0</v>
      </c>
      <c r="AA77" t="s">
        <v>567</v>
      </c>
      <c r="AB77">
        <v>0</v>
      </c>
      <c r="AD77" t="s">
        <v>568</v>
      </c>
      <c r="AE77">
        <v>0</v>
      </c>
      <c r="AG77" t="s">
        <v>216</v>
      </c>
      <c r="AH77">
        <v>0</v>
      </c>
      <c r="AJ77" t="s">
        <v>217</v>
      </c>
      <c r="AK77">
        <v>0</v>
      </c>
      <c r="AM77" t="s">
        <v>218</v>
      </c>
      <c r="AN77">
        <v>0</v>
      </c>
      <c r="AP77" t="s">
        <v>358</v>
      </c>
      <c r="AQ77">
        <v>0</v>
      </c>
      <c r="AS77" s="17">
        <v>47588</v>
      </c>
      <c r="AT77">
        <v>0</v>
      </c>
      <c r="AV77" t="s">
        <v>255</v>
      </c>
      <c r="AW77">
        <v>0</v>
      </c>
      <c r="AY77" s="17">
        <v>46854</v>
      </c>
      <c r="AZ77">
        <v>0</v>
      </c>
      <c r="BB77" t="s">
        <v>569</v>
      </c>
      <c r="BC77">
        <v>0</v>
      </c>
      <c r="BE77" s="17">
        <v>46242</v>
      </c>
      <c r="BF77">
        <v>0</v>
      </c>
      <c r="BH77" s="17">
        <v>46242</v>
      </c>
      <c r="BI77">
        <v>0</v>
      </c>
      <c r="BK77" t="s">
        <v>221</v>
      </c>
      <c r="BL77">
        <v>0</v>
      </c>
      <c r="BN77" t="s">
        <v>222</v>
      </c>
      <c r="BO77">
        <v>0</v>
      </c>
      <c r="BQ77" t="s">
        <v>222</v>
      </c>
      <c r="BR77">
        <v>0</v>
      </c>
      <c r="BT77" t="s">
        <v>223</v>
      </c>
      <c r="BU77">
        <v>0</v>
      </c>
      <c r="BW77" t="s">
        <v>224</v>
      </c>
      <c r="BX77">
        <v>0</v>
      </c>
      <c r="BZ77" t="s">
        <v>223</v>
      </c>
      <c r="CA77">
        <v>0</v>
      </c>
      <c r="CC77" t="s">
        <v>223</v>
      </c>
      <c r="CD77">
        <v>0</v>
      </c>
      <c r="CF77" t="s">
        <v>223</v>
      </c>
      <c r="CG77">
        <v>0</v>
      </c>
      <c r="CI77" t="s">
        <v>223</v>
      </c>
      <c r="CJ77">
        <v>0</v>
      </c>
      <c r="CL77" t="s">
        <v>223</v>
      </c>
      <c r="CM77">
        <v>0</v>
      </c>
      <c r="CO77" t="s">
        <v>224</v>
      </c>
      <c r="CP77">
        <v>0</v>
      </c>
      <c r="CS77">
        <v>0</v>
      </c>
      <c r="CV77">
        <v>0</v>
      </c>
      <c r="CY77">
        <v>0</v>
      </c>
      <c r="DB77">
        <v>0</v>
      </c>
      <c r="DE77">
        <v>0</v>
      </c>
      <c r="DH77">
        <v>0</v>
      </c>
      <c r="DK77">
        <v>0</v>
      </c>
      <c r="DN77">
        <v>0</v>
      </c>
      <c r="DQ77">
        <v>0</v>
      </c>
      <c r="DT77">
        <v>0</v>
      </c>
      <c r="DW77">
        <v>0</v>
      </c>
      <c r="DZ77">
        <v>0</v>
      </c>
      <c r="EC77">
        <v>0</v>
      </c>
      <c r="EF77">
        <v>0</v>
      </c>
      <c r="EI77">
        <v>0</v>
      </c>
      <c r="EL77">
        <v>0</v>
      </c>
      <c r="EO77">
        <v>0</v>
      </c>
      <c r="ER77">
        <v>0</v>
      </c>
      <c r="EU77">
        <v>0</v>
      </c>
      <c r="EX77">
        <v>0</v>
      </c>
      <c r="FA77">
        <v>0</v>
      </c>
      <c r="FD77">
        <v>0</v>
      </c>
      <c r="FG77">
        <v>0</v>
      </c>
      <c r="FJ77">
        <v>0</v>
      </c>
      <c r="FM77">
        <v>0</v>
      </c>
      <c r="FP77">
        <v>0</v>
      </c>
      <c r="FS77">
        <v>0</v>
      </c>
      <c r="FV77">
        <v>0</v>
      </c>
      <c r="FY77">
        <v>0</v>
      </c>
      <c r="GB77">
        <v>0</v>
      </c>
      <c r="GE77">
        <v>0</v>
      </c>
      <c r="GH77">
        <v>0</v>
      </c>
      <c r="GK77">
        <v>0</v>
      </c>
      <c r="GN77">
        <v>0</v>
      </c>
      <c r="GQ77">
        <v>0</v>
      </c>
      <c r="GT77">
        <v>0</v>
      </c>
      <c r="GW77">
        <v>0</v>
      </c>
      <c r="GZ77">
        <v>0</v>
      </c>
    </row>
    <row r="78" spans="1:208" hidden="1" x14ac:dyDescent="0.3">
      <c r="A78">
        <v>77</v>
      </c>
      <c r="B78" s="17">
        <v>45905.643680555557</v>
      </c>
      <c r="C78" s="2">
        <v>45905.650046296294</v>
      </c>
      <c r="D78" t="s">
        <v>209</v>
      </c>
      <c r="H78" s="2"/>
      <c r="I78" s="17">
        <v>45905</v>
      </c>
      <c r="J78">
        <v>0</v>
      </c>
      <c r="L78" s="1" t="s">
        <v>570</v>
      </c>
      <c r="M78">
        <v>0</v>
      </c>
      <c r="O78" t="s">
        <v>571</v>
      </c>
      <c r="P78">
        <v>0</v>
      </c>
      <c r="R78" t="s">
        <v>273</v>
      </c>
      <c r="S78">
        <v>0</v>
      </c>
      <c r="U78" t="s">
        <v>535</v>
      </c>
      <c r="V78">
        <v>0</v>
      </c>
      <c r="X78" t="s">
        <v>396</v>
      </c>
      <c r="Y78">
        <v>0</v>
      </c>
      <c r="AA78" t="s">
        <v>572</v>
      </c>
      <c r="AB78">
        <v>0</v>
      </c>
      <c r="AD78" t="s">
        <v>573</v>
      </c>
      <c r="AE78">
        <v>0</v>
      </c>
      <c r="AG78" t="s">
        <v>216</v>
      </c>
      <c r="AH78">
        <v>0</v>
      </c>
      <c r="AJ78" t="s">
        <v>217</v>
      </c>
      <c r="AK78">
        <v>0</v>
      </c>
      <c r="AM78" t="s">
        <v>218</v>
      </c>
      <c r="AN78">
        <v>0</v>
      </c>
      <c r="AP78" t="s">
        <v>245</v>
      </c>
      <c r="AQ78">
        <v>0</v>
      </c>
      <c r="AS78" s="17">
        <v>48940</v>
      </c>
      <c r="AT78">
        <v>0</v>
      </c>
      <c r="AV78" t="s">
        <v>288</v>
      </c>
      <c r="AW78">
        <v>0</v>
      </c>
      <c r="AY78" s="17">
        <v>48940</v>
      </c>
      <c r="AZ78">
        <v>0</v>
      </c>
      <c r="BB78" t="s">
        <v>574</v>
      </c>
      <c r="BC78">
        <v>0</v>
      </c>
      <c r="BE78" s="17">
        <v>46634</v>
      </c>
      <c r="BF78">
        <v>0</v>
      </c>
      <c r="BH78" s="17">
        <v>46633</v>
      </c>
      <c r="BI78">
        <v>0</v>
      </c>
      <c r="BK78" t="s">
        <v>221</v>
      </c>
      <c r="BL78">
        <v>0</v>
      </c>
      <c r="BN78" t="s">
        <v>222</v>
      </c>
      <c r="BO78">
        <v>0</v>
      </c>
      <c r="BQ78" t="s">
        <v>222</v>
      </c>
      <c r="BR78">
        <v>0</v>
      </c>
      <c r="BT78" t="s">
        <v>223</v>
      </c>
      <c r="BU78">
        <v>0</v>
      </c>
      <c r="BW78" t="s">
        <v>223</v>
      </c>
      <c r="BX78">
        <v>0</v>
      </c>
      <c r="BZ78" t="s">
        <v>223</v>
      </c>
      <c r="CA78">
        <v>0</v>
      </c>
      <c r="CC78" t="s">
        <v>223</v>
      </c>
      <c r="CD78">
        <v>0</v>
      </c>
      <c r="CF78" t="s">
        <v>224</v>
      </c>
      <c r="CG78">
        <v>0</v>
      </c>
      <c r="CI78" t="s">
        <v>224</v>
      </c>
      <c r="CJ78">
        <v>0</v>
      </c>
      <c r="CL78" t="s">
        <v>224</v>
      </c>
      <c r="CM78">
        <v>0</v>
      </c>
      <c r="CO78" t="s">
        <v>224</v>
      </c>
      <c r="CP78">
        <v>0</v>
      </c>
      <c r="CS78">
        <v>0</v>
      </c>
      <c r="CV78">
        <v>0</v>
      </c>
      <c r="CY78">
        <v>0</v>
      </c>
      <c r="DB78">
        <v>0</v>
      </c>
      <c r="DE78">
        <v>0</v>
      </c>
      <c r="DH78">
        <v>0</v>
      </c>
      <c r="DK78">
        <v>0</v>
      </c>
      <c r="DN78">
        <v>0</v>
      </c>
      <c r="DQ78">
        <v>0</v>
      </c>
      <c r="DT78">
        <v>0</v>
      </c>
      <c r="DW78">
        <v>0</v>
      </c>
      <c r="DZ78">
        <v>0</v>
      </c>
      <c r="EC78">
        <v>0</v>
      </c>
      <c r="EF78">
        <v>0</v>
      </c>
      <c r="EI78">
        <v>0</v>
      </c>
      <c r="EL78">
        <v>0</v>
      </c>
      <c r="EO78">
        <v>0</v>
      </c>
      <c r="ER78">
        <v>0</v>
      </c>
      <c r="EU78">
        <v>0</v>
      </c>
      <c r="EX78">
        <v>0</v>
      </c>
      <c r="FA78">
        <v>0</v>
      </c>
      <c r="FD78">
        <v>0</v>
      </c>
      <c r="FG78">
        <v>0</v>
      </c>
      <c r="FJ78">
        <v>0</v>
      </c>
      <c r="FM78">
        <v>0</v>
      </c>
      <c r="FP78">
        <v>0</v>
      </c>
      <c r="FS78">
        <v>0</v>
      </c>
      <c r="FV78">
        <v>0</v>
      </c>
      <c r="FY78">
        <v>0</v>
      </c>
      <c r="GB78">
        <v>0</v>
      </c>
      <c r="GE78">
        <v>0</v>
      </c>
      <c r="GH78">
        <v>0</v>
      </c>
      <c r="GK78">
        <v>0</v>
      </c>
      <c r="GN78">
        <v>0</v>
      </c>
      <c r="GQ78">
        <v>0</v>
      </c>
      <c r="GT78">
        <v>0</v>
      </c>
      <c r="GW78">
        <v>0</v>
      </c>
      <c r="GY78" t="s">
        <v>575</v>
      </c>
      <c r="GZ78">
        <v>0</v>
      </c>
    </row>
    <row r="79" spans="1:208" hidden="1" x14ac:dyDescent="0.3">
      <c r="A79">
        <v>78</v>
      </c>
      <c r="B79" s="17">
        <v>45905.657025462962</v>
      </c>
      <c r="C79" s="2">
        <v>45905.660358796296</v>
      </c>
      <c r="D79" t="s">
        <v>209</v>
      </c>
      <c r="H79" s="2"/>
      <c r="I79" s="17">
        <v>45905</v>
      </c>
      <c r="J79">
        <v>0</v>
      </c>
      <c r="L79" s="1" t="s">
        <v>576</v>
      </c>
      <c r="M79">
        <v>0</v>
      </c>
      <c r="O79" t="s">
        <v>577</v>
      </c>
      <c r="P79">
        <v>0</v>
      </c>
      <c r="R79" t="s">
        <v>212</v>
      </c>
      <c r="S79">
        <v>0</v>
      </c>
      <c r="U79" t="s">
        <v>229</v>
      </c>
      <c r="V79">
        <v>0</v>
      </c>
      <c r="X79" t="s">
        <v>381</v>
      </c>
      <c r="Y79">
        <v>0</v>
      </c>
      <c r="AA79" t="s">
        <v>567</v>
      </c>
      <c r="AB79">
        <v>0</v>
      </c>
      <c r="AD79" t="s">
        <v>578</v>
      </c>
      <c r="AE79">
        <v>0</v>
      </c>
      <c r="AG79" t="s">
        <v>216</v>
      </c>
      <c r="AH79">
        <v>0</v>
      </c>
      <c r="AJ79" t="s">
        <v>232</v>
      </c>
      <c r="AK79">
        <v>0</v>
      </c>
      <c r="AM79" t="s">
        <v>304</v>
      </c>
      <c r="AN79">
        <v>0</v>
      </c>
      <c r="AQ79">
        <v>0</v>
      </c>
      <c r="AT79">
        <v>0</v>
      </c>
      <c r="AW79">
        <v>0</v>
      </c>
      <c r="AZ79">
        <v>0</v>
      </c>
      <c r="BC79">
        <v>0</v>
      </c>
      <c r="BF79">
        <v>0</v>
      </c>
      <c r="BI79">
        <v>0</v>
      </c>
      <c r="BL79">
        <v>0</v>
      </c>
      <c r="BO79">
        <v>0</v>
      </c>
      <c r="BR79">
        <v>0</v>
      </c>
      <c r="BU79">
        <v>0</v>
      </c>
      <c r="BX79">
        <v>0</v>
      </c>
      <c r="CA79">
        <v>0</v>
      </c>
      <c r="CD79">
        <v>0</v>
      </c>
      <c r="CG79">
        <v>0</v>
      </c>
      <c r="CJ79">
        <v>0</v>
      </c>
      <c r="CM79">
        <v>0</v>
      </c>
      <c r="CP79">
        <v>0</v>
      </c>
      <c r="CS79">
        <v>0</v>
      </c>
      <c r="CV79">
        <v>0</v>
      </c>
      <c r="CY79">
        <v>0</v>
      </c>
      <c r="DB79">
        <v>0</v>
      </c>
      <c r="DE79">
        <v>0</v>
      </c>
      <c r="DH79">
        <v>0</v>
      </c>
      <c r="DK79">
        <v>0</v>
      </c>
      <c r="DN79">
        <v>0</v>
      </c>
      <c r="DQ79">
        <v>0</v>
      </c>
      <c r="DT79">
        <v>0</v>
      </c>
      <c r="DW79">
        <v>0</v>
      </c>
      <c r="DZ79">
        <v>0</v>
      </c>
      <c r="EC79">
        <v>0</v>
      </c>
      <c r="EF79">
        <v>0</v>
      </c>
      <c r="EI79">
        <v>0</v>
      </c>
      <c r="EL79">
        <v>0</v>
      </c>
      <c r="EO79">
        <v>0</v>
      </c>
      <c r="ER79">
        <v>0</v>
      </c>
      <c r="EU79">
        <v>0</v>
      </c>
      <c r="EX79">
        <v>0</v>
      </c>
      <c r="FA79">
        <v>0</v>
      </c>
      <c r="FD79">
        <v>0</v>
      </c>
      <c r="FG79">
        <v>0</v>
      </c>
      <c r="FJ79">
        <v>0</v>
      </c>
      <c r="FM79">
        <v>0</v>
      </c>
      <c r="FO79" t="s">
        <v>223</v>
      </c>
      <c r="FP79">
        <v>0</v>
      </c>
      <c r="FR79" t="s">
        <v>223</v>
      </c>
      <c r="FS79">
        <v>0</v>
      </c>
      <c r="FU79" t="s">
        <v>223</v>
      </c>
      <c r="FV79">
        <v>0</v>
      </c>
      <c r="FX79" t="s">
        <v>223</v>
      </c>
      <c r="FY79">
        <v>0</v>
      </c>
      <c r="GA79" t="s">
        <v>223</v>
      </c>
      <c r="GB79">
        <v>0</v>
      </c>
      <c r="GD79" t="s">
        <v>223</v>
      </c>
      <c r="GE79">
        <v>0</v>
      </c>
      <c r="GG79" t="s">
        <v>235</v>
      </c>
      <c r="GH79">
        <v>0</v>
      </c>
      <c r="GK79">
        <v>0</v>
      </c>
      <c r="GN79">
        <v>0</v>
      </c>
      <c r="GQ79">
        <v>0</v>
      </c>
      <c r="GT79">
        <v>0</v>
      </c>
      <c r="GW79">
        <v>0</v>
      </c>
      <c r="GY79" t="s">
        <v>579</v>
      </c>
      <c r="GZ79">
        <v>0</v>
      </c>
    </row>
    <row r="80" spans="1:208" hidden="1" x14ac:dyDescent="0.3">
      <c r="A80">
        <v>79</v>
      </c>
      <c r="B80" s="17">
        <v>45905.658773148149</v>
      </c>
      <c r="C80" s="2">
        <v>45905.662349537037</v>
      </c>
      <c r="D80" t="s">
        <v>209</v>
      </c>
      <c r="H80" s="2"/>
      <c r="I80" s="17">
        <v>45905</v>
      </c>
      <c r="J80">
        <v>0</v>
      </c>
      <c r="L80" s="1" t="s">
        <v>580</v>
      </c>
      <c r="M80">
        <v>0</v>
      </c>
      <c r="O80" t="s">
        <v>581</v>
      </c>
      <c r="P80">
        <v>0</v>
      </c>
      <c r="R80" t="s">
        <v>251</v>
      </c>
      <c r="S80">
        <v>0</v>
      </c>
      <c r="U80" t="s">
        <v>535</v>
      </c>
      <c r="V80">
        <v>0</v>
      </c>
      <c r="X80" t="s">
        <v>396</v>
      </c>
      <c r="Y80">
        <v>0</v>
      </c>
      <c r="AA80" t="s">
        <v>252</v>
      </c>
      <c r="AB80">
        <v>0</v>
      </c>
      <c r="AD80" t="s">
        <v>582</v>
      </c>
      <c r="AE80">
        <v>0</v>
      </c>
      <c r="AG80" t="s">
        <v>216</v>
      </c>
      <c r="AH80">
        <v>0</v>
      </c>
      <c r="AJ80" t="s">
        <v>217</v>
      </c>
      <c r="AK80">
        <v>0</v>
      </c>
      <c r="AM80" t="s">
        <v>218</v>
      </c>
      <c r="AN80">
        <v>0</v>
      </c>
      <c r="AP80" t="s">
        <v>288</v>
      </c>
      <c r="AQ80">
        <v>0</v>
      </c>
      <c r="AS80" s="17">
        <v>46173</v>
      </c>
      <c r="AT80">
        <v>0</v>
      </c>
      <c r="AV80" t="s">
        <v>254</v>
      </c>
      <c r="AW80">
        <v>0</v>
      </c>
      <c r="AY80" s="17">
        <v>46173</v>
      </c>
      <c r="AZ80">
        <v>0</v>
      </c>
      <c r="BB80" t="s">
        <v>583</v>
      </c>
      <c r="BC80">
        <v>0</v>
      </c>
      <c r="BE80" s="17">
        <v>46082</v>
      </c>
      <c r="BF80">
        <v>0</v>
      </c>
      <c r="BH80" s="17">
        <v>45946</v>
      </c>
      <c r="BI80">
        <v>0</v>
      </c>
      <c r="BK80" t="s">
        <v>221</v>
      </c>
      <c r="BL80">
        <v>0</v>
      </c>
      <c r="BN80" t="s">
        <v>222</v>
      </c>
      <c r="BO80">
        <v>0</v>
      </c>
      <c r="BQ80" t="s">
        <v>235</v>
      </c>
      <c r="BR80">
        <v>0</v>
      </c>
      <c r="BT80" t="s">
        <v>223</v>
      </c>
      <c r="BU80">
        <v>0</v>
      </c>
      <c r="BW80" t="s">
        <v>224</v>
      </c>
      <c r="BX80">
        <v>0</v>
      </c>
      <c r="BZ80" t="s">
        <v>223</v>
      </c>
      <c r="CA80">
        <v>0</v>
      </c>
      <c r="CC80" t="s">
        <v>224</v>
      </c>
      <c r="CD80">
        <v>0</v>
      </c>
      <c r="CF80" t="s">
        <v>224</v>
      </c>
      <c r="CG80">
        <v>0</v>
      </c>
      <c r="CI80" t="s">
        <v>224</v>
      </c>
      <c r="CJ80">
        <v>0</v>
      </c>
      <c r="CL80" t="s">
        <v>224</v>
      </c>
      <c r="CM80">
        <v>0</v>
      </c>
      <c r="CO80" t="s">
        <v>224</v>
      </c>
      <c r="CP80">
        <v>0</v>
      </c>
      <c r="CS80">
        <v>0</v>
      </c>
      <c r="CV80">
        <v>0</v>
      </c>
      <c r="CY80">
        <v>0</v>
      </c>
      <c r="DB80">
        <v>0</v>
      </c>
      <c r="DE80">
        <v>0</v>
      </c>
      <c r="DH80">
        <v>0</v>
      </c>
      <c r="DK80">
        <v>0</v>
      </c>
      <c r="DN80">
        <v>0</v>
      </c>
      <c r="DQ80">
        <v>0</v>
      </c>
      <c r="DT80">
        <v>0</v>
      </c>
      <c r="DW80">
        <v>0</v>
      </c>
      <c r="DZ80">
        <v>0</v>
      </c>
      <c r="EC80">
        <v>0</v>
      </c>
      <c r="EF80">
        <v>0</v>
      </c>
      <c r="EI80">
        <v>0</v>
      </c>
      <c r="EL80">
        <v>0</v>
      </c>
      <c r="EO80">
        <v>0</v>
      </c>
      <c r="ER80">
        <v>0</v>
      </c>
      <c r="EU80">
        <v>0</v>
      </c>
      <c r="EX80">
        <v>0</v>
      </c>
      <c r="FA80">
        <v>0</v>
      </c>
      <c r="FD80">
        <v>0</v>
      </c>
      <c r="FG80">
        <v>0</v>
      </c>
      <c r="FJ80">
        <v>0</v>
      </c>
      <c r="FM80">
        <v>0</v>
      </c>
      <c r="FP80">
        <v>0</v>
      </c>
      <c r="FS80">
        <v>0</v>
      </c>
      <c r="FV80">
        <v>0</v>
      </c>
      <c r="FY80">
        <v>0</v>
      </c>
      <c r="GB80">
        <v>0</v>
      </c>
      <c r="GE80">
        <v>0</v>
      </c>
      <c r="GH80">
        <v>0</v>
      </c>
      <c r="GK80">
        <v>0</v>
      </c>
      <c r="GN80">
        <v>0</v>
      </c>
      <c r="GQ80">
        <v>0</v>
      </c>
      <c r="GT80">
        <v>0</v>
      </c>
      <c r="GW80">
        <v>0</v>
      </c>
      <c r="GZ80">
        <v>0</v>
      </c>
    </row>
    <row r="81" spans="1:208" hidden="1" x14ac:dyDescent="0.3">
      <c r="A81">
        <v>80</v>
      </c>
      <c r="B81" s="17">
        <v>45905.657592592594</v>
      </c>
      <c r="C81" s="2">
        <v>45905.662638888891</v>
      </c>
      <c r="D81" t="s">
        <v>209</v>
      </c>
      <c r="H81" s="2"/>
      <c r="I81" s="17">
        <v>45905</v>
      </c>
      <c r="J81">
        <v>0</v>
      </c>
      <c r="L81" s="1" t="s">
        <v>584</v>
      </c>
      <c r="M81">
        <v>0</v>
      </c>
      <c r="O81" t="s">
        <v>585</v>
      </c>
      <c r="P81">
        <v>0</v>
      </c>
      <c r="R81" t="s">
        <v>212</v>
      </c>
      <c r="S81">
        <v>0</v>
      </c>
      <c r="U81" t="s">
        <v>229</v>
      </c>
      <c r="V81">
        <v>0</v>
      </c>
      <c r="X81" t="s">
        <v>381</v>
      </c>
      <c r="Y81">
        <v>0</v>
      </c>
      <c r="AA81" t="s">
        <v>252</v>
      </c>
      <c r="AB81">
        <v>0</v>
      </c>
      <c r="AD81" t="s">
        <v>252</v>
      </c>
      <c r="AE81">
        <v>0</v>
      </c>
      <c r="AG81" t="s">
        <v>216</v>
      </c>
      <c r="AH81">
        <v>0</v>
      </c>
      <c r="AJ81" t="s">
        <v>217</v>
      </c>
      <c r="AK81">
        <v>0</v>
      </c>
      <c r="AM81" t="s">
        <v>218</v>
      </c>
      <c r="AN81">
        <v>0</v>
      </c>
      <c r="AP81" t="s">
        <v>288</v>
      </c>
      <c r="AQ81">
        <v>0</v>
      </c>
      <c r="AS81" s="17">
        <v>49324</v>
      </c>
      <c r="AT81">
        <v>0</v>
      </c>
      <c r="AW81">
        <v>0</v>
      </c>
      <c r="AZ81">
        <v>0</v>
      </c>
      <c r="BB81" t="s">
        <v>586</v>
      </c>
      <c r="BC81">
        <v>0</v>
      </c>
      <c r="BE81" s="17">
        <v>46036</v>
      </c>
      <c r="BF81">
        <v>0</v>
      </c>
      <c r="BH81" s="17">
        <v>46737</v>
      </c>
      <c r="BI81">
        <v>0</v>
      </c>
      <c r="BK81" t="s">
        <v>221</v>
      </c>
      <c r="BL81">
        <v>0</v>
      </c>
      <c r="BN81" t="s">
        <v>222</v>
      </c>
      <c r="BO81">
        <v>0</v>
      </c>
      <c r="BQ81" t="s">
        <v>235</v>
      </c>
      <c r="BR81">
        <v>0</v>
      </c>
      <c r="BT81" t="s">
        <v>223</v>
      </c>
      <c r="BU81">
        <v>0</v>
      </c>
      <c r="BW81" t="s">
        <v>224</v>
      </c>
      <c r="BX81">
        <v>0</v>
      </c>
      <c r="BZ81" t="s">
        <v>223</v>
      </c>
      <c r="CA81">
        <v>0</v>
      </c>
      <c r="CC81" t="s">
        <v>223</v>
      </c>
      <c r="CD81">
        <v>0</v>
      </c>
      <c r="CF81" t="s">
        <v>224</v>
      </c>
      <c r="CG81">
        <v>0</v>
      </c>
      <c r="CI81" t="s">
        <v>224</v>
      </c>
      <c r="CJ81">
        <v>0</v>
      </c>
      <c r="CL81" t="s">
        <v>224</v>
      </c>
      <c r="CM81">
        <v>0</v>
      </c>
      <c r="CO81" t="s">
        <v>224</v>
      </c>
      <c r="CP81">
        <v>0</v>
      </c>
      <c r="CS81">
        <v>0</v>
      </c>
      <c r="CV81">
        <v>0</v>
      </c>
      <c r="CY81">
        <v>0</v>
      </c>
      <c r="DB81">
        <v>0</v>
      </c>
      <c r="DE81">
        <v>0</v>
      </c>
      <c r="DH81">
        <v>0</v>
      </c>
      <c r="DK81">
        <v>0</v>
      </c>
      <c r="DN81">
        <v>0</v>
      </c>
      <c r="DQ81">
        <v>0</v>
      </c>
      <c r="DT81">
        <v>0</v>
      </c>
      <c r="DW81">
        <v>0</v>
      </c>
      <c r="DZ81">
        <v>0</v>
      </c>
      <c r="EC81">
        <v>0</v>
      </c>
      <c r="EF81">
        <v>0</v>
      </c>
      <c r="EI81">
        <v>0</v>
      </c>
      <c r="EL81">
        <v>0</v>
      </c>
      <c r="EO81">
        <v>0</v>
      </c>
      <c r="ER81">
        <v>0</v>
      </c>
      <c r="EU81">
        <v>0</v>
      </c>
      <c r="EX81">
        <v>0</v>
      </c>
      <c r="FA81">
        <v>0</v>
      </c>
      <c r="FD81">
        <v>0</v>
      </c>
      <c r="FG81">
        <v>0</v>
      </c>
      <c r="FJ81">
        <v>0</v>
      </c>
      <c r="FM81">
        <v>0</v>
      </c>
      <c r="FP81">
        <v>0</v>
      </c>
      <c r="FS81">
        <v>0</v>
      </c>
      <c r="FV81">
        <v>0</v>
      </c>
      <c r="FY81">
        <v>0</v>
      </c>
      <c r="GB81">
        <v>0</v>
      </c>
      <c r="GE81">
        <v>0</v>
      </c>
      <c r="GH81">
        <v>0</v>
      </c>
      <c r="GK81">
        <v>0</v>
      </c>
      <c r="GN81">
        <v>0</v>
      </c>
      <c r="GQ81">
        <v>0</v>
      </c>
      <c r="GT81">
        <v>0</v>
      </c>
      <c r="GW81">
        <v>0</v>
      </c>
      <c r="GY81" t="s">
        <v>384</v>
      </c>
      <c r="GZ81">
        <v>0</v>
      </c>
    </row>
    <row r="82" spans="1:208" hidden="1" x14ac:dyDescent="0.3">
      <c r="A82">
        <v>81</v>
      </c>
      <c r="B82" s="17">
        <v>45905.66474537037</v>
      </c>
      <c r="C82" s="2">
        <v>45905.666886574072</v>
      </c>
      <c r="D82" t="s">
        <v>209</v>
      </c>
      <c r="H82" s="2"/>
      <c r="I82" s="17">
        <v>45905</v>
      </c>
      <c r="J82">
        <v>0</v>
      </c>
      <c r="L82" s="1" t="s">
        <v>587</v>
      </c>
      <c r="M82">
        <v>0</v>
      </c>
      <c r="O82" t="s">
        <v>588</v>
      </c>
      <c r="P82">
        <v>0</v>
      </c>
      <c r="R82" t="s">
        <v>266</v>
      </c>
      <c r="S82">
        <v>0</v>
      </c>
      <c r="U82" t="s">
        <v>535</v>
      </c>
      <c r="V82">
        <v>0</v>
      </c>
      <c r="X82" t="s">
        <v>396</v>
      </c>
      <c r="Y82">
        <v>0</v>
      </c>
      <c r="AA82" t="s">
        <v>252</v>
      </c>
      <c r="AB82">
        <v>0</v>
      </c>
      <c r="AD82" t="s">
        <v>589</v>
      </c>
      <c r="AE82">
        <v>0</v>
      </c>
      <c r="AG82" t="s">
        <v>216</v>
      </c>
      <c r="AH82">
        <v>0</v>
      </c>
      <c r="AJ82" t="s">
        <v>232</v>
      </c>
      <c r="AK82">
        <v>0</v>
      </c>
      <c r="AM82" t="s">
        <v>304</v>
      </c>
      <c r="AN82">
        <v>0</v>
      </c>
      <c r="AQ82">
        <v>0</v>
      </c>
      <c r="AT82">
        <v>0</v>
      </c>
      <c r="AW82">
        <v>0</v>
      </c>
      <c r="AZ82">
        <v>0</v>
      </c>
      <c r="BC82">
        <v>0</v>
      </c>
      <c r="BF82">
        <v>0</v>
      </c>
      <c r="BI82">
        <v>0</v>
      </c>
      <c r="BL82">
        <v>0</v>
      </c>
      <c r="BO82">
        <v>0</v>
      </c>
      <c r="BR82">
        <v>0</v>
      </c>
      <c r="BU82">
        <v>0</v>
      </c>
      <c r="BX82">
        <v>0</v>
      </c>
      <c r="CA82">
        <v>0</v>
      </c>
      <c r="CD82">
        <v>0</v>
      </c>
      <c r="CG82">
        <v>0</v>
      </c>
      <c r="CJ82">
        <v>0</v>
      </c>
      <c r="CM82">
        <v>0</v>
      </c>
      <c r="CP82">
        <v>0</v>
      </c>
      <c r="CS82">
        <v>0</v>
      </c>
      <c r="CV82">
        <v>0</v>
      </c>
      <c r="CY82">
        <v>0</v>
      </c>
      <c r="DB82">
        <v>0</v>
      </c>
      <c r="DE82">
        <v>0</v>
      </c>
      <c r="DH82">
        <v>0</v>
      </c>
      <c r="DK82">
        <v>0</v>
      </c>
      <c r="DN82">
        <v>0</v>
      </c>
      <c r="DQ82">
        <v>0</v>
      </c>
      <c r="DT82">
        <v>0</v>
      </c>
      <c r="DW82">
        <v>0</v>
      </c>
      <c r="DZ82">
        <v>0</v>
      </c>
      <c r="EC82">
        <v>0</v>
      </c>
      <c r="EF82">
        <v>0</v>
      </c>
      <c r="EI82">
        <v>0</v>
      </c>
      <c r="EL82">
        <v>0</v>
      </c>
      <c r="EO82">
        <v>0</v>
      </c>
      <c r="ER82">
        <v>0</v>
      </c>
      <c r="EU82">
        <v>0</v>
      </c>
      <c r="EX82">
        <v>0</v>
      </c>
      <c r="FA82">
        <v>0</v>
      </c>
      <c r="FD82">
        <v>0</v>
      </c>
      <c r="FG82">
        <v>0</v>
      </c>
      <c r="FJ82">
        <v>0</v>
      </c>
      <c r="FM82">
        <v>0</v>
      </c>
      <c r="FO82" t="s">
        <v>224</v>
      </c>
      <c r="FP82">
        <v>0</v>
      </c>
      <c r="FR82" t="s">
        <v>224</v>
      </c>
      <c r="FS82">
        <v>0</v>
      </c>
      <c r="FU82" t="s">
        <v>223</v>
      </c>
      <c r="FV82">
        <v>0</v>
      </c>
      <c r="FX82" t="s">
        <v>223</v>
      </c>
      <c r="FY82">
        <v>0</v>
      </c>
      <c r="GA82" t="s">
        <v>223</v>
      </c>
      <c r="GB82">
        <v>0</v>
      </c>
      <c r="GD82" t="s">
        <v>224</v>
      </c>
      <c r="GE82">
        <v>0</v>
      </c>
      <c r="GG82" t="s">
        <v>235</v>
      </c>
      <c r="GH82">
        <v>0</v>
      </c>
      <c r="GK82">
        <v>0</v>
      </c>
      <c r="GN82">
        <v>0</v>
      </c>
      <c r="GQ82">
        <v>0</v>
      </c>
      <c r="GT82">
        <v>0</v>
      </c>
      <c r="GW82">
        <v>0</v>
      </c>
      <c r="GY82" t="s">
        <v>305</v>
      </c>
      <c r="GZ82">
        <v>0</v>
      </c>
    </row>
    <row r="83" spans="1:208" hidden="1" x14ac:dyDescent="0.3">
      <c r="A83">
        <v>82</v>
      </c>
      <c r="B83" s="17">
        <v>45905.665486111109</v>
      </c>
      <c r="C83" s="2">
        <v>45905.667280092595</v>
      </c>
      <c r="D83" t="s">
        <v>209</v>
      </c>
      <c r="H83" s="2"/>
      <c r="I83" s="17">
        <v>35375</v>
      </c>
      <c r="J83">
        <v>0</v>
      </c>
      <c r="L83" s="1" t="s">
        <v>555</v>
      </c>
      <c r="M83">
        <v>0</v>
      </c>
      <c r="O83" t="s">
        <v>590</v>
      </c>
      <c r="P83">
        <v>0</v>
      </c>
      <c r="R83" t="s">
        <v>273</v>
      </c>
      <c r="S83">
        <v>0</v>
      </c>
      <c r="U83" t="s">
        <v>535</v>
      </c>
      <c r="V83">
        <v>0</v>
      </c>
      <c r="X83" t="s">
        <v>396</v>
      </c>
      <c r="Y83">
        <v>0</v>
      </c>
      <c r="AA83" t="s">
        <v>252</v>
      </c>
      <c r="AB83">
        <v>0</v>
      </c>
      <c r="AD83" t="s">
        <v>551</v>
      </c>
      <c r="AE83">
        <v>0</v>
      </c>
      <c r="AG83" t="s">
        <v>216</v>
      </c>
      <c r="AH83">
        <v>0</v>
      </c>
      <c r="AJ83" t="s">
        <v>217</v>
      </c>
      <c r="AK83">
        <v>0</v>
      </c>
      <c r="AM83" t="s">
        <v>304</v>
      </c>
      <c r="AN83">
        <v>0</v>
      </c>
      <c r="AQ83">
        <v>0</v>
      </c>
      <c r="AT83">
        <v>0</v>
      </c>
      <c r="AW83">
        <v>0</v>
      </c>
      <c r="AZ83">
        <v>0</v>
      </c>
      <c r="BC83">
        <v>0</v>
      </c>
      <c r="BF83">
        <v>0</v>
      </c>
      <c r="BI83">
        <v>0</v>
      </c>
      <c r="BL83">
        <v>0</v>
      </c>
      <c r="BO83">
        <v>0</v>
      </c>
      <c r="BR83">
        <v>0</v>
      </c>
      <c r="BU83">
        <v>0</v>
      </c>
      <c r="BX83">
        <v>0</v>
      </c>
      <c r="CA83">
        <v>0</v>
      </c>
      <c r="CD83">
        <v>0</v>
      </c>
      <c r="CG83">
        <v>0</v>
      </c>
      <c r="CJ83">
        <v>0</v>
      </c>
      <c r="CM83">
        <v>0</v>
      </c>
      <c r="CP83">
        <v>0</v>
      </c>
      <c r="CS83">
        <v>0</v>
      </c>
      <c r="CV83">
        <v>0</v>
      </c>
      <c r="CY83">
        <v>0</v>
      </c>
      <c r="DB83">
        <v>0</v>
      </c>
      <c r="DE83">
        <v>0</v>
      </c>
      <c r="DH83">
        <v>0</v>
      </c>
      <c r="DK83">
        <v>0</v>
      </c>
      <c r="DN83">
        <v>0</v>
      </c>
      <c r="DQ83">
        <v>0</v>
      </c>
      <c r="DT83">
        <v>0</v>
      </c>
      <c r="DW83">
        <v>0</v>
      </c>
      <c r="DZ83">
        <v>0</v>
      </c>
      <c r="EC83">
        <v>0</v>
      </c>
      <c r="EF83">
        <v>0</v>
      </c>
      <c r="EI83">
        <v>0</v>
      </c>
      <c r="EL83">
        <v>0</v>
      </c>
      <c r="EO83">
        <v>0</v>
      </c>
      <c r="ER83">
        <v>0</v>
      </c>
      <c r="EU83">
        <v>0</v>
      </c>
      <c r="EX83">
        <v>0</v>
      </c>
      <c r="FA83">
        <v>0</v>
      </c>
      <c r="FD83">
        <v>0</v>
      </c>
      <c r="FG83">
        <v>0</v>
      </c>
      <c r="FJ83">
        <v>0</v>
      </c>
      <c r="FM83">
        <v>0</v>
      </c>
      <c r="FO83" t="s">
        <v>224</v>
      </c>
      <c r="FP83">
        <v>0</v>
      </c>
      <c r="FR83" t="s">
        <v>224</v>
      </c>
      <c r="FS83">
        <v>0</v>
      </c>
      <c r="FU83" t="s">
        <v>224</v>
      </c>
      <c r="FV83">
        <v>0</v>
      </c>
      <c r="FX83" t="s">
        <v>224</v>
      </c>
      <c r="FY83">
        <v>0</v>
      </c>
      <c r="GA83" t="s">
        <v>224</v>
      </c>
      <c r="GB83">
        <v>0</v>
      </c>
      <c r="GD83" t="s">
        <v>224</v>
      </c>
      <c r="GE83">
        <v>0</v>
      </c>
      <c r="GG83" t="s">
        <v>235</v>
      </c>
      <c r="GH83">
        <v>0</v>
      </c>
      <c r="GK83">
        <v>0</v>
      </c>
      <c r="GN83">
        <v>0</v>
      </c>
      <c r="GQ83">
        <v>0</v>
      </c>
      <c r="GT83">
        <v>0</v>
      </c>
      <c r="GW83">
        <v>0</v>
      </c>
      <c r="GZ83">
        <v>0</v>
      </c>
    </row>
    <row r="84" spans="1:208" hidden="1" x14ac:dyDescent="0.3">
      <c r="A84">
        <v>83</v>
      </c>
      <c r="B84" s="17">
        <v>45905.665138888886</v>
      </c>
      <c r="C84" s="2">
        <v>45905.668067129627</v>
      </c>
      <c r="D84" t="s">
        <v>209</v>
      </c>
      <c r="H84" s="2"/>
      <c r="I84" s="17">
        <v>45905</v>
      </c>
      <c r="J84">
        <v>0</v>
      </c>
      <c r="L84" s="1" t="s">
        <v>591</v>
      </c>
      <c r="M84">
        <v>0</v>
      </c>
      <c r="O84" t="s">
        <v>592</v>
      </c>
      <c r="P84">
        <v>0</v>
      </c>
      <c r="R84" t="s">
        <v>273</v>
      </c>
      <c r="S84">
        <v>0</v>
      </c>
      <c r="U84" t="s">
        <v>535</v>
      </c>
      <c r="V84">
        <v>0</v>
      </c>
      <c r="X84" t="s">
        <v>396</v>
      </c>
      <c r="Y84">
        <v>0</v>
      </c>
      <c r="AA84" t="s">
        <v>252</v>
      </c>
      <c r="AB84">
        <v>0</v>
      </c>
      <c r="AD84" t="s">
        <v>551</v>
      </c>
      <c r="AE84">
        <v>0</v>
      </c>
      <c r="AG84" t="s">
        <v>216</v>
      </c>
      <c r="AH84">
        <v>0</v>
      </c>
      <c r="AJ84" t="s">
        <v>232</v>
      </c>
      <c r="AK84">
        <v>0</v>
      </c>
      <c r="AM84" t="s">
        <v>304</v>
      </c>
      <c r="AN84">
        <v>0</v>
      </c>
      <c r="AQ84">
        <v>0</v>
      </c>
      <c r="AT84">
        <v>0</v>
      </c>
      <c r="AW84">
        <v>0</v>
      </c>
      <c r="AZ84">
        <v>0</v>
      </c>
      <c r="BC84">
        <v>0</v>
      </c>
      <c r="BF84">
        <v>0</v>
      </c>
      <c r="BI84">
        <v>0</v>
      </c>
      <c r="BL84">
        <v>0</v>
      </c>
      <c r="BO84">
        <v>0</v>
      </c>
      <c r="BR84">
        <v>0</v>
      </c>
      <c r="BU84">
        <v>0</v>
      </c>
      <c r="BX84">
        <v>0</v>
      </c>
      <c r="CA84">
        <v>0</v>
      </c>
      <c r="CD84">
        <v>0</v>
      </c>
      <c r="CG84">
        <v>0</v>
      </c>
      <c r="CJ84">
        <v>0</v>
      </c>
      <c r="CM84">
        <v>0</v>
      </c>
      <c r="CP84">
        <v>0</v>
      </c>
      <c r="CS84">
        <v>0</v>
      </c>
      <c r="CV84">
        <v>0</v>
      </c>
      <c r="CY84">
        <v>0</v>
      </c>
      <c r="DB84">
        <v>0</v>
      </c>
      <c r="DE84">
        <v>0</v>
      </c>
      <c r="DH84">
        <v>0</v>
      </c>
      <c r="DK84">
        <v>0</v>
      </c>
      <c r="DN84">
        <v>0</v>
      </c>
      <c r="DQ84">
        <v>0</v>
      </c>
      <c r="DT84">
        <v>0</v>
      </c>
      <c r="DW84">
        <v>0</v>
      </c>
      <c r="DZ84">
        <v>0</v>
      </c>
      <c r="EC84">
        <v>0</v>
      </c>
      <c r="EF84">
        <v>0</v>
      </c>
      <c r="EI84">
        <v>0</v>
      </c>
      <c r="EL84">
        <v>0</v>
      </c>
      <c r="EO84">
        <v>0</v>
      </c>
      <c r="ER84">
        <v>0</v>
      </c>
      <c r="EU84">
        <v>0</v>
      </c>
      <c r="EX84">
        <v>0</v>
      </c>
      <c r="FA84">
        <v>0</v>
      </c>
      <c r="FD84">
        <v>0</v>
      </c>
      <c r="FG84">
        <v>0</v>
      </c>
      <c r="FJ84">
        <v>0</v>
      </c>
      <c r="FM84">
        <v>0</v>
      </c>
      <c r="FO84" t="s">
        <v>224</v>
      </c>
      <c r="FP84">
        <v>0</v>
      </c>
      <c r="FR84" t="s">
        <v>224</v>
      </c>
      <c r="FS84">
        <v>0</v>
      </c>
      <c r="FU84" t="s">
        <v>223</v>
      </c>
      <c r="FV84">
        <v>0</v>
      </c>
      <c r="FX84" t="s">
        <v>223</v>
      </c>
      <c r="FY84">
        <v>0</v>
      </c>
      <c r="GA84" t="s">
        <v>223</v>
      </c>
      <c r="GB84">
        <v>0</v>
      </c>
      <c r="GD84" t="s">
        <v>224</v>
      </c>
      <c r="GE84">
        <v>0</v>
      </c>
      <c r="GG84" t="s">
        <v>235</v>
      </c>
      <c r="GH84">
        <v>0</v>
      </c>
      <c r="GK84">
        <v>0</v>
      </c>
      <c r="GN84">
        <v>0</v>
      </c>
      <c r="GQ84">
        <v>0</v>
      </c>
      <c r="GT84">
        <v>0</v>
      </c>
      <c r="GW84">
        <v>0</v>
      </c>
      <c r="GY84" t="s">
        <v>305</v>
      </c>
      <c r="GZ84">
        <v>0</v>
      </c>
    </row>
    <row r="85" spans="1:208" hidden="1" x14ac:dyDescent="0.3">
      <c r="A85">
        <v>84</v>
      </c>
      <c r="B85" s="17">
        <v>45905.664918981478</v>
      </c>
      <c r="C85" s="2">
        <v>45905.668124999997</v>
      </c>
      <c r="D85" t="s">
        <v>209</v>
      </c>
      <c r="H85" s="2"/>
      <c r="I85" s="17">
        <v>45905</v>
      </c>
      <c r="J85">
        <v>0</v>
      </c>
      <c r="L85" s="1" t="s">
        <v>593</v>
      </c>
      <c r="M85">
        <v>0</v>
      </c>
      <c r="O85" t="s">
        <v>594</v>
      </c>
      <c r="P85">
        <v>0</v>
      </c>
      <c r="R85" t="s">
        <v>285</v>
      </c>
      <c r="S85">
        <v>0</v>
      </c>
      <c r="U85" t="s">
        <v>535</v>
      </c>
      <c r="V85">
        <v>0</v>
      </c>
      <c r="X85" t="s">
        <v>396</v>
      </c>
      <c r="Y85">
        <v>0</v>
      </c>
      <c r="AA85" t="s">
        <v>252</v>
      </c>
      <c r="AB85">
        <v>0</v>
      </c>
      <c r="AD85" t="s">
        <v>595</v>
      </c>
      <c r="AE85">
        <v>0</v>
      </c>
      <c r="AG85" t="s">
        <v>216</v>
      </c>
      <c r="AH85">
        <v>0</v>
      </c>
      <c r="AJ85" t="s">
        <v>217</v>
      </c>
      <c r="AK85">
        <v>0</v>
      </c>
      <c r="AM85" t="s">
        <v>218</v>
      </c>
      <c r="AN85">
        <v>0</v>
      </c>
      <c r="AP85" t="s">
        <v>255</v>
      </c>
      <c r="AQ85">
        <v>0</v>
      </c>
      <c r="AS85" s="17">
        <v>46021</v>
      </c>
      <c r="AT85">
        <v>0</v>
      </c>
      <c r="AV85" t="s">
        <v>255</v>
      </c>
      <c r="AW85">
        <v>0</v>
      </c>
      <c r="AY85" s="17">
        <v>48565</v>
      </c>
      <c r="AZ85">
        <v>0</v>
      </c>
      <c r="BB85" t="s">
        <v>596</v>
      </c>
      <c r="BC85">
        <v>0</v>
      </c>
      <c r="BE85" s="17">
        <v>46295</v>
      </c>
      <c r="BF85">
        <v>0</v>
      </c>
      <c r="BH85" s="17">
        <v>46597</v>
      </c>
      <c r="BI85">
        <v>0</v>
      </c>
      <c r="BK85" t="s">
        <v>221</v>
      </c>
      <c r="BL85">
        <v>0</v>
      </c>
      <c r="BN85" t="s">
        <v>222</v>
      </c>
      <c r="BO85">
        <v>0</v>
      </c>
      <c r="BQ85" t="s">
        <v>235</v>
      </c>
      <c r="BR85">
        <v>0</v>
      </c>
      <c r="BT85" t="s">
        <v>223</v>
      </c>
      <c r="BU85">
        <v>0</v>
      </c>
      <c r="BW85" t="s">
        <v>224</v>
      </c>
      <c r="BX85">
        <v>0</v>
      </c>
      <c r="BZ85" t="s">
        <v>223</v>
      </c>
      <c r="CA85">
        <v>0</v>
      </c>
      <c r="CC85" t="s">
        <v>223</v>
      </c>
      <c r="CD85">
        <v>0</v>
      </c>
      <c r="CF85" t="s">
        <v>224</v>
      </c>
      <c r="CG85">
        <v>0</v>
      </c>
      <c r="CI85" t="s">
        <v>224</v>
      </c>
      <c r="CJ85">
        <v>0</v>
      </c>
      <c r="CL85" t="s">
        <v>224</v>
      </c>
      <c r="CM85">
        <v>0</v>
      </c>
      <c r="CO85" t="s">
        <v>224</v>
      </c>
      <c r="CP85">
        <v>0</v>
      </c>
      <c r="CS85">
        <v>0</v>
      </c>
      <c r="CV85">
        <v>0</v>
      </c>
      <c r="CY85">
        <v>0</v>
      </c>
      <c r="DB85">
        <v>0</v>
      </c>
      <c r="DE85">
        <v>0</v>
      </c>
      <c r="DH85">
        <v>0</v>
      </c>
      <c r="DK85">
        <v>0</v>
      </c>
      <c r="DN85">
        <v>0</v>
      </c>
      <c r="DQ85">
        <v>0</v>
      </c>
      <c r="DT85">
        <v>0</v>
      </c>
      <c r="DW85">
        <v>0</v>
      </c>
      <c r="DZ85">
        <v>0</v>
      </c>
      <c r="EC85">
        <v>0</v>
      </c>
      <c r="EF85">
        <v>0</v>
      </c>
      <c r="EI85">
        <v>0</v>
      </c>
      <c r="EL85">
        <v>0</v>
      </c>
      <c r="EO85">
        <v>0</v>
      </c>
      <c r="ER85">
        <v>0</v>
      </c>
      <c r="EU85">
        <v>0</v>
      </c>
      <c r="EX85">
        <v>0</v>
      </c>
      <c r="FA85">
        <v>0</v>
      </c>
      <c r="FD85">
        <v>0</v>
      </c>
      <c r="FG85">
        <v>0</v>
      </c>
      <c r="FJ85">
        <v>0</v>
      </c>
      <c r="FM85">
        <v>0</v>
      </c>
      <c r="FP85">
        <v>0</v>
      </c>
      <c r="FS85">
        <v>0</v>
      </c>
      <c r="FV85">
        <v>0</v>
      </c>
      <c r="FY85">
        <v>0</v>
      </c>
      <c r="GB85">
        <v>0</v>
      </c>
      <c r="GE85">
        <v>0</v>
      </c>
      <c r="GH85">
        <v>0</v>
      </c>
      <c r="GK85">
        <v>0</v>
      </c>
      <c r="GN85">
        <v>0</v>
      </c>
      <c r="GQ85">
        <v>0</v>
      </c>
      <c r="GT85">
        <v>0</v>
      </c>
      <c r="GW85">
        <v>0</v>
      </c>
      <c r="GZ85">
        <v>0</v>
      </c>
    </row>
    <row r="86" spans="1:208" hidden="1" x14ac:dyDescent="0.3">
      <c r="A86">
        <v>85</v>
      </c>
      <c r="B86" s="17">
        <v>45905.663657407407</v>
      </c>
      <c r="C86" s="2">
        <v>45905.670682870368</v>
      </c>
      <c r="D86" t="s">
        <v>209</v>
      </c>
      <c r="H86" s="2"/>
      <c r="I86" s="17">
        <v>45905</v>
      </c>
      <c r="J86">
        <v>0</v>
      </c>
      <c r="L86" s="1" t="s">
        <v>597</v>
      </c>
      <c r="M86">
        <v>0</v>
      </c>
      <c r="O86" t="s">
        <v>598</v>
      </c>
      <c r="P86">
        <v>0</v>
      </c>
      <c r="R86" t="s">
        <v>273</v>
      </c>
      <c r="S86">
        <v>0</v>
      </c>
      <c r="U86" t="s">
        <v>535</v>
      </c>
      <c r="V86">
        <v>0</v>
      </c>
      <c r="X86" t="s">
        <v>396</v>
      </c>
      <c r="Y86">
        <v>0</v>
      </c>
      <c r="AA86" t="s">
        <v>599</v>
      </c>
      <c r="AB86">
        <v>0</v>
      </c>
      <c r="AD86" t="s">
        <v>600</v>
      </c>
      <c r="AE86">
        <v>0</v>
      </c>
      <c r="AG86" t="s">
        <v>216</v>
      </c>
      <c r="AH86">
        <v>0</v>
      </c>
      <c r="AJ86" t="s">
        <v>217</v>
      </c>
      <c r="AK86">
        <v>0</v>
      </c>
      <c r="AM86" t="s">
        <v>218</v>
      </c>
      <c r="AN86">
        <v>0</v>
      </c>
      <c r="AP86" t="s">
        <v>288</v>
      </c>
      <c r="AQ86">
        <v>0</v>
      </c>
      <c r="AS86" s="17">
        <v>47802</v>
      </c>
      <c r="AT86">
        <v>0</v>
      </c>
      <c r="AV86" t="s">
        <v>288</v>
      </c>
      <c r="AW86">
        <v>0</v>
      </c>
      <c r="AY86" s="17">
        <v>47802</v>
      </c>
      <c r="AZ86">
        <v>0</v>
      </c>
      <c r="BB86" t="s">
        <v>601</v>
      </c>
      <c r="BC86">
        <v>0</v>
      </c>
      <c r="BE86" s="17">
        <v>46003</v>
      </c>
      <c r="BF86">
        <v>0</v>
      </c>
      <c r="BH86" s="17">
        <v>46187</v>
      </c>
      <c r="BI86">
        <v>0</v>
      </c>
      <c r="BK86" t="s">
        <v>221</v>
      </c>
      <c r="BL86">
        <v>0</v>
      </c>
      <c r="BN86" t="s">
        <v>222</v>
      </c>
      <c r="BO86">
        <v>0</v>
      </c>
      <c r="BQ86" t="s">
        <v>222</v>
      </c>
      <c r="BR86">
        <v>0</v>
      </c>
      <c r="BT86" t="s">
        <v>223</v>
      </c>
      <c r="BU86">
        <v>0</v>
      </c>
      <c r="BW86" t="s">
        <v>223</v>
      </c>
      <c r="BX86">
        <v>0</v>
      </c>
      <c r="BZ86" t="s">
        <v>224</v>
      </c>
      <c r="CA86">
        <v>0</v>
      </c>
      <c r="CC86" t="s">
        <v>223</v>
      </c>
      <c r="CD86">
        <v>0</v>
      </c>
      <c r="CF86" t="s">
        <v>223</v>
      </c>
      <c r="CG86">
        <v>0</v>
      </c>
      <c r="CI86" t="s">
        <v>224</v>
      </c>
      <c r="CJ86">
        <v>0</v>
      </c>
      <c r="CL86" t="s">
        <v>223</v>
      </c>
      <c r="CM86">
        <v>0</v>
      </c>
      <c r="CO86" t="s">
        <v>224</v>
      </c>
      <c r="CP86">
        <v>0</v>
      </c>
      <c r="CS86">
        <v>0</v>
      </c>
      <c r="CV86">
        <v>0</v>
      </c>
      <c r="CY86">
        <v>0</v>
      </c>
      <c r="DB86">
        <v>0</v>
      </c>
      <c r="DE86">
        <v>0</v>
      </c>
      <c r="DH86">
        <v>0</v>
      </c>
      <c r="DK86">
        <v>0</v>
      </c>
      <c r="DN86">
        <v>0</v>
      </c>
      <c r="DQ86">
        <v>0</v>
      </c>
      <c r="DT86">
        <v>0</v>
      </c>
      <c r="DW86">
        <v>0</v>
      </c>
      <c r="DZ86">
        <v>0</v>
      </c>
      <c r="EC86">
        <v>0</v>
      </c>
      <c r="EF86">
        <v>0</v>
      </c>
      <c r="EI86">
        <v>0</v>
      </c>
      <c r="EL86">
        <v>0</v>
      </c>
      <c r="EO86">
        <v>0</v>
      </c>
      <c r="ER86">
        <v>0</v>
      </c>
      <c r="EU86">
        <v>0</v>
      </c>
      <c r="EX86">
        <v>0</v>
      </c>
      <c r="FA86">
        <v>0</v>
      </c>
      <c r="FD86">
        <v>0</v>
      </c>
      <c r="FG86">
        <v>0</v>
      </c>
      <c r="FJ86">
        <v>0</v>
      </c>
      <c r="FM86">
        <v>0</v>
      </c>
      <c r="FP86">
        <v>0</v>
      </c>
      <c r="FS86">
        <v>0</v>
      </c>
      <c r="FV86">
        <v>0</v>
      </c>
      <c r="FY86">
        <v>0</v>
      </c>
      <c r="GB86">
        <v>0</v>
      </c>
      <c r="GE86">
        <v>0</v>
      </c>
      <c r="GH86">
        <v>0</v>
      </c>
      <c r="GK86">
        <v>0</v>
      </c>
      <c r="GN86">
        <v>0</v>
      </c>
      <c r="GQ86">
        <v>0</v>
      </c>
      <c r="GT86">
        <v>0</v>
      </c>
      <c r="GW86">
        <v>0</v>
      </c>
      <c r="GY86" t="s">
        <v>602</v>
      </c>
      <c r="GZ86">
        <v>0</v>
      </c>
    </row>
    <row r="87" spans="1:208" hidden="1" x14ac:dyDescent="0.3">
      <c r="A87">
        <v>86</v>
      </c>
      <c r="B87" s="17">
        <v>45905.67119212963</v>
      </c>
      <c r="C87" s="2">
        <v>45905.672685185185</v>
      </c>
      <c r="D87" t="s">
        <v>209</v>
      </c>
      <c r="H87" s="2"/>
      <c r="I87" s="17">
        <v>45905</v>
      </c>
      <c r="J87">
        <v>0</v>
      </c>
      <c r="L87" s="1" t="s">
        <v>603</v>
      </c>
      <c r="M87">
        <v>0</v>
      </c>
      <c r="O87" t="s">
        <v>604</v>
      </c>
      <c r="P87">
        <v>0</v>
      </c>
      <c r="R87" t="s">
        <v>273</v>
      </c>
      <c r="S87">
        <v>0</v>
      </c>
      <c r="U87" t="s">
        <v>535</v>
      </c>
      <c r="V87">
        <v>0</v>
      </c>
      <c r="X87" t="s">
        <v>396</v>
      </c>
      <c r="Y87">
        <v>0</v>
      </c>
      <c r="AA87" t="s">
        <v>252</v>
      </c>
      <c r="AB87">
        <v>0</v>
      </c>
      <c r="AD87" t="s">
        <v>605</v>
      </c>
      <c r="AE87">
        <v>0</v>
      </c>
      <c r="AG87" t="s">
        <v>216</v>
      </c>
      <c r="AH87">
        <v>0</v>
      </c>
      <c r="AJ87" t="s">
        <v>217</v>
      </c>
      <c r="AK87">
        <v>0</v>
      </c>
      <c r="AM87" t="s">
        <v>304</v>
      </c>
      <c r="AN87">
        <v>0</v>
      </c>
      <c r="AQ87">
        <v>0</v>
      </c>
      <c r="AT87">
        <v>0</v>
      </c>
      <c r="AW87">
        <v>0</v>
      </c>
      <c r="AZ87">
        <v>0</v>
      </c>
      <c r="BC87">
        <v>0</v>
      </c>
      <c r="BF87">
        <v>0</v>
      </c>
      <c r="BI87">
        <v>0</v>
      </c>
      <c r="BL87">
        <v>0</v>
      </c>
      <c r="BO87">
        <v>0</v>
      </c>
      <c r="BR87">
        <v>0</v>
      </c>
      <c r="BU87">
        <v>0</v>
      </c>
      <c r="BX87">
        <v>0</v>
      </c>
      <c r="CA87">
        <v>0</v>
      </c>
      <c r="CD87">
        <v>0</v>
      </c>
      <c r="CG87">
        <v>0</v>
      </c>
      <c r="CJ87">
        <v>0</v>
      </c>
      <c r="CM87">
        <v>0</v>
      </c>
      <c r="CP87">
        <v>0</v>
      </c>
      <c r="CS87">
        <v>0</v>
      </c>
      <c r="CV87">
        <v>0</v>
      </c>
      <c r="CY87">
        <v>0</v>
      </c>
      <c r="DB87">
        <v>0</v>
      </c>
      <c r="DE87">
        <v>0</v>
      </c>
      <c r="DH87">
        <v>0</v>
      </c>
      <c r="DK87">
        <v>0</v>
      </c>
      <c r="DN87">
        <v>0</v>
      </c>
      <c r="DQ87">
        <v>0</v>
      </c>
      <c r="DT87">
        <v>0</v>
      </c>
      <c r="DW87">
        <v>0</v>
      </c>
      <c r="DZ87">
        <v>0</v>
      </c>
      <c r="EC87">
        <v>0</v>
      </c>
      <c r="EF87">
        <v>0</v>
      </c>
      <c r="EI87">
        <v>0</v>
      </c>
      <c r="EL87">
        <v>0</v>
      </c>
      <c r="EO87">
        <v>0</v>
      </c>
      <c r="ER87">
        <v>0</v>
      </c>
      <c r="EU87">
        <v>0</v>
      </c>
      <c r="EX87">
        <v>0</v>
      </c>
      <c r="FA87">
        <v>0</v>
      </c>
      <c r="FD87">
        <v>0</v>
      </c>
      <c r="FG87">
        <v>0</v>
      </c>
      <c r="FJ87">
        <v>0</v>
      </c>
      <c r="FM87">
        <v>0</v>
      </c>
      <c r="FO87" t="s">
        <v>224</v>
      </c>
      <c r="FP87">
        <v>0</v>
      </c>
      <c r="FR87" t="s">
        <v>223</v>
      </c>
      <c r="FS87">
        <v>0</v>
      </c>
      <c r="FU87" t="s">
        <v>224</v>
      </c>
      <c r="FV87">
        <v>0</v>
      </c>
      <c r="FX87" t="s">
        <v>223</v>
      </c>
      <c r="FY87">
        <v>0</v>
      </c>
      <c r="GA87" t="s">
        <v>224</v>
      </c>
      <c r="GB87">
        <v>0</v>
      </c>
      <c r="GD87" t="s">
        <v>224</v>
      </c>
      <c r="GE87">
        <v>0</v>
      </c>
      <c r="GG87" t="s">
        <v>235</v>
      </c>
      <c r="GH87">
        <v>0</v>
      </c>
      <c r="GK87">
        <v>0</v>
      </c>
      <c r="GN87">
        <v>0</v>
      </c>
      <c r="GQ87">
        <v>0</v>
      </c>
      <c r="GT87">
        <v>0</v>
      </c>
      <c r="GW87">
        <v>0</v>
      </c>
      <c r="GZ87">
        <v>0</v>
      </c>
    </row>
    <row r="88" spans="1:208" hidden="1" x14ac:dyDescent="0.3">
      <c r="A88">
        <v>87</v>
      </c>
      <c r="B88" s="17">
        <v>45905.670358796298</v>
      </c>
      <c r="C88" s="2">
        <v>45905.673252314817</v>
      </c>
      <c r="D88" t="s">
        <v>209</v>
      </c>
      <c r="H88" s="2"/>
      <c r="I88" s="17">
        <v>45905</v>
      </c>
      <c r="J88">
        <v>0</v>
      </c>
      <c r="L88" s="1" t="s">
        <v>606</v>
      </c>
      <c r="M88">
        <v>0</v>
      </c>
      <c r="O88" t="s">
        <v>607</v>
      </c>
      <c r="P88">
        <v>0</v>
      </c>
      <c r="R88" t="s">
        <v>285</v>
      </c>
      <c r="S88">
        <v>0</v>
      </c>
      <c r="U88" t="s">
        <v>535</v>
      </c>
      <c r="V88">
        <v>0</v>
      </c>
      <c r="X88" t="s">
        <v>396</v>
      </c>
      <c r="Y88">
        <v>0</v>
      </c>
      <c r="AA88" t="s">
        <v>252</v>
      </c>
      <c r="AB88">
        <v>0</v>
      </c>
      <c r="AD88" t="s">
        <v>608</v>
      </c>
      <c r="AE88">
        <v>0</v>
      </c>
      <c r="AG88" t="s">
        <v>216</v>
      </c>
      <c r="AH88">
        <v>0</v>
      </c>
      <c r="AJ88" t="s">
        <v>232</v>
      </c>
      <c r="AK88">
        <v>0</v>
      </c>
      <c r="AM88" t="s">
        <v>282</v>
      </c>
      <c r="AN88">
        <v>0</v>
      </c>
      <c r="AQ88">
        <v>0</v>
      </c>
      <c r="AT88">
        <v>0</v>
      </c>
      <c r="AW88">
        <v>0</v>
      </c>
      <c r="AZ88">
        <v>0</v>
      </c>
      <c r="BC88">
        <v>0</v>
      </c>
      <c r="BF88">
        <v>0</v>
      </c>
      <c r="BI88">
        <v>0</v>
      </c>
      <c r="BL88">
        <v>0</v>
      </c>
      <c r="BO88">
        <v>0</v>
      </c>
      <c r="BR88">
        <v>0</v>
      </c>
      <c r="BU88">
        <v>0</v>
      </c>
      <c r="BX88">
        <v>0</v>
      </c>
      <c r="CA88">
        <v>0</v>
      </c>
      <c r="CD88">
        <v>0</v>
      </c>
      <c r="CG88">
        <v>0</v>
      </c>
      <c r="CJ88">
        <v>0</v>
      </c>
      <c r="CM88">
        <v>0</v>
      </c>
      <c r="CP88">
        <v>0</v>
      </c>
      <c r="CS88">
        <v>0</v>
      </c>
      <c r="CV88">
        <v>0</v>
      </c>
      <c r="CY88">
        <v>0</v>
      </c>
      <c r="DB88">
        <v>0</v>
      </c>
      <c r="DE88">
        <v>0</v>
      </c>
      <c r="DH88">
        <v>0</v>
      </c>
      <c r="DK88">
        <v>0</v>
      </c>
      <c r="DN88">
        <v>0</v>
      </c>
      <c r="DQ88">
        <v>0</v>
      </c>
      <c r="DT88">
        <v>0</v>
      </c>
      <c r="DW88">
        <v>0</v>
      </c>
      <c r="DZ88">
        <v>0</v>
      </c>
      <c r="EC88">
        <v>0</v>
      </c>
      <c r="EF88">
        <v>0</v>
      </c>
      <c r="EI88">
        <v>0</v>
      </c>
      <c r="EL88">
        <v>0</v>
      </c>
      <c r="EO88">
        <v>0</v>
      </c>
      <c r="ER88">
        <v>0</v>
      </c>
      <c r="EU88">
        <v>0</v>
      </c>
      <c r="EW88" t="s">
        <v>224</v>
      </c>
      <c r="EX88">
        <v>0</v>
      </c>
      <c r="EZ88" t="s">
        <v>224</v>
      </c>
      <c r="FA88">
        <v>0</v>
      </c>
      <c r="FC88" t="s">
        <v>224</v>
      </c>
      <c r="FD88">
        <v>0</v>
      </c>
      <c r="FF88" t="s">
        <v>224</v>
      </c>
      <c r="FG88">
        <v>0</v>
      </c>
      <c r="FI88" t="s">
        <v>223</v>
      </c>
      <c r="FJ88">
        <v>0</v>
      </c>
      <c r="FL88" t="s">
        <v>224</v>
      </c>
      <c r="FM88">
        <v>0</v>
      </c>
      <c r="FO88" t="s">
        <v>224</v>
      </c>
      <c r="FP88">
        <v>0</v>
      </c>
      <c r="FR88" t="s">
        <v>223</v>
      </c>
      <c r="FS88">
        <v>0</v>
      </c>
      <c r="FU88" t="s">
        <v>223</v>
      </c>
      <c r="FV88">
        <v>0</v>
      </c>
      <c r="FX88" t="s">
        <v>223</v>
      </c>
      <c r="FY88">
        <v>0</v>
      </c>
      <c r="GA88" t="s">
        <v>224</v>
      </c>
      <c r="GB88">
        <v>0</v>
      </c>
      <c r="GD88" t="s">
        <v>223</v>
      </c>
      <c r="GE88">
        <v>0</v>
      </c>
      <c r="GG88" t="s">
        <v>235</v>
      </c>
      <c r="GH88">
        <v>0</v>
      </c>
      <c r="GK88">
        <v>0</v>
      </c>
      <c r="GN88">
        <v>0</v>
      </c>
      <c r="GQ88">
        <v>0</v>
      </c>
      <c r="GT88">
        <v>0</v>
      </c>
      <c r="GW88">
        <v>0</v>
      </c>
      <c r="GZ88">
        <v>0</v>
      </c>
    </row>
    <row r="89" spans="1:208" hidden="1" x14ac:dyDescent="0.3">
      <c r="A89">
        <v>88</v>
      </c>
      <c r="B89" s="17">
        <v>45905.668495370373</v>
      </c>
      <c r="C89" s="2">
        <v>45905.676481481481</v>
      </c>
      <c r="D89" t="s">
        <v>209</v>
      </c>
      <c r="H89" s="2"/>
      <c r="I89" s="17">
        <v>45905</v>
      </c>
      <c r="J89">
        <v>0</v>
      </c>
      <c r="L89" s="1" t="s">
        <v>609</v>
      </c>
      <c r="M89">
        <v>0</v>
      </c>
      <c r="O89" t="s">
        <v>610</v>
      </c>
      <c r="P89">
        <v>0</v>
      </c>
      <c r="R89" t="s">
        <v>285</v>
      </c>
      <c r="S89">
        <v>0</v>
      </c>
      <c r="U89" t="s">
        <v>535</v>
      </c>
      <c r="V89">
        <v>0</v>
      </c>
      <c r="X89" t="s">
        <v>396</v>
      </c>
      <c r="Y89">
        <v>0</v>
      </c>
      <c r="AA89" t="s">
        <v>252</v>
      </c>
      <c r="AB89">
        <v>0</v>
      </c>
      <c r="AD89" t="s">
        <v>611</v>
      </c>
      <c r="AE89">
        <v>0</v>
      </c>
      <c r="AG89" t="s">
        <v>216</v>
      </c>
      <c r="AH89">
        <v>0</v>
      </c>
      <c r="AJ89" t="s">
        <v>217</v>
      </c>
      <c r="AK89">
        <v>0</v>
      </c>
      <c r="AM89" t="s">
        <v>218</v>
      </c>
      <c r="AN89">
        <v>0</v>
      </c>
      <c r="AP89" t="s">
        <v>358</v>
      </c>
      <c r="AQ89">
        <v>0</v>
      </c>
      <c r="AS89" s="17">
        <v>46047</v>
      </c>
      <c r="AT89">
        <v>0</v>
      </c>
      <c r="AV89" t="s">
        <v>358</v>
      </c>
      <c r="AW89">
        <v>0</v>
      </c>
      <c r="AY89" s="17">
        <v>46047</v>
      </c>
      <c r="AZ89">
        <v>0</v>
      </c>
      <c r="BB89" t="s">
        <v>612</v>
      </c>
      <c r="BC89">
        <v>0</v>
      </c>
      <c r="BE89" s="17">
        <v>46267</v>
      </c>
      <c r="BF89">
        <v>0</v>
      </c>
      <c r="BH89" s="17">
        <v>46267</v>
      </c>
      <c r="BI89">
        <v>0</v>
      </c>
      <c r="BK89" t="s">
        <v>221</v>
      </c>
      <c r="BL89">
        <v>0</v>
      </c>
      <c r="BN89" t="s">
        <v>222</v>
      </c>
      <c r="BO89">
        <v>0</v>
      </c>
      <c r="BQ89" t="s">
        <v>222</v>
      </c>
      <c r="BR89">
        <v>0</v>
      </c>
      <c r="BT89" t="s">
        <v>223</v>
      </c>
      <c r="BU89">
        <v>0</v>
      </c>
      <c r="BW89" t="s">
        <v>224</v>
      </c>
      <c r="BX89">
        <v>0</v>
      </c>
      <c r="BZ89" t="s">
        <v>224</v>
      </c>
      <c r="CA89">
        <v>0</v>
      </c>
      <c r="CC89" t="s">
        <v>223</v>
      </c>
      <c r="CD89">
        <v>0</v>
      </c>
      <c r="CF89" t="s">
        <v>224</v>
      </c>
      <c r="CG89">
        <v>0</v>
      </c>
      <c r="CI89" t="s">
        <v>224</v>
      </c>
      <c r="CJ89">
        <v>0</v>
      </c>
      <c r="CL89" t="s">
        <v>224</v>
      </c>
      <c r="CM89">
        <v>0</v>
      </c>
      <c r="CO89" t="s">
        <v>223</v>
      </c>
      <c r="CP89">
        <v>0</v>
      </c>
      <c r="CS89">
        <v>0</v>
      </c>
      <c r="CV89">
        <v>0</v>
      </c>
      <c r="CY89">
        <v>0</v>
      </c>
      <c r="DB89">
        <v>0</v>
      </c>
      <c r="DE89">
        <v>0</v>
      </c>
      <c r="DH89">
        <v>0</v>
      </c>
      <c r="DK89">
        <v>0</v>
      </c>
      <c r="DN89">
        <v>0</v>
      </c>
      <c r="DQ89">
        <v>0</v>
      </c>
      <c r="DT89">
        <v>0</v>
      </c>
      <c r="DW89">
        <v>0</v>
      </c>
      <c r="DZ89">
        <v>0</v>
      </c>
      <c r="EC89">
        <v>0</v>
      </c>
      <c r="EF89">
        <v>0</v>
      </c>
      <c r="EI89">
        <v>0</v>
      </c>
      <c r="EL89">
        <v>0</v>
      </c>
      <c r="EO89">
        <v>0</v>
      </c>
      <c r="ER89">
        <v>0</v>
      </c>
      <c r="EU89">
        <v>0</v>
      </c>
      <c r="EX89">
        <v>0</v>
      </c>
      <c r="FA89">
        <v>0</v>
      </c>
      <c r="FD89">
        <v>0</v>
      </c>
      <c r="FG89">
        <v>0</v>
      </c>
      <c r="FJ89">
        <v>0</v>
      </c>
      <c r="FM89">
        <v>0</v>
      </c>
      <c r="FP89">
        <v>0</v>
      </c>
      <c r="FS89">
        <v>0</v>
      </c>
      <c r="FV89">
        <v>0</v>
      </c>
      <c r="FY89">
        <v>0</v>
      </c>
      <c r="GB89">
        <v>0</v>
      </c>
      <c r="GE89">
        <v>0</v>
      </c>
      <c r="GH89">
        <v>0</v>
      </c>
      <c r="GK89">
        <v>0</v>
      </c>
      <c r="GN89">
        <v>0</v>
      </c>
      <c r="GQ89">
        <v>0</v>
      </c>
      <c r="GT89">
        <v>0</v>
      </c>
      <c r="GW89">
        <v>0</v>
      </c>
      <c r="GY89" t="s">
        <v>613</v>
      </c>
      <c r="GZ89">
        <v>0</v>
      </c>
    </row>
    <row r="90" spans="1:208" hidden="1" x14ac:dyDescent="0.3">
      <c r="A90">
        <v>89</v>
      </c>
      <c r="B90" s="17">
        <v>45905.675729166665</v>
      </c>
      <c r="C90" s="2">
        <v>45905.680393518516</v>
      </c>
      <c r="D90" t="s">
        <v>209</v>
      </c>
      <c r="H90" s="2"/>
      <c r="I90" s="17">
        <v>45905</v>
      </c>
      <c r="J90">
        <v>0</v>
      </c>
      <c r="L90" s="1" t="s">
        <v>614</v>
      </c>
      <c r="M90">
        <v>0</v>
      </c>
      <c r="O90" t="s">
        <v>615</v>
      </c>
      <c r="P90">
        <v>0</v>
      </c>
      <c r="R90" t="s">
        <v>285</v>
      </c>
      <c r="S90">
        <v>0</v>
      </c>
      <c r="U90" t="s">
        <v>535</v>
      </c>
      <c r="V90">
        <v>0</v>
      </c>
      <c r="X90" t="s">
        <v>396</v>
      </c>
      <c r="Y90">
        <v>0</v>
      </c>
      <c r="AA90" t="s">
        <v>616</v>
      </c>
      <c r="AB90">
        <v>0</v>
      </c>
      <c r="AD90" t="s">
        <v>617</v>
      </c>
      <c r="AE90">
        <v>0</v>
      </c>
      <c r="AG90" t="s">
        <v>216</v>
      </c>
      <c r="AH90">
        <v>0</v>
      </c>
      <c r="AJ90" t="s">
        <v>217</v>
      </c>
      <c r="AK90">
        <v>0</v>
      </c>
      <c r="AM90" t="s">
        <v>218</v>
      </c>
      <c r="AN90">
        <v>0</v>
      </c>
      <c r="AP90" t="s">
        <v>288</v>
      </c>
      <c r="AQ90">
        <v>0</v>
      </c>
      <c r="AS90" s="17">
        <v>46337</v>
      </c>
      <c r="AT90">
        <v>0</v>
      </c>
      <c r="AV90" t="s">
        <v>255</v>
      </c>
      <c r="AW90">
        <v>0</v>
      </c>
      <c r="AY90" s="17">
        <v>46441</v>
      </c>
      <c r="AZ90">
        <v>0</v>
      </c>
      <c r="BB90" t="s">
        <v>618</v>
      </c>
      <c r="BC90">
        <v>0</v>
      </c>
      <c r="BE90" s="17">
        <v>46014</v>
      </c>
      <c r="BF90">
        <v>0</v>
      </c>
      <c r="BH90" s="17">
        <v>46014</v>
      </c>
      <c r="BI90">
        <v>0</v>
      </c>
      <c r="BK90" t="s">
        <v>221</v>
      </c>
      <c r="BL90">
        <v>0</v>
      </c>
      <c r="BN90" t="s">
        <v>235</v>
      </c>
      <c r="BO90">
        <v>0</v>
      </c>
      <c r="BQ90" t="s">
        <v>235</v>
      </c>
      <c r="BR90">
        <v>0</v>
      </c>
      <c r="BT90" t="s">
        <v>224</v>
      </c>
      <c r="BU90">
        <v>0</v>
      </c>
      <c r="BW90" t="s">
        <v>224</v>
      </c>
      <c r="BX90">
        <v>0</v>
      </c>
      <c r="BZ90" t="s">
        <v>223</v>
      </c>
      <c r="CA90">
        <v>0</v>
      </c>
      <c r="CC90" t="s">
        <v>224</v>
      </c>
      <c r="CD90">
        <v>0</v>
      </c>
      <c r="CF90" t="s">
        <v>224</v>
      </c>
      <c r="CG90">
        <v>0</v>
      </c>
      <c r="CI90" t="s">
        <v>223</v>
      </c>
      <c r="CJ90">
        <v>0</v>
      </c>
      <c r="CL90" t="s">
        <v>223</v>
      </c>
      <c r="CM90">
        <v>0</v>
      </c>
      <c r="CO90" t="s">
        <v>223</v>
      </c>
      <c r="CP90">
        <v>0</v>
      </c>
      <c r="CS90">
        <v>0</v>
      </c>
      <c r="CV90">
        <v>0</v>
      </c>
      <c r="CY90">
        <v>0</v>
      </c>
      <c r="DB90">
        <v>0</v>
      </c>
      <c r="DE90">
        <v>0</v>
      </c>
      <c r="DH90">
        <v>0</v>
      </c>
      <c r="DK90">
        <v>0</v>
      </c>
      <c r="DN90">
        <v>0</v>
      </c>
      <c r="DQ90">
        <v>0</v>
      </c>
      <c r="DT90">
        <v>0</v>
      </c>
      <c r="DW90">
        <v>0</v>
      </c>
      <c r="DZ90">
        <v>0</v>
      </c>
      <c r="EC90">
        <v>0</v>
      </c>
      <c r="EF90">
        <v>0</v>
      </c>
      <c r="EI90">
        <v>0</v>
      </c>
      <c r="EL90">
        <v>0</v>
      </c>
      <c r="EO90">
        <v>0</v>
      </c>
      <c r="ER90">
        <v>0</v>
      </c>
      <c r="EU90">
        <v>0</v>
      </c>
      <c r="EX90">
        <v>0</v>
      </c>
      <c r="FA90">
        <v>0</v>
      </c>
      <c r="FD90">
        <v>0</v>
      </c>
      <c r="FG90">
        <v>0</v>
      </c>
      <c r="FJ90">
        <v>0</v>
      </c>
      <c r="FM90">
        <v>0</v>
      </c>
      <c r="FP90">
        <v>0</v>
      </c>
      <c r="FS90">
        <v>0</v>
      </c>
      <c r="FV90">
        <v>0</v>
      </c>
      <c r="FY90">
        <v>0</v>
      </c>
      <c r="GB90">
        <v>0</v>
      </c>
      <c r="GE90">
        <v>0</v>
      </c>
      <c r="GH90">
        <v>0</v>
      </c>
      <c r="GK90">
        <v>0</v>
      </c>
      <c r="GN90">
        <v>0</v>
      </c>
      <c r="GQ90">
        <v>0</v>
      </c>
      <c r="GT90">
        <v>0</v>
      </c>
      <c r="GW90">
        <v>0</v>
      </c>
      <c r="GY90" t="s">
        <v>619</v>
      </c>
      <c r="GZ90">
        <v>0</v>
      </c>
    </row>
    <row r="91" spans="1:208" hidden="1" x14ac:dyDescent="0.3">
      <c r="A91">
        <v>90</v>
      </c>
      <c r="B91" s="17">
        <v>45905.679074074076</v>
      </c>
      <c r="C91" s="2">
        <v>45905.681041666663</v>
      </c>
      <c r="D91" t="s">
        <v>209</v>
      </c>
      <c r="H91" s="2"/>
      <c r="I91" s="17">
        <v>45905</v>
      </c>
      <c r="J91">
        <v>0</v>
      </c>
      <c r="L91" t="s">
        <v>620</v>
      </c>
      <c r="M91">
        <v>0</v>
      </c>
      <c r="O91" t="s">
        <v>621</v>
      </c>
      <c r="P91">
        <v>0</v>
      </c>
      <c r="R91" t="s">
        <v>273</v>
      </c>
      <c r="S91">
        <v>0</v>
      </c>
      <c r="U91" t="s">
        <v>535</v>
      </c>
      <c r="V91">
        <v>0</v>
      </c>
      <c r="X91" t="s">
        <v>396</v>
      </c>
      <c r="Y91">
        <v>0</v>
      </c>
      <c r="AA91" t="s">
        <v>622</v>
      </c>
      <c r="AB91">
        <v>0</v>
      </c>
      <c r="AD91" t="s">
        <v>623</v>
      </c>
      <c r="AE91">
        <v>0</v>
      </c>
      <c r="AG91" t="s">
        <v>216</v>
      </c>
      <c r="AH91">
        <v>0</v>
      </c>
      <c r="AJ91" t="s">
        <v>232</v>
      </c>
      <c r="AK91">
        <v>0</v>
      </c>
      <c r="AM91" t="s">
        <v>233</v>
      </c>
      <c r="AN91">
        <v>0</v>
      </c>
      <c r="AQ91">
        <v>0</v>
      </c>
      <c r="AT91">
        <v>0</v>
      </c>
      <c r="AW91">
        <v>0</v>
      </c>
      <c r="AZ91">
        <v>0</v>
      </c>
      <c r="BC91">
        <v>0</v>
      </c>
      <c r="BF91">
        <v>0</v>
      </c>
      <c r="BI91">
        <v>0</v>
      </c>
      <c r="BL91">
        <v>0</v>
      </c>
      <c r="BO91">
        <v>0</v>
      </c>
      <c r="BR91">
        <v>0</v>
      </c>
      <c r="BU91">
        <v>0</v>
      </c>
      <c r="BX91">
        <v>0</v>
      </c>
      <c r="CA91">
        <v>0</v>
      </c>
      <c r="CD91">
        <v>0</v>
      </c>
      <c r="CG91">
        <v>0</v>
      </c>
      <c r="CJ91">
        <v>0</v>
      </c>
      <c r="CM91">
        <v>0</v>
      </c>
      <c r="CP91">
        <v>0</v>
      </c>
      <c r="CS91">
        <v>0</v>
      </c>
      <c r="CV91">
        <v>0</v>
      </c>
      <c r="CY91">
        <v>0</v>
      </c>
      <c r="DB91">
        <v>0</v>
      </c>
      <c r="DE91">
        <v>0</v>
      </c>
      <c r="DH91">
        <v>0</v>
      </c>
      <c r="DK91">
        <v>0</v>
      </c>
      <c r="DN91">
        <v>0</v>
      </c>
      <c r="DQ91">
        <v>0</v>
      </c>
      <c r="DT91">
        <v>0</v>
      </c>
      <c r="DW91">
        <v>0</v>
      </c>
      <c r="DZ91">
        <v>0</v>
      </c>
      <c r="EC91">
        <v>0</v>
      </c>
      <c r="EF91">
        <v>0</v>
      </c>
      <c r="EI91">
        <v>0</v>
      </c>
      <c r="EL91">
        <v>0</v>
      </c>
      <c r="EO91">
        <v>0</v>
      </c>
      <c r="ER91">
        <v>0</v>
      </c>
      <c r="EU91">
        <v>0</v>
      </c>
      <c r="EX91">
        <v>0</v>
      </c>
      <c r="FA91">
        <v>0</v>
      </c>
      <c r="FD91">
        <v>0</v>
      </c>
      <c r="FG91">
        <v>0</v>
      </c>
      <c r="FJ91">
        <v>0</v>
      </c>
      <c r="FM91">
        <v>0</v>
      </c>
      <c r="FP91">
        <v>0</v>
      </c>
      <c r="FS91">
        <v>0</v>
      </c>
      <c r="FV91">
        <v>0</v>
      </c>
      <c r="FY91">
        <v>0</v>
      </c>
      <c r="GB91">
        <v>0</v>
      </c>
      <c r="GE91">
        <v>0</v>
      </c>
      <c r="GH91">
        <v>0</v>
      </c>
      <c r="GJ91" t="s">
        <v>234</v>
      </c>
      <c r="GK91">
        <v>0</v>
      </c>
      <c r="GM91" t="s">
        <v>222</v>
      </c>
      <c r="GN91">
        <v>0</v>
      </c>
      <c r="GP91" t="s">
        <v>222</v>
      </c>
      <c r="GQ91">
        <v>0</v>
      </c>
      <c r="GS91" t="s">
        <v>314</v>
      </c>
      <c r="GT91">
        <v>0</v>
      </c>
      <c r="GV91" t="s">
        <v>222</v>
      </c>
      <c r="GW91">
        <v>0</v>
      </c>
      <c r="GY91" t="s">
        <v>490</v>
      </c>
      <c r="GZ91">
        <v>0</v>
      </c>
    </row>
    <row r="92" spans="1:208" hidden="1" x14ac:dyDescent="0.3">
      <c r="A92">
        <v>91</v>
      </c>
      <c r="B92" s="17">
        <v>45905.681793981479</v>
      </c>
      <c r="C92" s="2">
        <v>45905.682997685188</v>
      </c>
      <c r="D92" t="s">
        <v>209</v>
      </c>
      <c r="H92" s="2"/>
      <c r="I92" s="17">
        <v>37598</v>
      </c>
      <c r="J92">
        <v>0</v>
      </c>
      <c r="L92" s="1" t="s">
        <v>624</v>
      </c>
      <c r="M92">
        <v>0</v>
      </c>
      <c r="O92" t="s">
        <v>625</v>
      </c>
      <c r="P92">
        <v>0</v>
      </c>
      <c r="R92" t="s">
        <v>273</v>
      </c>
      <c r="S92">
        <v>0</v>
      </c>
      <c r="U92" t="s">
        <v>535</v>
      </c>
      <c r="V92">
        <v>0</v>
      </c>
      <c r="X92" t="s">
        <v>396</v>
      </c>
      <c r="Y92">
        <v>0</v>
      </c>
      <c r="AA92" t="s">
        <v>572</v>
      </c>
      <c r="AB92">
        <v>0</v>
      </c>
      <c r="AD92" t="s">
        <v>626</v>
      </c>
      <c r="AE92">
        <v>0</v>
      </c>
      <c r="AG92" t="s">
        <v>325</v>
      </c>
      <c r="AH92">
        <v>0</v>
      </c>
      <c r="AJ92" t="s">
        <v>232</v>
      </c>
      <c r="AK92">
        <v>0</v>
      </c>
      <c r="AM92" t="s">
        <v>282</v>
      </c>
      <c r="AN92">
        <v>0</v>
      </c>
      <c r="AQ92">
        <v>0</v>
      </c>
      <c r="AT92">
        <v>0</v>
      </c>
      <c r="AW92">
        <v>0</v>
      </c>
      <c r="AZ92">
        <v>0</v>
      </c>
      <c r="BC92">
        <v>0</v>
      </c>
      <c r="BF92">
        <v>0</v>
      </c>
      <c r="BI92">
        <v>0</v>
      </c>
      <c r="BL92">
        <v>0</v>
      </c>
      <c r="BO92">
        <v>0</v>
      </c>
      <c r="BR92">
        <v>0</v>
      </c>
      <c r="BU92">
        <v>0</v>
      </c>
      <c r="BX92">
        <v>0</v>
      </c>
      <c r="CA92">
        <v>0</v>
      </c>
      <c r="CD92">
        <v>0</v>
      </c>
      <c r="CG92">
        <v>0</v>
      </c>
      <c r="CJ92">
        <v>0</v>
      </c>
      <c r="CM92">
        <v>0</v>
      </c>
      <c r="CP92">
        <v>0</v>
      </c>
      <c r="CS92">
        <v>0</v>
      </c>
      <c r="CV92">
        <v>0</v>
      </c>
      <c r="CY92">
        <v>0</v>
      </c>
      <c r="DB92">
        <v>0</v>
      </c>
      <c r="DE92">
        <v>0</v>
      </c>
      <c r="DH92">
        <v>0</v>
      </c>
      <c r="DK92">
        <v>0</v>
      </c>
      <c r="DN92">
        <v>0</v>
      </c>
      <c r="DQ92">
        <v>0</v>
      </c>
      <c r="DT92">
        <v>0</v>
      </c>
      <c r="DW92">
        <v>0</v>
      </c>
      <c r="DZ92">
        <v>0</v>
      </c>
      <c r="EC92">
        <v>0</v>
      </c>
      <c r="EF92">
        <v>0</v>
      </c>
      <c r="EI92">
        <v>0</v>
      </c>
      <c r="EL92">
        <v>0</v>
      </c>
      <c r="EO92">
        <v>0</v>
      </c>
      <c r="ER92">
        <v>0</v>
      </c>
      <c r="EU92">
        <v>0</v>
      </c>
      <c r="EW92" t="s">
        <v>224</v>
      </c>
      <c r="EX92">
        <v>0</v>
      </c>
      <c r="EZ92" t="s">
        <v>224</v>
      </c>
      <c r="FA92">
        <v>0</v>
      </c>
      <c r="FC92" t="s">
        <v>224</v>
      </c>
      <c r="FD92">
        <v>0</v>
      </c>
      <c r="FF92" t="s">
        <v>224</v>
      </c>
      <c r="FG92">
        <v>0</v>
      </c>
      <c r="FI92" t="s">
        <v>224</v>
      </c>
      <c r="FJ92">
        <v>0</v>
      </c>
      <c r="FL92" t="s">
        <v>224</v>
      </c>
      <c r="FM92">
        <v>0</v>
      </c>
      <c r="FO92" t="s">
        <v>224</v>
      </c>
      <c r="FP92">
        <v>0</v>
      </c>
      <c r="FR92" t="s">
        <v>224</v>
      </c>
      <c r="FS92">
        <v>0</v>
      </c>
      <c r="FU92" t="s">
        <v>224</v>
      </c>
      <c r="FV92">
        <v>0</v>
      </c>
      <c r="FX92" t="s">
        <v>224</v>
      </c>
      <c r="FY92">
        <v>0</v>
      </c>
      <c r="GA92" t="s">
        <v>224</v>
      </c>
      <c r="GB92">
        <v>0</v>
      </c>
      <c r="GD92" t="s">
        <v>224</v>
      </c>
      <c r="GE92">
        <v>0</v>
      </c>
      <c r="GG92" t="s">
        <v>235</v>
      </c>
      <c r="GH92">
        <v>0</v>
      </c>
      <c r="GK92">
        <v>0</v>
      </c>
      <c r="GN92">
        <v>0</v>
      </c>
      <c r="GQ92">
        <v>0</v>
      </c>
      <c r="GT92">
        <v>0</v>
      </c>
      <c r="GW92">
        <v>0</v>
      </c>
      <c r="GZ92">
        <v>0</v>
      </c>
    </row>
    <row r="93" spans="1:208" hidden="1" x14ac:dyDescent="0.3">
      <c r="A93">
        <v>92</v>
      </c>
      <c r="B93" s="17">
        <v>45905.681990740741</v>
      </c>
      <c r="C93" s="2">
        <v>45905.686516203707</v>
      </c>
      <c r="D93" t="s">
        <v>209</v>
      </c>
      <c r="H93" s="2"/>
      <c r="I93" s="17">
        <v>45905</v>
      </c>
      <c r="J93">
        <v>0</v>
      </c>
      <c r="L93" s="1" t="s">
        <v>627</v>
      </c>
      <c r="M93">
        <v>0</v>
      </c>
      <c r="O93" t="s">
        <v>628</v>
      </c>
      <c r="P93">
        <v>0</v>
      </c>
      <c r="R93" t="s">
        <v>273</v>
      </c>
      <c r="S93">
        <v>0</v>
      </c>
      <c r="U93" t="s">
        <v>535</v>
      </c>
      <c r="V93">
        <v>0</v>
      </c>
      <c r="X93" t="s">
        <v>396</v>
      </c>
      <c r="Y93">
        <v>0</v>
      </c>
      <c r="AA93" t="s">
        <v>572</v>
      </c>
      <c r="AB93">
        <v>0</v>
      </c>
      <c r="AD93" t="s">
        <v>629</v>
      </c>
      <c r="AE93">
        <v>0</v>
      </c>
      <c r="AG93" t="s">
        <v>325</v>
      </c>
      <c r="AH93">
        <v>0</v>
      </c>
      <c r="AJ93" t="s">
        <v>232</v>
      </c>
      <c r="AK93">
        <v>0</v>
      </c>
      <c r="AM93" t="s">
        <v>282</v>
      </c>
      <c r="AN93">
        <v>0</v>
      </c>
      <c r="AQ93">
        <v>0</v>
      </c>
      <c r="AT93">
        <v>0</v>
      </c>
      <c r="AW93">
        <v>0</v>
      </c>
      <c r="AZ93">
        <v>0</v>
      </c>
      <c r="BC93">
        <v>0</v>
      </c>
      <c r="BF93">
        <v>0</v>
      </c>
      <c r="BI93">
        <v>0</v>
      </c>
      <c r="BL93">
        <v>0</v>
      </c>
      <c r="BO93">
        <v>0</v>
      </c>
      <c r="BR93">
        <v>0</v>
      </c>
      <c r="BU93">
        <v>0</v>
      </c>
      <c r="BX93">
        <v>0</v>
      </c>
      <c r="CA93">
        <v>0</v>
      </c>
      <c r="CD93">
        <v>0</v>
      </c>
      <c r="CG93">
        <v>0</v>
      </c>
      <c r="CJ93">
        <v>0</v>
      </c>
      <c r="CM93">
        <v>0</v>
      </c>
      <c r="CP93">
        <v>0</v>
      </c>
      <c r="CS93">
        <v>0</v>
      </c>
      <c r="CV93">
        <v>0</v>
      </c>
      <c r="CY93">
        <v>0</v>
      </c>
      <c r="DB93">
        <v>0</v>
      </c>
      <c r="DE93">
        <v>0</v>
      </c>
      <c r="DH93">
        <v>0</v>
      </c>
      <c r="DK93">
        <v>0</v>
      </c>
      <c r="DN93">
        <v>0</v>
      </c>
      <c r="DQ93">
        <v>0</v>
      </c>
      <c r="DT93">
        <v>0</v>
      </c>
      <c r="DW93">
        <v>0</v>
      </c>
      <c r="DZ93">
        <v>0</v>
      </c>
      <c r="EC93">
        <v>0</v>
      </c>
      <c r="EF93">
        <v>0</v>
      </c>
      <c r="EI93">
        <v>0</v>
      </c>
      <c r="EL93">
        <v>0</v>
      </c>
      <c r="EO93">
        <v>0</v>
      </c>
      <c r="ER93">
        <v>0</v>
      </c>
      <c r="EU93">
        <v>0</v>
      </c>
      <c r="EW93" t="s">
        <v>223</v>
      </c>
      <c r="EX93">
        <v>0</v>
      </c>
      <c r="EZ93" t="s">
        <v>223</v>
      </c>
      <c r="FA93">
        <v>0</v>
      </c>
      <c r="FC93" t="s">
        <v>224</v>
      </c>
      <c r="FD93">
        <v>0</v>
      </c>
      <c r="FF93" t="s">
        <v>224</v>
      </c>
      <c r="FG93">
        <v>0</v>
      </c>
      <c r="FI93" t="s">
        <v>223</v>
      </c>
      <c r="FJ93">
        <v>0</v>
      </c>
      <c r="FL93" t="s">
        <v>223</v>
      </c>
      <c r="FM93">
        <v>0</v>
      </c>
      <c r="FO93" t="s">
        <v>223</v>
      </c>
      <c r="FP93">
        <v>0</v>
      </c>
      <c r="FR93" t="s">
        <v>223</v>
      </c>
      <c r="FS93">
        <v>0</v>
      </c>
      <c r="FU93" t="s">
        <v>223</v>
      </c>
      <c r="FV93">
        <v>0</v>
      </c>
      <c r="FX93" t="s">
        <v>223</v>
      </c>
      <c r="FY93">
        <v>0</v>
      </c>
      <c r="GA93" t="s">
        <v>223</v>
      </c>
      <c r="GB93">
        <v>0</v>
      </c>
      <c r="GD93" t="s">
        <v>224</v>
      </c>
      <c r="GE93">
        <v>0</v>
      </c>
      <c r="GG93" t="s">
        <v>235</v>
      </c>
      <c r="GH93">
        <v>0</v>
      </c>
      <c r="GK93">
        <v>0</v>
      </c>
      <c r="GN93">
        <v>0</v>
      </c>
      <c r="GQ93">
        <v>0</v>
      </c>
      <c r="GT93">
        <v>0</v>
      </c>
      <c r="GW93">
        <v>0</v>
      </c>
      <c r="GY93" t="s">
        <v>630</v>
      </c>
      <c r="GZ93">
        <v>0</v>
      </c>
    </row>
    <row r="94" spans="1:208" hidden="1" x14ac:dyDescent="0.3">
      <c r="A94">
        <v>93</v>
      </c>
      <c r="B94" s="17">
        <v>45905.68650462963</v>
      </c>
      <c r="C94" s="2">
        <v>45905.68949074074</v>
      </c>
      <c r="D94" t="s">
        <v>209</v>
      </c>
      <c r="H94" s="2"/>
      <c r="I94" s="17">
        <v>45905</v>
      </c>
      <c r="J94">
        <v>0</v>
      </c>
      <c r="L94" s="1" t="s">
        <v>631</v>
      </c>
      <c r="M94">
        <v>0</v>
      </c>
      <c r="O94" t="s">
        <v>632</v>
      </c>
      <c r="P94">
        <v>0</v>
      </c>
      <c r="R94" t="s">
        <v>266</v>
      </c>
      <c r="S94">
        <v>0</v>
      </c>
      <c r="U94" t="s">
        <v>535</v>
      </c>
      <c r="V94">
        <v>0</v>
      </c>
      <c r="X94" t="s">
        <v>396</v>
      </c>
      <c r="Y94">
        <v>0</v>
      </c>
      <c r="AA94" t="s">
        <v>589</v>
      </c>
      <c r="AB94">
        <v>0</v>
      </c>
      <c r="AD94" t="s">
        <v>633</v>
      </c>
      <c r="AE94">
        <v>0</v>
      </c>
      <c r="AG94" t="s">
        <v>216</v>
      </c>
      <c r="AH94">
        <v>0</v>
      </c>
      <c r="AJ94" t="s">
        <v>232</v>
      </c>
      <c r="AK94">
        <v>0</v>
      </c>
      <c r="AM94" t="s">
        <v>304</v>
      </c>
      <c r="AN94">
        <v>0</v>
      </c>
      <c r="AQ94">
        <v>0</v>
      </c>
      <c r="AT94">
        <v>0</v>
      </c>
      <c r="AW94">
        <v>0</v>
      </c>
      <c r="AZ94">
        <v>0</v>
      </c>
      <c r="BC94">
        <v>0</v>
      </c>
      <c r="BF94">
        <v>0</v>
      </c>
      <c r="BI94">
        <v>0</v>
      </c>
      <c r="BL94">
        <v>0</v>
      </c>
      <c r="BO94">
        <v>0</v>
      </c>
      <c r="BR94">
        <v>0</v>
      </c>
      <c r="BU94">
        <v>0</v>
      </c>
      <c r="BX94">
        <v>0</v>
      </c>
      <c r="CA94">
        <v>0</v>
      </c>
      <c r="CD94">
        <v>0</v>
      </c>
      <c r="CG94">
        <v>0</v>
      </c>
      <c r="CJ94">
        <v>0</v>
      </c>
      <c r="CM94">
        <v>0</v>
      </c>
      <c r="CP94">
        <v>0</v>
      </c>
      <c r="CS94">
        <v>0</v>
      </c>
      <c r="CV94">
        <v>0</v>
      </c>
      <c r="CY94">
        <v>0</v>
      </c>
      <c r="DB94">
        <v>0</v>
      </c>
      <c r="DE94">
        <v>0</v>
      </c>
      <c r="DH94">
        <v>0</v>
      </c>
      <c r="DK94">
        <v>0</v>
      </c>
      <c r="DN94">
        <v>0</v>
      </c>
      <c r="DQ94">
        <v>0</v>
      </c>
      <c r="DT94">
        <v>0</v>
      </c>
      <c r="DW94">
        <v>0</v>
      </c>
      <c r="DZ94">
        <v>0</v>
      </c>
      <c r="EC94">
        <v>0</v>
      </c>
      <c r="EF94">
        <v>0</v>
      </c>
      <c r="EI94">
        <v>0</v>
      </c>
      <c r="EL94">
        <v>0</v>
      </c>
      <c r="EO94">
        <v>0</v>
      </c>
      <c r="ER94">
        <v>0</v>
      </c>
      <c r="EU94">
        <v>0</v>
      </c>
      <c r="EX94">
        <v>0</v>
      </c>
      <c r="FA94">
        <v>0</v>
      </c>
      <c r="FD94">
        <v>0</v>
      </c>
      <c r="FG94">
        <v>0</v>
      </c>
      <c r="FJ94">
        <v>0</v>
      </c>
      <c r="FM94">
        <v>0</v>
      </c>
      <c r="FO94" t="s">
        <v>223</v>
      </c>
      <c r="FP94">
        <v>0</v>
      </c>
      <c r="FR94" t="s">
        <v>223</v>
      </c>
      <c r="FS94">
        <v>0</v>
      </c>
      <c r="FU94" t="s">
        <v>223</v>
      </c>
      <c r="FV94">
        <v>0</v>
      </c>
      <c r="FX94" t="s">
        <v>223</v>
      </c>
      <c r="FY94">
        <v>0</v>
      </c>
      <c r="GA94" t="s">
        <v>223</v>
      </c>
      <c r="GB94">
        <v>0</v>
      </c>
      <c r="GD94" t="s">
        <v>224</v>
      </c>
      <c r="GE94">
        <v>0</v>
      </c>
      <c r="GG94" t="s">
        <v>235</v>
      </c>
      <c r="GH94">
        <v>0</v>
      </c>
      <c r="GK94">
        <v>0</v>
      </c>
      <c r="GN94">
        <v>0</v>
      </c>
      <c r="GQ94">
        <v>0</v>
      </c>
      <c r="GT94">
        <v>0</v>
      </c>
      <c r="GW94">
        <v>0</v>
      </c>
      <c r="GY94" t="s">
        <v>305</v>
      </c>
      <c r="GZ94">
        <v>0</v>
      </c>
    </row>
    <row r="95" spans="1:208" hidden="1" x14ac:dyDescent="0.3">
      <c r="A95">
        <v>94</v>
      </c>
      <c r="B95" s="17">
        <v>45905.688726851855</v>
      </c>
      <c r="C95" s="2">
        <v>45905.690243055556</v>
      </c>
      <c r="D95" t="s">
        <v>209</v>
      </c>
      <c r="H95" s="2"/>
      <c r="I95" s="17">
        <v>45912</v>
      </c>
      <c r="J95">
        <v>0</v>
      </c>
      <c r="L95" s="1" t="s">
        <v>634</v>
      </c>
      <c r="M95">
        <v>0</v>
      </c>
      <c r="O95" t="s">
        <v>635</v>
      </c>
      <c r="P95">
        <v>0</v>
      </c>
      <c r="R95" t="s">
        <v>228</v>
      </c>
      <c r="S95">
        <v>0</v>
      </c>
      <c r="U95" t="s">
        <v>535</v>
      </c>
      <c r="V95">
        <v>0</v>
      </c>
      <c r="X95" t="s">
        <v>396</v>
      </c>
      <c r="Y95">
        <v>0</v>
      </c>
      <c r="AA95" t="s">
        <v>636</v>
      </c>
      <c r="AB95">
        <v>0</v>
      </c>
      <c r="AD95" t="s">
        <v>637</v>
      </c>
      <c r="AE95">
        <v>0</v>
      </c>
      <c r="AG95" t="s">
        <v>325</v>
      </c>
      <c r="AH95">
        <v>0</v>
      </c>
      <c r="AJ95" t="s">
        <v>232</v>
      </c>
      <c r="AK95">
        <v>0</v>
      </c>
      <c r="AM95" t="s">
        <v>282</v>
      </c>
      <c r="AN95">
        <v>0</v>
      </c>
      <c r="AQ95">
        <v>0</v>
      </c>
      <c r="AT95">
        <v>0</v>
      </c>
      <c r="AW95">
        <v>0</v>
      </c>
      <c r="AZ95">
        <v>0</v>
      </c>
      <c r="BC95">
        <v>0</v>
      </c>
      <c r="BF95">
        <v>0</v>
      </c>
      <c r="BI95">
        <v>0</v>
      </c>
      <c r="BL95">
        <v>0</v>
      </c>
      <c r="BO95">
        <v>0</v>
      </c>
      <c r="BR95">
        <v>0</v>
      </c>
      <c r="BU95">
        <v>0</v>
      </c>
      <c r="BX95">
        <v>0</v>
      </c>
      <c r="CA95">
        <v>0</v>
      </c>
      <c r="CD95">
        <v>0</v>
      </c>
      <c r="CG95">
        <v>0</v>
      </c>
      <c r="CJ95">
        <v>0</v>
      </c>
      <c r="CM95">
        <v>0</v>
      </c>
      <c r="CP95">
        <v>0</v>
      </c>
      <c r="CS95">
        <v>0</v>
      </c>
      <c r="CV95">
        <v>0</v>
      </c>
      <c r="CY95">
        <v>0</v>
      </c>
      <c r="DB95">
        <v>0</v>
      </c>
      <c r="DE95">
        <v>0</v>
      </c>
      <c r="DH95">
        <v>0</v>
      </c>
      <c r="DK95">
        <v>0</v>
      </c>
      <c r="DN95">
        <v>0</v>
      </c>
      <c r="DQ95">
        <v>0</v>
      </c>
      <c r="DT95">
        <v>0</v>
      </c>
      <c r="DW95">
        <v>0</v>
      </c>
      <c r="DZ95">
        <v>0</v>
      </c>
      <c r="EC95">
        <v>0</v>
      </c>
      <c r="EF95">
        <v>0</v>
      </c>
      <c r="EI95">
        <v>0</v>
      </c>
      <c r="EL95">
        <v>0</v>
      </c>
      <c r="EO95">
        <v>0</v>
      </c>
      <c r="ER95">
        <v>0</v>
      </c>
      <c r="EU95">
        <v>0</v>
      </c>
      <c r="EW95" t="s">
        <v>223</v>
      </c>
      <c r="EX95">
        <v>0</v>
      </c>
      <c r="EZ95" t="s">
        <v>224</v>
      </c>
      <c r="FA95">
        <v>0</v>
      </c>
      <c r="FC95" t="s">
        <v>224</v>
      </c>
      <c r="FD95">
        <v>0</v>
      </c>
      <c r="FF95" t="s">
        <v>224</v>
      </c>
      <c r="FG95">
        <v>0</v>
      </c>
      <c r="FI95" t="s">
        <v>223</v>
      </c>
      <c r="FJ95">
        <v>0</v>
      </c>
      <c r="FL95" t="s">
        <v>223</v>
      </c>
      <c r="FM95">
        <v>0</v>
      </c>
      <c r="FO95" t="s">
        <v>223</v>
      </c>
      <c r="FP95">
        <v>0</v>
      </c>
      <c r="FR95" t="s">
        <v>224</v>
      </c>
      <c r="FS95">
        <v>0</v>
      </c>
      <c r="FU95" t="s">
        <v>223</v>
      </c>
      <c r="FV95">
        <v>0</v>
      </c>
      <c r="FX95" t="s">
        <v>223</v>
      </c>
      <c r="FY95">
        <v>0</v>
      </c>
      <c r="GA95" t="s">
        <v>223</v>
      </c>
      <c r="GB95">
        <v>0</v>
      </c>
      <c r="GD95" t="s">
        <v>224</v>
      </c>
      <c r="GE95">
        <v>0</v>
      </c>
      <c r="GG95" t="s">
        <v>235</v>
      </c>
      <c r="GH95">
        <v>0</v>
      </c>
      <c r="GK95">
        <v>0</v>
      </c>
      <c r="GN95">
        <v>0</v>
      </c>
      <c r="GQ95">
        <v>0</v>
      </c>
      <c r="GT95">
        <v>0</v>
      </c>
      <c r="GW95">
        <v>0</v>
      </c>
      <c r="GY95" s="1" t="s">
        <v>638</v>
      </c>
      <c r="GZ95">
        <v>0</v>
      </c>
    </row>
    <row r="96" spans="1:208" hidden="1" x14ac:dyDescent="0.3">
      <c r="A96">
        <v>95</v>
      </c>
      <c r="B96" s="17">
        <v>45905.684942129628</v>
      </c>
      <c r="C96" s="2">
        <v>45905.702245370368</v>
      </c>
      <c r="D96" t="s">
        <v>209</v>
      </c>
      <c r="H96" s="2"/>
      <c r="I96" s="17">
        <v>45905</v>
      </c>
      <c r="J96">
        <v>0</v>
      </c>
      <c r="L96" s="1" t="s">
        <v>639</v>
      </c>
      <c r="M96">
        <v>0</v>
      </c>
      <c r="O96" t="s">
        <v>640</v>
      </c>
      <c r="P96">
        <v>0</v>
      </c>
      <c r="R96" t="s">
        <v>285</v>
      </c>
      <c r="S96">
        <v>0</v>
      </c>
      <c r="U96" t="s">
        <v>535</v>
      </c>
      <c r="V96">
        <v>0</v>
      </c>
      <c r="X96" t="s">
        <v>396</v>
      </c>
      <c r="Y96">
        <v>0</v>
      </c>
      <c r="AA96" t="s">
        <v>567</v>
      </c>
      <c r="AB96">
        <v>0</v>
      </c>
      <c r="AD96" t="s">
        <v>641</v>
      </c>
      <c r="AE96">
        <v>0</v>
      </c>
      <c r="AG96" t="s">
        <v>216</v>
      </c>
      <c r="AH96">
        <v>0</v>
      </c>
      <c r="AJ96" t="s">
        <v>217</v>
      </c>
      <c r="AK96">
        <v>0</v>
      </c>
      <c r="AM96" t="s">
        <v>244</v>
      </c>
      <c r="AN96">
        <v>0</v>
      </c>
      <c r="AP96" t="s">
        <v>255</v>
      </c>
      <c r="AQ96">
        <v>0</v>
      </c>
      <c r="AS96" s="17">
        <v>46939</v>
      </c>
      <c r="AT96">
        <v>0</v>
      </c>
      <c r="AV96" t="s">
        <v>254</v>
      </c>
      <c r="AW96">
        <v>0</v>
      </c>
      <c r="AY96" s="17">
        <v>49495</v>
      </c>
      <c r="AZ96">
        <v>0</v>
      </c>
      <c r="BB96" t="s">
        <v>642</v>
      </c>
      <c r="BC96">
        <v>0</v>
      </c>
      <c r="BE96" s="17">
        <v>46221</v>
      </c>
      <c r="BF96">
        <v>0</v>
      </c>
      <c r="BH96" s="17">
        <v>45954</v>
      </c>
      <c r="BI96">
        <v>0</v>
      </c>
      <c r="BK96" t="s">
        <v>248</v>
      </c>
      <c r="BL96">
        <v>0</v>
      </c>
      <c r="BO96">
        <v>0</v>
      </c>
      <c r="BR96">
        <v>0</v>
      </c>
      <c r="BU96">
        <v>0</v>
      </c>
      <c r="BX96">
        <v>0</v>
      </c>
      <c r="CA96">
        <v>0</v>
      </c>
      <c r="CD96">
        <v>0</v>
      </c>
      <c r="CG96">
        <v>0</v>
      </c>
      <c r="CJ96">
        <v>0</v>
      </c>
      <c r="CM96">
        <v>0</v>
      </c>
      <c r="CP96">
        <v>0</v>
      </c>
      <c r="CR96" t="s">
        <v>223</v>
      </c>
      <c r="CS96">
        <v>0</v>
      </c>
      <c r="CU96" t="s">
        <v>223</v>
      </c>
      <c r="CV96">
        <v>0</v>
      </c>
      <c r="CX96" t="s">
        <v>223</v>
      </c>
      <c r="CY96">
        <v>0</v>
      </c>
      <c r="DA96" t="s">
        <v>223</v>
      </c>
      <c r="DB96">
        <v>0</v>
      </c>
      <c r="DD96" t="s">
        <v>223</v>
      </c>
      <c r="DE96">
        <v>0</v>
      </c>
      <c r="DG96" t="s">
        <v>224</v>
      </c>
      <c r="DH96">
        <v>0</v>
      </c>
      <c r="DJ96" t="s">
        <v>224</v>
      </c>
      <c r="DK96">
        <v>0</v>
      </c>
      <c r="DM96" t="s">
        <v>224</v>
      </c>
      <c r="DN96">
        <v>0</v>
      </c>
      <c r="DP96" t="s">
        <v>224</v>
      </c>
      <c r="DQ96">
        <v>0</v>
      </c>
      <c r="DT96">
        <v>0</v>
      </c>
      <c r="DW96">
        <v>0</v>
      </c>
      <c r="DZ96">
        <v>0</v>
      </c>
      <c r="EC96">
        <v>0</v>
      </c>
      <c r="EF96">
        <v>0</v>
      </c>
      <c r="EI96">
        <v>0</v>
      </c>
      <c r="EL96">
        <v>0</v>
      </c>
      <c r="EO96">
        <v>0</v>
      </c>
      <c r="ER96">
        <v>0</v>
      </c>
      <c r="EU96">
        <v>0</v>
      </c>
      <c r="EX96">
        <v>0</v>
      </c>
      <c r="FA96">
        <v>0</v>
      </c>
      <c r="FD96">
        <v>0</v>
      </c>
      <c r="FG96">
        <v>0</v>
      </c>
      <c r="FJ96">
        <v>0</v>
      </c>
      <c r="FM96">
        <v>0</v>
      </c>
      <c r="FP96">
        <v>0</v>
      </c>
      <c r="FS96">
        <v>0</v>
      </c>
      <c r="FV96">
        <v>0</v>
      </c>
      <c r="FY96">
        <v>0</v>
      </c>
      <c r="GB96">
        <v>0</v>
      </c>
      <c r="GE96">
        <v>0</v>
      </c>
      <c r="GH96">
        <v>0</v>
      </c>
      <c r="GK96">
        <v>0</v>
      </c>
      <c r="GN96">
        <v>0</v>
      </c>
      <c r="GQ96">
        <v>0</v>
      </c>
      <c r="GT96">
        <v>0</v>
      </c>
      <c r="GW96">
        <v>0</v>
      </c>
      <c r="GZ96">
        <v>0</v>
      </c>
    </row>
    <row r="97" spans="1:210" hidden="1" x14ac:dyDescent="0.3">
      <c r="A97">
        <v>96</v>
      </c>
      <c r="B97" s="17">
        <v>45905.699988425928</v>
      </c>
      <c r="C97" s="2">
        <v>45905.705648148149</v>
      </c>
      <c r="D97" t="s">
        <v>209</v>
      </c>
      <c r="H97" s="2"/>
      <c r="I97" s="17">
        <v>45905</v>
      </c>
      <c r="J97">
        <v>0</v>
      </c>
      <c r="L97" s="1" t="s">
        <v>643</v>
      </c>
      <c r="M97">
        <v>0</v>
      </c>
      <c r="O97" t="s">
        <v>644</v>
      </c>
      <c r="P97">
        <v>0</v>
      </c>
      <c r="R97" t="s">
        <v>285</v>
      </c>
      <c r="S97">
        <v>0</v>
      </c>
      <c r="U97" t="s">
        <v>535</v>
      </c>
      <c r="V97">
        <v>0</v>
      </c>
      <c r="X97" t="s">
        <v>396</v>
      </c>
      <c r="Y97">
        <v>0</v>
      </c>
      <c r="AA97" t="s">
        <v>252</v>
      </c>
      <c r="AB97">
        <v>0</v>
      </c>
      <c r="AD97" t="s">
        <v>645</v>
      </c>
      <c r="AE97">
        <v>0</v>
      </c>
      <c r="AG97" t="s">
        <v>216</v>
      </c>
      <c r="AH97">
        <v>0</v>
      </c>
      <c r="AJ97" t="s">
        <v>217</v>
      </c>
      <c r="AK97">
        <v>0</v>
      </c>
      <c r="AM97" t="s">
        <v>244</v>
      </c>
      <c r="AN97">
        <v>0</v>
      </c>
      <c r="AP97" t="s">
        <v>255</v>
      </c>
      <c r="AQ97">
        <v>0</v>
      </c>
      <c r="AS97" s="17">
        <v>46573</v>
      </c>
      <c r="AT97">
        <v>0</v>
      </c>
      <c r="AV97" t="s">
        <v>254</v>
      </c>
      <c r="AW97">
        <v>0</v>
      </c>
      <c r="AY97" s="17">
        <v>49130</v>
      </c>
      <c r="AZ97">
        <v>0</v>
      </c>
      <c r="BB97" t="s">
        <v>646</v>
      </c>
      <c r="BC97">
        <v>0</v>
      </c>
      <c r="BE97" s="17">
        <v>46243</v>
      </c>
      <c r="BF97">
        <v>0</v>
      </c>
      <c r="BH97" s="17">
        <v>46186</v>
      </c>
      <c r="BI97">
        <v>0</v>
      </c>
      <c r="BK97" t="s">
        <v>248</v>
      </c>
      <c r="BL97">
        <v>0</v>
      </c>
      <c r="BO97">
        <v>0</v>
      </c>
      <c r="BR97">
        <v>0</v>
      </c>
      <c r="BU97">
        <v>0</v>
      </c>
      <c r="BX97">
        <v>0</v>
      </c>
      <c r="CA97">
        <v>0</v>
      </c>
      <c r="CD97">
        <v>0</v>
      </c>
      <c r="CG97">
        <v>0</v>
      </c>
      <c r="CJ97">
        <v>0</v>
      </c>
      <c r="CM97">
        <v>0</v>
      </c>
      <c r="CP97">
        <v>0</v>
      </c>
      <c r="CR97" t="s">
        <v>223</v>
      </c>
      <c r="CS97">
        <v>0</v>
      </c>
      <c r="CU97" t="s">
        <v>224</v>
      </c>
      <c r="CV97">
        <v>0</v>
      </c>
      <c r="CX97" t="s">
        <v>224</v>
      </c>
      <c r="CY97">
        <v>0</v>
      </c>
      <c r="DA97" t="s">
        <v>223</v>
      </c>
      <c r="DB97">
        <v>0</v>
      </c>
      <c r="DD97" t="s">
        <v>224</v>
      </c>
      <c r="DE97">
        <v>0</v>
      </c>
      <c r="DG97" t="s">
        <v>224</v>
      </c>
      <c r="DH97">
        <v>0</v>
      </c>
      <c r="DJ97" t="s">
        <v>224</v>
      </c>
      <c r="DK97">
        <v>0</v>
      </c>
      <c r="DM97" t="s">
        <v>224</v>
      </c>
      <c r="DN97">
        <v>0</v>
      </c>
      <c r="DP97" t="s">
        <v>224</v>
      </c>
      <c r="DQ97">
        <v>0</v>
      </c>
      <c r="DT97">
        <v>0</v>
      </c>
      <c r="DW97">
        <v>0</v>
      </c>
      <c r="DZ97">
        <v>0</v>
      </c>
      <c r="EC97">
        <v>0</v>
      </c>
      <c r="EF97">
        <v>0</v>
      </c>
      <c r="EI97">
        <v>0</v>
      </c>
      <c r="EL97">
        <v>0</v>
      </c>
      <c r="EO97">
        <v>0</v>
      </c>
      <c r="ER97">
        <v>0</v>
      </c>
      <c r="EU97">
        <v>0</v>
      </c>
      <c r="EX97">
        <v>0</v>
      </c>
      <c r="FA97">
        <v>0</v>
      </c>
      <c r="FD97">
        <v>0</v>
      </c>
      <c r="FG97">
        <v>0</v>
      </c>
      <c r="FJ97">
        <v>0</v>
      </c>
      <c r="FM97">
        <v>0</v>
      </c>
      <c r="FP97">
        <v>0</v>
      </c>
      <c r="FS97">
        <v>0</v>
      </c>
      <c r="FV97">
        <v>0</v>
      </c>
      <c r="FY97">
        <v>0</v>
      </c>
      <c r="GB97">
        <v>0</v>
      </c>
      <c r="GE97">
        <v>0</v>
      </c>
      <c r="GH97">
        <v>0</v>
      </c>
      <c r="GK97">
        <v>0</v>
      </c>
      <c r="GN97">
        <v>0</v>
      </c>
      <c r="GQ97">
        <v>0</v>
      </c>
      <c r="GT97">
        <v>0</v>
      </c>
      <c r="GW97">
        <v>0</v>
      </c>
      <c r="GZ97">
        <v>0</v>
      </c>
    </row>
    <row r="98" spans="1:210" hidden="1" x14ac:dyDescent="0.3">
      <c r="A98">
        <v>97</v>
      </c>
      <c r="B98" s="17">
        <v>45905.70585648148</v>
      </c>
      <c r="C98" s="2">
        <v>45905.707569444443</v>
      </c>
      <c r="D98" t="s">
        <v>209</v>
      </c>
      <c r="H98" s="2"/>
      <c r="I98" s="17">
        <v>45905</v>
      </c>
      <c r="J98">
        <v>0</v>
      </c>
      <c r="L98" s="1" t="s">
        <v>647</v>
      </c>
      <c r="M98">
        <v>0</v>
      </c>
      <c r="O98" t="s">
        <v>648</v>
      </c>
      <c r="P98">
        <v>0</v>
      </c>
      <c r="R98" t="s">
        <v>260</v>
      </c>
      <c r="S98">
        <v>0</v>
      </c>
      <c r="U98" t="s">
        <v>229</v>
      </c>
      <c r="V98">
        <v>0</v>
      </c>
      <c r="X98" t="s">
        <v>381</v>
      </c>
      <c r="Y98">
        <v>0</v>
      </c>
      <c r="AA98" t="s">
        <v>567</v>
      </c>
      <c r="AB98">
        <v>0</v>
      </c>
      <c r="AD98" t="s">
        <v>649</v>
      </c>
      <c r="AE98">
        <v>0</v>
      </c>
      <c r="AG98" t="s">
        <v>216</v>
      </c>
      <c r="AH98">
        <v>0</v>
      </c>
      <c r="AJ98" t="s">
        <v>232</v>
      </c>
      <c r="AK98">
        <v>0</v>
      </c>
      <c r="AM98" t="s">
        <v>233</v>
      </c>
      <c r="AN98">
        <v>0</v>
      </c>
      <c r="AQ98">
        <v>0</v>
      </c>
      <c r="AT98">
        <v>0</v>
      </c>
      <c r="AW98">
        <v>0</v>
      </c>
      <c r="AZ98">
        <v>0</v>
      </c>
      <c r="BC98">
        <v>0</v>
      </c>
      <c r="BF98">
        <v>0</v>
      </c>
      <c r="BI98">
        <v>0</v>
      </c>
      <c r="BL98">
        <v>0</v>
      </c>
      <c r="BO98">
        <v>0</v>
      </c>
      <c r="BR98">
        <v>0</v>
      </c>
      <c r="BU98">
        <v>0</v>
      </c>
      <c r="BX98">
        <v>0</v>
      </c>
      <c r="CA98">
        <v>0</v>
      </c>
      <c r="CD98">
        <v>0</v>
      </c>
      <c r="CG98">
        <v>0</v>
      </c>
      <c r="CJ98">
        <v>0</v>
      </c>
      <c r="CM98">
        <v>0</v>
      </c>
      <c r="CP98">
        <v>0</v>
      </c>
      <c r="CS98">
        <v>0</v>
      </c>
      <c r="CV98">
        <v>0</v>
      </c>
      <c r="CY98">
        <v>0</v>
      </c>
      <c r="DB98">
        <v>0</v>
      </c>
      <c r="DE98">
        <v>0</v>
      </c>
      <c r="DH98">
        <v>0</v>
      </c>
      <c r="DK98">
        <v>0</v>
      </c>
      <c r="DN98">
        <v>0</v>
      </c>
      <c r="DQ98">
        <v>0</v>
      </c>
      <c r="DT98">
        <v>0</v>
      </c>
      <c r="DW98">
        <v>0</v>
      </c>
      <c r="DZ98">
        <v>0</v>
      </c>
      <c r="EC98">
        <v>0</v>
      </c>
      <c r="EF98">
        <v>0</v>
      </c>
      <c r="EI98">
        <v>0</v>
      </c>
      <c r="EL98">
        <v>0</v>
      </c>
      <c r="EO98">
        <v>0</v>
      </c>
      <c r="ER98">
        <v>0</v>
      </c>
      <c r="EU98">
        <v>0</v>
      </c>
      <c r="EX98">
        <v>0</v>
      </c>
      <c r="FA98">
        <v>0</v>
      </c>
      <c r="FD98">
        <v>0</v>
      </c>
      <c r="FG98">
        <v>0</v>
      </c>
      <c r="FJ98">
        <v>0</v>
      </c>
      <c r="FM98">
        <v>0</v>
      </c>
      <c r="FP98">
        <v>0</v>
      </c>
      <c r="FS98">
        <v>0</v>
      </c>
      <c r="FV98">
        <v>0</v>
      </c>
      <c r="FY98">
        <v>0</v>
      </c>
      <c r="GB98">
        <v>0</v>
      </c>
      <c r="GE98">
        <v>0</v>
      </c>
      <c r="GH98">
        <v>0</v>
      </c>
      <c r="GJ98" t="s">
        <v>270</v>
      </c>
      <c r="GK98">
        <v>0</v>
      </c>
      <c r="GM98" t="s">
        <v>222</v>
      </c>
      <c r="GN98">
        <v>0</v>
      </c>
      <c r="GP98" t="s">
        <v>222</v>
      </c>
      <c r="GQ98">
        <v>0</v>
      </c>
      <c r="GS98" t="s">
        <v>158</v>
      </c>
      <c r="GT98">
        <v>0</v>
      </c>
      <c r="GV98" t="s">
        <v>222</v>
      </c>
      <c r="GW98">
        <v>0</v>
      </c>
      <c r="GZ98">
        <v>0</v>
      </c>
    </row>
    <row r="99" spans="1:210" hidden="1" x14ac:dyDescent="0.3">
      <c r="A99">
        <v>98</v>
      </c>
      <c r="B99" s="17">
        <v>45905.707048611112</v>
      </c>
      <c r="C99" s="2">
        <v>45905.708981481483</v>
      </c>
      <c r="D99" t="s">
        <v>209</v>
      </c>
      <c r="H99" s="2"/>
      <c r="I99" s="17">
        <v>45905</v>
      </c>
      <c r="J99">
        <v>0</v>
      </c>
      <c r="L99" s="1" t="s">
        <v>650</v>
      </c>
      <c r="M99">
        <v>0</v>
      </c>
      <c r="O99" t="s">
        <v>651</v>
      </c>
      <c r="P99">
        <v>0</v>
      </c>
      <c r="R99" t="s">
        <v>273</v>
      </c>
      <c r="S99">
        <v>0</v>
      </c>
      <c r="U99" t="s">
        <v>535</v>
      </c>
      <c r="V99">
        <v>0</v>
      </c>
      <c r="X99" t="s">
        <v>396</v>
      </c>
      <c r="Y99">
        <v>0</v>
      </c>
      <c r="AA99" t="s">
        <v>252</v>
      </c>
      <c r="AB99">
        <v>0</v>
      </c>
      <c r="AD99" t="s">
        <v>652</v>
      </c>
      <c r="AE99">
        <v>0</v>
      </c>
      <c r="AG99" t="s">
        <v>216</v>
      </c>
      <c r="AH99">
        <v>0</v>
      </c>
      <c r="AJ99" t="s">
        <v>232</v>
      </c>
      <c r="AK99">
        <v>0</v>
      </c>
      <c r="AM99" t="s">
        <v>304</v>
      </c>
      <c r="AN99">
        <v>0</v>
      </c>
      <c r="AQ99">
        <v>0</v>
      </c>
      <c r="AT99">
        <v>0</v>
      </c>
      <c r="AW99">
        <v>0</v>
      </c>
      <c r="AZ99">
        <v>0</v>
      </c>
      <c r="BC99">
        <v>0</v>
      </c>
      <c r="BF99">
        <v>0</v>
      </c>
      <c r="BI99">
        <v>0</v>
      </c>
      <c r="BL99">
        <v>0</v>
      </c>
      <c r="BO99">
        <v>0</v>
      </c>
      <c r="BR99">
        <v>0</v>
      </c>
      <c r="BU99">
        <v>0</v>
      </c>
      <c r="BX99">
        <v>0</v>
      </c>
      <c r="CA99">
        <v>0</v>
      </c>
      <c r="CD99">
        <v>0</v>
      </c>
      <c r="CG99">
        <v>0</v>
      </c>
      <c r="CJ99">
        <v>0</v>
      </c>
      <c r="CM99">
        <v>0</v>
      </c>
      <c r="CP99">
        <v>0</v>
      </c>
      <c r="CS99">
        <v>0</v>
      </c>
      <c r="CV99">
        <v>0</v>
      </c>
      <c r="CY99">
        <v>0</v>
      </c>
      <c r="DB99">
        <v>0</v>
      </c>
      <c r="DE99">
        <v>0</v>
      </c>
      <c r="DH99">
        <v>0</v>
      </c>
      <c r="DK99">
        <v>0</v>
      </c>
      <c r="DN99">
        <v>0</v>
      </c>
      <c r="DQ99">
        <v>0</v>
      </c>
      <c r="DT99">
        <v>0</v>
      </c>
      <c r="DW99">
        <v>0</v>
      </c>
      <c r="DZ99">
        <v>0</v>
      </c>
      <c r="EC99">
        <v>0</v>
      </c>
      <c r="EF99">
        <v>0</v>
      </c>
      <c r="EI99">
        <v>0</v>
      </c>
      <c r="EL99">
        <v>0</v>
      </c>
      <c r="EO99">
        <v>0</v>
      </c>
      <c r="ER99">
        <v>0</v>
      </c>
      <c r="EU99">
        <v>0</v>
      </c>
      <c r="EX99">
        <v>0</v>
      </c>
      <c r="FA99">
        <v>0</v>
      </c>
      <c r="FD99">
        <v>0</v>
      </c>
      <c r="FG99">
        <v>0</v>
      </c>
      <c r="FJ99">
        <v>0</v>
      </c>
      <c r="FM99">
        <v>0</v>
      </c>
      <c r="FO99" t="s">
        <v>223</v>
      </c>
      <c r="FP99">
        <v>0</v>
      </c>
      <c r="FR99" t="s">
        <v>223</v>
      </c>
      <c r="FS99">
        <v>0</v>
      </c>
      <c r="FU99" t="s">
        <v>223</v>
      </c>
      <c r="FV99">
        <v>0</v>
      </c>
      <c r="FX99" t="s">
        <v>223</v>
      </c>
      <c r="FY99">
        <v>0</v>
      </c>
      <c r="GA99" t="s">
        <v>223</v>
      </c>
      <c r="GB99">
        <v>0</v>
      </c>
      <c r="GD99" t="s">
        <v>223</v>
      </c>
      <c r="GE99">
        <v>0</v>
      </c>
      <c r="GG99" t="s">
        <v>235</v>
      </c>
      <c r="GH99">
        <v>0</v>
      </c>
      <c r="GK99">
        <v>0</v>
      </c>
      <c r="GN99">
        <v>0</v>
      </c>
      <c r="GQ99">
        <v>0</v>
      </c>
      <c r="GT99">
        <v>0</v>
      </c>
      <c r="GW99">
        <v>0</v>
      </c>
      <c r="GY99" t="s">
        <v>653</v>
      </c>
      <c r="GZ99">
        <v>0</v>
      </c>
    </row>
    <row r="100" spans="1:210" hidden="1" x14ac:dyDescent="0.3">
      <c r="A100">
        <v>99</v>
      </c>
      <c r="B100" s="17">
        <v>45905.707129629627</v>
      </c>
      <c r="C100" s="2">
        <v>45905.710601851853</v>
      </c>
      <c r="D100" t="s">
        <v>209</v>
      </c>
      <c r="H100" s="2"/>
      <c r="I100" s="17">
        <v>45905</v>
      </c>
      <c r="J100">
        <v>0</v>
      </c>
      <c r="L100" s="1" t="s">
        <v>654</v>
      </c>
      <c r="M100">
        <v>0</v>
      </c>
      <c r="O100" t="s">
        <v>655</v>
      </c>
      <c r="P100">
        <v>0</v>
      </c>
      <c r="R100" t="s">
        <v>285</v>
      </c>
      <c r="S100">
        <v>0</v>
      </c>
      <c r="U100" t="s">
        <v>535</v>
      </c>
      <c r="V100">
        <v>0</v>
      </c>
      <c r="X100" t="s">
        <v>396</v>
      </c>
      <c r="Y100">
        <v>0</v>
      </c>
      <c r="AA100" t="s">
        <v>252</v>
      </c>
      <c r="AB100">
        <v>0</v>
      </c>
      <c r="AD100" t="s">
        <v>656</v>
      </c>
      <c r="AE100">
        <v>0</v>
      </c>
      <c r="AG100" t="s">
        <v>216</v>
      </c>
      <c r="AH100">
        <v>0</v>
      </c>
      <c r="AJ100" t="s">
        <v>217</v>
      </c>
      <c r="AK100">
        <v>0</v>
      </c>
      <c r="AM100" t="s">
        <v>218</v>
      </c>
      <c r="AN100">
        <v>0</v>
      </c>
      <c r="AP100" t="s">
        <v>288</v>
      </c>
      <c r="AQ100">
        <v>0</v>
      </c>
      <c r="AS100" s="17">
        <v>49213</v>
      </c>
      <c r="AT100">
        <v>0</v>
      </c>
      <c r="AV100" t="s">
        <v>255</v>
      </c>
      <c r="AW100">
        <v>0</v>
      </c>
      <c r="AY100" s="17">
        <v>46656</v>
      </c>
      <c r="AZ100">
        <v>0</v>
      </c>
      <c r="BB100" t="s">
        <v>657</v>
      </c>
      <c r="BC100">
        <v>0</v>
      </c>
      <c r="BE100" s="17">
        <v>46199</v>
      </c>
      <c r="BF100">
        <v>0</v>
      </c>
      <c r="BH100" s="17">
        <v>46214</v>
      </c>
      <c r="BI100">
        <v>0</v>
      </c>
      <c r="BK100" t="s">
        <v>221</v>
      </c>
      <c r="BL100">
        <v>0</v>
      </c>
      <c r="BN100" t="s">
        <v>222</v>
      </c>
      <c r="BO100">
        <v>0</v>
      </c>
      <c r="BQ100" t="s">
        <v>222</v>
      </c>
      <c r="BR100">
        <v>0</v>
      </c>
      <c r="BT100" t="s">
        <v>223</v>
      </c>
      <c r="BU100">
        <v>0</v>
      </c>
      <c r="BW100" t="s">
        <v>223</v>
      </c>
      <c r="BX100">
        <v>0</v>
      </c>
      <c r="BZ100" t="s">
        <v>223</v>
      </c>
      <c r="CA100">
        <v>0</v>
      </c>
      <c r="CC100" t="s">
        <v>223</v>
      </c>
      <c r="CD100">
        <v>0</v>
      </c>
      <c r="CF100" t="s">
        <v>224</v>
      </c>
      <c r="CG100">
        <v>0</v>
      </c>
      <c r="CI100" t="s">
        <v>224</v>
      </c>
      <c r="CJ100">
        <v>0</v>
      </c>
      <c r="CL100" t="s">
        <v>224</v>
      </c>
      <c r="CM100">
        <v>0</v>
      </c>
      <c r="CO100" t="s">
        <v>224</v>
      </c>
      <c r="CP100">
        <v>0</v>
      </c>
      <c r="CS100">
        <v>0</v>
      </c>
      <c r="CV100">
        <v>0</v>
      </c>
      <c r="CY100">
        <v>0</v>
      </c>
      <c r="DB100">
        <v>0</v>
      </c>
      <c r="DE100">
        <v>0</v>
      </c>
      <c r="DH100">
        <v>0</v>
      </c>
      <c r="DK100">
        <v>0</v>
      </c>
      <c r="DN100">
        <v>0</v>
      </c>
      <c r="DQ100">
        <v>0</v>
      </c>
      <c r="DT100">
        <v>0</v>
      </c>
      <c r="DW100">
        <v>0</v>
      </c>
      <c r="DZ100">
        <v>0</v>
      </c>
      <c r="EC100">
        <v>0</v>
      </c>
      <c r="EF100">
        <v>0</v>
      </c>
      <c r="EI100">
        <v>0</v>
      </c>
      <c r="EL100">
        <v>0</v>
      </c>
      <c r="EO100">
        <v>0</v>
      </c>
      <c r="ER100">
        <v>0</v>
      </c>
      <c r="EU100">
        <v>0</v>
      </c>
      <c r="EX100">
        <v>0</v>
      </c>
      <c r="FA100">
        <v>0</v>
      </c>
      <c r="FD100">
        <v>0</v>
      </c>
      <c r="FG100">
        <v>0</v>
      </c>
      <c r="FJ100">
        <v>0</v>
      </c>
      <c r="FM100">
        <v>0</v>
      </c>
      <c r="FP100">
        <v>0</v>
      </c>
      <c r="FS100">
        <v>0</v>
      </c>
      <c r="FV100">
        <v>0</v>
      </c>
      <c r="FY100">
        <v>0</v>
      </c>
      <c r="GB100">
        <v>0</v>
      </c>
      <c r="GE100">
        <v>0</v>
      </c>
      <c r="GH100">
        <v>0</v>
      </c>
      <c r="GK100">
        <v>0</v>
      </c>
      <c r="GN100">
        <v>0</v>
      </c>
      <c r="GQ100">
        <v>0</v>
      </c>
      <c r="GT100">
        <v>0</v>
      </c>
      <c r="GW100">
        <v>0</v>
      </c>
      <c r="GZ100">
        <v>0</v>
      </c>
    </row>
    <row r="101" spans="1:210" hidden="1" x14ac:dyDescent="0.3">
      <c r="A101">
        <v>100</v>
      </c>
      <c r="B101" s="17">
        <v>45905.710717592592</v>
      </c>
      <c r="C101" s="2">
        <v>45905.712372685186</v>
      </c>
      <c r="D101" t="s">
        <v>209</v>
      </c>
      <c r="H101" s="2"/>
      <c r="I101" s="17">
        <v>45905</v>
      </c>
      <c r="J101">
        <v>0</v>
      </c>
      <c r="L101" s="1" t="s">
        <v>658</v>
      </c>
      <c r="M101">
        <v>0</v>
      </c>
      <c r="O101" t="s">
        <v>659</v>
      </c>
      <c r="P101">
        <v>0</v>
      </c>
      <c r="R101" t="s">
        <v>273</v>
      </c>
      <c r="S101">
        <v>0</v>
      </c>
      <c r="U101" t="s">
        <v>535</v>
      </c>
      <c r="V101">
        <v>0</v>
      </c>
      <c r="X101" t="s">
        <v>396</v>
      </c>
      <c r="Y101">
        <v>0</v>
      </c>
      <c r="AA101" t="s">
        <v>252</v>
      </c>
      <c r="AB101">
        <v>0</v>
      </c>
      <c r="AD101" t="s">
        <v>633</v>
      </c>
      <c r="AE101">
        <v>0</v>
      </c>
      <c r="AG101" t="s">
        <v>216</v>
      </c>
      <c r="AH101">
        <v>0</v>
      </c>
      <c r="AJ101" t="s">
        <v>232</v>
      </c>
      <c r="AK101">
        <v>0</v>
      </c>
      <c r="AM101" t="s">
        <v>304</v>
      </c>
      <c r="AN101">
        <v>0</v>
      </c>
      <c r="AQ101">
        <v>0</v>
      </c>
      <c r="AT101">
        <v>0</v>
      </c>
      <c r="AW101">
        <v>0</v>
      </c>
      <c r="AZ101">
        <v>0</v>
      </c>
      <c r="BC101">
        <v>0</v>
      </c>
      <c r="BF101">
        <v>0</v>
      </c>
      <c r="BI101">
        <v>0</v>
      </c>
      <c r="BL101">
        <v>0</v>
      </c>
      <c r="BO101">
        <v>0</v>
      </c>
      <c r="BR101">
        <v>0</v>
      </c>
      <c r="BU101">
        <v>0</v>
      </c>
      <c r="BX101">
        <v>0</v>
      </c>
      <c r="CA101">
        <v>0</v>
      </c>
      <c r="CD101">
        <v>0</v>
      </c>
      <c r="CG101">
        <v>0</v>
      </c>
      <c r="CJ101">
        <v>0</v>
      </c>
      <c r="CM101">
        <v>0</v>
      </c>
      <c r="CP101">
        <v>0</v>
      </c>
      <c r="CS101">
        <v>0</v>
      </c>
      <c r="CV101">
        <v>0</v>
      </c>
      <c r="CY101">
        <v>0</v>
      </c>
      <c r="DB101">
        <v>0</v>
      </c>
      <c r="DE101">
        <v>0</v>
      </c>
      <c r="DH101">
        <v>0</v>
      </c>
      <c r="DK101">
        <v>0</v>
      </c>
      <c r="DN101">
        <v>0</v>
      </c>
      <c r="DQ101">
        <v>0</v>
      </c>
      <c r="DT101">
        <v>0</v>
      </c>
      <c r="DW101">
        <v>0</v>
      </c>
      <c r="DZ101">
        <v>0</v>
      </c>
      <c r="EC101">
        <v>0</v>
      </c>
      <c r="EF101">
        <v>0</v>
      </c>
      <c r="EI101">
        <v>0</v>
      </c>
      <c r="EL101">
        <v>0</v>
      </c>
      <c r="EO101">
        <v>0</v>
      </c>
      <c r="ER101">
        <v>0</v>
      </c>
      <c r="EU101">
        <v>0</v>
      </c>
      <c r="EX101">
        <v>0</v>
      </c>
      <c r="FA101">
        <v>0</v>
      </c>
      <c r="FD101">
        <v>0</v>
      </c>
      <c r="FG101">
        <v>0</v>
      </c>
      <c r="FJ101">
        <v>0</v>
      </c>
      <c r="FM101">
        <v>0</v>
      </c>
      <c r="FO101" t="s">
        <v>223</v>
      </c>
      <c r="FP101">
        <v>0</v>
      </c>
      <c r="FR101" t="s">
        <v>224</v>
      </c>
      <c r="FS101">
        <v>0</v>
      </c>
      <c r="FU101" t="s">
        <v>223</v>
      </c>
      <c r="FV101">
        <v>0</v>
      </c>
      <c r="FX101" t="s">
        <v>223</v>
      </c>
      <c r="FY101">
        <v>0</v>
      </c>
      <c r="GA101" t="s">
        <v>223</v>
      </c>
      <c r="GB101">
        <v>0</v>
      </c>
      <c r="GD101" t="s">
        <v>224</v>
      </c>
      <c r="GE101">
        <v>0</v>
      </c>
      <c r="GG101" t="s">
        <v>222</v>
      </c>
      <c r="GH101">
        <v>0</v>
      </c>
      <c r="GK101">
        <v>0</v>
      </c>
      <c r="GN101">
        <v>0</v>
      </c>
      <c r="GQ101">
        <v>0</v>
      </c>
      <c r="GT101">
        <v>0</v>
      </c>
      <c r="GW101">
        <v>0</v>
      </c>
      <c r="GZ101">
        <v>0</v>
      </c>
    </row>
    <row r="102" spans="1:210" hidden="1" x14ac:dyDescent="0.3">
      <c r="A102">
        <v>101</v>
      </c>
      <c r="B102" s="17">
        <v>45905.726400462998</v>
      </c>
      <c r="C102" s="2">
        <v>45905.731215277803</v>
      </c>
      <c r="D102" s="15" t="s">
        <v>660</v>
      </c>
      <c r="E102" s="15"/>
      <c r="G102" s="15"/>
      <c r="H102" s="2"/>
      <c r="I102" s="17">
        <v>45905</v>
      </c>
      <c r="K102" s="15"/>
      <c r="L102" s="16" t="s">
        <v>661</v>
      </c>
      <c r="N102" s="15"/>
      <c r="O102" s="15" t="s">
        <v>662</v>
      </c>
      <c r="Q102" s="15"/>
      <c r="R102" s="15" t="s">
        <v>285</v>
      </c>
      <c r="T102" s="15"/>
      <c r="U102" s="15" t="s">
        <v>535</v>
      </c>
      <c r="W102" s="15"/>
      <c r="X102" s="15" t="s">
        <v>396</v>
      </c>
      <c r="Z102" s="15"/>
      <c r="AA102" s="15" t="s">
        <v>663</v>
      </c>
      <c r="AC102" s="15"/>
      <c r="AD102" s="15" t="s">
        <v>664</v>
      </c>
      <c r="AF102" s="15"/>
      <c r="AG102" s="15" t="s">
        <v>216</v>
      </c>
      <c r="AI102" s="15"/>
      <c r="AJ102" s="15" t="s">
        <v>232</v>
      </c>
      <c r="AL102" s="15"/>
      <c r="AM102" s="15" t="s">
        <v>304</v>
      </c>
      <c r="AO102" s="15"/>
      <c r="AP102" s="15"/>
      <c r="AR102" s="15"/>
      <c r="AU102" s="15"/>
      <c r="AV102" s="15"/>
      <c r="AX102" s="15"/>
      <c r="BA102" s="15"/>
      <c r="BB102" s="15"/>
      <c r="BD102" s="15"/>
      <c r="BG102" s="15"/>
      <c r="BJ102" s="15"/>
      <c r="BK102" s="15"/>
      <c r="BM102" s="15"/>
      <c r="BN102" s="15"/>
      <c r="BP102" s="15"/>
      <c r="BQ102" s="15"/>
      <c r="BS102" s="15"/>
      <c r="BT102" s="15"/>
      <c r="BV102" s="15"/>
      <c r="BW102" s="15"/>
      <c r="BY102" s="15"/>
      <c r="BZ102" s="15"/>
      <c r="CB102" s="15"/>
      <c r="CC102" s="15"/>
      <c r="CE102" s="15"/>
      <c r="CF102" s="15"/>
      <c r="CH102" s="15"/>
      <c r="CI102" s="15"/>
      <c r="CK102" s="15"/>
      <c r="CL102" s="15"/>
      <c r="CN102" s="15"/>
      <c r="CO102" s="15"/>
      <c r="CQ102" s="15"/>
      <c r="CR102" s="15"/>
      <c r="CT102" s="15"/>
      <c r="CU102" s="15"/>
      <c r="CW102" s="15"/>
      <c r="CX102" s="15"/>
      <c r="CZ102" s="15"/>
      <c r="DA102" s="15"/>
      <c r="DC102" s="15"/>
      <c r="DD102" s="15"/>
      <c r="DF102" s="15"/>
      <c r="DG102" s="15"/>
      <c r="DI102" s="15"/>
      <c r="DJ102" s="15"/>
      <c r="DL102" s="15"/>
      <c r="DM102" s="15"/>
      <c r="DO102" s="15"/>
      <c r="DP102" s="15"/>
      <c r="DR102" s="15"/>
      <c r="DS102" s="15"/>
      <c r="DU102" s="15"/>
      <c r="DV102" s="15"/>
      <c r="DX102" s="15"/>
      <c r="DY102" s="15"/>
      <c r="EA102" s="15"/>
      <c r="EB102" s="15"/>
      <c r="ED102" s="15"/>
      <c r="EE102" s="15"/>
      <c r="EG102" s="15"/>
      <c r="EH102" s="15"/>
      <c r="EJ102" s="15"/>
      <c r="EK102" s="15"/>
      <c r="EM102" s="15"/>
      <c r="EN102" s="15"/>
      <c r="EP102" s="15"/>
      <c r="EQ102" s="15"/>
      <c r="ES102" s="15"/>
      <c r="ET102" s="15"/>
      <c r="EV102" s="15"/>
      <c r="EW102" s="15"/>
      <c r="EY102" s="15"/>
      <c r="EZ102" s="15"/>
      <c r="FB102" s="15"/>
      <c r="FC102" s="15"/>
      <c r="FE102" s="15"/>
      <c r="FF102" s="15"/>
      <c r="FH102" s="15"/>
      <c r="FI102" s="15"/>
      <c r="FK102" s="15"/>
      <c r="FL102" s="15"/>
      <c r="FN102" s="15"/>
      <c r="FO102" s="15" t="s">
        <v>224</v>
      </c>
      <c r="FQ102" s="15"/>
      <c r="FR102" s="15" t="s">
        <v>224</v>
      </c>
      <c r="FT102" s="15"/>
      <c r="FU102" s="15" t="s">
        <v>223</v>
      </c>
      <c r="FW102" s="15"/>
      <c r="FX102" s="15" t="s">
        <v>223</v>
      </c>
      <c r="FZ102" s="15"/>
      <c r="GA102" s="15" t="s">
        <v>223</v>
      </c>
      <c r="GC102" s="15"/>
      <c r="GD102" s="15" t="s">
        <v>224</v>
      </c>
      <c r="GF102" s="15"/>
      <c r="GG102" s="15" t="s">
        <v>222</v>
      </c>
      <c r="GI102" s="15"/>
      <c r="GJ102" s="15"/>
      <c r="GL102" s="15"/>
      <c r="GM102" s="15"/>
      <c r="GO102" s="15"/>
      <c r="GP102" s="15"/>
      <c r="GR102" s="15"/>
      <c r="GS102" s="15"/>
      <c r="GU102" s="15"/>
      <c r="GV102" s="15"/>
      <c r="GX102" s="15"/>
      <c r="GY102" s="15"/>
      <c r="HA102" s="15"/>
      <c r="HB102" s="8"/>
    </row>
    <row r="103" spans="1:210" hidden="1" x14ac:dyDescent="0.3">
      <c r="A103">
        <v>102</v>
      </c>
      <c r="B103" s="17">
        <v>45905.733425925901</v>
      </c>
      <c r="C103" s="2">
        <v>45905.7355439815</v>
      </c>
      <c r="D103" s="15" t="s">
        <v>660</v>
      </c>
      <c r="E103" s="15"/>
      <c r="G103" s="15"/>
      <c r="H103" s="2"/>
      <c r="I103" s="17">
        <v>45905</v>
      </c>
      <c r="K103" s="15"/>
      <c r="L103" s="16" t="s">
        <v>665</v>
      </c>
      <c r="N103" s="15"/>
      <c r="O103" s="15" t="s">
        <v>666</v>
      </c>
      <c r="Q103" s="15"/>
      <c r="R103" s="15" t="s">
        <v>273</v>
      </c>
      <c r="T103" s="15"/>
      <c r="U103" s="15" t="s">
        <v>535</v>
      </c>
      <c r="W103" s="15"/>
      <c r="X103" s="15" t="s">
        <v>396</v>
      </c>
      <c r="Z103" s="15"/>
      <c r="AA103" s="15" t="s">
        <v>667</v>
      </c>
      <c r="AC103" s="15"/>
      <c r="AD103" s="15" t="s">
        <v>551</v>
      </c>
      <c r="AF103" s="15"/>
      <c r="AG103" s="15" t="s">
        <v>216</v>
      </c>
      <c r="AI103" s="15"/>
      <c r="AJ103" s="15" t="s">
        <v>232</v>
      </c>
      <c r="AL103" s="15"/>
      <c r="AM103" s="15" t="s">
        <v>304</v>
      </c>
      <c r="AO103" s="15"/>
      <c r="AP103" s="15"/>
      <c r="AR103" s="15"/>
      <c r="AU103" s="15"/>
      <c r="AV103" s="15"/>
      <c r="AX103" s="15"/>
      <c r="BA103" s="15"/>
      <c r="BB103" s="15"/>
      <c r="BD103" s="15"/>
      <c r="BG103" s="15"/>
      <c r="BJ103" s="15"/>
      <c r="BK103" s="15"/>
      <c r="BM103" s="15"/>
      <c r="BN103" s="15"/>
      <c r="BP103" s="15"/>
      <c r="BQ103" s="15"/>
      <c r="BS103" s="15"/>
      <c r="BT103" s="15"/>
      <c r="BV103" s="15"/>
      <c r="BW103" s="15"/>
      <c r="BY103" s="15"/>
      <c r="BZ103" s="15"/>
      <c r="CB103" s="15"/>
      <c r="CC103" s="15"/>
      <c r="CE103" s="15"/>
      <c r="CF103" s="15"/>
      <c r="CH103" s="15"/>
      <c r="CI103" s="15"/>
      <c r="CK103" s="15"/>
      <c r="CL103" s="15"/>
      <c r="CN103" s="15"/>
      <c r="CO103" s="15"/>
      <c r="CQ103" s="15"/>
      <c r="CR103" s="15"/>
      <c r="CT103" s="15"/>
      <c r="CU103" s="15"/>
      <c r="CW103" s="15"/>
      <c r="CX103" s="15"/>
      <c r="CZ103" s="15"/>
      <c r="DA103" s="15"/>
      <c r="DC103" s="15"/>
      <c r="DD103" s="15"/>
      <c r="DF103" s="15"/>
      <c r="DG103" s="15"/>
      <c r="DI103" s="15"/>
      <c r="DJ103" s="15"/>
      <c r="DL103" s="15"/>
      <c r="DM103" s="15"/>
      <c r="DO103" s="15"/>
      <c r="DP103" s="15"/>
      <c r="DR103" s="15"/>
      <c r="DS103" s="15"/>
      <c r="DU103" s="15"/>
      <c r="DV103" s="15"/>
      <c r="DX103" s="15"/>
      <c r="DY103" s="15"/>
      <c r="EA103" s="15"/>
      <c r="EB103" s="15"/>
      <c r="ED103" s="15"/>
      <c r="EE103" s="15"/>
      <c r="EG103" s="15"/>
      <c r="EH103" s="15"/>
      <c r="EJ103" s="15"/>
      <c r="EK103" s="15"/>
      <c r="EM103" s="15"/>
      <c r="EN103" s="15"/>
      <c r="EP103" s="15"/>
      <c r="EQ103" s="15"/>
      <c r="ES103" s="15"/>
      <c r="ET103" s="15"/>
      <c r="EV103" s="15"/>
      <c r="EW103" s="15"/>
      <c r="EY103" s="15"/>
      <c r="EZ103" s="15"/>
      <c r="FB103" s="15"/>
      <c r="FC103" s="15"/>
      <c r="FE103" s="15"/>
      <c r="FF103" s="15"/>
      <c r="FH103" s="15"/>
      <c r="FI103" s="15"/>
      <c r="FK103" s="15"/>
      <c r="FL103" s="15"/>
      <c r="FN103" s="15"/>
      <c r="FO103" s="15" t="s">
        <v>223</v>
      </c>
      <c r="FQ103" s="15"/>
      <c r="FR103" s="15" t="s">
        <v>223</v>
      </c>
      <c r="FT103" s="15"/>
      <c r="FU103" s="15" t="s">
        <v>223</v>
      </c>
      <c r="FW103" s="15"/>
      <c r="FX103" s="15" t="s">
        <v>223</v>
      </c>
      <c r="FZ103" s="15"/>
      <c r="GA103" s="15" t="s">
        <v>223</v>
      </c>
      <c r="GC103" s="15"/>
      <c r="GD103" s="15" t="s">
        <v>223</v>
      </c>
      <c r="GF103" s="15"/>
      <c r="GG103" s="15" t="s">
        <v>222</v>
      </c>
      <c r="GI103" s="15"/>
      <c r="GJ103" s="15"/>
      <c r="GL103" s="15"/>
      <c r="GM103" s="15"/>
      <c r="GO103" s="15"/>
      <c r="GP103" s="15"/>
      <c r="GR103" s="15"/>
      <c r="GS103" s="15"/>
      <c r="GU103" s="15"/>
      <c r="GV103" s="15"/>
      <c r="GX103" s="15"/>
      <c r="GY103" s="15" t="s">
        <v>638</v>
      </c>
      <c r="HA103" s="15"/>
      <c r="HB103" s="14"/>
    </row>
    <row r="104" spans="1:210" hidden="1" x14ac:dyDescent="0.3">
      <c r="A104">
        <v>103</v>
      </c>
      <c r="B104" s="17">
        <v>45905.732928240701</v>
      </c>
      <c r="C104" s="2">
        <v>45905.737581018497</v>
      </c>
      <c r="D104" s="15" t="s">
        <v>660</v>
      </c>
      <c r="E104" s="15"/>
      <c r="G104" s="15"/>
      <c r="H104" s="2"/>
      <c r="I104" s="17">
        <v>45905</v>
      </c>
      <c r="K104" s="15"/>
      <c r="L104" s="16" t="s">
        <v>668</v>
      </c>
      <c r="N104" s="15"/>
      <c r="O104" s="15" t="s">
        <v>669</v>
      </c>
      <c r="Q104" s="15"/>
      <c r="R104" s="15" t="s">
        <v>273</v>
      </c>
      <c r="T104" s="15"/>
      <c r="U104" s="15" t="s">
        <v>535</v>
      </c>
      <c r="W104" s="15"/>
      <c r="X104" s="15" t="s">
        <v>396</v>
      </c>
      <c r="Z104" s="15"/>
      <c r="AA104" s="15" t="s">
        <v>670</v>
      </c>
      <c r="AC104" s="15"/>
      <c r="AD104" s="15" t="s">
        <v>671</v>
      </c>
      <c r="AF104" s="15"/>
      <c r="AG104" s="15" t="s">
        <v>216</v>
      </c>
      <c r="AI104" s="15"/>
      <c r="AJ104" s="15" t="s">
        <v>217</v>
      </c>
      <c r="AL104" s="15"/>
      <c r="AM104" s="15" t="s">
        <v>218</v>
      </c>
      <c r="AO104" s="15"/>
      <c r="AP104" s="15" t="s">
        <v>219</v>
      </c>
      <c r="AR104" s="15"/>
      <c r="AS104" s="17">
        <v>45917</v>
      </c>
      <c r="AU104" s="15"/>
      <c r="AV104" s="15" t="s">
        <v>246</v>
      </c>
      <c r="AX104" s="15"/>
      <c r="BA104" s="15"/>
      <c r="BB104" s="15" t="s">
        <v>672</v>
      </c>
      <c r="BD104" s="15"/>
      <c r="BE104" s="17">
        <v>45930</v>
      </c>
      <c r="BG104" s="15"/>
      <c r="BH104" s="17">
        <v>45930</v>
      </c>
      <c r="BJ104" s="15"/>
      <c r="BK104" s="15" t="s">
        <v>221</v>
      </c>
      <c r="BM104" s="15"/>
      <c r="BN104" s="15" t="s">
        <v>222</v>
      </c>
      <c r="BP104" s="15"/>
      <c r="BQ104" s="15" t="s">
        <v>222</v>
      </c>
      <c r="BS104" s="15"/>
      <c r="BT104" s="15" t="s">
        <v>223</v>
      </c>
      <c r="BV104" s="15"/>
      <c r="BW104" s="15" t="s">
        <v>224</v>
      </c>
      <c r="BY104" s="15"/>
      <c r="BZ104" s="15" t="s">
        <v>223</v>
      </c>
      <c r="CB104" s="15"/>
      <c r="CC104" s="15" t="s">
        <v>223</v>
      </c>
      <c r="CE104" s="15"/>
      <c r="CF104" s="15" t="s">
        <v>223</v>
      </c>
      <c r="CH104" s="15"/>
      <c r="CI104" s="15" t="s">
        <v>224</v>
      </c>
      <c r="CK104" s="15"/>
      <c r="CL104" s="15" t="s">
        <v>224</v>
      </c>
      <c r="CN104" s="15"/>
      <c r="CO104" s="15" t="s">
        <v>224</v>
      </c>
      <c r="CQ104" s="15"/>
      <c r="CR104" s="15"/>
      <c r="CT104" s="15"/>
      <c r="CU104" s="15"/>
      <c r="CW104" s="15"/>
      <c r="CX104" s="15"/>
      <c r="CZ104" s="15"/>
      <c r="DA104" s="15"/>
      <c r="DC104" s="15"/>
      <c r="DD104" s="15"/>
      <c r="DF104" s="15"/>
      <c r="DG104" s="15"/>
      <c r="DI104" s="15"/>
      <c r="DJ104" s="15"/>
      <c r="DL104" s="15"/>
      <c r="DM104" s="15"/>
      <c r="DO104" s="15"/>
      <c r="DP104" s="15"/>
      <c r="DR104" s="15"/>
      <c r="DS104" s="15"/>
      <c r="DU104" s="15"/>
      <c r="DV104" s="15"/>
      <c r="DX104" s="15"/>
      <c r="DY104" s="15"/>
      <c r="EA104" s="15"/>
      <c r="EB104" s="15"/>
      <c r="ED104" s="15"/>
      <c r="EE104" s="15"/>
      <c r="EG104" s="15"/>
      <c r="EH104" s="15"/>
      <c r="EJ104" s="15"/>
      <c r="EK104" s="15"/>
      <c r="EM104" s="15"/>
      <c r="EN104" s="15"/>
      <c r="EP104" s="15"/>
      <c r="EQ104" s="15"/>
      <c r="ES104" s="15"/>
      <c r="ET104" s="15"/>
      <c r="EV104" s="15"/>
      <c r="EW104" s="15"/>
      <c r="EY104" s="15"/>
      <c r="EZ104" s="15"/>
      <c r="FB104" s="15"/>
      <c r="FC104" s="15"/>
      <c r="FE104" s="15"/>
      <c r="FF104" s="15"/>
      <c r="FH104" s="15"/>
      <c r="FI104" s="15"/>
      <c r="FK104" s="15"/>
      <c r="FL104" s="15"/>
      <c r="FN104" s="15"/>
      <c r="FO104" s="15"/>
      <c r="FQ104" s="15"/>
      <c r="FR104" s="15"/>
      <c r="FT104" s="15"/>
      <c r="FU104" s="15"/>
      <c r="FW104" s="15"/>
      <c r="FX104" s="15"/>
      <c r="FZ104" s="15"/>
      <c r="GA104" s="15"/>
      <c r="GC104" s="15"/>
      <c r="GD104" s="15"/>
      <c r="GF104" s="15"/>
      <c r="GG104" s="15"/>
      <c r="GI104" s="15"/>
      <c r="GJ104" s="15"/>
      <c r="GL104" s="15"/>
      <c r="GM104" s="15"/>
      <c r="GO104" s="15"/>
      <c r="GP104" s="15"/>
      <c r="GR104" s="15"/>
      <c r="GS104" s="15"/>
      <c r="GU104" s="15"/>
      <c r="GV104" s="15"/>
      <c r="GX104" s="15"/>
      <c r="GY104" s="15"/>
      <c r="HA104" s="15"/>
      <c r="HB104" s="8"/>
    </row>
    <row r="105" spans="1:210" hidden="1" x14ac:dyDescent="0.3">
      <c r="A105">
        <v>104</v>
      </c>
      <c r="B105" s="17">
        <v>45905.741134259297</v>
      </c>
      <c r="C105" s="2">
        <v>45905.742106481499</v>
      </c>
      <c r="D105" s="15" t="s">
        <v>660</v>
      </c>
      <c r="E105" s="15"/>
      <c r="G105" s="15"/>
      <c r="H105" s="2"/>
      <c r="I105" s="17">
        <v>45905</v>
      </c>
      <c r="K105" s="15"/>
      <c r="L105" s="16" t="s">
        <v>673</v>
      </c>
      <c r="N105" s="15"/>
      <c r="O105" s="15" t="s">
        <v>674</v>
      </c>
      <c r="Q105" s="15"/>
      <c r="R105" s="15" t="s">
        <v>285</v>
      </c>
      <c r="T105" s="15"/>
      <c r="U105" s="15" t="s">
        <v>535</v>
      </c>
      <c r="W105" s="15"/>
      <c r="X105" s="15" t="s">
        <v>396</v>
      </c>
      <c r="Z105" s="15"/>
      <c r="AA105" s="15" t="s">
        <v>252</v>
      </c>
      <c r="AC105" s="15"/>
      <c r="AD105" s="15" t="s">
        <v>605</v>
      </c>
      <c r="AF105" s="15"/>
      <c r="AG105" s="15" t="s">
        <v>216</v>
      </c>
      <c r="AI105" s="15"/>
      <c r="AJ105" s="15" t="s">
        <v>232</v>
      </c>
      <c r="AL105" s="15"/>
      <c r="AM105" s="15" t="s">
        <v>304</v>
      </c>
      <c r="AO105" s="15"/>
      <c r="AP105" s="15"/>
      <c r="AR105" s="15"/>
      <c r="AU105" s="15"/>
      <c r="AV105" s="15"/>
      <c r="AX105" s="15"/>
      <c r="BA105" s="15"/>
      <c r="BB105" s="15"/>
      <c r="BD105" s="15"/>
      <c r="BG105" s="15"/>
      <c r="BJ105" s="15"/>
      <c r="BK105" s="15"/>
      <c r="BM105" s="15"/>
      <c r="BN105" s="15"/>
      <c r="BP105" s="15"/>
      <c r="BQ105" s="15"/>
      <c r="BS105" s="15"/>
      <c r="BT105" s="15"/>
      <c r="BV105" s="15"/>
      <c r="BW105" s="15"/>
      <c r="BY105" s="15"/>
      <c r="BZ105" s="15"/>
      <c r="CB105" s="15"/>
      <c r="CC105" s="15"/>
      <c r="CE105" s="15"/>
      <c r="CF105" s="15"/>
      <c r="CH105" s="15"/>
      <c r="CI105" s="15"/>
      <c r="CK105" s="15"/>
      <c r="CL105" s="15"/>
      <c r="CN105" s="15"/>
      <c r="CO105" s="15"/>
      <c r="CQ105" s="15"/>
      <c r="CR105" s="15"/>
      <c r="CT105" s="15"/>
      <c r="CU105" s="15"/>
      <c r="CW105" s="15"/>
      <c r="CX105" s="15"/>
      <c r="CZ105" s="15"/>
      <c r="DA105" s="15"/>
      <c r="DC105" s="15"/>
      <c r="DD105" s="15"/>
      <c r="DF105" s="15"/>
      <c r="DG105" s="15"/>
      <c r="DI105" s="15"/>
      <c r="DJ105" s="15"/>
      <c r="DL105" s="15"/>
      <c r="DM105" s="15"/>
      <c r="DO105" s="15"/>
      <c r="DP105" s="15"/>
      <c r="DR105" s="15"/>
      <c r="DS105" s="15"/>
      <c r="DU105" s="15"/>
      <c r="DV105" s="15"/>
      <c r="DX105" s="15"/>
      <c r="DY105" s="15"/>
      <c r="EA105" s="15"/>
      <c r="EB105" s="15"/>
      <c r="ED105" s="15"/>
      <c r="EE105" s="15"/>
      <c r="EG105" s="15"/>
      <c r="EH105" s="15"/>
      <c r="EJ105" s="15"/>
      <c r="EK105" s="15"/>
      <c r="EM105" s="15"/>
      <c r="EN105" s="15"/>
      <c r="EP105" s="15"/>
      <c r="EQ105" s="15"/>
      <c r="ES105" s="15"/>
      <c r="ET105" s="15"/>
      <c r="EV105" s="15"/>
      <c r="EW105" s="15"/>
      <c r="EY105" s="15"/>
      <c r="EZ105" s="15"/>
      <c r="FB105" s="15"/>
      <c r="FC105" s="15"/>
      <c r="FE105" s="15"/>
      <c r="FF105" s="15"/>
      <c r="FH105" s="15"/>
      <c r="FI105" s="15"/>
      <c r="FK105" s="15"/>
      <c r="FL105" s="15"/>
      <c r="FN105" s="15"/>
      <c r="FO105" s="15" t="s">
        <v>223</v>
      </c>
      <c r="FQ105" s="15"/>
      <c r="FR105" s="15" t="s">
        <v>223</v>
      </c>
      <c r="FT105" s="15"/>
      <c r="FU105" s="15" t="s">
        <v>224</v>
      </c>
      <c r="FW105" s="15"/>
      <c r="FX105" s="15" t="s">
        <v>223</v>
      </c>
      <c r="FZ105" s="15"/>
      <c r="GA105" s="15" t="s">
        <v>224</v>
      </c>
      <c r="GC105" s="15"/>
      <c r="GD105" s="15" t="s">
        <v>223</v>
      </c>
      <c r="GF105" s="15"/>
      <c r="GG105" s="15" t="s">
        <v>235</v>
      </c>
      <c r="GI105" s="15"/>
      <c r="GJ105" s="15"/>
      <c r="GL105" s="15"/>
      <c r="GM105" s="15"/>
      <c r="GO105" s="15"/>
      <c r="GP105" s="15"/>
      <c r="GR105" s="15"/>
      <c r="GS105" s="15"/>
      <c r="GU105" s="15"/>
      <c r="GV105" s="15"/>
      <c r="GX105" s="15"/>
      <c r="GY105" s="15"/>
      <c r="HA105" s="15"/>
      <c r="HB105" s="14"/>
    </row>
    <row r="106" spans="1:210" hidden="1" x14ac:dyDescent="0.3">
      <c r="A106">
        <v>105</v>
      </c>
      <c r="B106" s="17">
        <v>45905.742673611101</v>
      </c>
      <c r="C106" s="2">
        <v>45905.746076388903</v>
      </c>
      <c r="D106" s="15" t="s">
        <v>660</v>
      </c>
      <c r="E106" s="15"/>
      <c r="G106" s="15"/>
      <c r="H106" s="2"/>
      <c r="I106" s="17">
        <v>45905</v>
      </c>
      <c r="K106" s="15"/>
      <c r="L106" s="16" t="s">
        <v>675</v>
      </c>
      <c r="N106" s="15"/>
      <c r="O106" s="15" t="s">
        <v>676</v>
      </c>
      <c r="Q106" s="15"/>
      <c r="R106" s="15" t="s">
        <v>273</v>
      </c>
      <c r="T106" s="15"/>
      <c r="U106" s="15" t="s">
        <v>535</v>
      </c>
      <c r="W106" s="15"/>
      <c r="X106" s="15" t="s">
        <v>396</v>
      </c>
      <c r="Z106" s="15"/>
      <c r="AA106" s="15" t="s">
        <v>252</v>
      </c>
      <c r="AC106" s="15"/>
      <c r="AD106" s="15" t="s">
        <v>677</v>
      </c>
      <c r="AF106" s="15"/>
      <c r="AG106" s="15" t="s">
        <v>216</v>
      </c>
      <c r="AI106" s="15"/>
      <c r="AJ106" s="15" t="s">
        <v>232</v>
      </c>
      <c r="AL106" s="15"/>
      <c r="AM106" s="15" t="s">
        <v>282</v>
      </c>
      <c r="AO106" s="15"/>
      <c r="AP106" s="15"/>
      <c r="AR106" s="15"/>
      <c r="AU106" s="15"/>
      <c r="AV106" s="15"/>
      <c r="AX106" s="15"/>
      <c r="BA106" s="15"/>
      <c r="BB106" s="15"/>
      <c r="BD106" s="15"/>
      <c r="BG106" s="15"/>
      <c r="BJ106" s="15"/>
      <c r="BK106" s="15"/>
      <c r="BM106" s="15"/>
      <c r="BN106" s="15"/>
      <c r="BP106" s="15"/>
      <c r="BQ106" s="15"/>
      <c r="BS106" s="15"/>
      <c r="BT106" s="15"/>
      <c r="BV106" s="15"/>
      <c r="BW106" s="15"/>
      <c r="BY106" s="15"/>
      <c r="BZ106" s="15"/>
      <c r="CB106" s="15"/>
      <c r="CC106" s="15"/>
      <c r="CE106" s="15"/>
      <c r="CF106" s="15"/>
      <c r="CH106" s="15"/>
      <c r="CI106" s="15"/>
      <c r="CK106" s="15"/>
      <c r="CL106" s="15"/>
      <c r="CN106" s="15"/>
      <c r="CO106" s="15"/>
      <c r="CQ106" s="15"/>
      <c r="CR106" s="15"/>
      <c r="CT106" s="15"/>
      <c r="CU106" s="15"/>
      <c r="CW106" s="15"/>
      <c r="CX106" s="15"/>
      <c r="CZ106" s="15"/>
      <c r="DA106" s="15"/>
      <c r="DC106" s="15"/>
      <c r="DD106" s="15"/>
      <c r="DF106" s="15"/>
      <c r="DG106" s="15"/>
      <c r="DI106" s="15"/>
      <c r="DJ106" s="15"/>
      <c r="DL106" s="15"/>
      <c r="DM106" s="15"/>
      <c r="DO106" s="15"/>
      <c r="DP106" s="15"/>
      <c r="DR106" s="15"/>
      <c r="DS106" s="15"/>
      <c r="DU106" s="15"/>
      <c r="DV106" s="15"/>
      <c r="DX106" s="15"/>
      <c r="DY106" s="15"/>
      <c r="EA106" s="15"/>
      <c r="EB106" s="15"/>
      <c r="ED106" s="15"/>
      <c r="EE106" s="15"/>
      <c r="EG106" s="15"/>
      <c r="EH106" s="15"/>
      <c r="EJ106" s="15"/>
      <c r="EK106" s="15"/>
      <c r="EM106" s="15"/>
      <c r="EN106" s="15"/>
      <c r="EP106" s="15"/>
      <c r="EQ106" s="15"/>
      <c r="ES106" s="15"/>
      <c r="ET106" s="15"/>
      <c r="EV106" s="15"/>
      <c r="EW106" s="15" t="s">
        <v>224</v>
      </c>
      <c r="EY106" s="15"/>
      <c r="EZ106" s="15" t="s">
        <v>224</v>
      </c>
      <c r="FB106" s="15"/>
      <c r="FC106" s="15" t="s">
        <v>223</v>
      </c>
      <c r="FE106" s="15"/>
      <c r="FF106" s="15" t="s">
        <v>224</v>
      </c>
      <c r="FH106" s="15"/>
      <c r="FI106" s="15" t="s">
        <v>224</v>
      </c>
      <c r="FK106" s="15"/>
      <c r="FL106" s="15" t="s">
        <v>224</v>
      </c>
      <c r="FN106" s="15"/>
      <c r="FO106" s="15" t="s">
        <v>224</v>
      </c>
      <c r="FQ106" s="15"/>
      <c r="FR106" s="15" t="s">
        <v>224</v>
      </c>
      <c r="FT106" s="15"/>
      <c r="FU106" s="15" t="s">
        <v>224</v>
      </c>
      <c r="FW106" s="15"/>
      <c r="FX106" s="15" t="s">
        <v>224</v>
      </c>
      <c r="FZ106" s="15"/>
      <c r="GA106" s="15" t="s">
        <v>224</v>
      </c>
      <c r="GC106" s="15"/>
      <c r="GD106" s="15" t="s">
        <v>224</v>
      </c>
      <c r="GF106" s="15"/>
      <c r="GG106" s="15" t="s">
        <v>235</v>
      </c>
      <c r="GI106" s="15"/>
      <c r="GJ106" s="15"/>
      <c r="GL106" s="15"/>
      <c r="GM106" s="15"/>
      <c r="GO106" s="15"/>
      <c r="GP106" s="15"/>
      <c r="GR106" s="15"/>
      <c r="GS106" s="15"/>
      <c r="GU106" s="15"/>
      <c r="GV106" s="15"/>
      <c r="GX106" s="15"/>
      <c r="GY106" s="15" t="s">
        <v>560</v>
      </c>
      <c r="HA106" s="15"/>
      <c r="HB106" s="8"/>
    </row>
    <row r="107" spans="1:210" hidden="1" x14ac:dyDescent="0.3">
      <c r="A107">
        <v>106</v>
      </c>
      <c r="B107" s="17">
        <v>45905.742210648197</v>
      </c>
      <c r="C107" s="2">
        <v>45905.752048611103</v>
      </c>
      <c r="D107" s="15" t="s">
        <v>660</v>
      </c>
      <c r="E107" s="15"/>
      <c r="G107" s="15"/>
      <c r="H107" s="2"/>
      <c r="I107" s="17">
        <v>45905</v>
      </c>
      <c r="K107" s="15"/>
      <c r="L107" s="16" t="s">
        <v>678</v>
      </c>
      <c r="N107" s="15"/>
      <c r="O107" s="15" t="s">
        <v>679</v>
      </c>
      <c r="Q107" s="15"/>
      <c r="R107" s="15" t="s">
        <v>285</v>
      </c>
      <c r="T107" s="15"/>
      <c r="U107" s="15" t="s">
        <v>535</v>
      </c>
      <c r="W107" s="15"/>
      <c r="X107" s="15" t="s">
        <v>396</v>
      </c>
      <c r="Z107" s="15"/>
      <c r="AA107" s="15" t="s">
        <v>392</v>
      </c>
      <c r="AC107" s="15"/>
      <c r="AD107" s="15" t="s">
        <v>600</v>
      </c>
      <c r="AF107" s="15"/>
      <c r="AG107" s="15" t="s">
        <v>216</v>
      </c>
      <c r="AI107" s="15"/>
      <c r="AJ107" s="15" t="s">
        <v>217</v>
      </c>
      <c r="AL107" s="15"/>
      <c r="AM107" s="15" t="s">
        <v>218</v>
      </c>
      <c r="AO107" s="15"/>
      <c r="AP107" s="15" t="s">
        <v>288</v>
      </c>
      <c r="AR107" s="15"/>
      <c r="AS107" s="17">
        <v>49386</v>
      </c>
      <c r="AU107" s="15"/>
      <c r="AV107" s="15" t="s">
        <v>254</v>
      </c>
      <c r="AX107" s="15"/>
      <c r="AY107" s="17">
        <v>46830</v>
      </c>
      <c r="BA107" s="15"/>
      <c r="BB107" s="15" t="s">
        <v>680</v>
      </c>
      <c r="BD107" s="15"/>
      <c r="BE107" s="17">
        <v>46233</v>
      </c>
      <c r="BG107" s="15"/>
      <c r="BH107" s="17">
        <v>46087</v>
      </c>
      <c r="BJ107" s="15"/>
      <c r="BK107" s="15" t="s">
        <v>221</v>
      </c>
      <c r="BM107" s="15"/>
      <c r="BN107" s="15" t="s">
        <v>222</v>
      </c>
      <c r="BP107" s="15"/>
      <c r="BQ107" s="15" t="s">
        <v>235</v>
      </c>
      <c r="BS107" s="15"/>
      <c r="BT107" s="15" t="s">
        <v>223</v>
      </c>
      <c r="BV107" s="15"/>
      <c r="BW107" s="15" t="s">
        <v>224</v>
      </c>
      <c r="BY107" s="15"/>
      <c r="BZ107" s="15" t="s">
        <v>223</v>
      </c>
      <c r="CB107" s="15"/>
      <c r="CC107" s="15" t="s">
        <v>223</v>
      </c>
      <c r="CE107" s="15"/>
      <c r="CF107" s="15" t="s">
        <v>224</v>
      </c>
      <c r="CH107" s="15"/>
      <c r="CI107" s="15" t="s">
        <v>224</v>
      </c>
      <c r="CK107" s="15"/>
      <c r="CL107" s="15" t="s">
        <v>224</v>
      </c>
      <c r="CN107" s="15"/>
      <c r="CO107" s="15" t="s">
        <v>224</v>
      </c>
      <c r="CQ107" s="15"/>
      <c r="CR107" s="15"/>
      <c r="CT107" s="15"/>
      <c r="CU107" s="15"/>
      <c r="CW107" s="15"/>
      <c r="CX107" s="15"/>
      <c r="CZ107" s="15"/>
      <c r="DA107" s="15"/>
      <c r="DC107" s="15"/>
      <c r="DD107" s="15"/>
      <c r="DF107" s="15"/>
      <c r="DG107" s="15"/>
      <c r="DI107" s="15"/>
      <c r="DJ107" s="15"/>
      <c r="DL107" s="15"/>
      <c r="DM107" s="15"/>
      <c r="DO107" s="15"/>
      <c r="DP107" s="15"/>
      <c r="DR107" s="15"/>
      <c r="DS107" s="15"/>
      <c r="DU107" s="15"/>
      <c r="DV107" s="15"/>
      <c r="DX107" s="15"/>
      <c r="DY107" s="15"/>
      <c r="EA107" s="15"/>
      <c r="EB107" s="15"/>
      <c r="ED107" s="15"/>
      <c r="EE107" s="15"/>
      <c r="EG107" s="15"/>
      <c r="EH107" s="15"/>
      <c r="EJ107" s="15"/>
      <c r="EK107" s="15"/>
      <c r="EM107" s="15"/>
      <c r="EN107" s="15"/>
      <c r="EP107" s="15"/>
      <c r="EQ107" s="15"/>
      <c r="ES107" s="15"/>
      <c r="ET107" s="15"/>
      <c r="EV107" s="15"/>
      <c r="EW107" s="15"/>
      <c r="EY107" s="15"/>
      <c r="EZ107" s="15"/>
      <c r="FB107" s="15"/>
      <c r="FC107" s="15"/>
      <c r="FE107" s="15"/>
      <c r="FF107" s="15"/>
      <c r="FH107" s="15"/>
      <c r="FI107" s="15"/>
      <c r="FK107" s="15"/>
      <c r="FL107" s="15"/>
      <c r="FN107" s="15"/>
      <c r="FO107" s="15"/>
      <c r="FQ107" s="15"/>
      <c r="FR107" s="15"/>
      <c r="FT107" s="15"/>
      <c r="FU107" s="15"/>
      <c r="FW107" s="15"/>
      <c r="FX107" s="15"/>
      <c r="FZ107" s="15"/>
      <c r="GA107" s="15"/>
      <c r="GC107" s="15"/>
      <c r="GD107" s="15"/>
      <c r="GF107" s="15"/>
      <c r="GG107" s="15"/>
      <c r="GI107" s="15"/>
      <c r="GJ107" s="15"/>
      <c r="GL107" s="15"/>
      <c r="GM107" s="15"/>
      <c r="GO107" s="15"/>
      <c r="GP107" s="15"/>
      <c r="GR107" s="15"/>
      <c r="GS107" s="15"/>
      <c r="GU107" s="15"/>
      <c r="GV107" s="15"/>
      <c r="GX107" s="15"/>
      <c r="GY107" s="15" t="s">
        <v>681</v>
      </c>
      <c r="HA107" s="15"/>
      <c r="HB107" s="14"/>
    </row>
    <row r="108" spans="1:210" hidden="1" x14ac:dyDescent="0.3">
      <c r="A108">
        <v>107</v>
      </c>
      <c r="B108" s="17">
        <v>45905.752731481502</v>
      </c>
      <c r="C108" s="2">
        <v>45905.754421296297</v>
      </c>
      <c r="D108" s="15" t="s">
        <v>660</v>
      </c>
      <c r="E108" s="15"/>
      <c r="G108" s="15"/>
      <c r="H108" s="2"/>
      <c r="I108" s="17">
        <v>45905</v>
      </c>
      <c r="K108" s="15"/>
      <c r="L108" s="16" t="s">
        <v>682</v>
      </c>
      <c r="N108" s="15"/>
      <c r="O108" s="15" t="s">
        <v>683</v>
      </c>
      <c r="Q108" s="15"/>
      <c r="R108" s="15" t="s">
        <v>273</v>
      </c>
      <c r="T108" s="15"/>
      <c r="U108" s="15" t="s">
        <v>535</v>
      </c>
      <c r="W108" s="15"/>
      <c r="X108" s="15" t="s">
        <v>396</v>
      </c>
      <c r="Z108" s="15"/>
      <c r="AA108" s="15" t="s">
        <v>252</v>
      </c>
      <c r="AC108" s="15"/>
      <c r="AD108" s="15" t="s">
        <v>572</v>
      </c>
      <c r="AF108" s="15"/>
      <c r="AG108" s="15" t="s">
        <v>325</v>
      </c>
      <c r="AI108" s="15"/>
      <c r="AJ108" s="15" t="s">
        <v>232</v>
      </c>
      <c r="AL108" s="15"/>
      <c r="AM108" s="15" t="s">
        <v>282</v>
      </c>
      <c r="AO108" s="15"/>
      <c r="AP108" s="15"/>
      <c r="AR108" s="15"/>
      <c r="AU108" s="15"/>
      <c r="AV108" s="15"/>
      <c r="AX108" s="15"/>
      <c r="BA108" s="15"/>
      <c r="BB108" s="15"/>
      <c r="BD108" s="15"/>
      <c r="BG108" s="15"/>
      <c r="BJ108" s="15"/>
      <c r="BK108" s="15"/>
      <c r="BM108" s="15"/>
      <c r="BN108" s="15"/>
      <c r="BP108" s="15"/>
      <c r="BQ108" s="15"/>
      <c r="BS108" s="15"/>
      <c r="BT108" s="15"/>
      <c r="BV108" s="15"/>
      <c r="BW108" s="15"/>
      <c r="BY108" s="15"/>
      <c r="BZ108" s="15"/>
      <c r="CB108" s="15"/>
      <c r="CC108" s="15"/>
      <c r="CE108" s="15"/>
      <c r="CF108" s="15"/>
      <c r="CH108" s="15"/>
      <c r="CI108" s="15"/>
      <c r="CK108" s="15"/>
      <c r="CL108" s="15"/>
      <c r="CN108" s="15"/>
      <c r="CO108" s="15"/>
      <c r="CQ108" s="15"/>
      <c r="CR108" s="15"/>
      <c r="CT108" s="15"/>
      <c r="CU108" s="15"/>
      <c r="CW108" s="15"/>
      <c r="CX108" s="15"/>
      <c r="CZ108" s="15"/>
      <c r="DA108" s="15"/>
      <c r="DC108" s="15"/>
      <c r="DD108" s="15"/>
      <c r="DF108" s="15"/>
      <c r="DG108" s="15"/>
      <c r="DI108" s="15"/>
      <c r="DJ108" s="15"/>
      <c r="DL108" s="15"/>
      <c r="DM108" s="15"/>
      <c r="DO108" s="15"/>
      <c r="DP108" s="15"/>
      <c r="DR108" s="15"/>
      <c r="DS108" s="15"/>
      <c r="DU108" s="15"/>
      <c r="DV108" s="15"/>
      <c r="DX108" s="15"/>
      <c r="DY108" s="15"/>
      <c r="EA108" s="15"/>
      <c r="EB108" s="15"/>
      <c r="ED108" s="15"/>
      <c r="EE108" s="15"/>
      <c r="EG108" s="15"/>
      <c r="EH108" s="15"/>
      <c r="EJ108" s="15"/>
      <c r="EK108" s="15"/>
      <c r="EM108" s="15"/>
      <c r="EN108" s="15"/>
      <c r="EP108" s="15"/>
      <c r="EQ108" s="15"/>
      <c r="ES108" s="15"/>
      <c r="ET108" s="15"/>
      <c r="EV108" s="15"/>
      <c r="EW108" s="15" t="s">
        <v>224</v>
      </c>
      <c r="EY108" s="15"/>
      <c r="EZ108" s="15" t="s">
        <v>224</v>
      </c>
      <c r="FB108" s="15"/>
      <c r="FC108" s="15" t="s">
        <v>224</v>
      </c>
      <c r="FE108" s="15"/>
      <c r="FF108" s="15" t="s">
        <v>224</v>
      </c>
      <c r="FH108" s="15"/>
      <c r="FI108" s="15" t="s">
        <v>223</v>
      </c>
      <c r="FK108" s="15"/>
      <c r="FL108" s="15" t="s">
        <v>224</v>
      </c>
      <c r="FN108" s="15"/>
      <c r="FO108" s="15" t="s">
        <v>224</v>
      </c>
      <c r="FQ108" s="15"/>
      <c r="FR108" s="15" t="s">
        <v>224</v>
      </c>
      <c r="FT108" s="15"/>
      <c r="FU108" s="15" t="s">
        <v>224</v>
      </c>
      <c r="FW108" s="15"/>
      <c r="FX108" s="15" t="s">
        <v>223</v>
      </c>
      <c r="FZ108" s="15"/>
      <c r="GA108" s="15" t="s">
        <v>223</v>
      </c>
      <c r="GC108" s="15"/>
      <c r="GD108" s="15" t="s">
        <v>224</v>
      </c>
      <c r="GF108" s="15"/>
      <c r="GG108" s="15" t="s">
        <v>235</v>
      </c>
      <c r="GI108" s="15"/>
      <c r="GJ108" s="15"/>
      <c r="GL108" s="15"/>
      <c r="GM108" s="15"/>
      <c r="GO108" s="15"/>
      <c r="GP108" s="15"/>
      <c r="GR108" s="15"/>
      <c r="GS108" s="15"/>
      <c r="GU108" s="15"/>
      <c r="GV108" s="15"/>
      <c r="GX108" s="15"/>
      <c r="GY108" s="15"/>
      <c r="HA108" s="15"/>
      <c r="HB108" s="8"/>
    </row>
    <row r="109" spans="1:210" hidden="1" x14ac:dyDescent="0.3">
      <c r="A109">
        <v>108</v>
      </c>
      <c r="B109" s="17">
        <v>45905.763113425899</v>
      </c>
      <c r="C109" s="2">
        <v>45905.766979166699</v>
      </c>
      <c r="D109" s="15" t="s">
        <v>660</v>
      </c>
      <c r="E109" s="15"/>
      <c r="G109" s="15"/>
      <c r="H109" s="2"/>
      <c r="I109" s="17">
        <v>45905</v>
      </c>
      <c r="K109" s="15"/>
      <c r="L109" s="16" t="s">
        <v>684</v>
      </c>
      <c r="N109" s="15"/>
      <c r="O109" s="15" t="s">
        <v>685</v>
      </c>
      <c r="Q109" s="15"/>
      <c r="R109" s="15" t="s">
        <v>260</v>
      </c>
      <c r="T109" s="15"/>
      <c r="U109" s="15" t="s">
        <v>229</v>
      </c>
      <c r="W109" s="15"/>
      <c r="X109" s="15" t="s">
        <v>381</v>
      </c>
      <c r="Z109" s="15"/>
      <c r="AA109" s="15" t="s">
        <v>546</v>
      </c>
      <c r="AC109" s="15"/>
      <c r="AD109" s="15" t="s">
        <v>686</v>
      </c>
      <c r="AF109" s="15"/>
      <c r="AG109" s="15" t="s">
        <v>216</v>
      </c>
      <c r="AI109" s="15"/>
      <c r="AJ109" s="15" t="s">
        <v>217</v>
      </c>
      <c r="AL109" s="15"/>
      <c r="AM109" s="15" t="s">
        <v>218</v>
      </c>
      <c r="AO109" s="15"/>
      <c r="AP109" s="15" t="s">
        <v>288</v>
      </c>
      <c r="AR109" s="15"/>
      <c r="AS109" s="17">
        <v>49039</v>
      </c>
      <c r="AU109" s="15"/>
      <c r="AV109" s="15" t="s">
        <v>255</v>
      </c>
      <c r="AX109" s="15"/>
      <c r="AY109" s="17">
        <v>46819</v>
      </c>
      <c r="BA109" s="15"/>
      <c r="BB109" s="15" t="s">
        <v>687</v>
      </c>
      <c r="BD109" s="15"/>
      <c r="BE109" s="17">
        <v>46059</v>
      </c>
      <c r="BG109" s="15"/>
      <c r="BH109" s="17">
        <v>46059</v>
      </c>
      <c r="BJ109" s="15"/>
      <c r="BK109" s="15" t="s">
        <v>221</v>
      </c>
      <c r="BM109" s="15"/>
      <c r="BN109" s="15" t="s">
        <v>222</v>
      </c>
      <c r="BP109" s="15"/>
      <c r="BQ109" s="15" t="s">
        <v>222</v>
      </c>
      <c r="BS109" s="15"/>
      <c r="BT109" s="15" t="s">
        <v>223</v>
      </c>
      <c r="BV109" s="15"/>
      <c r="BW109" s="15" t="s">
        <v>224</v>
      </c>
      <c r="BY109" s="15"/>
      <c r="BZ109" s="15" t="s">
        <v>223</v>
      </c>
      <c r="CB109" s="15"/>
      <c r="CC109" s="15" t="s">
        <v>223</v>
      </c>
      <c r="CE109" s="15"/>
      <c r="CF109" s="15" t="s">
        <v>224</v>
      </c>
      <c r="CH109" s="15"/>
      <c r="CI109" s="15" t="s">
        <v>223</v>
      </c>
      <c r="CK109" s="15"/>
      <c r="CL109" s="15" t="s">
        <v>224</v>
      </c>
      <c r="CN109" s="15"/>
      <c r="CO109" s="15" t="s">
        <v>224</v>
      </c>
      <c r="CQ109" s="15"/>
      <c r="CR109" s="15"/>
      <c r="CT109" s="15"/>
      <c r="CU109" s="15"/>
      <c r="CW109" s="15"/>
      <c r="CX109" s="15"/>
      <c r="CZ109" s="15"/>
      <c r="DA109" s="15"/>
      <c r="DC109" s="15"/>
      <c r="DD109" s="15"/>
      <c r="DF109" s="15"/>
      <c r="DG109" s="15"/>
      <c r="DI109" s="15"/>
      <c r="DJ109" s="15"/>
      <c r="DL109" s="15"/>
      <c r="DM109" s="15"/>
      <c r="DO109" s="15"/>
      <c r="DP109" s="15"/>
      <c r="DR109" s="15"/>
      <c r="DS109" s="15"/>
      <c r="DU109" s="15"/>
      <c r="DV109" s="15"/>
      <c r="DX109" s="15"/>
      <c r="DY109" s="15"/>
      <c r="EA109" s="15"/>
      <c r="EB109" s="15"/>
      <c r="ED109" s="15"/>
      <c r="EE109" s="15"/>
      <c r="EG109" s="15"/>
      <c r="EH109" s="15"/>
      <c r="EJ109" s="15"/>
      <c r="EK109" s="15"/>
      <c r="EM109" s="15"/>
      <c r="EN109" s="15"/>
      <c r="EP109" s="15"/>
      <c r="EQ109" s="15"/>
      <c r="ES109" s="15"/>
      <c r="ET109" s="15"/>
      <c r="EV109" s="15"/>
      <c r="EW109" s="15"/>
      <c r="EY109" s="15"/>
      <c r="EZ109" s="15"/>
      <c r="FB109" s="15"/>
      <c r="FC109" s="15"/>
      <c r="FE109" s="15"/>
      <c r="FF109" s="15"/>
      <c r="FH109" s="15"/>
      <c r="FI109" s="15"/>
      <c r="FK109" s="15"/>
      <c r="FL109" s="15"/>
      <c r="FN109" s="15"/>
      <c r="FO109" s="15"/>
      <c r="FQ109" s="15"/>
      <c r="FR109" s="15"/>
      <c r="FT109" s="15"/>
      <c r="FU109" s="15"/>
      <c r="FW109" s="15"/>
      <c r="FX109" s="15"/>
      <c r="FZ109" s="15"/>
      <c r="GA109" s="15"/>
      <c r="GC109" s="15"/>
      <c r="GD109" s="15"/>
      <c r="GF109" s="15"/>
      <c r="GG109" s="15"/>
      <c r="GI109" s="15"/>
      <c r="GJ109" s="15"/>
      <c r="GL109" s="15"/>
      <c r="GM109" s="15"/>
      <c r="GO109" s="15"/>
      <c r="GP109" s="15"/>
      <c r="GR109" s="15"/>
      <c r="GS109" s="15"/>
      <c r="GU109" s="15"/>
      <c r="GV109" s="15"/>
      <c r="GX109" s="15"/>
      <c r="GY109" s="15" t="s">
        <v>688</v>
      </c>
      <c r="HA109" s="15"/>
      <c r="HB109" s="14"/>
    </row>
    <row r="110" spans="1:210" hidden="1" x14ac:dyDescent="0.3">
      <c r="A110">
        <v>109</v>
      </c>
      <c r="B110" s="17">
        <v>45905.7897800926</v>
      </c>
      <c r="C110" s="2">
        <v>45905.796261574098</v>
      </c>
      <c r="D110" s="15" t="s">
        <v>660</v>
      </c>
      <c r="E110" s="15"/>
      <c r="G110" s="15"/>
      <c r="H110" s="2"/>
      <c r="I110" s="17">
        <v>45905</v>
      </c>
      <c r="K110" s="15"/>
      <c r="L110" s="16" t="s">
        <v>689</v>
      </c>
      <c r="N110" s="15"/>
      <c r="O110" s="15" t="s">
        <v>690</v>
      </c>
      <c r="Q110" s="15"/>
      <c r="R110" s="15" t="s">
        <v>273</v>
      </c>
      <c r="T110" s="15"/>
      <c r="U110" s="15" t="s">
        <v>267</v>
      </c>
      <c r="W110" s="15"/>
      <c r="X110" s="15" t="s">
        <v>343</v>
      </c>
      <c r="Z110" s="15"/>
      <c r="AA110" s="15" t="s">
        <v>268</v>
      </c>
      <c r="AC110" s="15"/>
      <c r="AD110" s="15" t="s">
        <v>434</v>
      </c>
      <c r="AF110" s="15"/>
      <c r="AG110" s="15" t="s">
        <v>216</v>
      </c>
      <c r="AI110" s="15"/>
      <c r="AJ110" s="15" t="s">
        <v>217</v>
      </c>
      <c r="AL110" s="15"/>
      <c r="AM110" s="15" t="s">
        <v>218</v>
      </c>
      <c r="AO110" s="15"/>
      <c r="AP110" s="15" t="s">
        <v>288</v>
      </c>
      <c r="AR110" s="15"/>
      <c r="AS110" s="17">
        <v>48276</v>
      </c>
      <c r="AU110" s="15"/>
      <c r="AV110" s="15" t="s">
        <v>691</v>
      </c>
      <c r="AX110" s="15"/>
      <c r="AY110" s="17">
        <v>48276</v>
      </c>
      <c r="BA110" s="15"/>
      <c r="BB110" s="15" t="s">
        <v>692</v>
      </c>
      <c r="BD110" s="15"/>
      <c r="BE110" s="17">
        <v>46124</v>
      </c>
      <c r="BG110" s="15"/>
      <c r="BJ110" s="15"/>
      <c r="BK110" s="15" t="s">
        <v>221</v>
      </c>
      <c r="BM110" s="15"/>
      <c r="BN110" s="15" t="s">
        <v>222</v>
      </c>
      <c r="BP110" s="15"/>
      <c r="BQ110" s="15" t="s">
        <v>222</v>
      </c>
      <c r="BS110" s="15"/>
      <c r="BT110" s="15" t="s">
        <v>223</v>
      </c>
      <c r="BV110" s="15"/>
      <c r="BW110" s="15" t="s">
        <v>223</v>
      </c>
      <c r="BY110" s="15"/>
      <c r="BZ110" s="15" t="s">
        <v>223</v>
      </c>
      <c r="CB110" s="15"/>
      <c r="CC110" s="15" t="s">
        <v>223</v>
      </c>
      <c r="CE110" s="15"/>
      <c r="CF110" s="15" t="s">
        <v>223</v>
      </c>
      <c r="CH110" s="15"/>
      <c r="CI110" s="15" t="s">
        <v>224</v>
      </c>
      <c r="CK110" s="15"/>
      <c r="CL110" s="15" t="s">
        <v>224</v>
      </c>
      <c r="CN110" s="15"/>
      <c r="CO110" s="15" t="s">
        <v>224</v>
      </c>
      <c r="CQ110" s="15"/>
      <c r="CR110" s="15"/>
      <c r="CT110" s="15"/>
      <c r="CU110" s="15"/>
      <c r="CW110" s="15"/>
      <c r="CX110" s="15"/>
      <c r="CZ110" s="15"/>
      <c r="DA110" s="15"/>
      <c r="DC110" s="15"/>
      <c r="DD110" s="15"/>
      <c r="DF110" s="15"/>
      <c r="DG110" s="15"/>
      <c r="DI110" s="15"/>
      <c r="DJ110" s="15"/>
      <c r="DL110" s="15"/>
      <c r="DM110" s="15"/>
      <c r="DO110" s="15"/>
      <c r="DP110" s="15"/>
      <c r="DR110" s="15"/>
      <c r="DS110" s="15"/>
      <c r="DU110" s="15"/>
      <c r="DV110" s="15"/>
      <c r="DX110" s="15"/>
      <c r="DY110" s="15"/>
      <c r="EA110" s="15"/>
      <c r="EB110" s="15"/>
      <c r="ED110" s="15"/>
      <c r="EE110" s="15"/>
      <c r="EG110" s="15"/>
      <c r="EH110" s="15"/>
      <c r="EJ110" s="15"/>
      <c r="EK110" s="15"/>
      <c r="EM110" s="15"/>
      <c r="EN110" s="15"/>
      <c r="EP110" s="15"/>
      <c r="EQ110" s="15"/>
      <c r="ES110" s="15"/>
      <c r="ET110" s="15"/>
      <c r="EV110" s="15"/>
      <c r="EW110" s="15"/>
      <c r="EY110" s="15"/>
      <c r="EZ110" s="15"/>
      <c r="FB110" s="15"/>
      <c r="FC110" s="15"/>
      <c r="FE110" s="15"/>
      <c r="FF110" s="15"/>
      <c r="FH110" s="15"/>
      <c r="FI110" s="15"/>
      <c r="FK110" s="15"/>
      <c r="FL110" s="15"/>
      <c r="FN110" s="15"/>
      <c r="FO110" s="15"/>
      <c r="FQ110" s="15"/>
      <c r="FR110" s="15"/>
      <c r="FT110" s="15"/>
      <c r="FU110" s="15"/>
      <c r="FW110" s="15"/>
      <c r="FX110" s="15"/>
      <c r="FZ110" s="15"/>
      <c r="GA110" s="15"/>
      <c r="GC110" s="15"/>
      <c r="GD110" s="15"/>
      <c r="GF110" s="15"/>
      <c r="GG110" s="15"/>
      <c r="GI110" s="15"/>
      <c r="GJ110" s="15"/>
      <c r="GL110" s="15"/>
      <c r="GM110" s="15"/>
      <c r="GO110" s="15"/>
      <c r="GP110" s="15"/>
      <c r="GR110" s="15"/>
      <c r="GS110" s="15"/>
      <c r="GU110" s="15"/>
      <c r="GV110" s="15"/>
      <c r="GX110" s="15"/>
      <c r="GY110" s="15"/>
      <c r="HA110" s="15"/>
      <c r="HB110" s="8"/>
    </row>
    <row r="111" spans="1:210" hidden="1" x14ac:dyDescent="0.3">
      <c r="A111">
        <v>110</v>
      </c>
      <c r="B111" s="17">
        <v>45905.801087963002</v>
      </c>
      <c r="C111" s="2">
        <v>45905.802523148101</v>
      </c>
      <c r="D111" s="15" t="s">
        <v>660</v>
      </c>
      <c r="E111" s="15"/>
      <c r="G111" s="15"/>
      <c r="H111" s="2"/>
      <c r="I111" s="17">
        <v>45905</v>
      </c>
      <c r="K111" s="15"/>
      <c r="L111" s="16" t="s">
        <v>458</v>
      </c>
      <c r="N111" s="15"/>
      <c r="O111" s="15" t="s">
        <v>693</v>
      </c>
      <c r="Q111" s="15"/>
      <c r="R111" s="15" t="s">
        <v>273</v>
      </c>
      <c r="T111" s="15"/>
      <c r="U111" s="15" t="s">
        <v>267</v>
      </c>
      <c r="W111" s="15"/>
      <c r="X111" s="15" t="s">
        <v>343</v>
      </c>
      <c r="Z111" s="15"/>
      <c r="AA111" s="15" t="s">
        <v>302</v>
      </c>
      <c r="AC111" s="15"/>
      <c r="AD111" s="15" t="s">
        <v>460</v>
      </c>
      <c r="AF111" s="15"/>
      <c r="AG111" s="15" t="s">
        <v>325</v>
      </c>
      <c r="AI111" s="15"/>
      <c r="AJ111" s="15" t="s">
        <v>217</v>
      </c>
      <c r="AL111" s="15"/>
      <c r="AM111" s="15" t="s">
        <v>304</v>
      </c>
      <c r="AO111" s="15"/>
      <c r="AP111" s="15"/>
      <c r="AR111" s="15"/>
      <c r="AU111" s="15"/>
      <c r="AV111" s="15"/>
      <c r="AX111" s="15"/>
      <c r="BA111" s="15"/>
      <c r="BB111" s="15"/>
      <c r="BD111" s="15"/>
      <c r="BG111" s="15"/>
      <c r="BJ111" s="15"/>
      <c r="BK111" s="15"/>
      <c r="BM111" s="15"/>
      <c r="BN111" s="15"/>
      <c r="BP111" s="15"/>
      <c r="BQ111" s="15"/>
      <c r="BS111" s="15"/>
      <c r="BT111" s="15"/>
      <c r="BV111" s="15"/>
      <c r="BW111" s="15"/>
      <c r="BY111" s="15"/>
      <c r="BZ111" s="15"/>
      <c r="CB111" s="15"/>
      <c r="CC111" s="15"/>
      <c r="CE111" s="15"/>
      <c r="CF111" s="15"/>
      <c r="CH111" s="15"/>
      <c r="CI111" s="15"/>
      <c r="CK111" s="15"/>
      <c r="CL111" s="15"/>
      <c r="CN111" s="15"/>
      <c r="CO111" s="15"/>
      <c r="CQ111" s="15"/>
      <c r="CR111" s="15"/>
      <c r="CT111" s="15"/>
      <c r="CU111" s="15"/>
      <c r="CW111" s="15"/>
      <c r="CX111" s="15"/>
      <c r="CZ111" s="15"/>
      <c r="DA111" s="15"/>
      <c r="DC111" s="15"/>
      <c r="DD111" s="15"/>
      <c r="DF111" s="15"/>
      <c r="DG111" s="15"/>
      <c r="DI111" s="15"/>
      <c r="DJ111" s="15"/>
      <c r="DL111" s="15"/>
      <c r="DM111" s="15"/>
      <c r="DO111" s="15"/>
      <c r="DP111" s="15"/>
      <c r="DR111" s="15"/>
      <c r="DS111" s="15"/>
      <c r="DU111" s="15"/>
      <c r="DV111" s="15"/>
      <c r="DX111" s="15"/>
      <c r="DY111" s="15"/>
      <c r="EA111" s="15"/>
      <c r="EB111" s="15"/>
      <c r="ED111" s="15"/>
      <c r="EE111" s="15"/>
      <c r="EG111" s="15"/>
      <c r="EH111" s="15"/>
      <c r="EJ111" s="15"/>
      <c r="EK111" s="15"/>
      <c r="EM111" s="15"/>
      <c r="EN111" s="15"/>
      <c r="EP111" s="15"/>
      <c r="EQ111" s="15"/>
      <c r="ES111" s="15"/>
      <c r="ET111" s="15"/>
      <c r="EV111" s="15"/>
      <c r="EW111" s="15"/>
      <c r="EY111" s="15"/>
      <c r="EZ111" s="15"/>
      <c r="FB111" s="15"/>
      <c r="FC111" s="15"/>
      <c r="FE111" s="15"/>
      <c r="FF111" s="15"/>
      <c r="FH111" s="15"/>
      <c r="FI111" s="15"/>
      <c r="FK111" s="15"/>
      <c r="FL111" s="15"/>
      <c r="FN111" s="15"/>
      <c r="FO111" s="15" t="s">
        <v>224</v>
      </c>
      <c r="FQ111" s="15"/>
      <c r="FR111" s="15" t="s">
        <v>224</v>
      </c>
      <c r="FT111" s="15"/>
      <c r="FU111" s="15" t="s">
        <v>224</v>
      </c>
      <c r="FW111" s="15"/>
      <c r="FX111" s="15" t="s">
        <v>224</v>
      </c>
      <c r="FZ111" s="15"/>
      <c r="GA111" s="15" t="s">
        <v>224</v>
      </c>
      <c r="GC111" s="15"/>
      <c r="GD111" s="15" t="s">
        <v>224</v>
      </c>
      <c r="GF111" s="15"/>
      <c r="GG111" s="15" t="s">
        <v>235</v>
      </c>
      <c r="GI111" s="15"/>
      <c r="GJ111" s="15"/>
      <c r="GL111" s="15"/>
      <c r="GM111" s="15"/>
      <c r="GO111" s="15"/>
      <c r="GP111" s="15"/>
      <c r="GR111" s="15"/>
      <c r="GS111" s="15"/>
      <c r="GU111" s="15"/>
      <c r="GV111" s="15"/>
      <c r="GX111" s="15"/>
      <c r="GY111" s="15" t="s">
        <v>225</v>
      </c>
      <c r="HA111" s="15"/>
      <c r="HB111" s="14"/>
    </row>
    <row r="112" spans="1:210" hidden="1" x14ac:dyDescent="0.3">
      <c r="A112">
        <v>111</v>
      </c>
      <c r="B112" s="17">
        <v>45905.803263888898</v>
      </c>
      <c r="C112" s="2">
        <v>45905.8042361111</v>
      </c>
      <c r="D112" s="15" t="s">
        <v>660</v>
      </c>
      <c r="E112" s="15"/>
      <c r="G112" s="15"/>
      <c r="H112" s="2"/>
      <c r="I112" s="17">
        <v>45905</v>
      </c>
      <c r="K112" s="15"/>
      <c r="L112" s="16" t="s">
        <v>694</v>
      </c>
      <c r="N112" s="15"/>
      <c r="O112" s="15" t="s">
        <v>695</v>
      </c>
      <c r="Q112" s="15"/>
      <c r="R112" s="15" t="s">
        <v>273</v>
      </c>
      <c r="T112" s="15"/>
      <c r="U112" s="15" t="s">
        <v>267</v>
      </c>
      <c r="W112" s="15"/>
      <c r="X112" s="15" t="s">
        <v>343</v>
      </c>
      <c r="Z112" s="15"/>
      <c r="AA112" s="15" t="s">
        <v>302</v>
      </c>
      <c r="AC112" s="15"/>
      <c r="AD112" s="15" t="s">
        <v>696</v>
      </c>
      <c r="AF112" s="15"/>
      <c r="AG112" s="15" t="s">
        <v>216</v>
      </c>
      <c r="AI112" s="15"/>
      <c r="AJ112" s="15" t="s">
        <v>232</v>
      </c>
      <c r="AL112" s="15"/>
      <c r="AM112" s="15" t="s">
        <v>233</v>
      </c>
      <c r="AO112" s="15"/>
      <c r="AP112" s="15"/>
      <c r="AR112" s="15"/>
      <c r="AU112" s="15"/>
      <c r="AV112" s="15"/>
      <c r="AX112" s="15"/>
      <c r="BA112" s="15"/>
      <c r="BB112" s="15"/>
      <c r="BD112" s="15"/>
      <c r="BG112" s="15"/>
      <c r="BJ112" s="15"/>
      <c r="BK112" s="15"/>
      <c r="BM112" s="15"/>
      <c r="BN112" s="15"/>
      <c r="BP112" s="15"/>
      <c r="BQ112" s="15"/>
      <c r="BS112" s="15"/>
      <c r="BT112" s="15"/>
      <c r="BV112" s="15"/>
      <c r="BW112" s="15"/>
      <c r="BY112" s="15"/>
      <c r="BZ112" s="15"/>
      <c r="CB112" s="15"/>
      <c r="CC112" s="15"/>
      <c r="CE112" s="15"/>
      <c r="CF112" s="15"/>
      <c r="CH112" s="15"/>
      <c r="CI112" s="15"/>
      <c r="CK112" s="15"/>
      <c r="CL112" s="15"/>
      <c r="CN112" s="15"/>
      <c r="CO112" s="15"/>
      <c r="CQ112" s="15"/>
      <c r="CR112" s="15"/>
      <c r="CT112" s="15"/>
      <c r="CU112" s="15"/>
      <c r="CW112" s="15"/>
      <c r="CX112" s="15"/>
      <c r="CZ112" s="15"/>
      <c r="DA112" s="15"/>
      <c r="DC112" s="15"/>
      <c r="DD112" s="15"/>
      <c r="DF112" s="15"/>
      <c r="DG112" s="15"/>
      <c r="DI112" s="15"/>
      <c r="DJ112" s="15"/>
      <c r="DL112" s="15"/>
      <c r="DM112" s="15"/>
      <c r="DO112" s="15"/>
      <c r="DP112" s="15"/>
      <c r="DR112" s="15"/>
      <c r="DS112" s="15"/>
      <c r="DU112" s="15"/>
      <c r="DV112" s="15"/>
      <c r="DX112" s="15"/>
      <c r="DY112" s="15"/>
      <c r="EA112" s="15"/>
      <c r="EB112" s="15"/>
      <c r="ED112" s="15"/>
      <c r="EE112" s="15"/>
      <c r="EG112" s="15"/>
      <c r="EH112" s="15"/>
      <c r="EJ112" s="15"/>
      <c r="EK112" s="15"/>
      <c r="EM112" s="15"/>
      <c r="EN112" s="15"/>
      <c r="EP112" s="15"/>
      <c r="EQ112" s="15"/>
      <c r="ES112" s="15"/>
      <c r="ET112" s="15"/>
      <c r="EV112" s="15"/>
      <c r="EW112" s="15"/>
      <c r="EY112" s="15"/>
      <c r="EZ112" s="15"/>
      <c r="FB112" s="15"/>
      <c r="FC112" s="15"/>
      <c r="FE112" s="15"/>
      <c r="FF112" s="15"/>
      <c r="FH112" s="15"/>
      <c r="FI112" s="15"/>
      <c r="FK112" s="15"/>
      <c r="FL112" s="15"/>
      <c r="FN112" s="15"/>
      <c r="FO112" s="15"/>
      <c r="FQ112" s="15"/>
      <c r="FR112" s="15"/>
      <c r="FT112" s="15"/>
      <c r="FU112" s="15"/>
      <c r="FW112" s="15"/>
      <c r="FX112" s="15"/>
      <c r="FZ112" s="15"/>
      <c r="GA112" s="15"/>
      <c r="GC112" s="15"/>
      <c r="GD112" s="15"/>
      <c r="GF112" s="15"/>
      <c r="GG112" s="15"/>
      <c r="GI112" s="15"/>
      <c r="GJ112" s="15" t="s">
        <v>234</v>
      </c>
      <c r="GL112" s="15"/>
      <c r="GM112" s="15" t="s">
        <v>222</v>
      </c>
      <c r="GO112" s="15"/>
      <c r="GP112" s="15" t="s">
        <v>222</v>
      </c>
      <c r="GR112" s="15"/>
      <c r="GS112" s="15" t="s">
        <v>236</v>
      </c>
      <c r="GU112" s="15"/>
      <c r="GV112" s="15" t="s">
        <v>222</v>
      </c>
      <c r="GX112" s="15"/>
      <c r="GY112" s="15" t="s">
        <v>697</v>
      </c>
      <c r="HA112" s="15"/>
      <c r="HB112" s="8"/>
    </row>
    <row r="113" spans="1:210" hidden="1" x14ac:dyDescent="0.3">
      <c r="A113">
        <v>112</v>
      </c>
      <c r="B113" s="17">
        <v>45905.811041666697</v>
      </c>
      <c r="C113" s="2">
        <v>45905.812511574099</v>
      </c>
      <c r="D113" s="15" t="s">
        <v>660</v>
      </c>
      <c r="E113" s="15"/>
      <c r="G113" s="15"/>
      <c r="H113" s="2"/>
      <c r="I113" s="17">
        <v>45905</v>
      </c>
      <c r="K113" s="15"/>
      <c r="L113" s="16" t="s">
        <v>698</v>
      </c>
      <c r="N113" s="15"/>
      <c r="O113" s="15" t="s">
        <v>699</v>
      </c>
      <c r="Q113" s="15"/>
      <c r="R113" s="15" t="s">
        <v>273</v>
      </c>
      <c r="T113" s="15"/>
      <c r="U113" s="15" t="s">
        <v>267</v>
      </c>
      <c r="W113" s="15"/>
      <c r="X113" s="15" t="s">
        <v>343</v>
      </c>
      <c r="Z113" s="15"/>
      <c r="AA113" s="15" t="s">
        <v>302</v>
      </c>
      <c r="AC113" s="15"/>
      <c r="AD113" s="15" t="s">
        <v>700</v>
      </c>
      <c r="AF113" s="15"/>
      <c r="AG113" s="15" t="s">
        <v>216</v>
      </c>
      <c r="AI113" s="15"/>
      <c r="AJ113" s="15" t="s">
        <v>217</v>
      </c>
      <c r="AL113" s="15"/>
      <c r="AM113" s="15" t="s">
        <v>489</v>
      </c>
      <c r="AO113" s="15"/>
      <c r="AP113" s="15"/>
      <c r="AR113" s="15"/>
      <c r="AU113" s="15"/>
      <c r="AV113" s="15"/>
      <c r="AX113" s="15"/>
      <c r="BA113" s="15"/>
      <c r="BB113" s="15"/>
      <c r="BD113" s="15"/>
      <c r="BG113" s="15"/>
      <c r="BJ113" s="15"/>
      <c r="BK113" s="15"/>
      <c r="BM113" s="15"/>
      <c r="BN113" s="15"/>
      <c r="BP113" s="15"/>
      <c r="BQ113" s="15"/>
      <c r="BS113" s="15"/>
      <c r="BT113" s="15"/>
      <c r="BV113" s="15"/>
      <c r="BW113" s="15"/>
      <c r="BY113" s="15"/>
      <c r="BZ113" s="15"/>
      <c r="CB113" s="15"/>
      <c r="CC113" s="15"/>
      <c r="CE113" s="15"/>
      <c r="CF113" s="15"/>
      <c r="CH113" s="15"/>
      <c r="CI113" s="15"/>
      <c r="CK113" s="15"/>
      <c r="CL113" s="15"/>
      <c r="CN113" s="15"/>
      <c r="CO113" s="15"/>
      <c r="CQ113" s="15"/>
      <c r="CR113" s="15"/>
      <c r="CT113" s="15"/>
      <c r="CU113" s="15"/>
      <c r="CW113" s="15"/>
      <c r="CX113" s="15"/>
      <c r="CZ113" s="15"/>
      <c r="DA113" s="15"/>
      <c r="DC113" s="15"/>
      <c r="DD113" s="15"/>
      <c r="DF113" s="15"/>
      <c r="DG113" s="15"/>
      <c r="DI113" s="15"/>
      <c r="DJ113" s="15"/>
      <c r="DL113" s="15"/>
      <c r="DM113" s="15"/>
      <c r="DO113" s="15"/>
      <c r="DP113" s="15"/>
      <c r="DR113" s="15"/>
      <c r="DS113" s="15" t="s">
        <v>223</v>
      </c>
      <c r="DU113" s="15"/>
      <c r="DV113" s="15" t="s">
        <v>223</v>
      </c>
      <c r="DX113" s="15"/>
      <c r="DY113" s="15" t="s">
        <v>224</v>
      </c>
      <c r="EA113" s="15"/>
      <c r="EB113" s="15" t="s">
        <v>224</v>
      </c>
      <c r="ED113" s="15"/>
      <c r="EE113" s="15" t="s">
        <v>224</v>
      </c>
      <c r="EG113" s="15"/>
      <c r="EH113" s="15" t="s">
        <v>224</v>
      </c>
      <c r="EJ113" s="15"/>
      <c r="EK113" s="15" t="s">
        <v>224</v>
      </c>
      <c r="EM113" s="15"/>
      <c r="EN113" s="15" t="s">
        <v>235</v>
      </c>
      <c r="EP113" s="15"/>
      <c r="EQ113" s="15" t="s">
        <v>222</v>
      </c>
      <c r="ES113" s="15"/>
      <c r="ET113" s="15" t="s">
        <v>235</v>
      </c>
      <c r="EV113" s="15"/>
      <c r="EW113" s="15"/>
      <c r="EY113" s="15"/>
      <c r="EZ113" s="15"/>
      <c r="FB113" s="15"/>
      <c r="FC113" s="15"/>
      <c r="FE113" s="15"/>
      <c r="FF113" s="15"/>
      <c r="FH113" s="15"/>
      <c r="FI113" s="15"/>
      <c r="FK113" s="15"/>
      <c r="FL113" s="15"/>
      <c r="FN113" s="15"/>
      <c r="FO113" s="15"/>
      <c r="FQ113" s="15"/>
      <c r="FR113" s="15"/>
      <c r="FT113" s="15"/>
      <c r="FU113" s="15"/>
      <c r="FW113" s="15"/>
      <c r="FX113" s="15"/>
      <c r="FZ113" s="15"/>
      <c r="GA113" s="15"/>
      <c r="GC113" s="15"/>
      <c r="GD113" s="15"/>
      <c r="GF113" s="15"/>
      <c r="GG113" s="15"/>
      <c r="GI113" s="15"/>
      <c r="GJ113" s="15"/>
      <c r="GL113" s="15"/>
      <c r="GM113" s="15"/>
      <c r="GO113" s="15"/>
      <c r="GP113" s="15"/>
      <c r="GR113" s="15"/>
      <c r="GS113" s="15"/>
      <c r="GU113" s="15"/>
      <c r="GV113" s="15"/>
      <c r="GX113" s="15"/>
      <c r="GY113" s="15"/>
      <c r="HA113" s="15"/>
      <c r="HB113" s="14"/>
    </row>
    <row r="114" spans="1:210" hidden="1" x14ac:dyDescent="0.3">
      <c r="A114">
        <v>113</v>
      </c>
      <c r="B114" s="17">
        <v>45905.851319444402</v>
      </c>
      <c r="C114" s="2">
        <v>45905.854166666701</v>
      </c>
      <c r="D114" s="15" t="s">
        <v>660</v>
      </c>
      <c r="E114" s="15"/>
      <c r="G114" s="15"/>
      <c r="H114" s="2"/>
      <c r="I114" s="17">
        <v>45905</v>
      </c>
      <c r="K114" s="15"/>
      <c r="L114" s="16" t="s">
        <v>701</v>
      </c>
      <c r="N114" s="15"/>
      <c r="O114" s="15" t="s">
        <v>702</v>
      </c>
      <c r="Q114" s="15"/>
      <c r="R114" s="15" t="s">
        <v>285</v>
      </c>
      <c r="T114" s="15"/>
      <c r="U114" s="15" t="s">
        <v>267</v>
      </c>
      <c r="W114" s="15"/>
      <c r="X114" s="15" t="s">
        <v>343</v>
      </c>
      <c r="Z114" s="15"/>
      <c r="AA114" s="15" t="s">
        <v>302</v>
      </c>
      <c r="AC114" s="15"/>
      <c r="AD114" s="15" t="s">
        <v>703</v>
      </c>
      <c r="AF114" s="15"/>
      <c r="AG114" s="15" t="s">
        <v>216</v>
      </c>
      <c r="AI114" s="15"/>
      <c r="AJ114" s="15" t="s">
        <v>217</v>
      </c>
      <c r="AL114" s="15"/>
      <c r="AM114" s="15" t="s">
        <v>218</v>
      </c>
      <c r="AO114" s="15"/>
      <c r="AP114" s="15" t="s">
        <v>288</v>
      </c>
      <c r="AR114" s="15"/>
      <c r="AS114" s="17">
        <v>46780</v>
      </c>
      <c r="AU114" s="15"/>
      <c r="AV114" s="15" t="s">
        <v>255</v>
      </c>
      <c r="AX114" s="15"/>
      <c r="AY114" s="17">
        <v>45685</v>
      </c>
      <c r="BA114" s="15"/>
      <c r="BB114" s="15" t="s">
        <v>704</v>
      </c>
      <c r="BD114" s="15"/>
      <c r="BE114" s="17">
        <v>46198</v>
      </c>
      <c r="BG114" s="15"/>
      <c r="BH114" s="17">
        <v>46563</v>
      </c>
      <c r="BJ114" s="15"/>
      <c r="BK114" s="15" t="s">
        <v>221</v>
      </c>
      <c r="BM114" s="15"/>
      <c r="BN114" s="15" t="s">
        <v>222</v>
      </c>
      <c r="BP114" s="15"/>
      <c r="BQ114" s="15" t="s">
        <v>222</v>
      </c>
      <c r="BS114" s="15"/>
      <c r="BT114" s="15" t="s">
        <v>223</v>
      </c>
      <c r="BV114" s="15"/>
      <c r="BW114" s="15" t="s">
        <v>223</v>
      </c>
      <c r="BY114" s="15"/>
      <c r="BZ114" s="15" t="s">
        <v>223</v>
      </c>
      <c r="CB114" s="15"/>
      <c r="CC114" s="15" t="s">
        <v>223</v>
      </c>
      <c r="CE114" s="15"/>
      <c r="CF114" s="15" t="s">
        <v>224</v>
      </c>
      <c r="CH114" s="15"/>
      <c r="CI114" s="15" t="s">
        <v>224</v>
      </c>
      <c r="CK114" s="15"/>
      <c r="CL114" s="15" t="s">
        <v>224</v>
      </c>
      <c r="CN114" s="15"/>
      <c r="CO114" s="15" t="s">
        <v>224</v>
      </c>
      <c r="CQ114" s="15"/>
      <c r="CR114" s="15"/>
      <c r="CT114" s="15"/>
      <c r="CU114" s="15"/>
      <c r="CW114" s="15"/>
      <c r="CX114" s="15"/>
      <c r="CZ114" s="15"/>
      <c r="DA114" s="15"/>
      <c r="DC114" s="15"/>
      <c r="DD114" s="15"/>
      <c r="DF114" s="15"/>
      <c r="DG114" s="15"/>
      <c r="DI114" s="15"/>
      <c r="DJ114" s="15"/>
      <c r="DL114" s="15"/>
      <c r="DM114" s="15"/>
      <c r="DO114" s="15"/>
      <c r="DP114" s="15"/>
      <c r="DR114" s="15"/>
      <c r="DS114" s="15"/>
      <c r="DU114" s="15"/>
      <c r="DV114" s="15"/>
      <c r="DX114" s="15"/>
      <c r="DY114" s="15"/>
      <c r="EA114" s="15"/>
      <c r="EB114" s="15"/>
      <c r="ED114" s="15"/>
      <c r="EE114" s="15"/>
      <c r="EG114" s="15"/>
      <c r="EH114" s="15"/>
      <c r="EJ114" s="15"/>
      <c r="EK114" s="15"/>
      <c r="EM114" s="15"/>
      <c r="EN114" s="15"/>
      <c r="EP114" s="15"/>
      <c r="EQ114" s="15"/>
      <c r="ES114" s="15"/>
      <c r="ET114" s="15"/>
      <c r="EV114" s="15"/>
      <c r="EW114" s="15"/>
      <c r="EY114" s="15"/>
      <c r="EZ114" s="15"/>
      <c r="FB114" s="15"/>
      <c r="FC114" s="15"/>
      <c r="FE114" s="15"/>
      <c r="FF114" s="15"/>
      <c r="FH114" s="15"/>
      <c r="FI114" s="15"/>
      <c r="FK114" s="15"/>
      <c r="FL114" s="15"/>
      <c r="FN114" s="15"/>
      <c r="FO114" s="15"/>
      <c r="FQ114" s="15"/>
      <c r="FR114" s="15"/>
      <c r="FT114" s="15"/>
      <c r="FU114" s="15"/>
      <c r="FW114" s="15"/>
      <c r="FX114" s="15"/>
      <c r="FZ114" s="15"/>
      <c r="GA114" s="15"/>
      <c r="GC114" s="15"/>
      <c r="GD114" s="15"/>
      <c r="GF114" s="15"/>
      <c r="GG114" s="15"/>
      <c r="GI114" s="15"/>
      <c r="GJ114" s="15"/>
      <c r="GL114" s="15"/>
      <c r="GM114" s="15"/>
      <c r="GO114" s="15"/>
      <c r="GP114" s="15"/>
      <c r="GR114" s="15"/>
      <c r="GS114" s="15"/>
      <c r="GU114" s="15"/>
      <c r="GV114" s="15"/>
      <c r="GX114" s="15"/>
      <c r="GY114" s="15"/>
      <c r="HA114" s="15"/>
      <c r="HB114" s="8"/>
    </row>
    <row r="115" spans="1:210" hidden="1" x14ac:dyDescent="0.3">
      <c r="A115">
        <v>114</v>
      </c>
      <c r="B115" s="17">
        <v>45905.862650463001</v>
      </c>
      <c r="C115" s="2">
        <v>45905.866747685199</v>
      </c>
      <c r="D115" s="15" t="s">
        <v>660</v>
      </c>
      <c r="E115" s="15"/>
      <c r="G115" s="15"/>
      <c r="H115" s="2"/>
      <c r="I115" s="17">
        <v>45905</v>
      </c>
      <c r="K115" s="15"/>
      <c r="L115" s="16" t="s">
        <v>705</v>
      </c>
      <c r="N115" s="15"/>
      <c r="O115" s="15" t="s">
        <v>706</v>
      </c>
      <c r="Q115" s="15"/>
      <c r="R115" s="15" t="s">
        <v>285</v>
      </c>
      <c r="T115" s="15"/>
      <c r="U115" s="15" t="s">
        <v>267</v>
      </c>
      <c r="W115" s="15"/>
      <c r="X115" s="15" t="s">
        <v>343</v>
      </c>
      <c r="Z115" s="15"/>
      <c r="AA115" s="15" t="s">
        <v>707</v>
      </c>
      <c r="AC115" s="15"/>
      <c r="AD115" s="15" t="s">
        <v>708</v>
      </c>
      <c r="AF115" s="15"/>
      <c r="AG115" s="15" t="s">
        <v>216</v>
      </c>
      <c r="AI115" s="15"/>
      <c r="AJ115" s="15" t="s">
        <v>217</v>
      </c>
      <c r="AL115" s="15"/>
      <c r="AM115" s="15" t="s">
        <v>218</v>
      </c>
      <c r="AO115" s="15"/>
      <c r="AP115" s="15" t="s">
        <v>288</v>
      </c>
      <c r="AR115" s="15"/>
      <c r="AS115" s="17">
        <v>46233</v>
      </c>
      <c r="AU115" s="15"/>
      <c r="AV115" s="15" t="s">
        <v>246</v>
      </c>
      <c r="AX115" s="15"/>
      <c r="AY115" s="17">
        <v>46296</v>
      </c>
      <c r="BA115" s="15"/>
      <c r="BB115" s="15" t="s">
        <v>709</v>
      </c>
      <c r="BD115" s="15"/>
      <c r="BE115" s="17">
        <v>46352</v>
      </c>
      <c r="BG115" s="15"/>
      <c r="BH115" s="17">
        <v>46352</v>
      </c>
      <c r="BJ115" s="15"/>
      <c r="BK115" s="15" t="s">
        <v>221</v>
      </c>
      <c r="BM115" s="15"/>
      <c r="BN115" s="15" t="s">
        <v>222</v>
      </c>
      <c r="BP115" s="15"/>
      <c r="BQ115" s="15" t="s">
        <v>235</v>
      </c>
      <c r="BS115" s="15"/>
      <c r="BT115" s="15" t="s">
        <v>223</v>
      </c>
      <c r="BV115" s="15"/>
      <c r="BW115" s="15" t="s">
        <v>223</v>
      </c>
      <c r="BY115" s="15"/>
      <c r="BZ115" s="15" t="s">
        <v>223</v>
      </c>
      <c r="CB115" s="15"/>
      <c r="CC115" s="15" t="s">
        <v>223</v>
      </c>
      <c r="CE115" s="15"/>
      <c r="CF115" s="15" t="s">
        <v>224</v>
      </c>
      <c r="CH115" s="15"/>
      <c r="CI115" s="15" t="s">
        <v>224</v>
      </c>
      <c r="CK115" s="15"/>
      <c r="CL115" s="15" t="s">
        <v>224</v>
      </c>
      <c r="CN115" s="15"/>
      <c r="CO115" s="15" t="s">
        <v>224</v>
      </c>
      <c r="CQ115" s="15"/>
      <c r="CR115" s="15"/>
      <c r="CT115" s="15"/>
      <c r="CU115" s="15"/>
      <c r="CW115" s="15"/>
      <c r="CX115" s="15"/>
      <c r="CZ115" s="15"/>
      <c r="DA115" s="15"/>
      <c r="DC115" s="15"/>
      <c r="DD115" s="15"/>
      <c r="DF115" s="15"/>
      <c r="DG115" s="15"/>
      <c r="DI115" s="15"/>
      <c r="DJ115" s="15"/>
      <c r="DL115" s="15"/>
      <c r="DM115" s="15"/>
      <c r="DO115" s="15"/>
      <c r="DP115" s="15"/>
      <c r="DR115" s="15"/>
      <c r="DS115" s="15"/>
      <c r="DU115" s="15"/>
      <c r="DV115" s="15"/>
      <c r="DX115" s="15"/>
      <c r="DY115" s="15"/>
      <c r="EA115" s="15"/>
      <c r="EB115" s="15"/>
      <c r="ED115" s="15"/>
      <c r="EE115" s="15"/>
      <c r="EG115" s="15"/>
      <c r="EH115" s="15"/>
      <c r="EJ115" s="15"/>
      <c r="EK115" s="15"/>
      <c r="EM115" s="15"/>
      <c r="EN115" s="15"/>
      <c r="EP115" s="15"/>
      <c r="EQ115" s="15"/>
      <c r="ES115" s="15"/>
      <c r="ET115" s="15"/>
      <c r="EV115" s="15"/>
      <c r="EW115" s="15"/>
      <c r="EY115" s="15"/>
      <c r="EZ115" s="15"/>
      <c r="FB115" s="15"/>
      <c r="FC115" s="15"/>
      <c r="FE115" s="15"/>
      <c r="FF115" s="15"/>
      <c r="FH115" s="15"/>
      <c r="FI115" s="15"/>
      <c r="FK115" s="15"/>
      <c r="FL115" s="15"/>
      <c r="FN115" s="15"/>
      <c r="FO115" s="15"/>
      <c r="FQ115" s="15"/>
      <c r="FR115" s="15"/>
      <c r="FT115" s="15"/>
      <c r="FU115" s="15"/>
      <c r="FW115" s="15"/>
      <c r="FX115" s="15"/>
      <c r="FZ115" s="15"/>
      <c r="GA115" s="15"/>
      <c r="GC115" s="15"/>
      <c r="GD115" s="15"/>
      <c r="GF115" s="15"/>
      <c r="GG115" s="15"/>
      <c r="GI115" s="15"/>
      <c r="GJ115" s="15"/>
      <c r="GL115" s="15"/>
      <c r="GM115" s="15"/>
      <c r="GO115" s="15"/>
      <c r="GP115" s="15"/>
      <c r="GR115" s="15"/>
      <c r="GS115" s="15"/>
      <c r="GU115" s="15"/>
      <c r="GV115" s="15"/>
      <c r="GX115" s="15"/>
      <c r="GY115" s="15" t="s">
        <v>710</v>
      </c>
      <c r="HA115" s="15"/>
      <c r="HB115" s="14"/>
    </row>
    <row r="116" spans="1:210" hidden="1" x14ac:dyDescent="0.3">
      <c r="A116">
        <v>115</v>
      </c>
      <c r="B116" s="17">
        <v>45905.867268518501</v>
      </c>
      <c r="C116" s="2">
        <v>45905.881712962997</v>
      </c>
      <c r="D116" s="15" t="s">
        <v>660</v>
      </c>
      <c r="E116" s="15"/>
      <c r="G116" s="15"/>
      <c r="H116" s="2"/>
      <c r="I116" s="17">
        <v>45905</v>
      </c>
      <c r="K116" s="15"/>
      <c r="L116" s="16" t="s">
        <v>711</v>
      </c>
      <c r="N116" s="15"/>
      <c r="O116" s="15" t="s">
        <v>712</v>
      </c>
      <c r="Q116" s="15"/>
      <c r="R116" s="15" t="s">
        <v>273</v>
      </c>
      <c r="T116" s="15"/>
      <c r="U116" s="15" t="s">
        <v>267</v>
      </c>
      <c r="W116" s="15"/>
      <c r="X116" s="15" t="s">
        <v>343</v>
      </c>
      <c r="Z116" s="15"/>
      <c r="AA116" s="15" t="s">
        <v>302</v>
      </c>
      <c r="AC116" s="15"/>
      <c r="AD116" s="15" t="s">
        <v>713</v>
      </c>
      <c r="AF116" s="15"/>
      <c r="AG116" s="15" t="s">
        <v>216</v>
      </c>
      <c r="AI116" s="15"/>
      <c r="AJ116" s="15" t="s">
        <v>217</v>
      </c>
      <c r="AL116" s="15"/>
      <c r="AM116" s="15" t="s">
        <v>218</v>
      </c>
      <c r="AO116" s="15"/>
      <c r="AP116" s="15" t="s">
        <v>288</v>
      </c>
      <c r="AR116" s="15"/>
      <c r="AS116" s="17">
        <v>48852</v>
      </c>
      <c r="AU116" s="15"/>
      <c r="AV116" s="15" t="s">
        <v>691</v>
      </c>
      <c r="AX116" s="15"/>
      <c r="BA116" s="15"/>
      <c r="BB116" s="15" t="s">
        <v>714</v>
      </c>
      <c r="BD116" s="15"/>
      <c r="BE116" s="17">
        <v>45932</v>
      </c>
      <c r="BG116" s="15"/>
      <c r="BH116" s="17">
        <v>45934</v>
      </c>
      <c r="BJ116" s="15"/>
      <c r="BK116" s="15" t="s">
        <v>221</v>
      </c>
      <c r="BM116" s="15"/>
      <c r="BN116" s="15" t="s">
        <v>222</v>
      </c>
      <c r="BP116" s="15"/>
      <c r="BQ116" s="15" t="s">
        <v>222</v>
      </c>
      <c r="BS116" s="15"/>
      <c r="BT116" s="15" t="s">
        <v>223</v>
      </c>
      <c r="BV116" s="15"/>
      <c r="BW116" s="15" t="s">
        <v>223</v>
      </c>
      <c r="BY116" s="15"/>
      <c r="BZ116" s="15" t="s">
        <v>223</v>
      </c>
      <c r="CB116" s="15"/>
      <c r="CC116" s="15" t="s">
        <v>223</v>
      </c>
      <c r="CE116" s="15"/>
      <c r="CF116" s="15" t="s">
        <v>224</v>
      </c>
      <c r="CH116" s="15"/>
      <c r="CI116" s="15" t="s">
        <v>224</v>
      </c>
      <c r="CK116" s="15"/>
      <c r="CL116" s="15" t="s">
        <v>224</v>
      </c>
      <c r="CN116" s="15"/>
      <c r="CO116" s="15" t="s">
        <v>224</v>
      </c>
      <c r="CQ116" s="15"/>
      <c r="CR116" s="15"/>
      <c r="CT116" s="15"/>
      <c r="CU116" s="15"/>
      <c r="CW116" s="15"/>
      <c r="CX116" s="15"/>
      <c r="CZ116" s="15"/>
      <c r="DA116" s="15"/>
      <c r="DC116" s="15"/>
      <c r="DD116" s="15"/>
      <c r="DF116" s="15"/>
      <c r="DG116" s="15"/>
      <c r="DI116" s="15"/>
      <c r="DJ116" s="15"/>
      <c r="DL116" s="15"/>
      <c r="DM116" s="15"/>
      <c r="DO116" s="15"/>
      <c r="DP116" s="15"/>
      <c r="DR116" s="15"/>
      <c r="DS116" s="15"/>
      <c r="DU116" s="15"/>
      <c r="DV116" s="15"/>
      <c r="DX116" s="15"/>
      <c r="DY116" s="15"/>
      <c r="EA116" s="15"/>
      <c r="EB116" s="15"/>
      <c r="ED116" s="15"/>
      <c r="EE116" s="15"/>
      <c r="EG116" s="15"/>
      <c r="EH116" s="15"/>
      <c r="EJ116" s="15"/>
      <c r="EK116" s="15"/>
      <c r="EM116" s="15"/>
      <c r="EN116" s="15"/>
      <c r="EP116" s="15"/>
      <c r="EQ116" s="15"/>
      <c r="ES116" s="15"/>
      <c r="ET116" s="15"/>
      <c r="EV116" s="15"/>
      <c r="EW116" s="15"/>
      <c r="EY116" s="15"/>
      <c r="EZ116" s="15"/>
      <c r="FB116" s="15"/>
      <c r="FC116" s="15"/>
      <c r="FE116" s="15"/>
      <c r="FF116" s="15"/>
      <c r="FH116" s="15"/>
      <c r="FI116" s="15"/>
      <c r="FK116" s="15"/>
      <c r="FL116" s="15"/>
      <c r="FN116" s="15"/>
      <c r="FO116" s="15"/>
      <c r="FQ116" s="15"/>
      <c r="FR116" s="15"/>
      <c r="FT116" s="15"/>
      <c r="FU116" s="15"/>
      <c r="FW116" s="15"/>
      <c r="FX116" s="15"/>
      <c r="FZ116" s="15"/>
      <c r="GA116" s="15"/>
      <c r="GC116" s="15"/>
      <c r="GD116" s="15"/>
      <c r="GF116" s="15"/>
      <c r="GG116" s="15"/>
      <c r="GI116" s="15"/>
      <c r="GJ116" s="15"/>
      <c r="GL116" s="15"/>
      <c r="GM116" s="15"/>
      <c r="GO116" s="15"/>
      <c r="GP116" s="15"/>
      <c r="GR116" s="15"/>
      <c r="GS116" s="15"/>
      <c r="GU116" s="15"/>
      <c r="GV116" s="15"/>
      <c r="GX116" s="15"/>
      <c r="GY116" s="15" t="s">
        <v>715</v>
      </c>
      <c r="HA116" s="15"/>
      <c r="HB116" s="8"/>
    </row>
    <row r="117" spans="1:210" hidden="1" x14ac:dyDescent="0.3">
      <c r="A117">
        <v>116</v>
      </c>
      <c r="B117" s="17">
        <v>45905.873576388898</v>
      </c>
      <c r="C117" s="2">
        <v>45905.882534722201</v>
      </c>
      <c r="D117" s="15" t="s">
        <v>660</v>
      </c>
      <c r="E117" s="15"/>
      <c r="G117" s="15"/>
      <c r="H117" s="2"/>
      <c r="I117" s="17">
        <v>45905</v>
      </c>
      <c r="K117" s="15"/>
      <c r="L117" s="16" t="s">
        <v>716</v>
      </c>
      <c r="N117" s="15"/>
      <c r="O117" s="15" t="s">
        <v>717</v>
      </c>
      <c r="Q117" s="15"/>
      <c r="R117" s="15" t="s">
        <v>273</v>
      </c>
      <c r="T117" s="15"/>
      <c r="U117" s="15" t="s">
        <v>267</v>
      </c>
      <c r="W117" s="15"/>
      <c r="X117" s="15" t="s">
        <v>343</v>
      </c>
      <c r="Z117" s="15"/>
      <c r="AA117" s="15" t="s">
        <v>718</v>
      </c>
      <c r="AC117" s="15"/>
      <c r="AD117" s="15" t="s">
        <v>719</v>
      </c>
      <c r="AF117" s="15"/>
      <c r="AG117" s="15" t="s">
        <v>216</v>
      </c>
      <c r="AI117" s="15"/>
      <c r="AJ117" s="15" t="s">
        <v>217</v>
      </c>
      <c r="AL117" s="15"/>
      <c r="AM117" s="15" t="s">
        <v>218</v>
      </c>
      <c r="AO117" s="15"/>
      <c r="AP117" s="15" t="s">
        <v>288</v>
      </c>
      <c r="AR117" s="15"/>
      <c r="AS117" s="17">
        <v>49072</v>
      </c>
      <c r="AU117" s="15"/>
      <c r="AV117" s="15"/>
      <c r="AX117" s="15"/>
      <c r="BA117" s="15"/>
      <c r="BB117" s="15" t="s">
        <v>720</v>
      </c>
      <c r="BD117" s="15"/>
      <c r="BE117" s="17">
        <v>46239</v>
      </c>
      <c r="BG117" s="15"/>
      <c r="BH117" s="17">
        <v>46239</v>
      </c>
      <c r="BJ117" s="15"/>
      <c r="BK117" s="15" t="s">
        <v>221</v>
      </c>
      <c r="BM117" s="15"/>
      <c r="BN117" s="15" t="s">
        <v>222</v>
      </c>
      <c r="BP117" s="15"/>
      <c r="BQ117" s="15" t="s">
        <v>222</v>
      </c>
      <c r="BS117" s="15"/>
      <c r="BT117" s="15" t="s">
        <v>223</v>
      </c>
      <c r="BV117" s="15"/>
      <c r="BW117" s="15" t="s">
        <v>224</v>
      </c>
      <c r="BY117" s="15"/>
      <c r="BZ117" s="15" t="s">
        <v>223</v>
      </c>
      <c r="CB117" s="15"/>
      <c r="CC117" s="15" t="s">
        <v>223</v>
      </c>
      <c r="CE117" s="15"/>
      <c r="CF117" s="15" t="s">
        <v>224</v>
      </c>
      <c r="CH117" s="15"/>
      <c r="CI117" s="15" t="s">
        <v>224</v>
      </c>
      <c r="CK117" s="15"/>
      <c r="CL117" s="15" t="s">
        <v>224</v>
      </c>
      <c r="CN117" s="15"/>
      <c r="CO117" s="15" t="s">
        <v>223</v>
      </c>
      <c r="CQ117" s="15"/>
      <c r="CR117" s="15"/>
      <c r="CT117" s="15"/>
      <c r="CU117" s="15"/>
      <c r="CW117" s="15"/>
      <c r="CX117" s="15"/>
      <c r="CZ117" s="15"/>
      <c r="DA117" s="15"/>
      <c r="DC117" s="15"/>
      <c r="DD117" s="15"/>
      <c r="DF117" s="15"/>
      <c r="DG117" s="15"/>
      <c r="DI117" s="15"/>
      <c r="DJ117" s="15"/>
      <c r="DL117" s="15"/>
      <c r="DM117" s="15"/>
      <c r="DO117" s="15"/>
      <c r="DP117" s="15"/>
      <c r="DR117" s="15"/>
      <c r="DS117" s="15"/>
      <c r="DU117" s="15"/>
      <c r="DV117" s="15"/>
      <c r="DX117" s="15"/>
      <c r="DY117" s="15"/>
      <c r="EA117" s="15"/>
      <c r="EB117" s="15"/>
      <c r="ED117" s="15"/>
      <c r="EE117" s="15"/>
      <c r="EG117" s="15"/>
      <c r="EH117" s="15"/>
      <c r="EJ117" s="15"/>
      <c r="EK117" s="15"/>
      <c r="EM117" s="15"/>
      <c r="EN117" s="15"/>
      <c r="EP117" s="15"/>
      <c r="EQ117" s="15"/>
      <c r="ES117" s="15"/>
      <c r="ET117" s="15"/>
      <c r="EV117" s="15"/>
      <c r="EW117" s="15"/>
      <c r="EY117" s="15"/>
      <c r="EZ117" s="15"/>
      <c r="FB117" s="15"/>
      <c r="FC117" s="15"/>
      <c r="FE117" s="15"/>
      <c r="FF117" s="15"/>
      <c r="FH117" s="15"/>
      <c r="FI117" s="15"/>
      <c r="FK117" s="15"/>
      <c r="FL117" s="15"/>
      <c r="FN117" s="15"/>
      <c r="FO117" s="15"/>
      <c r="FQ117" s="15"/>
      <c r="FR117" s="15"/>
      <c r="FT117" s="15"/>
      <c r="FU117" s="15"/>
      <c r="FW117" s="15"/>
      <c r="FX117" s="15"/>
      <c r="FZ117" s="15"/>
      <c r="GA117" s="15"/>
      <c r="GC117" s="15"/>
      <c r="GD117" s="15"/>
      <c r="GF117" s="15"/>
      <c r="GG117" s="15"/>
      <c r="GI117" s="15"/>
      <c r="GJ117" s="15"/>
      <c r="GL117" s="15"/>
      <c r="GM117" s="15"/>
      <c r="GO117" s="15"/>
      <c r="GP117" s="15"/>
      <c r="GR117" s="15"/>
      <c r="GS117" s="15"/>
      <c r="GU117" s="15"/>
      <c r="GV117" s="15"/>
      <c r="GX117" s="15"/>
      <c r="GY117" s="15"/>
      <c r="HA117" s="15"/>
      <c r="HB117" s="14"/>
    </row>
    <row r="118" spans="1:210" hidden="1" x14ac:dyDescent="0.3">
      <c r="A118">
        <v>117</v>
      </c>
      <c r="B118" s="17">
        <v>45905.912453703699</v>
      </c>
      <c r="C118" s="2">
        <v>45905.915914351797</v>
      </c>
      <c r="D118" s="15" t="s">
        <v>660</v>
      </c>
      <c r="E118" s="15"/>
      <c r="G118" s="15"/>
      <c r="H118" s="2"/>
      <c r="I118" s="17">
        <v>33439</v>
      </c>
      <c r="K118" s="15"/>
      <c r="L118" s="16" t="s">
        <v>721</v>
      </c>
      <c r="N118" s="15"/>
      <c r="O118" s="15" t="s">
        <v>722</v>
      </c>
      <c r="Q118" s="15"/>
      <c r="R118" s="15" t="s">
        <v>273</v>
      </c>
      <c r="T118" s="15"/>
      <c r="U118" s="15" t="s">
        <v>267</v>
      </c>
      <c r="W118" s="15"/>
      <c r="X118" s="15" t="s">
        <v>343</v>
      </c>
      <c r="Z118" s="15"/>
      <c r="AA118" s="15" t="s">
        <v>723</v>
      </c>
      <c r="AC118" s="15"/>
      <c r="AD118" s="15" t="s">
        <v>724</v>
      </c>
      <c r="AF118" s="15"/>
      <c r="AG118" s="15" t="s">
        <v>216</v>
      </c>
      <c r="AI118" s="15"/>
      <c r="AJ118" s="15" t="s">
        <v>232</v>
      </c>
      <c r="AL118" s="15"/>
      <c r="AM118" s="15" t="s">
        <v>233</v>
      </c>
      <c r="AO118" s="15"/>
      <c r="AP118" s="15"/>
      <c r="AR118" s="15"/>
      <c r="AU118" s="15"/>
      <c r="AV118" s="15"/>
      <c r="AX118" s="15"/>
      <c r="BA118" s="15"/>
      <c r="BB118" s="15"/>
      <c r="BD118" s="15"/>
      <c r="BG118" s="15"/>
      <c r="BJ118" s="15"/>
      <c r="BK118" s="15"/>
      <c r="BM118" s="15"/>
      <c r="BN118" s="15"/>
      <c r="BP118" s="15"/>
      <c r="BQ118" s="15"/>
      <c r="BS118" s="15"/>
      <c r="BT118" s="15"/>
      <c r="BV118" s="15"/>
      <c r="BW118" s="15"/>
      <c r="BY118" s="15"/>
      <c r="BZ118" s="15"/>
      <c r="CB118" s="15"/>
      <c r="CC118" s="15"/>
      <c r="CE118" s="15"/>
      <c r="CF118" s="15"/>
      <c r="CH118" s="15"/>
      <c r="CI118" s="15"/>
      <c r="CK118" s="15"/>
      <c r="CL118" s="15"/>
      <c r="CN118" s="15"/>
      <c r="CO118" s="15"/>
      <c r="CQ118" s="15"/>
      <c r="CR118" s="15"/>
      <c r="CT118" s="15"/>
      <c r="CU118" s="15"/>
      <c r="CW118" s="15"/>
      <c r="CX118" s="15"/>
      <c r="CZ118" s="15"/>
      <c r="DA118" s="15"/>
      <c r="DC118" s="15"/>
      <c r="DD118" s="15"/>
      <c r="DF118" s="15"/>
      <c r="DG118" s="15"/>
      <c r="DI118" s="15"/>
      <c r="DJ118" s="15"/>
      <c r="DL118" s="15"/>
      <c r="DM118" s="15"/>
      <c r="DO118" s="15"/>
      <c r="DP118" s="15"/>
      <c r="DR118" s="15"/>
      <c r="DS118" s="15"/>
      <c r="DU118" s="15"/>
      <c r="DV118" s="15"/>
      <c r="DX118" s="15"/>
      <c r="DY118" s="15"/>
      <c r="EA118" s="15"/>
      <c r="EB118" s="15"/>
      <c r="ED118" s="15"/>
      <c r="EE118" s="15"/>
      <c r="EG118" s="15"/>
      <c r="EH118" s="15"/>
      <c r="EJ118" s="15"/>
      <c r="EK118" s="15"/>
      <c r="EM118" s="15"/>
      <c r="EN118" s="15"/>
      <c r="EP118" s="15"/>
      <c r="EQ118" s="15"/>
      <c r="ES118" s="15"/>
      <c r="ET118" s="15"/>
      <c r="EV118" s="15"/>
      <c r="EW118" s="15"/>
      <c r="EY118" s="15"/>
      <c r="EZ118" s="15"/>
      <c r="FB118" s="15"/>
      <c r="FC118" s="15"/>
      <c r="FE118" s="15"/>
      <c r="FF118" s="15"/>
      <c r="FH118" s="15"/>
      <c r="FI118" s="15"/>
      <c r="FK118" s="15"/>
      <c r="FL118" s="15"/>
      <c r="FN118" s="15"/>
      <c r="FO118" s="15"/>
      <c r="FQ118" s="15"/>
      <c r="FR118" s="15"/>
      <c r="FT118" s="15"/>
      <c r="FU118" s="15"/>
      <c r="FW118" s="15"/>
      <c r="FX118" s="15"/>
      <c r="FZ118" s="15"/>
      <c r="GA118" s="15"/>
      <c r="GC118" s="15"/>
      <c r="GD118" s="15"/>
      <c r="GF118" s="15"/>
      <c r="GG118" s="15"/>
      <c r="GI118" s="15"/>
      <c r="GJ118" s="15" t="s">
        <v>234</v>
      </c>
      <c r="GL118" s="15"/>
      <c r="GM118" s="15" t="s">
        <v>222</v>
      </c>
      <c r="GO118" s="15"/>
      <c r="GP118" s="15" t="s">
        <v>235</v>
      </c>
      <c r="GR118" s="15"/>
      <c r="GS118" s="15" t="s">
        <v>236</v>
      </c>
      <c r="GU118" s="15"/>
      <c r="GV118" s="15" t="s">
        <v>222</v>
      </c>
      <c r="GX118" s="15"/>
      <c r="GY118" s="15" t="s">
        <v>725</v>
      </c>
      <c r="HA118" s="15"/>
      <c r="HB118" s="8"/>
    </row>
    <row r="119" spans="1:210" hidden="1" x14ac:dyDescent="0.3">
      <c r="A119">
        <v>118</v>
      </c>
      <c r="B119" s="17">
        <v>45906.178495370397</v>
      </c>
      <c r="C119" s="2">
        <v>45906.182210648098</v>
      </c>
      <c r="D119" s="15" t="s">
        <v>660</v>
      </c>
      <c r="E119" s="15"/>
      <c r="G119" s="15"/>
      <c r="H119" s="2"/>
      <c r="I119" s="17">
        <v>45906</v>
      </c>
      <c r="K119" s="15"/>
      <c r="L119" s="16" t="s">
        <v>726</v>
      </c>
      <c r="N119" s="15"/>
      <c r="O119" s="15" t="s">
        <v>727</v>
      </c>
      <c r="Q119" s="15"/>
      <c r="R119" s="15" t="s">
        <v>285</v>
      </c>
      <c r="T119" s="15"/>
      <c r="U119" s="15" t="s">
        <v>535</v>
      </c>
      <c r="W119" s="15"/>
      <c r="X119" s="15" t="s">
        <v>396</v>
      </c>
      <c r="Z119" s="15"/>
      <c r="AA119" s="15" t="s">
        <v>392</v>
      </c>
      <c r="AC119" s="15"/>
      <c r="AD119" s="15" t="s">
        <v>728</v>
      </c>
      <c r="AF119" s="15"/>
      <c r="AG119" s="15" t="s">
        <v>216</v>
      </c>
      <c r="AI119" s="15"/>
      <c r="AJ119" s="15" t="s">
        <v>217</v>
      </c>
      <c r="AL119" s="15"/>
      <c r="AM119" s="15" t="s">
        <v>244</v>
      </c>
      <c r="AO119" s="15"/>
      <c r="AP119" s="15" t="s">
        <v>288</v>
      </c>
      <c r="AR119" s="15"/>
      <c r="AS119" s="17">
        <v>46264</v>
      </c>
      <c r="AU119" s="15"/>
      <c r="AV119" s="15" t="s">
        <v>255</v>
      </c>
      <c r="AX119" s="15"/>
      <c r="AY119" s="17">
        <v>46264</v>
      </c>
      <c r="BA119" s="15"/>
      <c r="BB119" s="15" t="s">
        <v>729</v>
      </c>
      <c r="BD119" s="15"/>
      <c r="BE119" s="17">
        <v>45969</v>
      </c>
      <c r="BG119" s="15"/>
      <c r="BH119" s="17">
        <v>45936</v>
      </c>
      <c r="BJ119" s="15"/>
      <c r="BK119" s="15" t="s">
        <v>248</v>
      </c>
      <c r="BM119" s="15"/>
      <c r="BN119" s="15"/>
      <c r="BP119" s="15"/>
      <c r="BQ119" s="15"/>
      <c r="BS119" s="15"/>
      <c r="BT119" s="15"/>
      <c r="BV119" s="15"/>
      <c r="BW119" s="15"/>
      <c r="BY119" s="15"/>
      <c r="BZ119" s="15"/>
      <c r="CB119" s="15"/>
      <c r="CC119" s="15"/>
      <c r="CE119" s="15"/>
      <c r="CF119" s="15"/>
      <c r="CH119" s="15"/>
      <c r="CI119" s="15"/>
      <c r="CK119" s="15"/>
      <c r="CL119" s="15"/>
      <c r="CN119" s="15"/>
      <c r="CO119" s="15"/>
      <c r="CQ119" s="15"/>
      <c r="CR119" s="15" t="s">
        <v>224</v>
      </c>
      <c r="CT119" s="15"/>
      <c r="CU119" s="15" t="s">
        <v>224</v>
      </c>
      <c r="CW119" s="15"/>
      <c r="CX119" s="15" t="s">
        <v>224</v>
      </c>
      <c r="CZ119" s="15"/>
      <c r="DA119" s="15" t="s">
        <v>224</v>
      </c>
      <c r="DC119" s="15"/>
      <c r="DD119" s="15" t="s">
        <v>224</v>
      </c>
      <c r="DF119" s="15"/>
      <c r="DG119" s="15" t="s">
        <v>224</v>
      </c>
      <c r="DI119" s="15"/>
      <c r="DJ119" s="15" t="s">
        <v>224</v>
      </c>
      <c r="DL119" s="15"/>
      <c r="DM119" s="15" t="s">
        <v>224</v>
      </c>
      <c r="DO119" s="15"/>
      <c r="DP119" s="15" t="s">
        <v>224</v>
      </c>
      <c r="DR119" s="15"/>
      <c r="DS119" s="15"/>
      <c r="DU119" s="15"/>
      <c r="DV119" s="15"/>
      <c r="DX119" s="15"/>
      <c r="DY119" s="15"/>
      <c r="EA119" s="15"/>
      <c r="EB119" s="15"/>
      <c r="ED119" s="15"/>
      <c r="EE119" s="15"/>
      <c r="EG119" s="15"/>
      <c r="EH119" s="15"/>
      <c r="EJ119" s="15"/>
      <c r="EK119" s="15"/>
      <c r="EM119" s="15"/>
      <c r="EN119" s="15"/>
      <c r="EP119" s="15"/>
      <c r="EQ119" s="15"/>
      <c r="ES119" s="15"/>
      <c r="ET119" s="15"/>
      <c r="EV119" s="15"/>
      <c r="EW119" s="15"/>
      <c r="EY119" s="15"/>
      <c r="EZ119" s="15"/>
      <c r="FB119" s="15"/>
      <c r="FC119" s="15"/>
      <c r="FE119" s="15"/>
      <c r="FF119" s="15"/>
      <c r="FH119" s="15"/>
      <c r="FI119" s="15"/>
      <c r="FK119" s="15"/>
      <c r="FL119" s="15"/>
      <c r="FN119" s="15"/>
      <c r="FO119" s="15"/>
      <c r="FQ119" s="15"/>
      <c r="FR119" s="15"/>
      <c r="FT119" s="15"/>
      <c r="FU119" s="15"/>
      <c r="FW119" s="15"/>
      <c r="FX119" s="15"/>
      <c r="FZ119" s="15"/>
      <c r="GA119" s="15"/>
      <c r="GC119" s="15"/>
      <c r="GD119" s="15"/>
      <c r="GF119" s="15"/>
      <c r="GG119" s="15"/>
      <c r="GI119" s="15"/>
      <c r="GJ119" s="15"/>
      <c r="GL119" s="15"/>
      <c r="GM119" s="15"/>
      <c r="GO119" s="15"/>
      <c r="GP119" s="15"/>
      <c r="GR119" s="15"/>
      <c r="GS119" s="15"/>
      <c r="GU119" s="15"/>
      <c r="GV119" s="15"/>
      <c r="GX119" s="15"/>
      <c r="GY119" s="15" t="s">
        <v>340</v>
      </c>
      <c r="HA119" s="15"/>
      <c r="HB119" s="14"/>
    </row>
    <row r="120" spans="1:210" hidden="1" x14ac:dyDescent="0.3">
      <c r="A120">
        <v>119</v>
      </c>
      <c r="B120" s="17">
        <v>45906.241388888899</v>
      </c>
      <c r="C120" s="2">
        <v>45906.245532407404</v>
      </c>
      <c r="D120" s="15" t="s">
        <v>660</v>
      </c>
      <c r="E120" s="15"/>
      <c r="G120" s="15"/>
      <c r="H120" s="2"/>
      <c r="I120" s="17">
        <v>45906</v>
      </c>
      <c r="K120" s="15"/>
      <c r="L120" s="16" t="s">
        <v>730</v>
      </c>
      <c r="N120" s="15"/>
      <c r="O120" s="15" t="s">
        <v>731</v>
      </c>
      <c r="Q120" s="15"/>
      <c r="R120" s="15" t="s">
        <v>273</v>
      </c>
      <c r="T120" s="15"/>
      <c r="U120" s="15" t="s">
        <v>535</v>
      </c>
      <c r="W120" s="15"/>
      <c r="X120" s="15" t="s">
        <v>396</v>
      </c>
      <c r="Z120" s="15"/>
      <c r="AA120" s="15" t="s">
        <v>230</v>
      </c>
      <c r="AC120" s="15"/>
      <c r="AD120" s="15" t="s">
        <v>732</v>
      </c>
      <c r="AF120" s="15"/>
      <c r="AG120" s="15" t="s">
        <v>216</v>
      </c>
      <c r="AI120" s="15"/>
      <c r="AJ120" s="15" t="s">
        <v>294</v>
      </c>
      <c r="AL120" s="15"/>
      <c r="AM120" s="15" t="s">
        <v>244</v>
      </c>
      <c r="AO120" s="15"/>
      <c r="AP120" s="15" t="s">
        <v>733</v>
      </c>
      <c r="AR120" s="15"/>
      <c r="AS120" s="17">
        <v>45906</v>
      </c>
      <c r="AU120" s="15"/>
      <c r="AV120" s="15" t="s">
        <v>691</v>
      </c>
      <c r="AX120" s="15"/>
      <c r="AY120" s="17">
        <v>45906</v>
      </c>
      <c r="BA120" s="15"/>
      <c r="BB120" s="16" t="s">
        <v>734</v>
      </c>
      <c r="BD120" s="15"/>
      <c r="BE120" s="17">
        <v>45945</v>
      </c>
      <c r="BG120" s="15"/>
      <c r="BH120" s="17">
        <v>45883</v>
      </c>
      <c r="BJ120" s="15"/>
      <c r="BK120" s="15" t="s">
        <v>248</v>
      </c>
      <c r="BM120" s="15"/>
      <c r="BN120" s="15"/>
      <c r="BP120" s="15"/>
      <c r="BQ120" s="15"/>
      <c r="BS120" s="15"/>
      <c r="BT120" s="15"/>
      <c r="BV120" s="15"/>
      <c r="BW120" s="15"/>
      <c r="BY120" s="15"/>
      <c r="BZ120" s="15"/>
      <c r="CB120" s="15"/>
      <c r="CC120" s="15"/>
      <c r="CE120" s="15"/>
      <c r="CF120" s="15"/>
      <c r="CH120" s="15"/>
      <c r="CI120" s="15"/>
      <c r="CK120" s="15"/>
      <c r="CL120" s="15"/>
      <c r="CN120" s="15"/>
      <c r="CO120" s="15"/>
      <c r="CQ120" s="15"/>
      <c r="CR120" s="15" t="s">
        <v>223</v>
      </c>
      <c r="CT120" s="15"/>
      <c r="CU120" s="15" t="s">
        <v>223</v>
      </c>
      <c r="CW120" s="15"/>
      <c r="CX120" s="15" t="s">
        <v>223</v>
      </c>
      <c r="CZ120" s="15"/>
      <c r="DA120" s="15" t="s">
        <v>223</v>
      </c>
      <c r="DC120" s="15"/>
      <c r="DD120" s="15" t="s">
        <v>223</v>
      </c>
      <c r="DF120" s="15"/>
      <c r="DG120" s="15" t="s">
        <v>223</v>
      </c>
      <c r="DI120" s="15"/>
      <c r="DJ120" s="15" t="s">
        <v>223</v>
      </c>
      <c r="DL120" s="15"/>
      <c r="DM120" s="15" t="s">
        <v>223</v>
      </c>
      <c r="DO120" s="15"/>
      <c r="DP120" s="15" t="s">
        <v>223</v>
      </c>
      <c r="DR120" s="15"/>
      <c r="DS120" s="15"/>
      <c r="DU120" s="15"/>
      <c r="DV120" s="15"/>
      <c r="DX120" s="15"/>
      <c r="DY120" s="15"/>
      <c r="EA120" s="15"/>
      <c r="EB120" s="15"/>
      <c r="ED120" s="15"/>
      <c r="EE120" s="15"/>
      <c r="EG120" s="15"/>
      <c r="EH120" s="15"/>
      <c r="EJ120" s="15"/>
      <c r="EK120" s="15"/>
      <c r="EM120" s="15"/>
      <c r="EN120" s="15"/>
      <c r="EP120" s="15"/>
      <c r="EQ120" s="15"/>
      <c r="ES120" s="15"/>
      <c r="ET120" s="15"/>
      <c r="EV120" s="15"/>
      <c r="EW120" s="15"/>
      <c r="EY120" s="15"/>
      <c r="EZ120" s="15"/>
      <c r="FB120" s="15"/>
      <c r="FC120" s="15"/>
      <c r="FE120" s="15"/>
      <c r="FF120" s="15"/>
      <c r="FH120" s="15"/>
      <c r="FI120" s="15"/>
      <c r="FK120" s="15"/>
      <c r="FL120" s="15"/>
      <c r="FN120" s="15"/>
      <c r="FO120" s="15"/>
      <c r="FQ120" s="15"/>
      <c r="FR120" s="15"/>
      <c r="FT120" s="15"/>
      <c r="FU120" s="15"/>
      <c r="FW120" s="15"/>
      <c r="FX120" s="15"/>
      <c r="FZ120" s="15"/>
      <c r="GA120" s="15"/>
      <c r="GC120" s="15"/>
      <c r="GD120" s="15"/>
      <c r="GF120" s="15"/>
      <c r="GG120" s="15"/>
      <c r="GI120" s="15"/>
      <c r="GJ120" s="15"/>
      <c r="GL120" s="15"/>
      <c r="GM120" s="15"/>
      <c r="GO120" s="15"/>
      <c r="GP120" s="15"/>
      <c r="GR120" s="15"/>
      <c r="GS120" s="15"/>
      <c r="GU120" s="15"/>
      <c r="GV120" s="15"/>
      <c r="GX120" s="15"/>
      <c r="GY120" s="15" t="s">
        <v>735</v>
      </c>
      <c r="HA120" s="15"/>
      <c r="HB120" s="8"/>
    </row>
    <row r="121" spans="1:210" hidden="1" x14ac:dyDescent="0.3">
      <c r="A121">
        <v>120</v>
      </c>
      <c r="B121" s="17">
        <v>45906.247337963003</v>
      </c>
      <c r="C121" s="2">
        <v>45906.270358796297</v>
      </c>
      <c r="D121" s="15" t="s">
        <v>660</v>
      </c>
      <c r="E121" s="15"/>
      <c r="G121" s="15"/>
      <c r="H121" s="2"/>
      <c r="I121" s="17">
        <v>45906</v>
      </c>
      <c r="K121" s="15"/>
      <c r="L121" s="16" t="s">
        <v>736</v>
      </c>
      <c r="N121" s="15"/>
      <c r="O121" s="15" t="s">
        <v>737</v>
      </c>
      <c r="Q121" s="15"/>
      <c r="R121" s="15" t="s">
        <v>273</v>
      </c>
      <c r="T121" s="15"/>
      <c r="U121" s="15" t="s">
        <v>535</v>
      </c>
      <c r="W121" s="15"/>
      <c r="X121" s="15" t="s">
        <v>396</v>
      </c>
      <c r="Z121" s="15"/>
      <c r="AA121" s="15" t="s">
        <v>252</v>
      </c>
      <c r="AC121" s="15"/>
      <c r="AD121" s="15" t="s">
        <v>738</v>
      </c>
      <c r="AF121" s="15"/>
      <c r="AG121" s="15" t="s">
        <v>216</v>
      </c>
      <c r="AI121" s="15"/>
      <c r="AJ121" s="15" t="s">
        <v>217</v>
      </c>
      <c r="AL121" s="15"/>
      <c r="AM121" s="15" t="s">
        <v>218</v>
      </c>
      <c r="AO121" s="15"/>
      <c r="AP121" s="15" t="s">
        <v>733</v>
      </c>
      <c r="AR121" s="15"/>
      <c r="AS121" s="17">
        <v>45906</v>
      </c>
      <c r="AU121" s="15"/>
      <c r="AV121" s="15" t="s">
        <v>691</v>
      </c>
      <c r="AX121" s="15"/>
      <c r="BA121" s="15"/>
      <c r="BB121" s="15" t="s">
        <v>739</v>
      </c>
      <c r="BD121" s="15"/>
      <c r="BE121" s="17">
        <v>45873</v>
      </c>
      <c r="BG121" s="15"/>
      <c r="BH121" s="17">
        <v>45904</v>
      </c>
      <c r="BJ121" s="15"/>
      <c r="BK121" s="15" t="s">
        <v>221</v>
      </c>
      <c r="BM121" s="15"/>
      <c r="BN121" s="15" t="s">
        <v>222</v>
      </c>
      <c r="BP121" s="15"/>
      <c r="BQ121" s="15" t="s">
        <v>222</v>
      </c>
      <c r="BS121" s="15"/>
      <c r="BT121" s="15" t="s">
        <v>223</v>
      </c>
      <c r="BV121" s="15"/>
      <c r="BW121" s="15" t="s">
        <v>223</v>
      </c>
      <c r="BY121" s="15"/>
      <c r="BZ121" s="15" t="s">
        <v>223</v>
      </c>
      <c r="CB121" s="15"/>
      <c r="CC121" s="15" t="s">
        <v>223</v>
      </c>
      <c r="CE121" s="15"/>
      <c r="CF121" s="15" t="s">
        <v>224</v>
      </c>
      <c r="CH121" s="15"/>
      <c r="CI121" s="15" t="s">
        <v>224</v>
      </c>
      <c r="CK121" s="15"/>
      <c r="CL121" s="15" t="s">
        <v>224</v>
      </c>
      <c r="CN121" s="15"/>
      <c r="CO121" s="15" t="s">
        <v>224</v>
      </c>
      <c r="CQ121" s="15"/>
      <c r="CR121" s="15"/>
      <c r="CT121" s="15"/>
      <c r="CU121" s="15"/>
      <c r="CW121" s="15"/>
      <c r="CX121" s="15"/>
      <c r="CZ121" s="15"/>
      <c r="DA121" s="15"/>
      <c r="DC121" s="15"/>
      <c r="DD121" s="15"/>
      <c r="DF121" s="15"/>
      <c r="DG121" s="15"/>
      <c r="DI121" s="15"/>
      <c r="DJ121" s="15"/>
      <c r="DL121" s="15"/>
      <c r="DM121" s="15"/>
      <c r="DO121" s="15"/>
      <c r="DP121" s="15"/>
      <c r="DR121" s="15"/>
      <c r="DS121" s="15"/>
      <c r="DU121" s="15"/>
      <c r="DV121" s="15"/>
      <c r="DX121" s="15"/>
      <c r="DY121" s="15"/>
      <c r="EA121" s="15"/>
      <c r="EB121" s="15"/>
      <c r="ED121" s="15"/>
      <c r="EE121" s="15"/>
      <c r="EG121" s="15"/>
      <c r="EH121" s="15"/>
      <c r="EJ121" s="15"/>
      <c r="EK121" s="15"/>
      <c r="EM121" s="15"/>
      <c r="EN121" s="15"/>
      <c r="EP121" s="15"/>
      <c r="EQ121" s="15"/>
      <c r="ES121" s="15"/>
      <c r="ET121" s="15"/>
      <c r="EV121" s="15"/>
      <c r="EW121" s="15"/>
      <c r="EY121" s="15"/>
      <c r="EZ121" s="15"/>
      <c r="FB121" s="15"/>
      <c r="FC121" s="15"/>
      <c r="FE121" s="15"/>
      <c r="FF121" s="15"/>
      <c r="FH121" s="15"/>
      <c r="FI121" s="15"/>
      <c r="FK121" s="15"/>
      <c r="FL121" s="15"/>
      <c r="FN121" s="15"/>
      <c r="FO121" s="15"/>
      <c r="FQ121" s="15"/>
      <c r="FR121" s="15"/>
      <c r="FT121" s="15"/>
      <c r="FU121" s="15"/>
      <c r="FW121" s="15"/>
      <c r="FX121" s="15"/>
      <c r="FZ121" s="15"/>
      <c r="GA121" s="15"/>
      <c r="GC121" s="15"/>
      <c r="GD121" s="15"/>
      <c r="GF121" s="15"/>
      <c r="GG121" s="15"/>
      <c r="GI121" s="15"/>
      <c r="GJ121" s="15"/>
      <c r="GL121" s="15"/>
      <c r="GM121" s="15"/>
      <c r="GO121" s="15"/>
      <c r="GP121" s="15"/>
      <c r="GR121" s="15"/>
      <c r="GS121" s="15"/>
      <c r="GU121" s="15"/>
      <c r="GV121" s="15"/>
      <c r="GX121" s="15"/>
      <c r="GY121" s="15"/>
      <c r="HA121" s="15"/>
      <c r="HB121" s="14"/>
    </row>
    <row r="122" spans="1:210" hidden="1" x14ac:dyDescent="0.3">
      <c r="A122">
        <v>121</v>
      </c>
      <c r="B122" s="17">
        <v>45906.365381944401</v>
      </c>
      <c r="C122" s="2">
        <v>45906.366956018501</v>
      </c>
      <c r="D122" s="15" t="s">
        <v>660</v>
      </c>
      <c r="E122" s="15"/>
      <c r="G122" s="15"/>
      <c r="H122" s="2"/>
      <c r="I122" s="17">
        <v>45906</v>
      </c>
      <c r="K122" s="15"/>
      <c r="L122" s="16" t="s">
        <v>740</v>
      </c>
      <c r="N122" s="15"/>
      <c r="O122" s="15" t="s">
        <v>741</v>
      </c>
      <c r="Q122" s="15"/>
      <c r="R122" s="15" t="s">
        <v>228</v>
      </c>
      <c r="T122" s="15"/>
      <c r="U122" s="15" t="s">
        <v>240</v>
      </c>
      <c r="W122" s="15"/>
      <c r="X122" s="15" t="s">
        <v>396</v>
      </c>
      <c r="Z122" s="15"/>
      <c r="AA122" s="15" t="s">
        <v>567</v>
      </c>
      <c r="AC122" s="15"/>
      <c r="AD122" s="15" t="s">
        <v>742</v>
      </c>
      <c r="AF122" s="15"/>
      <c r="AG122" s="15" t="s">
        <v>216</v>
      </c>
      <c r="AI122" s="15"/>
      <c r="AJ122" s="15" t="s">
        <v>243</v>
      </c>
      <c r="AL122" s="15"/>
      <c r="AM122" s="15" t="s">
        <v>244</v>
      </c>
      <c r="AO122" s="15"/>
      <c r="AP122" s="15" t="s">
        <v>733</v>
      </c>
      <c r="AR122" s="15"/>
      <c r="AS122" s="17">
        <v>45906</v>
      </c>
      <c r="AU122" s="15"/>
      <c r="AV122" s="15" t="s">
        <v>330</v>
      </c>
      <c r="AX122" s="15"/>
      <c r="AY122" s="17">
        <v>49215</v>
      </c>
      <c r="BA122" s="15"/>
      <c r="BB122" s="15" t="s">
        <v>743</v>
      </c>
      <c r="BD122" s="15"/>
      <c r="BE122" s="17">
        <v>46030</v>
      </c>
      <c r="BG122" s="15"/>
      <c r="BH122" s="17">
        <v>46045</v>
      </c>
      <c r="BJ122" s="15"/>
      <c r="BK122" s="15" t="s">
        <v>248</v>
      </c>
      <c r="BM122" s="15"/>
      <c r="BN122" s="15"/>
      <c r="BP122" s="15"/>
      <c r="BQ122" s="15"/>
      <c r="BS122" s="15"/>
      <c r="BT122" s="15"/>
      <c r="BV122" s="15"/>
      <c r="BW122" s="15"/>
      <c r="BY122" s="15"/>
      <c r="BZ122" s="15"/>
      <c r="CB122" s="15"/>
      <c r="CC122" s="15"/>
      <c r="CE122" s="15"/>
      <c r="CF122" s="15"/>
      <c r="CH122" s="15"/>
      <c r="CI122" s="15"/>
      <c r="CK122" s="15"/>
      <c r="CL122" s="15"/>
      <c r="CN122" s="15"/>
      <c r="CO122" s="15"/>
      <c r="CQ122" s="15"/>
      <c r="CR122" s="15" t="s">
        <v>223</v>
      </c>
      <c r="CT122" s="15"/>
      <c r="CU122" s="15" t="s">
        <v>223</v>
      </c>
      <c r="CW122" s="15"/>
      <c r="CX122" s="15" t="s">
        <v>223</v>
      </c>
      <c r="CZ122" s="15"/>
      <c r="DA122" s="15" t="s">
        <v>223</v>
      </c>
      <c r="DC122" s="15"/>
      <c r="DD122" s="15" t="s">
        <v>224</v>
      </c>
      <c r="DF122" s="15"/>
      <c r="DG122" s="15" t="s">
        <v>224</v>
      </c>
      <c r="DI122" s="15"/>
      <c r="DJ122" s="15" t="s">
        <v>224</v>
      </c>
      <c r="DL122" s="15"/>
      <c r="DM122" s="15" t="s">
        <v>224</v>
      </c>
      <c r="DO122" s="15"/>
      <c r="DP122" s="15" t="s">
        <v>224</v>
      </c>
      <c r="DR122" s="15"/>
      <c r="DS122" s="15"/>
      <c r="DU122" s="15"/>
      <c r="DV122" s="15"/>
      <c r="DX122" s="15"/>
      <c r="DY122" s="15"/>
      <c r="EA122" s="15"/>
      <c r="EB122" s="15"/>
      <c r="ED122" s="15"/>
      <c r="EE122" s="15"/>
      <c r="EG122" s="15"/>
      <c r="EH122" s="15"/>
      <c r="EJ122" s="15"/>
      <c r="EK122" s="15"/>
      <c r="EM122" s="15"/>
      <c r="EN122" s="15"/>
      <c r="EP122" s="15"/>
      <c r="EQ122" s="15"/>
      <c r="ES122" s="15"/>
      <c r="ET122" s="15"/>
      <c r="EV122" s="15"/>
      <c r="EW122" s="15"/>
      <c r="EY122" s="15"/>
      <c r="EZ122" s="15"/>
      <c r="FB122" s="15"/>
      <c r="FC122" s="15"/>
      <c r="FE122" s="15"/>
      <c r="FF122" s="15"/>
      <c r="FH122" s="15"/>
      <c r="FI122" s="15"/>
      <c r="FK122" s="15"/>
      <c r="FL122" s="15"/>
      <c r="FN122" s="15"/>
      <c r="FO122" s="15"/>
      <c r="FQ122" s="15"/>
      <c r="FR122" s="15"/>
      <c r="FT122" s="15"/>
      <c r="FU122" s="15"/>
      <c r="FW122" s="15"/>
      <c r="FX122" s="15"/>
      <c r="FZ122" s="15"/>
      <c r="GA122" s="15"/>
      <c r="GC122" s="15"/>
      <c r="GD122" s="15"/>
      <c r="GF122" s="15"/>
      <c r="GG122" s="15"/>
      <c r="GI122" s="15"/>
      <c r="GJ122" s="15"/>
      <c r="GL122" s="15"/>
      <c r="GM122" s="15"/>
      <c r="GO122" s="15"/>
      <c r="GP122" s="15"/>
      <c r="GR122" s="15"/>
      <c r="GS122" s="15"/>
      <c r="GU122" s="15"/>
      <c r="GV122" s="15"/>
      <c r="GX122" s="15"/>
      <c r="GY122" s="15"/>
      <c r="HA122" s="15"/>
      <c r="HB122" s="8"/>
    </row>
    <row r="123" spans="1:210" hidden="1" x14ac:dyDescent="0.3">
      <c r="A123">
        <v>122</v>
      </c>
      <c r="B123" s="17">
        <v>45909.6844444444</v>
      </c>
      <c r="C123" s="2">
        <v>45909.686932870398</v>
      </c>
      <c r="D123" s="15" t="s">
        <v>660</v>
      </c>
      <c r="E123" s="15"/>
      <c r="G123" s="15"/>
      <c r="H123" s="2"/>
      <c r="I123" s="17">
        <v>45909</v>
      </c>
      <c r="K123" s="15"/>
      <c r="L123" s="16" t="s">
        <v>744</v>
      </c>
      <c r="N123" s="15"/>
      <c r="O123" s="15" t="s">
        <v>745</v>
      </c>
      <c r="Q123" s="15"/>
      <c r="R123" s="15" t="s">
        <v>260</v>
      </c>
      <c r="T123" s="15"/>
      <c r="U123" s="15" t="s">
        <v>213</v>
      </c>
      <c r="W123" s="15"/>
      <c r="X123" s="15" t="s">
        <v>343</v>
      </c>
      <c r="Z123" s="15"/>
      <c r="AA123" s="15" t="s">
        <v>387</v>
      </c>
      <c r="AC123" s="15"/>
      <c r="AD123" s="15" t="s">
        <v>746</v>
      </c>
      <c r="AF123" s="15"/>
      <c r="AG123" s="15" t="s">
        <v>216</v>
      </c>
      <c r="AI123" s="15"/>
      <c r="AJ123" s="15" t="s">
        <v>232</v>
      </c>
      <c r="AL123" s="15"/>
      <c r="AM123" s="15" t="s">
        <v>282</v>
      </c>
      <c r="AO123" s="15"/>
      <c r="AP123" s="15"/>
      <c r="AR123" s="15"/>
      <c r="AU123" s="15"/>
      <c r="AV123" s="15"/>
      <c r="AX123" s="15"/>
      <c r="BA123" s="15"/>
      <c r="BB123" s="15"/>
      <c r="BD123" s="15"/>
      <c r="BG123" s="15"/>
      <c r="BJ123" s="15"/>
      <c r="BK123" s="15"/>
      <c r="BM123" s="15"/>
      <c r="BN123" s="15"/>
      <c r="BP123" s="15"/>
      <c r="BQ123" s="15"/>
      <c r="BS123" s="15"/>
      <c r="BT123" s="15"/>
      <c r="BV123" s="15"/>
      <c r="BW123" s="15"/>
      <c r="BY123" s="15"/>
      <c r="BZ123" s="15"/>
      <c r="CB123" s="15"/>
      <c r="CC123" s="15"/>
      <c r="CE123" s="15"/>
      <c r="CF123" s="15"/>
      <c r="CH123" s="15"/>
      <c r="CI123" s="15"/>
      <c r="CK123" s="15"/>
      <c r="CL123" s="15"/>
      <c r="CN123" s="15"/>
      <c r="CO123" s="15"/>
      <c r="CQ123" s="15"/>
      <c r="CR123" s="15"/>
      <c r="CT123" s="15"/>
      <c r="CU123" s="15"/>
      <c r="CW123" s="15"/>
      <c r="CX123" s="15"/>
      <c r="CZ123" s="15"/>
      <c r="DA123" s="15"/>
      <c r="DC123" s="15"/>
      <c r="DD123" s="15"/>
      <c r="DF123" s="15"/>
      <c r="DG123" s="15"/>
      <c r="DI123" s="15"/>
      <c r="DJ123" s="15"/>
      <c r="DL123" s="15"/>
      <c r="DM123" s="15"/>
      <c r="DO123" s="15"/>
      <c r="DP123" s="15"/>
      <c r="DR123" s="15"/>
      <c r="DS123" s="15"/>
      <c r="DU123" s="15"/>
      <c r="DV123" s="15"/>
      <c r="DX123" s="15"/>
      <c r="DY123" s="15"/>
      <c r="EA123" s="15"/>
      <c r="EB123" s="15"/>
      <c r="ED123" s="15"/>
      <c r="EE123" s="15"/>
      <c r="EG123" s="15"/>
      <c r="EH123" s="15"/>
      <c r="EJ123" s="15"/>
      <c r="EK123" s="15"/>
      <c r="EM123" s="15"/>
      <c r="EN123" s="15"/>
      <c r="EP123" s="15"/>
      <c r="EQ123" s="15"/>
      <c r="ES123" s="15"/>
      <c r="ET123" s="15"/>
      <c r="EV123" s="15"/>
      <c r="EW123" s="15" t="s">
        <v>223</v>
      </c>
      <c r="EY123" s="15"/>
      <c r="EZ123" s="15" t="s">
        <v>224</v>
      </c>
      <c r="FB123" s="15"/>
      <c r="FC123" s="15" t="s">
        <v>224</v>
      </c>
      <c r="FE123" s="15"/>
      <c r="FF123" s="15" t="s">
        <v>224</v>
      </c>
      <c r="FH123" s="15"/>
      <c r="FI123" s="15" t="s">
        <v>224</v>
      </c>
      <c r="FK123" s="15"/>
      <c r="FL123" s="15" t="s">
        <v>224</v>
      </c>
      <c r="FN123" s="15"/>
      <c r="FO123" s="15" t="s">
        <v>224</v>
      </c>
      <c r="FQ123" s="15"/>
      <c r="FR123" s="15" t="s">
        <v>224</v>
      </c>
      <c r="FT123" s="15"/>
      <c r="FU123" s="15" t="s">
        <v>224</v>
      </c>
      <c r="FW123" s="15"/>
      <c r="FX123" s="15" t="s">
        <v>224</v>
      </c>
      <c r="FZ123" s="15"/>
      <c r="GA123" s="15" t="s">
        <v>224</v>
      </c>
      <c r="GC123" s="15"/>
      <c r="GD123" s="15" t="s">
        <v>224</v>
      </c>
      <c r="GF123" s="15"/>
      <c r="GG123" s="15" t="s">
        <v>222</v>
      </c>
      <c r="GI123" s="15"/>
      <c r="GJ123" s="15"/>
      <c r="GL123" s="15"/>
      <c r="GM123" s="15"/>
      <c r="GO123" s="15"/>
      <c r="GP123" s="15"/>
      <c r="GR123" s="15"/>
      <c r="GS123" s="15"/>
      <c r="GU123" s="15"/>
      <c r="GV123" s="15"/>
      <c r="GX123" s="15"/>
      <c r="GY123" s="15" t="s">
        <v>747</v>
      </c>
      <c r="HA123" s="15"/>
      <c r="HB123" s="14"/>
    </row>
    <row r="124" spans="1:210" hidden="1" x14ac:dyDescent="0.3">
      <c r="A124">
        <v>123</v>
      </c>
      <c r="B124" s="17">
        <v>45909.692395833299</v>
      </c>
      <c r="C124" s="2">
        <v>45909.696261574099</v>
      </c>
      <c r="D124" s="15" t="s">
        <v>660</v>
      </c>
      <c r="E124" s="15"/>
      <c r="G124" s="15"/>
      <c r="H124" s="2"/>
      <c r="I124" s="17">
        <v>45909</v>
      </c>
      <c r="K124" s="15"/>
      <c r="L124" s="16" t="s">
        <v>748</v>
      </c>
      <c r="N124" s="15"/>
      <c r="O124" s="15" t="s">
        <v>749</v>
      </c>
      <c r="Q124" s="15"/>
      <c r="R124" s="15" t="s">
        <v>228</v>
      </c>
      <c r="T124" s="15"/>
      <c r="U124" s="15" t="s">
        <v>267</v>
      </c>
      <c r="W124" s="15"/>
      <c r="X124" s="15" t="s">
        <v>343</v>
      </c>
      <c r="Z124" s="15"/>
      <c r="AA124" s="15" t="s">
        <v>369</v>
      </c>
      <c r="AC124" s="15"/>
      <c r="AD124" s="15" t="s">
        <v>750</v>
      </c>
      <c r="AF124" s="15"/>
      <c r="AG124" s="15" t="s">
        <v>216</v>
      </c>
      <c r="AI124" s="15"/>
      <c r="AJ124" s="15" t="s">
        <v>217</v>
      </c>
      <c r="AL124" s="15"/>
      <c r="AM124" s="15" t="s">
        <v>218</v>
      </c>
      <c r="AO124" s="15"/>
      <c r="AP124" s="15" t="s">
        <v>288</v>
      </c>
      <c r="AR124" s="15"/>
      <c r="AS124" s="17">
        <v>49409</v>
      </c>
      <c r="AU124" s="15"/>
      <c r="AV124" s="15" t="s">
        <v>254</v>
      </c>
      <c r="AX124" s="15"/>
      <c r="AY124" s="17">
        <v>45757</v>
      </c>
      <c r="BA124" s="15"/>
      <c r="BB124" s="15" t="s">
        <v>751</v>
      </c>
      <c r="BD124" s="15"/>
      <c r="BE124" s="17">
        <v>46147</v>
      </c>
      <c r="BG124" s="15"/>
      <c r="BH124" s="17">
        <v>46147</v>
      </c>
      <c r="BJ124" s="15"/>
      <c r="BK124" s="15" t="s">
        <v>221</v>
      </c>
      <c r="BM124" s="15"/>
      <c r="BN124" s="15" t="s">
        <v>222</v>
      </c>
      <c r="BP124" s="15"/>
      <c r="BQ124" s="15" t="s">
        <v>222</v>
      </c>
      <c r="BS124" s="15"/>
      <c r="BT124" s="15" t="s">
        <v>223</v>
      </c>
      <c r="BV124" s="15"/>
      <c r="BW124" s="15" t="s">
        <v>223</v>
      </c>
      <c r="BY124" s="15"/>
      <c r="BZ124" s="15" t="s">
        <v>223</v>
      </c>
      <c r="CB124" s="15"/>
      <c r="CC124" s="15" t="s">
        <v>224</v>
      </c>
      <c r="CE124" s="15"/>
      <c r="CF124" s="15" t="s">
        <v>224</v>
      </c>
      <c r="CH124" s="15"/>
      <c r="CI124" s="15" t="s">
        <v>224</v>
      </c>
      <c r="CK124" s="15"/>
      <c r="CL124" s="15" t="s">
        <v>224</v>
      </c>
      <c r="CN124" s="15"/>
      <c r="CO124" s="15" t="s">
        <v>224</v>
      </c>
      <c r="CQ124" s="15"/>
      <c r="CR124" s="15"/>
      <c r="CT124" s="15"/>
      <c r="CU124" s="15"/>
      <c r="CW124" s="15"/>
      <c r="CX124" s="15"/>
      <c r="CZ124" s="15"/>
      <c r="DA124" s="15"/>
      <c r="DC124" s="15"/>
      <c r="DD124" s="15"/>
      <c r="DF124" s="15"/>
      <c r="DG124" s="15"/>
      <c r="DI124" s="15"/>
      <c r="DJ124" s="15"/>
      <c r="DL124" s="15"/>
      <c r="DM124" s="15"/>
      <c r="DO124" s="15"/>
      <c r="DP124" s="15"/>
      <c r="DR124" s="15"/>
      <c r="DS124" s="15"/>
      <c r="DU124" s="15"/>
      <c r="DV124" s="15"/>
      <c r="DX124" s="15"/>
      <c r="DY124" s="15"/>
      <c r="EA124" s="15"/>
      <c r="EB124" s="15"/>
      <c r="ED124" s="15"/>
      <c r="EE124" s="15"/>
      <c r="EG124" s="15"/>
      <c r="EH124" s="15"/>
      <c r="EJ124" s="15"/>
      <c r="EK124" s="15"/>
      <c r="EM124" s="15"/>
      <c r="EN124" s="15"/>
      <c r="EP124" s="15"/>
      <c r="EQ124" s="15"/>
      <c r="ES124" s="15"/>
      <c r="ET124" s="15"/>
      <c r="EV124" s="15"/>
      <c r="EW124" s="15"/>
      <c r="EY124" s="15"/>
      <c r="EZ124" s="15"/>
      <c r="FB124" s="15"/>
      <c r="FC124" s="15"/>
      <c r="FE124" s="15"/>
      <c r="FF124" s="15"/>
      <c r="FH124" s="15"/>
      <c r="FI124" s="15"/>
      <c r="FK124" s="15"/>
      <c r="FL124" s="15"/>
      <c r="FN124" s="15"/>
      <c r="FO124" s="15"/>
      <c r="FQ124" s="15"/>
      <c r="FR124" s="15"/>
      <c r="FT124" s="15"/>
      <c r="FU124" s="15"/>
      <c r="FW124" s="15"/>
      <c r="FX124" s="15"/>
      <c r="FZ124" s="15"/>
      <c r="GA124" s="15"/>
      <c r="GC124" s="15"/>
      <c r="GD124" s="15"/>
      <c r="GF124" s="15"/>
      <c r="GG124" s="15"/>
      <c r="GI124" s="15"/>
      <c r="GJ124" s="15"/>
      <c r="GL124" s="15"/>
      <c r="GM124" s="15"/>
      <c r="GO124" s="15"/>
      <c r="GP124" s="15"/>
      <c r="GR124" s="15"/>
      <c r="GS124" s="15"/>
      <c r="GU124" s="15"/>
      <c r="GV124" s="15"/>
      <c r="GX124" s="15"/>
      <c r="GY124" s="15"/>
      <c r="HA124" s="15"/>
      <c r="HB124" s="8"/>
    </row>
    <row r="125" spans="1:210" hidden="1" x14ac:dyDescent="0.3">
      <c r="A125">
        <v>124</v>
      </c>
      <c r="B125" s="17">
        <v>45909.6964814815</v>
      </c>
      <c r="C125" s="2">
        <v>45909.698923611097</v>
      </c>
      <c r="D125" s="15" t="s">
        <v>660</v>
      </c>
      <c r="E125" s="15"/>
      <c r="G125" s="15"/>
      <c r="H125" s="2"/>
      <c r="I125" s="17">
        <v>45909</v>
      </c>
      <c r="K125" s="15"/>
      <c r="L125" s="16" t="s">
        <v>752</v>
      </c>
      <c r="N125" s="15"/>
      <c r="O125" s="15" t="s">
        <v>753</v>
      </c>
      <c r="Q125" s="15"/>
      <c r="R125" s="15" t="s">
        <v>285</v>
      </c>
      <c r="T125" s="15"/>
      <c r="U125" s="15" t="s">
        <v>267</v>
      </c>
      <c r="W125" s="15"/>
      <c r="X125" s="15" t="s">
        <v>343</v>
      </c>
      <c r="Z125" s="15"/>
      <c r="AA125" s="15" t="s">
        <v>214</v>
      </c>
      <c r="AC125" s="15"/>
      <c r="AD125" s="15" t="s">
        <v>754</v>
      </c>
      <c r="AF125" s="15"/>
      <c r="AG125" s="15" t="s">
        <v>216</v>
      </c>
      <c r="AI125" s="15"/>
      <c r="AJ125" s="15" t="s">
        <v>217</v>
      </c>
      <c r="AL125" s="15"/>
      <c r="AM125" s="15" t="s">
        <v>218</v>
      </c>
      <c r="AO125" s="15"/>
      <c r="AP125" s="15" t="s">
        <v>288</v>
      </c>
      <c r="AR125" s="15"/>
      <c r="AU125" s="15"/>
      <c r="AV125" s="15" t="s">
        <v>255</v>
      </c>
      <c r="AX125" s="15"/>
      <c r="BA125" s="15"/>
      <c r="BB125" s="15" t="s">
        <v>755</v>
      </c>
      <c r="BD125" s="15"/>
      <c r="BE125" s="17">
        <v>46175</v>
      </c>
      <c r="BG125" s="15"/>
      <c r="BH125" s="17">
        <v>46541</v>
      </c>
      <c r="BJ125" s="15"/>
      <c r="BK125" s="15" t="s">
        <v>221</v>
      </c>
      <c r="BM125" s="15"/>
      <c r="BN125" s="15" t="s">
        <v>222</v>
      </c>
      <c r="BP125" s="15"/>
      <c r="BQ125" s="15" t="s">
        <v>222</v>
      </c>
      <c r="BS125" s="15"/>
      <c r="BT125" s="15" t="s">
        <v>223</v>
      </c>
      <c r="BV125" s="15"/>
      <c r="BW125" s="15" t="s">
        <v>224</v>
      </c>
      <c r="BY125" s="15"/>
      <c r="BZ125" s="15" t="s">
        <v>224</v>
      </c>
      <c r="CB125" s="15"/>
      <c r="CC125" s="15" t="s">
        <v>223</v>
      </c>
      <c r="CE125" s="15"/>
      <c r="CF125" s="15" t="s">
        <v>224</v>
      </c>
      <c r="CH125" s="15"/>
      <c r="CI125" s="15" t="s">
        <v>224</v>
      </c>
      <c r="CK125" s="15"/>
      <c r="CL125" s="15" t="s">
        <v>224</v>
      </c>
      <c r="CN125" s="15"/>
      <c r="CO125" s="15" t="s">
        <v>224</v>
      </c>
      <c r="CQ125" s="15"/>
      <c r="CR125" s="15"/>
      <c r="CT125" s="15"/>
      <c r="CU125" s="15"/>
      <c r="CW125" s="15"/>
      <c r="CX125" s="15"/>
      <c r="CZ125" s="15"/>
      <c r="DA125" s="15"/>
      <c r="DC125" s="15"/>
      <c r="DD125" s="15"/>
      <c r="DF125" s="15"/>
      <c r="DG125" s="15"/>
      <c r="DI125" s="15"/>
      <c r="DJ125" s="15"/>
      <c r="DL125" s="15"/>
      <c r="DM125" s="15"/>
      <c r="DO125" s="15"/>
      <c r="DP125" s="15"/>
      <c r="DR125" s="15"/>
      <c r="DS125" s="15"/>
      <c r="DU125" s="15"/>
      <c r="DV125" s="15"/>
      <c r="DX125" s="15"/>
      <c r="DY125" s="15"/>
      <c r="EA125" s="15"/>
      <c r="EB125" s="15"/>
      <c r="ED125" s="15"/>
      <c r="EE125" s="15"/>
      <c r="EG125" s="15"/>
      <c r="EH125" s="15"/>
      <c r="EJ125" s="15"/>
      <c r="EK125" s="15"/>
      <c r="EM125" s="15"/>
      <c r="EN125" s="15"/>
      <c r="EP125" s="15"/>
      <c r="EQ125" s="15"/>
      <c r="ES125" s="15"/>
      <c r="ET125" s="15"/>
      <c r="EV125" s="15"/>
      <c r="EW125" s="15"/>
      <c r="EY125" s="15"/>
      <c r="EZ125" s="15"/>
      <c r="FB125" s="15"/>
      <c r="FC125" s="15"/>
      <c r="FE125" s="15"/>
      <c r="FF125" s="15"/>
      <c r="FH125" s="15"/>
      <c r="FI125" s="15"/>
      <c r="FK125" s="15"/>
      <c r="FL125" s="15"/>
      <c r="FN125" s="15"/>
      <c r="FO125" s="15"/>
      <c r="FQ125" s="15"/>
      <c r="FR125" s="15"/>
      <c r="FT125" s="15"/>
      <c r="FU125" s="15"/>
      <c r="FW125" s="15"/>
      <c r="FX125" s="15"/>
      <c r="FZ125" s="15"/>
      <c r="GA125" s="15"/>
      <c r="GC125" s="15"/>
      <c r="GD125" s="15"/>
      <c r="GF125" s="15"/>
      <c r="GG125" s="15"/>
      <c r="GI125" s="15"/>
      <c r="GJ125" s="15"/>
      <c r="GL125" s="15"/>
      <c r="GM125" s="15"/>
      <c r="GO125" s="15"/>
      <c r="GP125" s="15"/>
      <c r="GR125" s="15"/>
      <c r="GS125" s="15"/>
      <c r="GU125" s="15"/>
      <c r="GV125" s="15"/>
      <c r="GX125" s="15"/>
      <c r="GY125" s="15"/>
      <c r="HA125" s="15"/>
      <c r="HB125" s="14"/>
    </row>
    <row r="126" spans="1:210" hidden="1" x14ac:dyDescent="0.3">
      <c r="A126">
        <v>125</v>
      </c>
      <c r="B126" s="17">
        <v>45909.702847222201</v>
      </c>
      <c r="C126" s="2">
        <v>45909.709872685198</v>
      </c>
      <c r="D126" s="15" t="s">
        <v>660</v>
      </c>
      <c r="E126" s="15"/>
      <c r="G126" s="15"/>
      <c r="H126" s="2"/>
      <c r="I126" s="17">
        <v>45899</v>
      </c>
      <c r="K126" s="15"/>
      <c r="L126" s="16" t="s">
        <v>756</v>
      </c>
      <c r="N126" s="15"/>
      <c r="O126" s="15" t="s">
        <v>757</v>
      </c>
      <c r="Q126" s="15"/>
      <c r="R126" s="15" t="s">
        <v>285</v>
      </c>
      <c r="T126" s="15"/>
      <c r="U126" s="15" t="s">
        <v>267</v>
      </c>
      <c r="W126" s="15"/>
      <c r="X126" s="15" t="s">
        <v>343</v>
      </c>
      <c r="Z126" s="15"/>
      <c r="AA126" s="15" t="s">
        <v>758</v>
      </c>
      <c r="AC126" s="15"/>
      <c r="AD126" s="15" t="s">
        <v>759</v>
      </c>
      <c r="AF126" s="15"/>
      <c r="AG126" s="15" t="s">
        <v>216</v>
      </c>
      <c r="AI126" s="15"/>
      <c r="AJ126" s="15" t="s">
        <v>217</v>
      </c>
      <c r="AL126" s="15"/>
      <c r="AM126" s="15" t="s">
        <v>218</v>
      </c>
      <c r="AO126" s="15"/>
      <c r="AP126" s="15" t="s">
        <v>288</v>
      </c>
      <c r="AR126" s="15"/>
      <c r="AU126" s="15"/>
      <c r="AV126" s="15" t="s">
        <v>358</v>
      </c>
      <c r="AX126" s="15"/>
      <c r="AY126" s="17">
        <v>46409</v>
      </c>
      <c r="BA126" s="15"/>
      <c r="BB126" s="15" t="s">
        <v>760</v>
      </c>
      <c r="BD126" s="15"/>
      <c r="BE126" s="17">
        <v>46060</v>
      </c>
      <c r="BG126" s="15"/>
      <c r="BH126" s="17">
        <v>46058</v>
      </c>
      <c r="BJ126" s="15"/>
      <c r="BK126" s="15" t="s">
        <v>221</v>
      </c>
      <c r="BM126" s="15"/>
      <c r="BN126" s="15" t="s">
        <v>222</v>
      </c>
      <c r="BP126" s="15"/>
      <c r="BQ126" s="15" t="s">
        <v>222</v>
      </c>
      <c r="BS126" s="15"/>
      <c r="BT126" s="15" t="s">
        <v>223</v>
      </c>
      <c r="BV126" s="15"/>
      <c r="BW126" s="15" t="s">
        <v>223</v>
      </c>
      <c r="BY126" s="15"/>
      <c r="BZ126" s="15" t="s">
        <v>223</v>
      </c>
      <c r="CB126" s="15"/>
      <c r="CC126" s="15" t="s">
        <v>223</v>
      </c>
      <c r="CE126" s="15"/>
      <c r="CF126" s="15" t="s">
        <v>223</v>
      </c>
      <c r="CH126" s="15"/>
      <c r="CI126" s="15" t="s">
        <v>223</v>
      </c>
      <c r="CK126" s="15"/>
      <c r="CL126" s="15" t="s">
        <v>223</v>
      </c>
      <c r="CN126" s="15"/>
      <c r="CO126" s="15" t="s">
        <v>223</v>
      </c>
      <c r="CQ126" s="15"/>
      <c r="CR126" s="15"/>
      <c r="CT126" s="15"/>
      <c r="CU126" s="15"/>
      <c r="CW126" s="15"/>
      <c r="CX126" s="15"/>
      <c r="CZ126" s="15"/>
      <c r="DA126" s="15"/>
      <c r="DC126" s="15"/>
      <c r="DD126" s="15"/>
      <c r="DF126" s="15"/>
      <c r="DG126" s="15"/>
      <c r="DI126" s="15"/>
      <c r="DJ126" s="15"/>
      <c r="DL126" s="15"/>
      <c r="DM126" s="15"/>
      <c r="DO126" s="15"/>
      <c r="DP126" s="15"/>
      <c r="DR126" s="15"/>
      <c r="DS126" s="15"/>
      <c r="DU126" s="15"/>
      <c r="DV126" s="15"/>
      <c r="DX126" s="15"/>
      <c r="DY126" s="15"/>
      <c r="EA126" s="15"/>
      <c r="EB126" s="15"/>
      <c r="ED126" s="15"/>
      <c r="EE126" s="15"/>
      <c r="EG126" s="15"/>
      <c r="EH126" s="15"/>
      <c r="EJ126" s="15"/>
      <c r="EK126" s="15"/>
      <c r="EM126" s="15"/>
      <c r="EN126" s="15"/>
      <c r="EP126" s="15"/>
      <c r="EQ126" s="15"/>
      <c r="ES126" s="15"/>
      <c r="ET126" s="15"/>
      <c r="EV126" s="15"/>
      <c r="EW126" s="15"/>
      <c r="EY126" s="15"/>
      <c r="EZ126" s="15"/>
      <c r="FB126" s="15"/>
      <c r="FC126" s="15"/>
      <c r="FE126" s="15"/>
      <c r="FF126" s="15"/>
      <c r="FH126" s="15"/>
      <c r="FI126" s="15"/>
      <c r="FK126" s="15"/>
      <c r="FL126" s="15"/>
      <c r="FN126" s="15"/>
      <c r="FO126" s="15"/>
      <c r="FQ126" s="15"/>
      <c r="FR126" s="15"/>
      <c r="FT126" s="15"/>
      <c r="FU126" s="15"/>
      <c r="FW126" s="15"/>
      <c r="FX126" s="15"/>
      <c r="FZ126" s="15"/>
      <c r="GA126" s="15"/>
      <c r="GC126" s="15"/>
      <c r="GD126" s="15"/>
      <c r="GF126" s="15"/>
      <c r="GG126" s="15"/>
      <c r="GI126" s="15"/>
      <c r="GJ126" s="15"/>
      <c r="GL126" s="15"/>
      <c r="GM126" s="15"/>
      <c r="GO126" s="15"/>
      <c r="GP126" s="15"/>
      <c r="GR126" s="15"/>
      <c r="GS126" s="15"/>
      <c r="GU126" s="15"/>
      <c r="GV126" s="15"/>
      <c r="GX126" s="15"/>
      <c r="GY126" s="15"/>
      <c r="HA126" s="15"/>
      <c r="HB126" s="8"/>
    </row>
    <row r="127" spans="1:210" hidden="1" x14ac:dyDescent="0.3">
      <c r="A127">
        <v>126</v>
      </c>
      <c r="B127" s="17">
        <v>45909.712500000001</v>
      </c>
      <c r="C127" s="2">
        <v>45909.715069444399</v>
      </c>
      <c r="D127" s="15" t="s">
        <v>660</v>
      </c>
      <c r="E127" s="15"/>
      <c r="G127" s="15"/>
      <c r="H127" s="2"/>
      <c r="I127" s="17">
        <v>45909</v>
      </c>
      <c r="K127" s="15"/>
      <c r="L127" s="16" t="s">
        <v>761</v>
      </c>
      <c r="N127" s="15"/>
      <c r="O127" s="15" t="s">
        <v>762</v>
      </c>
      <c r="Q127" s="15"/>
      <c r="R127" s="15" t="s">
        <v>285</v>
      </c>
      <c r="T127" s="15"/>
      <c r="U127" s="15" t="s">
        <v>267</v>
      </c>
      <c r="W127" s="15"/>
      <c r="X127" s="15" t="s">
        <v>343</v>
      </c>
      <c r="Z127" s="15"/>
      <c r="AA127" s="15" t="s">
        <v>268</v>
      </c>
      <c r="AC127" s="15"/>
      <c r="AD127" s="15" t="s">
        <v>763</v>
      </c>
      <c r="AF127" s="15"/>
      <c r="AG127" s="15" t="s">
        <v>216</v>
      </c>
      <c r="AI127" s="15"/>
      <c r="AJ127" s="15" t="s">
        <v>294</v>
      </c>
      <c r="AL127" s="15"/>
      <c r="AM127" s="15" t="s">
        <v>218</v>
      </c>
      <c r="AO127" s="15"/>
      <c r="AP127" s="15" t="s">
        <v>288</v>
      </c>
      <c r="AR127" s="15"/>
      <c r="AU127" s="15"/>
      <c r="AV127" s="15" t="s">
        <v>255</v>
      </c>
      <c r="AX127" s="15"/>
      <c r="BA127" s="15"/>
      <c r="BB127" s="15" t="s">
        <v>764</v>
      </c>
      <c r="BD127" s="15"/>
      <c r="BE127" s="17">
        <v>45967</v>
      </c>
      <c r="BG127" s="15"/>
      <c r="BH127" s="17">
        <v>45967</v>
      </c>
      <c r="BJ127" s="15"/>
      <c r="BK127" s="15" t="s">
        <v>221</v>
      </c>
      <c r="BM127" s="15"/>
      <c r="BN127" s="15" t="s">
        <v>222</v>
      </c>
      <c r="BP127" s="15"/>
      <c r="BQ127" s="15" t="s">
        <v>222</v>
      </c>
      <c r="BS127" s="15"/>
      <c r="BT127" s="15" t="s">
        <v>223</v>
      </c>
      <c r="BV127" s="15"/>
      <c r="BW127" s="15" t="s">
        <v>223</v>
      </c>
      <c r="BY127" s="15"/>
      <c r="BZ127" s="15" t="s">
        <v>223</v>
      </c>
      <c r="CB127" s="15"/>
      <c r="CC127" s="15" t="s">
        <v>223</v>
      </c>
      <c r="CE127" s="15"/>
      <c r="CF127" s="15" t="s">
        <v>224</v>
      </c>
      <c r="CH127" s="15"/>
      <c r="CI127" s="15" t="s">
        <v>224</v>
      </c>
      <c r="CK127" s="15"/>
      <c r="CL127" s="15" t="s">
        <v>224</v>
      </c>
      <c r="CN127" s="15"/>
      <c r="CO127" s="15" t="s">
        <v>224</v>
      </c>
      <c r="CQ127" s="15"/>
      <c r="CR127" s="15"/>
      <c r="CT127" s="15"/>
      <c r="CU127" s="15"/>
      <c r="CW127" s="15"/>
      <c r="CX127" s="15"/>
      <c r="CZ127" s="15"/>
      <c r="DA127" s="15"/>
      <c r="DC127" s="15"/>
      <c r="DD127" s="15"/>
      <c r="DF127" s="15"/>
      <c r="DG127" s="15"/>
      <c r="DI127" s="15"/>
      <c r="DJ127" s="15"/>
      <c r="DL127" s="15"/>
      <c r="DM127" s="15"/>
      <c r="DO127" s="15"/>
      <c r="DP127" s="15"/>
      <c r="DR127" s="15"/>
      <c r="DS127" s="15"/>
      <c r="DU127" s="15"/>
      <c r="DV127" s="15"/>
      <c r="DX127" s="15"/>
      <c r="DY127" s="15"/>
      <c r="EA127" s="15"/>
      <c r="EB127" s="15"/>
      <c r="ED127" s="15"/>
      <c r="EE127" s="15"/>
      <c r="EG127" s="15"/>
      <c r="EH127" s="15"/>
      <c r="EJ127" s="15"/>
      <c r="EK127" s="15"/>
      <c r="EM127" s="15"/>
      <c r="EN127" s="15"/>
      <c r="EP127" s="15"/>
      <c r="EQ127" s="15"/>
      <c r="ES127" s="15"/>
      <c r="ET127" s="15"/>
      <c r="EV127" s="15"/>
      <c r="EW127" s="15"/>
      <c r="EY127" s="15"/>
      <c r="EZ127" s="15"/>
      <c r="FB127" s="15"/>
      <c r="FC127" s="15"/>
      <c r="FE127" s="15"/>
      <c r="FF127" s="15"/>
      <c r="FH127" s="15"/>
      <c r="FI127" s="15"/>
      <c r="FK127" s="15"/>
      <c r="FL127" s="15"/>
      <c r="FN127" s="15"/>
      <c r="FO127" s="15"/>
      <c r="FQ127" s="15"/>
      <c r="FR127" s="15"/>
      <c r="FT127" s="15"/>
      <c r="FU127" s="15"/>
      <c r="FW127" s="15"/>
      <c r="FX127" s="15"/>
      <c r="FZ127" s="15"/>
      <c r="GA127" s="15"/>
      <c r="GC127" s="15"/>
      <c r="GD127" s="15"/>
      <c r="GF127" s="15"/>
      <c r="GG127" s="15"/>
      <c r="GI127" s="15"/>
      <c r="GJ127" s="15"/>
      <c r="GL127" s="15"/>
      <c r="GM127" s="15"/>
      <c r="GO127" s="15"/>
      <c r="GP127" s="15"/>
      <c r="GR127" s="15"/>
      <c r="GS127" s="15"/>
      <c r="GU127" s="15"/>
      <c r="GV127" s="15"/>
      <c r="GX127" s="15"/>
      <c r="GY127" s="15"/>
      <c r="HA127" s="15"/>
      <c r="HB127" s="14"/>
    </row>
    <row r="128" spans="1:210" hidden="1" x14ac:dyDescent="0.3">
      <c r="A128">
        <v>127</v>
      </c>
      <c r="B128" s="17">
        <v>45909.713576388902</v>
      </c>
      <c r="C128" s="2">
        <v>45909.715543981503</v>
      </c>
      <c r="D128" s="15" t="s">
        <v>660</v>
      </c>
      <c r="E128" s="15"/>
      <c r="G128" s="15"/>
      <c r="H128" s="2"/>
      <c r="I128" s="17">
        <v>45909</v>
      </c>
      <c r="K128" s="15"/>
      <c r="L128" s="16" t="s">
        <v>765</v>
      </c>
      <c r="N128" s="15"/>
      <c r="O128" s="15" t="s">
        <v>766</v>
      </c>
      <c r="Q128" s="15"/>
      <c r="R128" s="15" t="s">
        <v>273</v>
      </c>
      <c r="T128" s="15"/>
      <c r="U128" s="15" t="s">
        <v>267</v>
      </c>
      <c r="W128" s="15"/>
      <c r="X128" s="15" t="s">
        <v>343</v>
      </c>
      <c r="Z128" s="15"/>
      <c r="AA128" s="15" t="s">
        <v>767</v>
      </c>
      <c r="AC128" s="15"/>
      <c r="AD128" s="15" t="s">
        <v>460</v>
      </c>
      <c r="AF128" s="15"/>
      <c r="AG128" s="15" t="s">
        <v>216</v>
      </c>
      <c r="AI128" s="15"/>
      <c r="AJ128" s="15" t="s">
        <v>232</v>
      </c>
      <c r="AL128" s="15"/>
      <c r="AM128" s="15" t="s">
        <v>304</v>
      </c>
      <c r="AO128" s="15"/>
      <c r="AP128" s="15"/>
      <c r="AR128" s="15"/>
      <c r="AU128" s="15"/>
      <c r="AV128" s="15"/>
      <c r="AX128" s="15"/>
      <c r="BA128" s="15"/>
      <c r="BB128" s="15"/>
      <c r="BD128" s="15"/>
      <c r="BG128" s="15"/>
      <c r="BJ128" s="15"/>
      <c r="BK128" s="15"/>
      <c r="BM128" s="15"/>
      <c r="BN128" s="15"/>
      <c r="BP128" s="15"/>
      <c r="BQ128" s="15"/>
      <c r="BS128" s="15"/>
      <c r="BT128" s="15"/>
      <c r="BV128" s="15"/>
      <c r="BW128" s="15"/>
      <c r="BY128" s="15"/>
      <c r="BZ128" s="15"/>
      <c r="CB128" s="15"/>
      <c r="CC128" s="15"/>
      <c r="CE128" s="15"/>
      <c r="CF128" s="15"/>
      <c r="CH128" s="15"/>
      <c r="CI128" s="15"/>
      <c r="CK128" s="15"/>
      <c r="CL128" s="15"/>
      <c r="CN128" s="15"/>
      <c r="CO128" s="15"/>
      <c r="CQ128" s="15"/>
      <c r="CR128" s="15"/>
      <c r="CT128" s="15"/>
      <c r="CU128" s="15"/>
      <c r="CW128" s="15"/>
      <c r="CX128" s="15"/>
      <c r="CZ128" s="15"/>
      <c r="DA128" s="15"/>
      <c r="DC128" s="15"/>
      <c r="DD128" s="15"/>
      <c r="DF128" s="15"/>
      <c r="DG128" s="15"/>
      <c r="DI128" s="15"/>
      <c r="DJ128" s="15"/>
      <c r="DL128" s="15"/>
      <c r="DM128" s="15"/>
      <c r="DO128" s="15"/>
      <c r="DP128" s="15"/>
      <c r="DR128" s="15"/>
      <c r="DS128" s="15"/>
      <c r="DU128" s="15"/>
      <c r="DV128" s="15"/>
      <c r="DX128" s="15"/>
      <c r="DY128" s="15"/>
      <c r="EA128" s="15"/>
      <c r="EB128" s="15"/>
      <c r="ED128" s="15"/>
      <c r="EE128" s="15"/>
      <c r="EG128" s="15"/>
      <c r="EH128" s="15"/>
      <c r="EJ128" s="15"/>
      <c r="EK128" s="15"/>
      <c r="EM128" s="15"/>
      <c r="EN128" s="15"/>
      <c r="EP128" s="15"/>
      <c r="EQ128" s="15"/>
      <c r="ES128" s="15"/>
      <c r="ET128" s="15"/>
      <c r="EV128" s="15"/>
      <c r="EW128" s="15"/>
      <c r="EY128" s="15"/>
      <c r="EZ128" s="15"/>
      <c r="FB128" s="15"/>
      <c r="FC128" s="15"/>
      <c r="FE128" s="15"/>
      <c r="FF128" s="15"/>
      <c r="FH128" s="15"/>
      <c r="FI128" s="15"/>
      <c r="FK128" s="15"/>
      <c r="FL128" s="15"/>
      <c r="FN128" s="15"/>
      <c r="FO128" s="15" t="s">
        <v>224</v>
      </c>
      <c r="FQ128" s="15"/>
      <c r="FR128" s="15" t="s">
        <v>224</v>
      </c>
      <c r="FT128" s="15"/>
      <c r="FU128" s="15" t="s">
        <v>224</v>
      </c>
      <c r="FW128" s="15"/>
      <c r="FX128" s="15" t="s">
        <v>224</v>
      </c>
      <c r="FZ128" s="15"/>
      <c r="GA128" s="15" t="s">
        <v>224</v>
      </c>
      <c r="GC128" s="15"/>
      <c r="GD128" s="15" t="s">
        <v>224</v>
      </c>
      <c r="GF128" s="15"/>
      <c r="GG128" s="15" t="s">
        <v>235</v>
      </c>
      <c r="GI128" s="15"/>
      <c r="GJ128" s="15"/>
      <c r="GL128" s="15"/>
      <c r="GM128" s="15"/>
      <c r="GO128" s="15"/>
      <c r="GP128" s="15"/>
      <c r="GR128" s="15"/>
      <c r="GS128" s="15"/>
      <c r="GU128" s="15"/>
      <c r="GV128" s="15"/>
      <c r="GX128" s="15"/>
      <c r="GY128" s="15"/>
      <c r="HA128" s="15"/>
      <c r="HB128" s="8"/>
    </row>
    <row r="129" spans="1:210" hidden="1" x14ac:dyDescent="0.3">
      <c r="A129">
        <v>128</v>
      </c>
      <c r="B129" s="17">
        <v>45909.715208333299</v>
      </c>
      <c r="C129" s="2">
        <v>45909.716967592598</v>
      </c>
      <c r="D129" s="15" t="s">
        <v>660</v>
      </c>
      <c r="E129" s="15"/>
      <c r="G129" s="15"/>
      <c r="H129" s="2"/>
      <c r="I129" s="17">
        <v>45909</v>
      </c>
      <c r="K129" s="15"/>
      <c r="L129" s="16" t="s">
        <v>768</v>
      </c>
      <c r="N129" s="15"/>
      <c r="O129" s="15" t="s">
        <v>769</v>
      </c>
      <c r="Q129" s="15"/>
      <c r="R129" s="15" t="s">
        <v>266</v>
      </c>
      <c r="T129" s="15"/>
      <c r="U129" s="15" t="s">
        <v>267</v>
      </c>
      <c r="W129" s="15"/>
      <c r="X129" s="15" t="s">
        <v>343</v>
      </c>
      <c r="Z129" s="15"/>
      <c r="AA129" s="15" t="s">
        <v>214</v>
      </c>
      <c r="AC129" s="15"/>
      <c r="AD129" s="15" t="s">
        <v>299</v>
      </c>
      <c r="AF129" s="15"/>
      <c r="AG129" s="15" t="s">
        <v>216</v>
      </c>
      <c r="AI129" s="15"/>
      <c r="AJ129" s="15" t="s">
        <v>217</v>
      </c>
      <c r="AL129" s="15"/>
      <c r="AM129" s="15" t="s">
        <v>218</v>
      </c>
      <c r="AO129" s="15"/>
      <c r="AP129" s="15" t="s">
        <v>733</v>
      </c>
      <c r="AR129" s="15"/>
      <c r="AU129" s="15"/>
      <c r="AV129" s="15" t="s">
        <v>691</v>
      </c>
      <c r="AX129" s="15"/>
      <c r="AY129" s="17">
        <v>45909</v>
      </c>
      <c r="BA129" s="15"/>
      <c r="BB129" s="15" t="s">
        <v>770</v>
      </c>
      <c r="BD129" s="15"/>
      <c r="BE129" s="17">
        <v>46107</v>
      </c>
      <c r="BG129" s="15"/>
      <c r="BH129" s="17">
        <v>46503</v>
      </c>
      <c r="BJ129" s="15"/>
      <c r="BK129" s="15" t="s">
        <v>221</v>
      </c>
      <c r="BM129" s="15"/>
      <c r="BN129" s="15" t="s">
        <v>222</v>
      </c>
      <c r="BP129" s="15"/>
      <c r="BQ129" s="15" t="s">
        <v>222</v>
      </c>
      <c r="BS129" s="15"/>
      <c r="BT129" s="15" t="s">
        <v>223</v>
      </c>
      <c r="BV129" s="15"/>
      <c r="BW129" s="15" t="s">
        <v>224</v>
      </c>
      <c r="BY129" s="15"/>
      <c r="BZ129" s="15" t="s">
        <v>223</v>
      </c>
      <c r="CB129" s="15"/>
      <c r="CC129" s="15" t="s">
        <v>223</v>
      </c>
      <c r="CE129" s="15"/>
      <c r="CF129" s="15" t="s">
        <v>224</v>
      </c>
      <c r="CH129" s="15"/>
      <c r="CI129" s="15" t="s">
        <v>224</v>
      </c>
      <c r="CK129" s="15"/>
      <c r="CL129" s="15" t="s">
        <v>223</v>
      </c>
      <c r="CN129" s="15"/>
      <c r="CO129" s="15" t="s">
        <v>224</v>
      </c>
      <c r="CQ129" s="15"/>
      <c r="CR129" s="15"/>
      <c r="CT129" s="15"/>
      <c r="CU129" s="15"/>
      <c r="CW129" s="15"/>
      <c r="CX129" s="15"/>
      <c r="CZ129" s="15"/>
      <c r="DA129" s="15"/>
      <c r="DC129" s="15"/>
      <c r="DD129" s="15"/>
      <c r="DF129" s="15"/>
      <c r="DG129" s="15"/>
      <c r="DI129" s="15"/>
      <c r="DJ129" s="15"/>
      <c r="DL129" s="15"/>
      <c r="DM129" s="15"/>
      <c r="DO129" s="15"/>
      <c r="DP129" s="15"/>
      <c r="DR129" s="15"/>
      <c r="DS129" s="15"/>
      <c r="DU129" s="15"/>
      <c r="DV129" s="15"/>
      <c r="DX129" s="15"/>
      <c r="DY129" s="15"/>
      <c r="EA129" s="15"/>
      <c r="EB129" s="15"/>
      <c r="ED129" s="15"/>
      <c r="EE129" s="15"/>
      <c r="EG129" s="15"/>
      <c r="EH129" s="15"/>
      <c r="EJ129" s="15"/>
      <c r="EK129" s="15"/>
      <c r="EM129" s="15"/>
      <c r="EN129" s="15"/>
      <c r="EP129" s="15"/>
      <c r="EQ129" s="15"/>
      <c r="ES129" s="15"/>
      <c r="ET129" s="15"/>
      <c r="EV129" s="15"/>
      <c r="EW129" s="15"/>
      <c r="EY129" s="15"/>
      <c r="EZ129" s="15"/>
      <c r="FB129" s="15"/>
      <c r="FC129" s="15"/>
      <c r="FE129" s="15"/>
      <c r="FF129" s="15"/>
      <c r="FH129" s="15"/>
      <c r="FI129" s="15"/>
      <c r="FK129" s="15"/>
      <c r="FL129" s="15"/>
      <c r="FN129" s="15"/>
      <c r="FO129" s="15"/>
      <c r="FQ129" s="15"/>
      <c r="FR129" s="15"/>
      <c r="FT129" s="15"/>
      <c r="FU129" s="15"/>
      <c r="FW129" s="15"/>
      <c r="FX129" s="15"/>
      <c r="FZ129" s="15"/>
      <c r="GA129" s="15"/>
      <c r="GC129" s="15"/>
      <c r="GD129" s="15"/>
      <c r="GF129" s="15"/>
      <c r="GG129" s="15"/>
      <c r="GI129" s="15"/>
      <c r="GJ129" s="15"/>
      <c r="GL129" s="15"/>
      <c r="GM129" s="15"/>
      <c r="GO129" s="15"/>
      <c r="GP129" s="15"/>
      <c r="GR129" s="15"/>
      <c r="GS129" s="15"/>
      <c r="GU129" s="15"/>
      <c r="GV129" s="15"/>
      <c r="GX129" s="15"/>
      <c r="GY129" s="15"/>
      <c r="HA129" s="15"/>
      <c r="HB129" s="14"/>
    </row>
    <row r="130" spans="1:210" hidden="1" x14ac:dyDescent="0.3">
      <c r="A130">
        <v>129</v>
      </c>
      <c r="B130" s="17">
        <v>45909.716956018499</v>
      </c>
      <c r="C130" s="2">
        <v>45909.7182986111</v>
      </c>
      <c r="D130" s="15" t="s">
        <v>660</v>
      </c>
      <c r="E130" s="15"/>
      <c r="G130" s="15"/>
      <c r="H130" s="2"/>
      <c r="I130" s="17">
        <v>45909</v>
      </c>
      <c r="K130" s="15"/>
      <c r="L130" s="16" t="s">
        <v>771</v>
      </c>
      <c r="N130" s="15"/>
      <c r="O130" s="15" t="s">
        <v>433</v>
      </c>
      <c r="Q130" s="15"/>
      <c r="R130" s="15" t="s">
        <v>273</v>
      </c>
      <c r="T130" s="15"/>
      <c r="U130" s="15" t="s">
        <v>267</v>
      </c>
      <c r="W130" s="15"/>
      <c r="X130" s="15" t="s">
        <v>343</v>
      </c>
      <c r="Z130" s="15"/>
      <c r="AA130" s="15" t="s">
        <v>302</v>
      </c>
      <c r="AC130" s="15"/>
      <c r="AD130" s="15" t="s">
        <v>434</v>
      </c>
      <c r="AF130" s="15"/>
      <c r="AG130" s="15" t="s">
        <v>216</v>
      </c>
      <c r="AI130" s="15"/>
      <c r="AJ130" s="15" t="s">
        <v>232</v>
      </c>
      <c r="AL130" s="15"/>
      <c r="AM130" s="15" t="s">
        <v>233</v>
      </c>
      <c r="AO130" s="15"/>
      <c r="AP130" s="15"/>
      <c r="AR130" s="15"/>
      <c r="AU130" s="15"/>
      <c r="AV130" s="15"/>
      <c r="AX130" s="15"/>
      <c r="BA130" s="15"/>
      <c r="BB130" s="15"/>
      <c r="BD130" s="15"/>
      <c r="BG130" s="15"/>
      <c r="BJ130" s="15"/>
      <c r="BK130" s="15"/>
      <c r="BM130" s="15"/>
      <c r="BN130" s="15"/>
      <c r="BP130" s="15"/>
      <c r="BQ130" s="15"/>
      <c r="BS130" s="15"/>
      <c r="BT130" s="15"/>
      <c r="BV130" s="15"/>
      <c r="BW130" s="15"/>
      <c r="BY130" s="15"/>
      <c r="BZ130" s="15"/>
      <c r="CB130" s="15"/>
      <c r="CC130" s="15"/>
      <c r="CE130" s="15"/>
      <c r="CF130" s="15"/>
      <c r="CH130" s="15"/>
      <c r="CI130" s="15"/>
      <c r="CK130" s="15"/>
      <c r="CL130" s="15"/>
      <c r="CN130" s="15"/>
      <c r="CO130" s="15"/>
      <c r="CQ130" s="15"/>
      <c r="CR130" s="15"/>
      <c r="CT130" s="15"/>
      <c r="CU130" s="15"/>
      <c r="CW130" s="15"/>
      <c r="CX130" s="15"/>
      <c r="CZ130" s="15"/>
      <c r="DA130" s="15"/>
      <c r="DC130" s="15"/>
      <c r="DD130" s="15"/>
      <c r="DF130" s="15"/>
      <c r="DG130" s="15"/>
      <c r="DI130" s="15"/>
      <c r="DJ130" s="15"/>
      <c r="DL130" s="15"/>
      <c r="DM130" s="15"/>
      <c r="DO130" s="15"/>
      <c r="DP130" s="15"/>
      <c r="DR130" s="15"/>
      <c r="DS130" s="15"/>
      <c r="DU130" s="15"/>
      <c r="DV130" s="15"/>
      <c r="DX130" s="15"/>
      <c r="DY130" s="15"/>
      <c r="EA130" s="15"/>
      <c r="EB130" s="15"/>
      <c r="ED130" s="15"/>
      <c r="EE130" s="15"/>
      <c r="EG130" s="15"/>
      <c r="EH130" s="15"/>
      <c r="EJ130" s="15"/>
      <c r="EK130" s="15"/>
      <c r="EM130" s="15"/>
      <c r="EN130" s="15"/>
      <c r="EP130" s="15"/>
      <c r="EQ130" s="15"/>
      <c r="ES130" s="15"/>
      <c r="ET130" s="15"/>
      <c r="EV130" s="15"/>
      <c r="EW130" s="15"/>
      <c r="EY130" s="15"/>
      <c r="EZ130" s="15"/>
      <c r="FB130" s="15"/>
      <c r="FC130" s="15"/>
      <c r="FE130" s="15"/>
      <c r="FF130" s="15"/>
      <c r="FH130" s="15"/>
      <c r="FI130" s="15"/>
      <c r="FK130" s="15"/>
      <c r="FL130" s="15"/>
      <c r="FN130" s="15"/>
      <c r="FO130" s="15"/>
      <c r="FQ130" s="15"/>
      <c r="FR130" s="15"/>
      <c r="FT130" s="15"/>
      <c r="FU130" s="15"/>
      <c r="FW130" s="15"/>
      <c r="FX130" s="15"/>
      <c r="FZ130" s="15"/>
      <c r="GA130" s="15"/>
      <c r="GC130" s="15"/>
      <c r="GD130" s="15"/>
      <c r="GF130" s="15"/>
      <c r="GG130" s="15"/>
      <c r="GI130" s="15"/>
      <c r="GJ130" s="15" t="s">
        <v>270</v>
      </c>
      <c r="GL130" s="15"/>
      <c r="GM130" s="15" t="s">
        <v>222</v>
      </c>
      <c r="GO130" s="15"/>
      <c r="GP130" s="15" t="s">
        <v>222</v>
      </c>
      <c r="GR130" s="15"/>
      <c r="GS130" s="15" t="s">
        <v>236</v>
      </c>
      <c r="GU130" s="15"/>
      <c r="GV130" s="15" t="s">
        <v>222</v>
      </c>
      <c r="GX130" s="15"/>
      <c r="GY130" s="15"/>
      <c r="HA130" s="15"/>
      <c r="HB130" s="8"/>
    </row>
    <row r="131" spans="1:210" hidden="1" x14ac:dyDescent="0.3">
      <c r="A131">
        <v>130</v>
      </c>
      <c r="B131" s="17">
        <v>45909.727361111101</v>
      </c>
      <c r="C131" s="2">
        <v>45909.731527777803</v>
      </c>
      <c r="D131" s="15" t="s">
        <v>660</v>
      </c>
      <c r="E131" s="15"/>
      <c r="G131" s="15"/>
      <c r="H131" s="2"/>
      <c r="I131" s="17">
        <v>45909</v>
      </c>
      <c r="K131" s="15"/>
      <c r="L131" s="16" t="s">
        <v>772</v>
      </c>
      <c r="N131" s="15"/>
      <c r="O131" s="15" t="s">
        <v>773</v>
      </c>
      <c r="Q131" s="15"/>
      <c r="R131" s="15" t="s">
        <v>273</v>
      </c>
      <c r="T131" s="15"/>
      <c r="U131" s="15" t="s">
        <v>267</v>
      </c>
      <c r="W131" s="15"/>
      <c r="X131" s="15" t="s">
        <v>343</v>
      </c>
      <c r="Z131" s="15"/>
      <c r="AA131" s="15" t="s">
        <v>302</v>
      </c>
      <c r="AC131" s="15"/>
      <c r="AD131" s="15" t="s">
        <v>774</v>
      </c>
      <c r="AF131" s="15"/>
      <c r="AG131" s="15" t="s">
        <v>216</v>
      </c>
      <c r="AI131" s="15"/>
      <c r="AJ131" s="15" t="s">
        <v>217</v>
      </c>
      <c r="AL131" s="15"/>
      <c r="AM131" s="15" t="s">
        <v>218</v>
      </c>
      <c r="AO131" s="15"/>
      <c r="AP131" s="15" t="s">
        <v>733</v>
      </c>
      <c r="AR131" s="15"/>
      <c r="AU131" s="15"/>
      <c r="AV131" s="15" t="s">
        <v>691</v>
      </c>
      <c r="AX131" s="15"/>
      <c r="BA131" s="15"/>
      <c r="BB131" s="15" t="s">
        <v>775</v>
      </c>
      <c r="BD131" s="15"/>
      <c r="BE131" s="17">
        <v>45877</v>
      </c>
      <c r="BG131" s="15"/>
      <c r="BH131" s="17">
        <v>45909</v>
      </c>
      <c r="BJ131" s="15"/>
      <c r="BK131" s="15" t="s">
        <v>221</v>
      </c>
      <c r="BM131" s="15"/>
      <c r="BN131" s="15" t="s">
        <v>222</v>
      </c>
      <c r="BP131" s="15"/>
      <c r="BQ131" s="15" t="s">
        <v>235</v>
      </c>
      <c r="BS131" s="15"/>
      <c r="BT131" s="15" t="s">
        <v>223</v>
      </c>
      <c r="BV131" s="15"/>
      <c r="BW131" s="15" t="s">
        <v>223</v>
      </c>
      <c r="BY131" s="15"/>
      <c r="BZ131" s="15" t="s">
        <v>223</v>
      </c>
      <c r="CB131" s="15"/>
      <c r="CC131" s="15" t="s">
        <v>223</v>
      </c>
      <c r="CE131" s="15"/>
      <c r="CF131" s="15" t="s">
        <v>223</v>
      </c>
      <c r="CH131" s="15"/>
      <c r="CI131" s="15" t="s">
        <v>223</v>
      </c>
      <c r="CK131" s="15"/>
      <c r="CL131" s="15" t="s">
        <v>223</v>
      </c>
      <c r="CN131" s="15"/>
      <c r="CO131" s="15" t="s">
        <v>223</v>
      </c>
      <c r="CQ131" s="15"/>
      <c r="CR131" s="15"/>
      <c r="CT131" s="15"/>
      <c r="CU131" s="15"/>
      <c r="CW131" s="15"/>
      <c r="CX131" s="15"/>
      <c r="CZ131" s="15"/>
      <c r="DA131" s="15"/>
      <c r="DC131" s="15"/>
      <c r="DD131" s="15"/>
      <c r="DF131" s="15"/>
      <c r="DG131" s="15"/>
      <c r="DI131" s="15"/>
      <c r="DJ131" s="15"/>
      <c r="DL131" s="15"/>
      <c r="DM131" s="15"/>
      <c r="DO131" s="15"/>
      <c r="DP131" s="15"/>
      <c r="DR131" s="15"/>
      <c r="DS131" s="15"/>
      <c r="DU131" s="15"/>
      <c r="DV131" s="15"/>
      <c r="DX131" s="15"/>
      <c r="DY131" s="15"/>
      <c r="EA131" s="15"/>
      <c r="EB131" s="15"/>
      <c r="ED131" s="15"/>
      <c r="EE131" s="15"/>
      <c r="EG131" s="15"/>
      <c r="EH131" s="15"/>
      <c r="EJ131" s="15"/>
      <c r="EK131" s="15"/>
      <c r="EM131" s="15"/>
      <c r="EN131" s="15"/>
      <c r="EP131" s="15"/>
      <c r="EQ131" s="15"/>
      <c r="ES131" s="15"/>
      <c r="ET131" s="15"/>
      <c r="EV131" s="15"/>
      <c r="EW131" s="15"/>
      <c r="EY131" s="15"/>
      <c r="EZ131" s="15"/>
      <c r="FB131" s="15"/>
      <c r="FC131" s="15"/>
      <c r="FE131" s="15"/>
      <c r="FF131" s="15"/>
      <c r="FH131" s="15"/>
      <c r="FI131" s="15"/>
      <c r="FK131" s="15"/>
      <c r="FL131" s="15"/>
      <c r="FN131" s="15"/>
      <c r="FO131" s="15"/>
      <c r="FQ131" s="15"/>
      <c r="FR131" s="15"/>
      <c r="FT131" s="15"/>
      <c r="FU131" s="15"/>
      <c r="FW131" s="15"/>
      <c r="FX131" s="15"/>
      <c r="FZ131" s="15"/>
      <c r="GA131" s="15"/>
      <c r="GC131" s="15"/>
      <c r="GD131" s="15"/>
      <c r="GF131" s="15"/>
      <c r="GG131" s="15"/>
      <c r="GI131" s="15"/>
      <c r="GJ131" s="15"/>
      <c r="GL131" s="15"/>
      <c r="GM131" s="15"/>
      <c r="GO131" s="15"/>
      <c r="GP131" s="15"/>
      <c r="GR131" s="15"/>
      <c r="GS131" s="15"/>
      <c r="GU131" s="15"/>
      <c r="GV131" s="15"/>
      <c r="GX131" s="15"/>
      <c r="GY131" s="15"/>
      <c r="HA131" s="15"/>
      <c r="HB131" s="14"/>
    </row>
    <row r="132" spans="1:210" hidden="1" x14ac:dyDescent="0.3">
      <c r="A132">
        <v>131</v>
      </c>
      <c r="B132" s="17">
        <v>45909.731458333299</v>
      </c>
      <c r="C132" s="2">
        <v>45909.737962963001</v>
      </c>
      <c r="D132" s="15" t="s">
        <v>660</v>
      </c>
      <c r="E132" s="15"/>
      <c r="G132" s="15"/>
      <c r="H132" s="2"/>
      <c r="I132" s="17">
        <v>45909</v>
      </c>
      <c r="K132" s="15"/>
      <c r="L132" s="16" t="s">
        <v>776</v>
      </c>
      <c r="N132" s="15"/>
      <c r="O132" s="15" t="s">
        <v>777</v>
      </c>
      <c r="Q132" s="15"/>
      <c r="R132" s="15" t="s">
        <v>273</v>
      </c>
      <c r="T132" s="15"/>
      <c r="U132" s="15" t="s">
        <v>267</v>
      </c>
      <c r="W132" s="15"/>
      <c r="X132" s="15" t="s">
        <v>343</v>
      </c>
      <c r="Z132" s="15"/>
      <c r="AA132" s="15" t="s">
        <v>214</v>
      </c>
      <c r="AC132" s="15"/>
      <c r="AD132" s="15" t="s">
        <v>778</v>
      </c>
      <c r="AF132" s="15"/>
      <c r="AG132" s="15" t="s">
        <v>216</v>
      </c>
      <c r="AI132" s="15"/>
      <c r="AJ132" s="15" t="s">
        <v>217</v>
      </c>
      <c r="AL132" s="15"/>
      <c r="AM132" s="15" t="s">
        <v>218</v>
      </c>
      <c r="AO132" s="15"/>
      <c r="AP132" s="15" t="s">
        <v>733</v>
      </c>
      <c r="AR132" s="15"/>
      <c r="AU132" s="15"/>
      <c r="AV132" s="15" t="s">
        <v>691</v>
      </c>
      <c r="AX132" s="15"/>
      <c r="BA132" s="15"/>
      <c r="BB132" s="15" t="s">
        <v>779</v>
      </c>
      <c r="BD132" s="15"/>
      <c r="BE132" s="17">
        <v>45909</v>
      </c>
      <c r="BG132" s="15"/>
      <c r="BJ132" s="15"/>
      <c r="BK132" s="15" t="s">
        <v>221</v>
      </c>
      <c r="BM132" s="15"/>
      <c r="BN132" s="15" t="s">
        <v>222</v>
      </c>
      <c r="BP132" s="15"/>
      <c r="BQ132" s="15" t="s">
        <v>222</v>
      </c>
      <c r="BS132" s="15"/>
      <c r="BT132" s="15" t="s">
        <v>223</v>
      </c>
      <c r="BV132" s="15"/>
      <c r="BW132" s="15" t="s">
        <v>224</v>
      </c>
      <c r="BY132" s="15"/>
      <c r="BZ132" s="15" t="s">
        <v>223</v>
      </c>
      <c r="CB132" s="15"/>
      <c r="CC132" s="15" t="s">
        <v>224</v>
      </c>
      <c r="CE132" s="15"/>
      <c r="CF132" s="15" t="s">
        <v>224</v>
      </c>
      <c r="CH132" s="15"/>
      <c r="CI132" s="15" t="s">
        <v>224</v>
      </c>
      <c r="CK132" s="15"/>
      <c r="CL132" s="15" t="s">
        <v>224</v>
      </c>
      <c r="CN132" s="15"/>
      <c r="CO132" s="15" t="s">
        <v>224</v>
      </c>
      <c r="CQ132" s="15"/>
      <c r="CR132" s="15"/>
      <c r="CT132" s="15"/>
      <c r="CU132" s="15"/>
      <c r="CW132" s="15"/>
      <c r="CX132" s="15"/>
      <c r="CZ132" s="15"/>
      <c r="DA132" s="15"/>
      <c r="DC132" s="15"/>
      <c r="DD132" s="15"/>
      <c r="DF132" s="15"/>
      <c r="DG132" s="15"/>
      <c r="DI132" s="15"/>
      <c r="DJ132" s="15"/>
      <c r="DL132" s="15"/>
      <c r="DM132" s="15"/>
      <c r="DO132" s="15"/>
      <c r="DP132" s="15"/>
      <c r="DR132" s="15"/>
      <c r="DS132" s="15"/>
      <c r="DU132" s="15"/>
      <c r="DV132" s="15"/>
      <c r="DX132" s="15"/>
      <c r="DY132" s="15"/>
      <c r="EA132" s="15"/>
      <c r="EB132" s="15"/>
      <c r="ED132" s="15"/>
      <c r="EE132" s="15"/>
      <c r="EG132" s="15"/>
      <c r="EH132" s="15"/>
      <c r="EJ132" s="15"/>
      <c r="EK132" s="15"/>
      <c r="EM132" s="15"/>
      <c r="EN132" s="15"/>
      <c r="EP132" s="15"/>
      <c r="EQ132" s="15"/>
      <c r="ES132" s="15"/>
      <c r="ET132" s="15"/>
      <c r="EV132" s="15"/>
      <c r="EW132" s="15"/>
      <c r="EY132" s="15"/>
      <c r="EZ132" s="15"/>
      <c r="FB132" s="15"/>
      <c r="FC132" s="15"/>
      <c r="FE132" s="15"/>
      <c r="FF132" s="15"/>
      <c r="FH132" s="15"/>
      <c r="FI132" s="15"/>
      <c r="FK132" s="15"/>
      <c r="FL132" s="15"/>
      <c r="FN132" s="15"/>
      <c r="FO132" s="15"/>
      <c r="FQ132" s="15"/>
      <c r="FR132" s="15"/>
      <c r="FT132" s="15"/>
      <c r="FU132" s="15"/>
      <c r="FW132" s="15"/>
      <c r="FX132" s="15"/>
      <c r="FZ132" s="15"/>
      <c r="GA132" s="15"/>
      <c r="GC132" s="15"/>
      <c r="GD132" s="15"/>
      <c r="GF132" s="15"/>
      <c r="GG132" s="15"/>
      <c r="GI132" s="15"/>
      <c r="GJ132" s="15"/>
      <c r="GL132" s="15"/>
      <c r="GM132" s="15"/>
      <c r="GO132" s="15"/>
      <c r="GP132" s="15"/>
      <c r="GR132" s="15"/>
      <c r="GS132" s="15"/>
      <c r="GU132" s="15"/>
      <c r="GV132" s="15"/>
      <c r="GX132" s="15"/>
      <c r="GY132" s="15" t="s">
        <v>560</v>
      </c>
      <c r="HA132" s="15"/>
      <c r="HB132" s="8"/>
    </row>
    <row r="133" spans="1:210" hidden="1" x14ac:dyDescent="0.3">
      <c r="A133">
        <v>132</v>
      </c>
      <c r="B133" s="17">
        <v>45909.739074074103</v>
      </c>
      <c r="C133" s="2">
        <v>45909.741238425901</v>
      </c>
      <c r="D133" s="15" t="s">
        <v>660</v>
      </c>
      <c r="E133" s="15"/>
      <c r="G133" s="15"/>
      <c r="H133" s="2"/>
      <c r="I133" s="17">
        <v>45909</v>
      </c>
      <c r="K133" s="15"/>
      <c r="L133" s="16" t="s">
        <v>780</v>
      </c>
      <c r="N133" s="15"/>
      <c r="O133" s="15" t="s">
        <v>781</v>
      </c>
      <c r="Q133" s="15"/>
      <c r="R133" s="15" t="s">
        <v>285</v>
      </c>
      <c r="T133" s="15"/>
      <c r="U133" s="15" t="s">
        <v>267</v>
      </c>
      <c r="W133" s="15"/>
      <c r="X133" s="15" t="s">
        <v>343</v>
      </c>
      <c r="Z133" s="15"/>
      <c r="AA133" s="15" t="s">
        <v>723</v>
      </c>
      <c r="AC133" s="15"/>
      <c r="AD133" s="15" t="s">
        <v>782</v>
      </c>
      <c r="AF133" s="15"/>
      <c r="AG133" s="15" t="s">
        <v>216</v>
      </c>
      <c r="AI133" s="15"/>
      <c r="AJ133" s="15" t="s">
        <v>217</v>
      </c>
      <c r="AL133" s="15"/>
      <c r="AM133" s="15" t="s">
        <v>218</v>
      </c>
      <c r="AO133" s="15"/>
      <c r="AP133" s="15" t="s">
        <v>219</v>
      </c>
      <c r="AR133" s="15"/>
      <c r="AU133" s="15"/>
      <c r="AV133" s="15" t="s">
        <v>255</v>
      </c>
      <c r="AX133" s="15"/>
      <c r="AY133" s="17">
        <v>45981</v>
      </c>
      <c r="BA133" s="15"/>
      <c r="BB133" s="15" t="s">
        <v>783</v>
      </c>
      <c r="BD133" s="15"/>
      <c r="BE133" s="17">
        <v>45907</v>
      </c>
      <c r="BG133" s="15"/>
      <c r="BH133" s="17">
        <v>45907</v>
      </c>
      <c r="BJ133" s="15"/>
      <c r="BK133" s="15" t="s">
        <v>221</v>
      </c>
      <c r="BM133" s="15"/>
      <c r="BN133" s="15" t="s">
        <v>222</v>
      </c>
      <c r="BP133" s="15"/>
      <c r="BQ133" s="15" t="s">
        <v>222</v>
      </c>
      <c r="BS133" s="15"/>
      <c r="BT133" s="15" t="s">
        <v>223</v>
      </c>
      <c r="BV133" s="15"/>
      <c r="BW133" s="15" t="s">
        <v>223</v>
      </c>
      <c r="BY133" s="15"/>
      <c r="BZ133" s="15" t="s">
        <v>223</v>
      </c>
      <c r="CB133" s="15"/>
      <c r="CC133" s="15" t="s">
        <v>223</v>
      </c>
      <c r="CE133" s="15"/>
      <c r="CF133" s="15" t="s">
        <v>223</v>
      </c>
      <c r="CH133" s="15"/>
      <c r="CI133" s="15" t="s">
        <v>223</v>
      </c>
      <c r="CK133" s="15"/>
      <c r="CL133" s="15" t="s">
        <v>223</v>
      </c>
      <c r="CN133" s="15"/>
      <c r="CO133" s="15" t="s">
        <v>223</v>
      </c>
      <c r="CQ133" s="15"/>
      <c r="CR133" s="15"/>
      <c r="CT133" s="15"/>
      <c r="CU133" s="15"/>
      <c r="CW133" s="15"/>
      <c r="CX133" s="15"/>
      <c r="CZ133" s="15"/>
      <c r="DA133" s="15"/>
      <c r="DC133" s="15"/>
      <c r="DD133" s="15"/>
      <c r="DF133" s="15"/>
      <c r="DG133" s="15"/>
      <c r="DI133" s="15"/>
      <c r="DJ133" s="15"/>
      <c r="DL133" s="15"/>
      <c r="DM133" s="15"/>
      <c r="DO133" s="15"/>
      <c r="DP133" s="15"/>
      <c r="DR133" s="15"/>
      <c r="DS133" s="15"/>
      <c r="DU133" s="15"/>
      <c r="DV133" s="15"/>
      <c r="DX133" s="15"/>
      <c r="DY133" s="15"/>
      <c r="EA133" s="15"/>
      <c r="EB133" s="15"/>
      <c r="ED133" s="15"/>
      <c r="EE133" s="15"/>
      <c r="EG133" s="15"/>
      <c r="EH133" s="15"/>
      <c r="EJ133" s="15"/>
      <c r="EK133" s="15"/>
      <c r="EM133" s="15"/>
      <c r="EN133" s="15"/>
      <c r="EP133" s="15"/>
      <c r="EQ133" s="15"/>
      <c r="ES133" s="15"/>
      <c r="ET133" s="15"/>
      <c r="EV133" s="15"/>
      <c r="EW133" s="15"/>
      <c r="EY133" s="15"/>
      <c r="EZ133" s="15"/>
      <c r="FB133" s="15"/>
      <c r="FC133" s="15"/>
      <c r="FE133" s="15"/>
      <c r="FF133" s="15"/>
      <c r="FH133" s="15"/>
      <c r="FI133" s="15"/>
      <c r="FK133" s="15"/>
      <c r="FL133" s="15"/>
      <c r="FN133" s="15"/>
      <c r="FO133" s="15"/>
      <c r="FQ133" s="15"/>
      <c r="FR133" s="15"/>
      <c r="FT133" s="15"/>
      <c r="FU133" s="15"/>
      <c r="FW133" s="15"/>
      <c r="FX133" s="15"/>
      <c r="FZ133" s="15"/>
      <c r="GA133" s="15"/>
      <c r="GC133" s="15"/>
      <c r="GD133" s="15"/>
      <c r="GF133" s="15"/>
      <c r="GG133" s="15"/>
      <c r="GI133" s="15"/>
      <c r="GJ133" s="15"/>
      <c r="GL133" s="15"/>
      <c r="GM133" s="15"/>
      <c r="GO133" s="15"/>
      <c r="GP133" s="15"/>
      <c r="GR133" s="15"/>
      <c r="GS133" s="15"/>
      <c r="GU133" s="15"/>
      <c r="GV133" s="15"/>
      <c r="GX133" s="15"/>
      <c r="GY133" s="15"/>
      <c r="HA133" s="15"/>
      <c r="HB133" s="14"/>
    </row>
    <row r="134" spans="1:210" hidden="1" x14ac:dyDescent="0.3">
      <c r="A134">
        <v>133</v>
      </c>
      <c r="B134" s="17">
        <v>45909.684699074103</v>
      </c>
      <c r="C134" s="2">
        <v>45909.763020833299</v>
      </c>
      <c r="D134" s="15" t="s">
        <v>660</v>
      </c>
      <c r="E134" s="15"/>
      <c r="G134" s="15"/>
      <c r="H134" s="2"/>
      <c r="I134" s="17">
        <v>45909</v>
      </c>
      <c r="K134" s="15"/>
      <c r="L134" s="16" t="s">
        <v>784</v>
      </c>
      <c r="N134" s="15"/>
      <c r="O134" s="15" t="s">
        <v>785</v>
      </c>
      <c r="Q134" s="15"/>
      <c r="R134" s="15" t="s">
        <v>228</v>
      </c>
      <c r="T134" s="15"/>
      <c r="U134" s="15" t="s">
        <v>535</v>
      </c>
      <c r="W134" s="15"/>
      <c r="X134" s="15" t="s">
        <v>396</v>
      </c>
      <c r="Z134" s="15"/>
      <c r="AA134" s="15" t="s">
        <v>546</v>
      </c>
      <c r="AC134" s="15"/>
      <c r="AD134" s="15" t="s">
        <v>786</v>
      </c>
      <c r="AF134" s="15"/>
      <c r="AG134" s="15" t="s">
        <v>216</v>
      </c>
      <c r="AI134" s="15"/>
      <c r="AJ134" s="15" t="s">
        <v>232</v>
      </c>
      <c r="AL134" s="15"/>
      <c r="AM134" s="15" t="s">
        <v>282</v>
      </c>
      <c r="AO134" s="15"/>
      <c r="AP134" s="15"/>
      <c r="AR134" s="15"/>
      <c r="AU134" s="15"/>
      <c r="AV134" s="15"/>
      <c r="AX134" s="15"/>
      <c r="BA134" s="15"/>
      <c r="BB134" s="15"/>
      <c r="BD134" s="15"/>
      <c r="BG134" s="15"/>
      <c r="BJ134" s="15"/>
      <c r="BK134" s="15"/>
      <c r="BM134" s="15"/>
      <c r="BN134" s="15"/>
      <c r="BP134" s="15"/>
      <c r="BQ134" s="15"/>
      <c r="BS134" s="15"/>
      <c r="BT134" s="15"/>
      <c r="BV134" s="15"/>
      <c r="BW134" s="15"/>
      <c r="BY134" s="15"/>
      <c r="BZ134" s="15"/>
      <c r="CB134" s="15"/>
      <c r="CC134" s="15"/>
      <c r="CE134" s="15"/>
      <c r="CF134" s="15"/>
      <c r="CH134" s="15"/>
      <c r="CI134" s="15"/>
      <c r="CK134" s="15"/>
      <c r="CL134" s="15"/>
      <c r="CN134" s="15"/>
      <c r="CO134" s="15"/>
      <c r="CQ134" s="15"/>
      <c r="CR134" s="15"/>
      <c r="CT134" s="15"/>
      <c r="CU134" s="15"/>
      <c r="CW134" s="15"/>
      <c r="CX134" s="15"/>
      <c r="CZ134" s="15"/>
      <c r="DA134" s="15"/>
      <c r="DC134" s="15"/>
      <c r="DD134" s="15"/>
      <c r="DF134" s="15"/>
      <c r="DG134" s="15"/>
      <c r="DI134" s="15"/>
      <c r="DJ134" s="15"/>
      <c r="DL134" s="15"/>
      <c r="DM134" s="15"/>
      <c r="DO134" s="15"/>
      <c r="DP134" s="15"/>
      <c r="DR134" s="15"/>
      <c r="DS134" s="15"/>
      <c r="DU134" s="15"/>
      <c r="DV134" s="15"/>
      <c r="DX134" s="15"/>
      <c r="DY134" s="15"/>
      <c r="EA134" s="15"/>
      <c r="EB134" s="15"/>
      <c r="ED134" s="15"/>
      <c r="EE134" s="15"/>
      <c r="EG134" s="15"/>
      <c r="EH134" s="15"/>
      <c r="EJ134" s="15"/>
      <c r="EK134" s="15"/>
      <c r="EM134" s="15"/>
      <c r="EN134" s="15"/>
      <c r="EP134" s="15"/>
      <c r="EQ134" s="15"/>
      <c r="ES134" s="15"/>
      <c r="ET134" s="15"/>
      <c r="EV134" s="15"/>
      <c r="EW134" s="15" t="s">
        <v>224</v>
      </c>
      <c r="EY134" s="15"/>
      <c r="EZ134" s="15" t="s">
        <v>224</v>
      </c>
      <c r="FB134" s="15"/>
      <c r="FC134" s="15" t="s">
        <v>224</v>
      </c>
      <c r="FE134" s="15"/>
      <c r="FF134" s="15" t="s">
        <v>224</v>
      </c>
      <c r="FH134" s="15"/>
      <c r="FI134" s="15" t="s">
        <v>224</v>
      </c>
      <c r="FK134" s="15"/>
      <c r="FL134" s="15" t="s">
        <v>224</v>
      </c>
      <c r="FN134" s="15"/>
      <c r="FO134" s="15" t="s">
        <v>224</v>
      </c>
      <c r="FQ134" s="15"/>
      <c r="FR134" s="15" t="s">
        <v>223</v>
      </c>
      <c r="FT134" s="15"/>
      <c r="FU134" s="15" t="s">
        <v>224</v>
      </c>
      <c r="FW134" s="15"/>
      <c r="FX134" s="15" t="s">
        <v>224</v>
      </c>
      <c r="FZ134" s="15"/>
      <c r="GA134" s="15" t="s">
        <v>223</v>
      </c>
      <c r="GC134" s="15"/>
      <c r="GD134" s="15" t="s">
        <v>224</v>
      </c>
      <c r="GF134" s="15"/>
      <c r="GG134" s="15" t="s">
        <v>235</v>
      </c>
      <c r="GI134" s="15"/>
      <c r="GJ134" s="15"/>
      <c r="GL134" s="15"/>
      <c r="GM134" s="15"/>
      <c r="GO134" s="15"/>
      <c r="GP134" s="15"/>
      <c r="GR134" s="15"/>
      <c r="GS134" s="15"/>
      <c r="GU134" s="15"/>
      <c r="GV134" s="15"/>
      <c r="GX134" s="15"/>
      <c r="GY134" s="15"/>
      <c r="HA134" s="15"/>
      <c r="HB134" s="8"/>
    </row>
    <row r="135" spans="1:210" hidden="1" x14ac:dyDescent="0.3">
      <c r="A135">
        <v>134</v>
      </c>
      <c r="B135" s="17">
        <v>45909.8050462963</v>
      </c>
      <c r="C135" s="2">
        <v>45909.808217592603</v>
      </c>
      <c r="D135" s="15" t="s">
        <v>660</v>
      </c>
      <c r="E135" s="15"/>
      <c r="G135" s="15"/>
      <c r="H135" s="2"/>
      <c r="I135" s="17">
        <v>45909</v>
      </c>
      <c r="K135" s="15"/>
      <c r="L135" s="16" t="s">
        <v>787</v>
      </c>
      <c r="N135" s="15"/>
      <c r="O135" s="15" t="s">
        <v>788</v>
      </c>
      <c r="Q135" s="15"/>
      <c r="R135" s="15" t="s">
        <v>266</v>
      </c>
      <c r="T135" s="15"/>
      <c r="U135" s="15" t="s">
        <v>267</v>
      </c>
      <c r="W135" s="15"/>
      <c r="X135" s="15" t="s">
        <v>343</v>
      </c>
      <c r="Z135" s="15"/>
      <c r="AA135" s="15" t="s">
        <v>268</v>
      </c>
      <c r="AC135" s="15"/>
      <c r="AD135" s="15" t="s">
        <v>789</v>
      </c>
      <c r="AF135" s="15"/>
      <c r="AG135" s="15" t="s">
        <v>216</v>
      </c>
      <c r="AI135" s="15"/>
      <c r="AJ135" s="15" t="s">
        <v>217</v>
      </c>
      <c r="AL135" s="15"/>
      <c r="AM135" s="15" t="s">
        <v>218</v>
      </c>
      <c r="AO135" s="15"/>
      <c r="AP135" s="15" t="s">
        <v>733</v>
      </c>
      <c r="AR135" s="15"/>
      <c r="AU135" s="15"/>
      <c r="AV135" s="15" t="s">
        <v>691</v>
      </c>
      <c r="AX135" s="15"/>
      <c r="BA135" s="15"/>
      <c r="BB135" s="15" t="s">
        <v>790</v>
      </c>
      <c r="BD135" s="15"/>
      <c r="BE135" s="17">
        <v>46190</v>
      </c>
      <c r="BG135" s="15"/>
      <c r="BH135" s="17">
        <v>46193</v>
      </c>
      <c r="BJ135" s="15"/>
      <c r="BK135" s="15" t="s">
        <v>221</v>
      </c>
      <c r="BM135" s="15"/>
      <c r="BN135" s="15" t="s">
        <v>222</v>
      </c>
      <c r="BP135" s="15"/>
      <c r="BQ135" s="15" t="s">
        <v>222</v>
      </c>
      <c r="BS135" s="15"/>
      <c r="BT135" s="15" t="s">
        <v>223</v>
      </c>
      <c r="BV135" s="15"/>
      <c r="BW135" s="15" t="s">
        <v>223</v>
      </c>
      <c r="BY135" s="15"/>
      <c r="BZ135" s="15" t="s">
        <v>224</v>
      </c>
      <c r="CB135" s="15"/>
      <c r="CC135" s="15" t="s">
        <v>224</v>
      </c>
      <c r="CE135" s="15"/>
      <c r="CF135" s="15" t="s">
        <v>224</v>
      </c>
      <c r="CH135" s="15"/>
      <c r="CI135" s="15" t="s">
        <v>224</v>
      </c>
      <c r="CK135" s="15"/>
      <c r="CL135" s="15" t="s">
        <v>224</v>
      </c>
      <c r="CN135" s="15"/>
      <c r="CO135" s="15" t="s">
        <v>224</v>
      </c>
      <c r="CQ135" s="15"/>
      <c r="CR135" s="15"/>
      <c r="CT135" s="15"/>
      <c r="CU135" s="15"/>
      <c r="CW135" s="15"/>
      <c r="CX135" s="15"/>
      <c r="CZ135" s="15"/>
      <c r="DA135" s="15"/>
      <c r="DC135" s="15"/>
      <c r="DD135" s="15"/>
      <c r="DF135" s="15"/>
      <c r="DG135" s="15"/>
      <c r="DI135" s="15"/>
      <c r="DJ135" s="15"/>
      <c r="DL135" s="15"/>
      <c r="DM135" s="15"/>
      <c r="DO135" s="15"/>
      <c r="DP135" s="15"/>
      <c r="DR135" s="15"/>
      <c r="DS135" s="15"/>
      <c r="DU135" s="15"/>
      <c r="DV135" s="15"/>
      <c r="DX135" s="15"/>
      <c r="DY135" s="15"/>
      <c r="EA135" s="15"/>
      <c r="EB135" s="15"/>
      <c r="ED135" s="15"/>
      <c r="EE135" s="15"/>
      <c r="EG135" s="15"/>
      <c r="EH135" s="15"/>
      <c r="EJ135" s="15"/>
      <c r="EK135" s="15"/>
      <c r="EM135" s="15"/>
      <c r="EN135" s="15"/>
      <c r="EP135" s="15"/>
      <c r="EQ135" s="15"/>
      <c r="ES135" s="15"/>
      <c r="ET135" s="15"/>
      <c r="EV135" s="15"/>
      <c r="EW135" s="15"/>
      <c r="EY135" s="15"/>
      <c r="EZ135" s="15"/>
      <c r="FB135" s="15"/>
      <c r="FC135" s="15"/>
      <c r="FE135" s="15"/>
      <c r="FF135" s="15"/>
      <c r="FH135" s="15"/>
      <c r="FI135" s="15"/>
      <c r="FK135" s="15"/>
      <c r="FL135" s="15"/>
      <c r="FN135" s="15"/>
      <c r="FO135" s="15"/>
      <c r="FQ135" s="15"/>
      <c r="FR135" s="15"/>
      <c r="FT135" s="15"/>
      <c r="FU135" s="15"/>
      <c r="FW135" s="15"/>
      <c r="FX135" s="15"/>
      <c r="FZ135" s="15"/>
      <c r="GA135" s="15"/>
      <c r="GC135" s="15"/>
      <c r="GD135" s="15"/>
      <c r="GF135" s="15"/>
      <c r="GG135" s="15"/>
      <c r="GI135" s="15"/>
      <c r="GJ135" s="15"/>
      <c r="GL135" s="15"/>
      <c r="GM135" s="15"/>
      <c r="GO135" s="15"/>
      <c r="GP135" s="15"/>
      <c r="GR135" s="15"/>
      <c r="GS135" s="15"/>
      <c r="GU135" s="15"/>
      <c r="GV135" s="15"/>
      <c r="GX135" s="15"/>
      <c r="GY135" s="15"/>
      <c r="HA135" s="15"/>
      <c r="HB135" s="14"/>
    </row>
    <row r="136" spans="1:210" hidden="1" x14ac:dyDescent="0.3">
      <c r="A136">
        <v>135</v>
      </c>
      <c r="B136" s="17">
        <v>45909.816886574103</v>
      </c>
      <c r="C136" s="2">
        <v>45909.825486111098</v>
      </c>
      <c r="D136" s="15" t="s">
        <v>660</v>
      </c>
      <c r="E136" s="15"/>
      <c r="G136" s="15"/>
      <c r="H136" s="2"/>
      <c r="I136" s="17">
        <v>45909</v>
      </c>
      <c r="K136" s="15"/>
      <c r="L136" s="16" t="s">
        <v>791</v>
      </c>
      <c r="N136" s="15"/>
      <c r="O136" s="15" t="s">
        <v>792</v>
      </c>
      <c r="Q136" s="15"/>
      <c r="R136" s="15" t="s">
        <v>285</v>
      </c>
      <c r="T136" s="15"/>
      <c r="U136" s="15" t="s">
        <v>267</v>
      </c>
      <c r="W136" s="15"/>
      <c r="X136" s="15" t="s">
        <v>343</v>
      </c>
      <c r="Z136" s="15"/>
      <c r="AA136" s="15" t="s">
        <v>302</v>
      </c>
      <c r="AC136" s="15"/>
      <c r="AD136" s="15" t="s">
        <v>793</v>
      </c>
      <c r="AF136" s="15"/>
      <c r="AG136" s="15" t="s">
        <v>216</v>
      </c>
      <c r="AI136" s="15"/>
      <c r="AJ136" s="15" t="s">
        <v>294</v>
      </c>
      <c r="AL136" s="15"/>
      <c r="AM136" s="15" t="s">
        <v>218</v>
      </c>
      <c r="AO136" s="15"/>
      <c r="AP136" s="15" t="s">
        <v>288</v>
      </c>
      <c r="AR136" s="15"/>
      <c r="AS136" s="17">
        <v>46263</v>
      </c>
      <c r="AU136" s="15"/>
      <c r="AV136" s="15" t="s">
        <v>255</v>
      </c>
      <c r="AX136" s="15"/>
      <c r="AY136" s="17">
        <v>46950</v>
      </c>
      <c r="BA136" s="15"/>
      <c r="BB136" s="15" t="s">
        <v>794</v>
      </c>
      <c r="BD136" s="15"/>
      <c r="BE136" s="17">
        <v>46120</v>
      </c>
      <c r="BG136" s="15"/>
      <c r="BH136" s="17">
        <v>46120</v>
      </c>
      <c r="BJ136" s="15"/>
      <c r="BK136" s="15" t="s">
        <v>221</v>
      </c>
      <c r="BM136" s="15"/>
      <c r="BN136" s="15" t="s">
        <v>222</v>
      </c>
      <c r="BP136" s="15"/>
      <c r="BQ136" s="15" t="s">
        <v>222</v>
      </c>
      <c r="BS136" s="15"/>
      <c r="BT136" s="15" t="s">
        <v>223</v>
      </c>
      <c r="BV136" s="15"/>
      <c r="BW136" s="15" t="s">
        <v>224</v>
      </c>
      <c r="BY136" s="15"/>
      <c r="BZ136" s="15" t="s">
        <v>223</v>
      </c>
      <c r="CB136" s="15"/>
      <c r="CC136" s="15" t="s">
        <v>223</v>
      </c>
      <c r="CE136" s="15"/>
      <c r="CF136" s="15" t="s">
        <v>224</v>
      </c>
      <c r="CH136" s="15"/>
      <c r="CI136" s="15" t="s">
        <v>224</v>
      </c>
      <c r="CK136" s="15"/>
      <c r="CL136" s="15" t="s">
        <v>224</v>
      </c>
      <c r="CN136" s="15"/>
      <c r="CO136" s="15" t="s">
        <v>224</v>
      </c>
      <c r="CQ136" s="15"/>
      <c r="CR136" s="15"/>
      <c r="CT136" s="15"/>
      <c r="CU136" s="15"/>
      <c r="CW136" s="15"/>
      <c r="CX136" s="15"/>
      <c r="CZ136" s="15"/>
      <c r="DA136" s="15"/>
      <c r="DC136" s="15"/>
      <c r="DD136" s="15"/>
      <c r="DF136" s="15"/>
      <c r="DG136" s="15"/>
      <c r="DI136" s="15"/>
      <c r="DJ136" s="15"/>
      <c r="DL136" s="15"/>
      <c r="DM136" s="15"/>
      <c r="DO136" s="15"/>
      <c r="DP136" s="15"/>
      <c r="DR136" s="15"/>
      <c r="DS136" s="15"/>
      <c r="DU136" s="15"/>
      <c r="DV136" s="15"/>
      <c r="DX136" s="15"/>
      <c r="DY136" s="15"/>
      <c r="EA136" s="15"/>
      <c r="EB136" s="15"/>
      <c r="ED136" s="15"/>
      <c r="EE136" s="15"/>
      <c r="EG136" s="15"/>
      <c r="EH136" s="15"/>
      <c r="EJ136" s="15"/>
      <c r="EK136" s="15"/>
      <c r="EM136" s="15"/>
      <c r="EN136" s="15"/>
      <c r="EP136" s="15"/>
      <c r="EQ136" s="15"/>
      <c r="ES136" s="15"/>
      <c r="ET136" s="15"/>
      <c r="EV136" s="15"/>
      <c r="EW136" s="15"/>
      <c r="EY136" s="15"/>
      <c r="EZ136" s="15"/>
      <c r="FB136" s="15"/>
      <c r="FC136" s="15"/>
      <c r="FE136" s="15"/>
      <c r="FF136" s="15"/>
      <c r="FH136" s="15"/>
      <c r="FI136" s="15"/>
      <c r="FK136" s="15"/>
      <c r="FL136" s="15"/>
      <c r="FN136" s="15"/>
      <c r="FO136" s="15"/>
      <c r="FQ136" s="15"/>
      <c r="FR136" s="15"/>
      <c r="FT136" s="15"/>
      <c r="FU136" s="15"/>
      <c r="FW136" s="15"/>
      <c r="FX136" s="15"/>
      <c r="FZ136" s="15"/>
      <c r="GA136" s="15"/>
      <c r="GC136" s="15"/>
      <c r="GD136" s="15"/>
      <c r="GF136" s="15"/>
      <c r="GG136" s="15"/>
      <c r="GI136" s="15"/>
      <c r="GJ136" s="15"/>
      <c r="GL136" s="15"/>
      <c r="GM136" s="15"/>
      <c r="GO136" s="15"/>
      <c r="GP136" s="15"/>
      <c r="GR136" s="15"/>
      <c r="GS136" s="15"/>
      <c r="GU136" s="15"/>
      <c r="GV136" s="15"/>
      <c r="GX136" s="15"/>
      <c r="GY136" s="15"/>
      <c r="HA136" s="15"/>
      <c r="HB136" s="8"/>
    </row>
    <row r="137" spans="1:210" hidden="1" x14ac:dyDescent="0.3">
      <c r="A137">
        <v>136</v>
      </c>
      <c r="B137" s="17">
        <v>45909.860844907402</v>
      </c>
      <c r="C137" s="2">
        <v>45909.862222222197</v>
      </c>
      <c r="D137" s="15" t="s">
        <v>660</v>
      </c>
      <c r="E137" s="15"/>
      <c r="G137" s="15"/>
      <c r="H137" s="2"/>
      <c r="I137" s="17">
        <v>45909</v>
      </c>
      <c r="K137" s="15"/>
      <c r="L137" s="16" t="s">
        <v>264</v>
      </c>
      <c r="N137" s="15"/>
      <c r="O137" s="15" t="s">
        <v>265</v>
      </c>
      <c r="Q137" s="15"/>
      <c r="R137" s="15" t="s">
        <v>266</v>
      </c>
      <c r="T137" s="15"/>
      <c r="U137" s="15" t="s">
        <v>267</v>
      </c>
      <c r="W137" s="15"/>
      <c r="X137" s="15" t="s">
        <v>343</v>
      </c>
      <c r="Z137" s="15"/>
      <c r="AA137" s="15" t="s">
        <v>268</v>
      </c>
      <c r="AC137" s="15"/>
      <c r="AD137" s="15" t="s">
        <v>269</v>
      </c>
      <c r="AF137" s="15"/>
      <c r="AG137" s="15" t="s">
        <v>216</v>
      </c>
      <c r="AI137" s="15"/>
      <c r="AJ137" s="15" t="s">
        <v>232</v>
      </c>
      <c r="AL137" s="15"/>
      <c r="AM137" s="15" t="s">
        <v>233</v>
      </c>
      <c r="AO137" s="15"/>
      <c r="AP137" s="15"/>
      <c r="AR137" s="15"/>
      <c r="AU137" s="15"/>
      <c r="AV137" s="15"/>
      <c r="AX137" s="15"/>
      <c r="BA137" s="15"/>
      <c r="BB137" s="15"/>
      <c r="BD137" s="15"/>
      <c r="BG137" s="15"/>
      <c r="BJ137" s="15"/>
      <c r="BK137" s="15"/>
      <c r="BM137" s="15"/>
      <c r="BN137" s="15"/>
      <c r="BP137" s="15"/>
      <c r="BQ137" s="15"/>
      <c r="BS137" s="15"/>
      <c r="BT137" s="15"/>
      <c r="BV137" s="15"/>
      <c r="BW137" s="15"/>
      <c r="BY137" s="15"/>
      <c r="BZ137" s="15"/>
      <c r="CB137" s="15"/>
      <c r="CC137" s="15"/>
      <c r="CE137" s="15"/>
      <c r="CF137" s="15"/>
      <c r="CH137" s="15"/>
      <c r="CI137" s="15"/>
      <c r="CK137" s="15"/>
      <c r="CL137" s="15"/>
      <c r="CN137" s="15"/>
      <c r="CO137" s="15"/>
      <c r="CQ137" s="15"/>
      <c r="CR137" s="15"/>
      <c r="CT137" s="15"/>
      <c r="CU137" s="15"/>
      <c r="CW137" s="15"/>
      <c r="CX137" s="15"/>
      <c r="CZ137" s="15"/>
      <c r="DA137" s="15"/>
      <c r="DC137" s="15"/>
      <c r="DD137" s="15"/>
      <c r="DF137" s="15"/>
      <c r="DG137" s="15"/>
      <c r="DI137" s="15"/>
      <c r="DJ137" s="15"/>
      <c r="DL137" s="15"/>
      <c r="DM137" s="15"/>
      <c r="DO137" s="15"/>
      <c r="DP137" s="15"/>
      <c r="DR137" s="15"/>
      <c r="DS137" s="15"/>
      <c r="DU137" s="15"/>
      <c r="DV137" s="15"/>
      <c r="DX137" s="15"/>
      <c r="DY137" s="15"/>
      <c r="EA137" s="15"/>
      <c r="EB137" s="15"/>
      <c r="ED137" s="15"/>
      <c r="EE137" s="15"/>
      <c r="EG137" s="15"/>
      <c r="EH137" s="15"/>
      <c r="EJ137" s="15"/>
      <c r="EK137" s="15"/>
      <c r="EM137" s="15"/>
      <c r="EN137" s="15"/>
      <c r="EP137" s="15"/>
      <c r="EQ137" s="15"/>
      <c r="ES137" s="15"/>
      <c r="ET137" s="15"/>
      <c r="EV137" s="15"/>
      <c r="EW137" s="15"/>
      <c r="EY137" s="15"/>
      <c r="EZ137" s="15"/>
      <c r="FB137" s="15"/>
      <c r="FC137" s="15"/>
      <c r="FE137" s="15"/>
      <c r="FF137" s="15"/>
      <c r="FH137" s="15"/>
      <c r="FI137" s="15"/>
      <c r="FK137" s="15"/>
      <c r="FL137" s="15"/>
      <c r="FN137" s="15"/>
      <c r="FO137" s="15"/>
      <c r="FQ137" s="15"/>
      <c r="FR137" s="15"/>
      <c r="FT137" s="15"/>
      <c r="FU137" s="15"/>
      <c r="FW137" s="15"/>
      <c r="FX137" s="15"/>
      <c r="FZ137" s="15"/>
      <c r="GA137" s="15"/>
      <c r="GC137" s="15"/>
      <c r="GD137" s="15"/>
      <c r="GF137" s="15"/>
      <c r="GG137" s="15"/>
      <c r="GI137" s="15"/>
      <c r="GJ137" s="15" t="s">
        <v>270</v>
      </c>
      <c r="GL137" s="15"/>
      <c r="GM137" s="15" t="s">
        <v>222</v>
      </c>
      <c r="GO137" s="15"/>
      <c r="GP137" s="15" t="s">
        <v>222</v>
      </c>
      <c r="GR137" s="15"/>
      <c r="GS137" s="15" t="s">
        <v>158</v>
      </c>
      <c r="GU137" s="15"/>
      <c r="GV137" s="15" t="s">
        <v>222</v>
      </c>
      <c r="GX137" s="15"/>
      <c r="GY137" s="15"/>
      <c r="HA137" s="15"/>
      <c r="HB137" s="14"/>
    </row>
    <row r="138" spans="1:210" hidden="1" x14ac:dyDescent="0.3">
      <c r="A138">
        <v>137</v>
      </c>
      <c r="B138" s="17">
        <v>45909.8520601852</v>
      </c>
      <c r="C138" s="2">
        <v>45909.8644444444</v>
      </c>
      <c r="D138" s="15" t="s">
        <v>660</v>
      </c>
      <c r="E138" s="15"/>
      <c r="G138" s="15"/>
      <c r="H138" s="2"/>
      <c r="I138" s="17">
        <v>45909</v>
      </c>
      <c r="K138" s="15"/>
      <c r="L138" s="16" t="s">
        <v>795</v>
      </c>
      <c r="N138" s="15"/>
      <c r="O138" s="15" t="s">
        <v>796</v>
      </c>
      <c r="Q138" s="15"/>
      <c r="R138" s="15" t="s">
        <v>285</v>
      </c>
      <c r="T138" s="15"/>
      <c r="U138" s="15" t="s">
        <v>267</v>
      </c>
      <c r="W138" s="15"/>
      <c r="X138" s="15" t="s">
        <v>343</v>
      </c>
      <c r="Z138" s="15"/>
      <c r="AA138" s="15" t="s">
        <v>302</v>
      </c>
      <c r="AC138" s="15"/>
      <c r="AD138" s="15" t="s">
        <v>797</v>
      </c>
      <c r="AF138" s="15"/>
      <c r="AG138" s="15" t="s">
        <v>216</v>
      </c>
      <c r="AI138" s="15"/>
      <c r="AJ138" s="15" t="s">
        <v>217</v>
      </c>
      <c r="AL138" s="15"/>
      <c r="AM138" s="15" t="s">
        <v>218</v>
      </c>
      <c r="AO138" s="15"/>
      <c r="AP138" s="15" t="s">
        <v>288</v>
      </c>
      <c r="AR138" s="15"/>
      <c r="AS138" s="17">
        <v>49129</v>
      </c>
      <c r="AU138" s="15"/>
      <c r="AV138" s="15" t="s">
        <v>254</v>
      </c>
      <c r="AX138" s="15"/>
      <c r="AY138" s="17">
        <v>46572</v>
      </c>
      <c r="BA138" s="15"/>
      <c r="BB138" s="15" t="s">
        <v>798</v>
      </c>
      <c r="BD138" s="15"/>
      <c r="BE138" s="17">
        <v>46248</v>
      </c>
      <c r="BG138" s="15"/>
      <c r="BH138" s="17">
        <v>46248</v>
      </c>
      <c r="BJ138" s="15"/>
      <c r="BK138" s="15" t="s">
        <v>221</v>
      </c>
      <c r="BM138" s="15"/>
      <c r="BN138" s="15" t="s">
        <v>222</v>
      </c>
      <c r="BP138" s="15"/>
      <c r="BQ138" s="15" t="s">
        <v>222</v>
      </c>
      <c r="BS138" s="15"/>
      <c r="BT138" s="15" t="s">
        <v>223</v>
      </c>
      <c r="BV138" s="15"/>
      <c r="BW138" s="15" t="s">
        <v>223</v>
      </c>
      <c r="BY138" s="15"/>
      <c r="BZ138" s="15" t="s">
        <v>223</v>
      </c>
      <c r="CB138" s="15"/>
      <c r="CC138" s="15" t="s">
        <v>223</v>
      </c>
      <c r="CE138" s="15"/>
      <c r="CF138" s="15" t="s">
        <v>223</v>
      </c>
      <c r="CH138" s="15"/>
      <c r="CI138" s="15" t="s">
        <v>224</v>
      </c>
      <c r="CK138" s="15"/>
      <c r="CL138" s="15" t="s">
        <v>224</v>
      </c>
      <c r="CN138" s="15"/>
      <c r="CO138" s="15" t="s">
        <v>223</v>
      </c>
      <c r="CQ138" s="15"/>
      <c r="CR138" s="15"/>
      <c r="CT138" s="15"/>
      <c r="CU138" s="15"/>
      <c r="CW138" s="15"/>
      <c r="CX138" s="15"/>
      <c r="CZ138" s="15"/>
      <c r="DA138" s="15"/>
      <c r="DC138" s="15"/>
      <c r="DD138" s="15"/>
      <c r="DF138" s="15"/>
      <c r="DG138" s="15"/>
      <c r="DI138" s="15"/>
      <c r="DJ138" s="15"/>
      <c r="DL138" s="15"/>
      <c r="DM138" s="15"/>
      <c r="DO138" s="15"/>
      <c r="DP138" s="15"/>
      <c r="DR138" s="15"/>
      <c r="DS138" s="15"/>
      <c r="DU138" s="15"/>
      <c r="DV138" s="15"/>
      <c r="DX138" s="15"/>
      <c r="DY138" s="15"/>
      <c r="EA138" s="15"/>
      <c r="EB138" s="15"/>
      <c r="ED138" s="15"/>
      <c r="EE138" s="15"/>
      <c r="EG138" s="15"/>
      <c r="EH138" s="15"/>
      <c r="EJ138" s="15"/>
      <c r="EK138" s="15"/>
      <c r="EM138" s="15"/>
      <c r="EN138" s="15"/>
      <c r="EP138" s="15"/>
      <c r="EQ138" s="15"/>
      <c r="ES138" s="15"/>
      <c r="ET138" s="15"/>
      <c r="EV138" s="15"/>
      <c r="EW138" s="15"/>
      <c r="EY138" s="15"/>
      <c r="EZ138" s="15"/>
      <c r="FB138" s="15"/>
      <c r="FC138" s="15"/>
      <c r="FE138" s="15"/>
      <c r="FF138" s="15"/>
      <c r="FH138" s="15"/>
      <c r="FI138" s="15"/>
      <c r="FK138" s="15"/>
      <c r="FL138" s="15"/>
      <c r="FN138" s="15"/>
      <c r="FO138" s="15"/>
      <c r="FQ138" s="15"/>
      <c r="FR138" s="15"/>
      <c r="FT138" s="15"/>
      <c r="FU138" s="15"/>
      <c r="FW138" s="15"/>
      <c r="FX138" s="15"/>
      <c r="FZ138" s="15"/>
      <c r="GA138" s="15"/>
      <c r="GC138" s="15"/>
      <c r="GD138" s="15"/>
      <c r="GF138" s="15"/>
      <c r="GG138" s="15"/>
      <c r="GI138" s="15"/>
      <c r="GJ138" s="15"/>
      <c r="GL138" s="15"/>
      <c r="GM138" s="15"/>
      <c r="GO138" s="15"/>
      <c r="GP138" s="15"/>
      <c r="GR138" s="15"/>
      <c r="GS138" s="15"/>
      <c r="GU138" s="15"/>
      <c r="GV138" s="15"/>
      <c r="GX138" s="15"/>
      <c r="GY138" s="15"/>
      <c r="HA138" s="15"/>
      <c r="HB138" s="8"/>
    </row>
    <row r="139" spans="1:210" hidden="1" x14ac:dyDescent="0.3">
      <c r="A139">
        <v>138</v>
      </c>
      <c r="B139" s="17">
        <v>45910.3574421296</v>
      </c>
      <c r="C139" s="2">
        <v>45910.365289351903</v>
      </c>
      <c r="D139" s="15" t="s">
        <v>660</v>
      </c>
      <c r="E139" s="15"/>
      <c r="G139" s="15"/>
      <c r="H139" s="2"/>
      <c r="I139" s="17">
        <v>45915</v>
      </c>
      <c r="K139" s="15"/>
      <c r="L139" s="16" t="s">
        <v>799</v>
      </c>
      <c r="N139" s="15"/>
      <c r="O139" s="15" t="s">
        <v>800</v>
      </c>
      <c r="Q139" s="15"/>
      <c r="R139" s="15" t="s">
        <v>273</v>
      </c>
      <c r="T139" s="15"/>
      <c r="U139" s="15" t="s">
        <v>267</v>
      </c>
      <c r="W139" s="15"/>
      <c r="X139" s="15" t="s">
        <v>343</v>
      </c>
      <c r="Z139" s="15"/>
      <c r="AA139" s="15" t="s">
        <v>268</v>
      </c>
      <c r="AC139" s="15"/>
      <c r="AD139" s="15" t="s">
        <v>801</v>
      </c>
      <c r="AF139" s="15"/>
      <c r="AG139" s="15" t="s">
        <v>216</v>
      </c>
      <c r="AI139" s="15"/>
      <c r="AJ139" s="15" t="s">
        <v>217</v>
      </c>
      <c r="AL139" s="15"/>
      <c r="AM139" s="15" t="s">
        <v>218</v>
      </c>
      <c r="AO139" s="15"/>
      <c r="AP139" s="15" t="s">
        <v>288</v>
      </c>
      <c r="AR139" s="15"/>
      <c r="AS139" s="17">
        <v>45097</v>
      </c>
      <c r="AU139" s="15"/>
      <c r="AV139" s="15" t="s">
        <v>691</v>
      </c>
      <c r="AX139" s="15"/>
      <c r="BA139" s="15"/>
      <c r="BB139" s="15" t="s">
        <v>802</v>
      </c>
      <c r="BD139" s="15"/>
      <c r="BE139" s="17">
        <v>45974</v>
      </c>
      <c r="BG139" s="15"/>
      <c r="BH139" s="17">
        <v>45975</v>
      </c>
      <c r="BJ139" s="15"/>
      <c r="BK139" s="15" t="s">
        <v>221</v>
      </c>
      <c r="BM139" s="15"/>
      <c r="BN139" s="15" t="s">
        <v>222</v>
      </c>
      <c r="BP139" s="15"/>
      <c r="BQ139" s="15" t="s">
        <v>222</v>
      </c>
      <c r="BS139" s="15"/>
      <c r="BT139" s="15" t="s">
        <v>224</v>
      </c>
      <c r="BV139" s="15"/>
      <c r="BW139" s="15" t="s">
        <v>224</v>
      </c>
      <c r="BY139" s="15"/>
      <c r="BZ139" s="15" t="s">
        <v>224</v>
      </c>
      <c r="CB139" s="15"/>
      <c r="CC139" s="15" t="s">
        <v>223</v>
      </c>
      <c r="CE139" s="15"/>
      <c r="CF139" s="15" t="s">
        <v>223</v>
      </c>
      <c r="CH139" s="15"/>
      <c r="CI139" s="15" t="s">
        <v>223</v>
      </c>
      <c r="CK139" s="15"/>
      <c r="CL139" s="15" t="s">
        <v>224</v>
      </c>
      <c r="CN139" s="15"/>
      <c r="CO139" s="15" t="s">
        <v>224</v>
      </c>
      <c r="CQ139" s="15"/>
      <c r="CR139" s="15"/>
      <c r="CT139" s="15"/>
      <c r="CU139" s="15"/>
      <c r="CW139" s="15"/>
      <c r="CX139" s="15"/>
      <c r="CZ139" s="15"/>
      <c r="DA139" s="15"/>
      <c r="DC139" s="15"/>
      <c r="DD139" s="15"/>
      <c r="DF139" s="15"/>
      <c r="DG139" s="15"/>
      <c r="DI139" s="15"/>
      <c r="DJ139" s="15"/>
      <c r="DL139" s="15"/>
      <c r="DM139" s="15"/>
      <c r="DO139" s="15"/>
      <c r="DP139" s="15"/>
      <c r="DR139" s="15"/>
      <c r="DS139" s="15"/>
      <c r="DU139" s="15"/>
      <c r="DV139" s="15"/>
      <c r="DX139" s="15"/>
      <c r="DY139" s="15"/>
      <c r="EA139" s="15"/>
      <c r="EB139" s="15"/>
      <c r="ED139" s="15"/>
      <c r="EE139" s="15"/>
      <c r="EG139" s="15"/>
      <c r="EH139" s="15"/>
      <c r="EJ139" s="15"/>
      <c r="EK139" s="15"/>
      <c r="EM139" s="15"/>
      <c r="EN139" s="15"/>
      <c r="EP139" s="15"/>
      <c r="EQ139" s="15"/>
      <c r="ES139" s="15"/>
      <c r="ET139" s="15"/>
      <c r="EV139" s="15"/>
      <c r="EW139" s="15"/>
      <c r="EY139" s="15"/>
      <c r="EZ139" s="15"/>
      <c r="FB139" s="15"/>
      <c r="FC139" s="15"/>
      <c r="FE139" s="15"/>
      <c r="FF139" s="15"/>
      <c r="FH139" s="15"/>
      <c r="FI139" s="15"/>
      <c r="FK139" s="15"/>
      <c r="FL139" s="15"/>
      <c r="FN139" s="15"/>
      <c r="FO139" s="15"/>
      <c r="FQ139" s="15"/>
      <c r="FR139" s="15"/>
      <c r="FT139" s="15"/>
      <c r="FU139" s="15"/>
      <c r="FW139" s="15"/>
      <c r="FX139" s="15"/>
      <c r="FZ139" s="15"/>
      <c r="GA139" s="15"/>
      <c r="GC139" s="15"/>
      <c r="GD139" s="15"/>
      <c r="GF139" s="15"/>
      <c r="GG139" s="15"/>
      <c r="GI139" s="15"/>
      <c r="GJ139" s="15"/>
      <c r="GL139" s="15"/>
      <c r="GM139" s="15"/>
      <c r="GO139" s="15"/>
      <c r="GP139" s="15"/>
      <c r="GR139" s="15"/>
      <c r="GS139" s="15"/>
      <c r="GU139" s="15"/>
      <c r="GV139" s="15"/>
      <c r="GX139" s="15"/>
      <c r="GY139" s="15" t="s">
        <v>803</v>
      </c>
      <c r="HA139" s="15"/>
      <c r="HB139" s="14"/>
    </row>
    <row r="140" spans="1:210" hidden="1" x14ac:dyDescent="0.3">
      <c r="A140">
        <v>139</v>
      </c>
      <c r="B140" s="17">
        <v>45910.3676851852</v>
      </c>
      <c r="C140" s="2">
        <v>45910.371458333299</v>
      </c>
      <c r="D140" s="15" t="s">
        <v>660</v>
      </c>
      <c r="E140" s="15"/>
      <c r="G140" s="15"/>
      <c r="H140" s="2"/>
      <c r="I140" s="17">
        <v>45910</v>
      </c>
      <c r="K140" s="15"/>
      <c r="L140" s="16" t="s">
        <v>804</v>
      </c>
      <c r="N140" s="15"/>
      <c r="O140" s="15" t="s">
        <v>805</v>
      </c>
      <c r="Q140" s="15"/>
      <c r="R140" s="15" t="s">
        <v>266</v>
      </c>
      <c r="T140" s="15"/>
      <c r="U140" s="15" t="s">
        <v>267</v>
      </c>
      <c r="W140" s="15"/>
      <c r="X140" s="15" t="s">
        <v>343</v>
      </c>
      <c r="Z140" s="15"/>
      <c r="AA140" s="15" t="s">
        <v>302</v>
      </c>
      <c r="AC140" s="15"/>
      <c r="AD140" s="15" t="s">
        <v>460</v>
      </c>
      <c r="AF140" s="15"/>
      <c r="AG140" s="15" t="s">
        <v>216</v>
      </c>
      <c r="AI140" s="15"/>
      <c r="AJ140" s="15" t="s">
        <v>217</v>
      </c>
      <c r="AL140" s="15"/>
      <c r="AM140" s="15" t="s">
        <v>244</v>
      </c>
      <c r="AO140" s="15"/>
      <c r="AP140" s="15" t="s">
        <v>219</v>
      </c>
      <c r="AR140" s="15"/>
      <c r="AS140" s="17">
        <v>48745</v>
      </c>
      <c r="AU140" s="15"/>
      <c r="AV140" s="15" t="s">
        <v>330</v>
      </c>
      <c r="AX140" s="15"/>
      <c r="AY140" s="17">
        <v>48745</v>
      </c>
      <c r="BA140" s="15"/>
      <c r="BB140" s="15" t="s">
        <v>806</v>
      </c>
      <c r="BD140" s="15"/>
      <c r="BE140" s="17">
        <v>46438</v>
      </c>
      <c r="BG140" s="15"/>
      <c r="BH140" s="17">
        <v>46445</v>
      </c>
      <c r="BJ140" s="15"/>
      <c r="BK140" s="15" t="s">
        <v>248</v>
      </c>
      <c r="BM140" s="15"/>
      <c r="BN140" s="15"/>
      <c r="BP140" s="15"/>
      <c r="BQ140" s="15"/>
      <c r="BS140" s="15"/>
      <c r="BT140" s="15"/>
      <c r="BV140" s="15"/>
      <c r="BW140" s="15"/>
      <c r="BY140" s="15"/>
      <c r="BZ140" s="15"/>
      <c r="CB140" s="15"/>
      <c r="CC140" s="15"/>
      <c r="CE140" s="15"/>
      <c r="CF140" s="15"/>
      <c r="CH140" s="15"/>
      <c r="CI140" s="15"/>
      <c r="CK140" s="15"/>
      <c r="CL140" s="15"/>
      <c r="CN140" s="15"/>
      <c r="CO140" s="15"/>
      <c r="CQ140" s="15"/>
      <c r="CR140" s="15" t="s">
        <v>223</v>
      </c>
      <c r="CT140" s="15"/>
      <c r="CU140" s="15" t="s">
        <v>224</v>
      </c>
      <c r="CW140" s="15"/>
      <c r="CX140" s="15" t="s">
        <v>224</v>
      </c>
      <c r="CZ140" s="15"/>
      <c r="DA140" s="15" t="s">
        <v>224</v>
      </c>
      <c r="DC140" s="15"/>
      <c r="DD140" s="15" t="s">
        <v>224</v>
      </c>
      <c r="DF140" s="15"/>
      <c r="DG140" s="15" t="s">
        <v>223</v>
      </c>
      <c r="DI140" s="15"/>
      <c r="DJ140" s="15" t="s">
        <v>224</v>
      </c>
      <c r="DL140" s="15"/>
      <c r="DM140" s="15" t="s">
        <v>224</v>
      </c>
      <c r="DO140" s="15"/>
      <c r="DP140" s="15" t="s">
        <v>224</v>
      </c>
      <c r="DR140" s="15"/>
      <c r="DS140" s="15"/>
      <c r="DU140" s="15"/>
      <c r="DV140" s="15"/>
      <c r="DX140" s="15"/>
      <c r="DY140" s="15"/>
      <c r="EA140" s="15"/>
      <c r="EB140" s="15"/>
      <c r="ED140" s="15"/>
      <c r="EE140" s="15"/>
      <c r="EG140" s="15"/>
      <c r="EH140" s="15"/>
      <c r="EJ140" s="15"/>
      <c r="EK140" s="15"/>
      <c r="EM140" s="15"/>
      <c r="EN140" s="15"/>
      <c r="EP140" s="15"/>
      <c r="EQ140" s="15"/>
      <c r="ES140" s="15"/>
      <c r="ET140" s="15"/>
      <c r="EV140" s="15"/>
      <c r="EW140" s="15"/>
      <c r="EY140" s="15"/>
      <c r="EZ140" s="15"/>
      <c r="FB140" s="15"/>
      <c r="FC140" s="15"/>
      <c r="FE140" s="15"/>
      <c r="FF140" s="15"/>
      <c r="FH140" s="15"/>
      <c r="FI140" s="15"/>
      <c r="FK140" s="15"/>
      <c r="FL140" s="15"/>
      <c r="FN140" s="15"/>
      <c r="FO140" s="15"/>
      <c r="FQ140" s="15"/>
      <c r="FR140" s="15"/>
      <c r="FT140" s="15"/>
      <c r="FU140" s="15"/>
      <c r="FW140" s="15"/>
      <c r="FX140" s="15"/>
      <c r="FZ140" s="15"/>
      <c r="GA140" s="15"/>
      <c r="GC140" s="15"/>
      <c r="GD140" s="15"/>
      <c r="GF140" s="15"/>
      <c r="GG140" s="15"/>
      <c r="GI140" s="15"/>
      <c r="GJ140" s="15"/>
      <c r="GL140" s="15"/>
      <c r="GM140" s="15"/>
      <c r="GO140" s="15"/>
      <c r="GP140" s="15"/>
      <c r="GR140" s="15"/>
      <c r="GS140" s="15"/>
      <c r="GU140" s="15"/>
      <c r="GV140" s="15"/>
      <c r="GX140" s="15"/>
      <c r="GY140" s="15" t="s">
        <v>466</v>
      </c>
      <c r="HA140" s="15"/>
      <c r="HB140" s="8"/>
    </row>
    <row r="141" spans="1:210" hidden="1" x14ac:dyDescent="0.3">
      <c r="A141">
        <v>140</v>
      </c>
      <c r="B141" s="17">
        <v>45910.395069444399</v>
      </c>
      <c r="C141" s="2">
        <v>45910.397152777798</v>
      </c>
      <c r="D141" s="15" t="s">
        <v>660</v>
      </c>
      <c r="E141" s="15"/>
      <c r="G141" s="15"/>
      <c r="H141" s="2"/>
      <c r="I141" s="17">
        <v>45910</v>
      </c>
      <c r="K141" s="15"/>
      <c r="L141" s="16" t="s">
        <v>807</v>
      </c>
      <c r="N141" s="15"/>
      <c r="O141" s="15" t="s">
        <v>808</v>
      </c>
      <c r="Q141" s="15"/>
      <c r="R141" s="15" t="s">
        <v>251</v>
      </c>
      <c r="T141" s="15"/>
      <c r="U141" s="15" t="s">
        <v>229</v>
      </c>
      <c r="W141" s="15"/>
      <c r="X141" s="15" t="s">
        <v>381</v>
      </c>
      <c r="Z141" s="15"/>
      <c r="AA141" s="15" t="s">
        <v>546</v>
      </c>
      <c r="AC141" s="15"/>
      <c r="AD141" s="15" t="s">
        <v>809</v>
      </c>
      <c r="AF141" s="15"/>
      <c r="AG141" s="15" t="s">
        <v>216</v>
      </c>
      <c r="AI141" s="15"/>
      <c r="AJ141" s="15" t="s">
        <v>217</v>
      </c>
      <c r="AL141" s="15"/>
      <c r="AM141" s="15" t="s">
        <v>218</v>
      </c>
      <c r="AO141" s="15"/>
      <c r="AP141" s="15" t="s">
        <v>288</v>
      </c>
      <c r="AR141" s="15"/>
      <c r="AS141" s="17">
        <v>50145</v>
      </c>
      <c r="AU141" s="15"/>
      <c r="AV141" s="15" t="s">
        <v>246</v>
      </c>
      <c r="AX141" s="15"/>
      <c r="AY141" s="17">
        <v>49151</v>
      </c>
      <c r="BA141" s="15"/>
      <c r="BB141" s="15" t="s">
        <v>810</v>
      </c>
      <c r="BD141" s="15"/>
      <c r="BE141" s="17">
        <v>46280</v>
      </c>
      <c r="BG141" s="15"/>
      <c r="BH141" s="17">
        <v>46134</v>
      </c>
      <c r="BJ141" s="15"/>
      <c r="BK141" s="15" t="s">
        <v>221</v>
      </c>
      <c r="BM141" s="15"/>
      <c r="BN141" s="15" t="s">
        <v>222</v>
      </c>
      <c r="BP141" s="15"/>
      <c r="BQ141" s="15" t="s">
        <v>222</v>
      </c>
      <c r="BS141" s="15"/>
      <c r="BT141" s="15" t="s">
        <v>223</v>
      </c>
      <c r="BV141" s="15"/>
      <c r="BW141" s="15" t="s">
        <v>224</v>
      </c>
      <c r="BY141" s="15"/>
      <c r="BZ141" s="15" t="s">
        <v>223</v>
      </c>
      <c r="CB141" s="15"/>
      <c r="CC141" s="15" t="s">
        <v>223</v>
      </c>
      <c r="CE141" s="15"/>
      <c r="CF141" s="15" t="s">
        <v>224</v>
      </c>
      <c r="CH141" s="15"/>
      <c r="CI141" s="15" t="s">
        <v>224</v>
      </c>
      <c r="CK141" s="15"/>
      <c r="CL141" s="15" t="s">
        <v>224</v>
      </c>
      <c r="CN141" s="15"/>
      <c r="CO141" s="15" t="s">
        <v>224</v>
      </c>
      <c r="CQ141" s="15"/>
      <c r="CR141" s="15"/>
      <c r="CT141" s="15"/>
      <c r="CU141" s="15"/>
      <c r="CW141" s="15"/>
      <c r="CX141" s="15"/>
      <c r="CZ141" s="15"/>
      <c r="DA141" s="15"/>
      <c r="DC141" s="15"/>
      <c r="DD141" s="15"/>
      <c r="DF141" s="15"/>
      <c r="DG141" s="15"/>
      <c r="DI141" s="15"/>
      <c r="DJ141" s="15"/>
      <c r="DL141" s="15"/>
      <c r="DM141" s="15"/>
      <c r="DO141" s="15"/>
      <c r="DP141" s="15"/>
      <c r="DR141" s="15"/>
      <c r="DS141" s="15"/>
      <c r="DU141" s="15"/>
      <c r="DV141" s="15"/>
      <c r="DX141" s="15"/>
      <c r="DY141" s="15"/>
      <c r="EA141" s="15"/>
      <c r="EB141" s="15"/>
      <c r="ED141" s="15"/>
      <c r="EE141" s="15"/>
      <c r="EG141" s="15"/>
      <c r="EH141" s="15"/>
      <c r="EJ141" s="15"/>
      <c r="EK141" s="15"/>
      <c r="EM141" s="15"/>
      <c r="EN141" s="15"/>
      <c r="EP141" s="15"/>
      <c r="EQ141" s="15"/>
      <c r="ES141" s="15"/>
      <c r="ET141" s="15"/>
      <c r="EV141" s="15"/>
      <c r="EW141" s="15"/>
      <c r="EY141" s="15"/>
      <c r="EZ141" s="15"/>
      <c r="FB141" s="15"/>
      <c r="FC141" s="15"/>
      <c r="FE141" s="15"/>
      <c r="FF141" s="15"/>
      <c r="FH141" s="15"/>
      <c r="FI141" s="15"/>
      <c r="FK141" s="15"/>
      <c r="FL141" s="15"/>
      <c r="FN141" s="15"/>
      <c r="FO141" s="15"/>
      <c r="FQ141" s="15"/>
      <c r="FR141" s="15"/>
      <c r="FT141" s="15"/>
      <c r="FU141" s="15"/>
      <c r="FW141" s="15"/>
      <c r="FX141" s="15"/>
      <c r="FZ141" s="15"/>
      <c r="GA141" s="15"/>
      <c r="GC141" s="15"/>
      <c r="GD141" s="15"/>
      <c r="GF141" s="15"/>
      <c r="GG141" s="15"/>
      <c r="GI141" s="15"/>
      <c r="GJ141" s="15"/>
      <c r="GL141" s="15"/>
      <c r="GM141" s="15"/>
      <c r="GO141" s="15"/>
      <c r="GP141" s="15"/>
      <c r="GR141" s="15"/>
      <c r="GS141" s="15"/>
      <c r="GU141" s="15"/>
      <c r="GV141" s="15"/>
      <c r="GX141" s="15"/>
      <c r="GY141" s="15" t="s">
        <v>811</v>
      </c>
      <c r="HA141" s="15"/>
      <c r="HB141" s="14"/>
    </row>
    <row r="142" spans="1:210" hidden="1" x14ac:dyDescent="0.3">
      <c r="A142">
        <v>141</v>
      </c>
      <c r="B142" s="17">
        <v>45910.400081018503</v>
      </c>
      <c r="C142" s="2">
        <v>45910.403923611098</v>
      </c>
      <c r="D142" s="15" t="s">
        <v>660</v>
      </c>
      <c r="E142" s="15"/>
      <c r="G142" s="15"/>
      <c r="H142" s="2"/>
      <c r="I142" s="17">
        <v>45910</v>
      </c>
      <c r="K142" s="15"/>
      <c r="L142" s="16" t="s">
        <v>812</v>
      </c>
      <c r="N142" s="15"/>
      <c r="O142" s="15" t="s">
        <v>813</v>
      </c>
      <c r="Q142" s="15"/>
      <c r="R142" s="15" t="s">
        <v>212</v>
      </c>
      <c r="T142" s="15"/>
      <c r="U142" s="15" t="s">
        <v>229</v>
      </c>
      <c r="W142" s="15"/>
      <c r="X142" s="15" t="s">
        <v>381</v>
      </c>
      <c r="Z142" s="15"/>
      <c r="AA142" s="15" t="s">
        <v>252</v>
      </c>
      <c r="AC142" s="15"/>
      <c r="AD142" s="15" t="s">
        <v>814</v>
      </c>
      <c r="AF142" s="15"/>
      <c r="AG142" s="15" t="s">
        <v>216</v>
      </c>
      <c r="AI142" s="15"/>
      <c r="AJ142" s="15" t="s">
        <v>217</v>
      </c>
      <c r="AL142" s="15"/>
      <c r="AM142" s="15" t="s">
        <v>218</v>
      </c>
      <c r="AO142" s="15"/>
      <c r="AP142" s="15" t="s">
        <v>288</v>
      </c>
      <c r="AR142" s="15"/>
      <c r="AS142" s="17">
        <v>48682</v>
      </c>
      <c r="AU142" s="15"/>
      <c r="AV142" s="15" t="s">
        <v>691</v>
      </c>
      <c r="AX142" s="15"/>
      <c r="BA142" s="15"/>
      <c r="BB142" s="15" t="s">
        <v>815</v>
      </c>
      <c r="BD142" s="15"/>
      <c r="BE142" s="17">
        <v>46154</v>
      </c>
      <c r="BG142" s="15"/>
      <c r="BH142" s="17">
        <v>46198</v>
      </c>
      <c r="BJ142" s="15"/>
      <c r="BK142" s="15" t="s">
        <v>221</v>
      </c>
      <c r="BM142" s="15"/>
      <c r="BN142" s="15" t="s">
        <v>222</v>
      </c>
      <c r="BP142" s="15"/>
      <c r="BQ142" s="15" t="s">
        <v>222</v>
      </c>
      <c r="BS142" s="15"/>
      <c r="BT142" s="15" t="s">
        <v>223</v>
      </c>
      <c r="BV142" s="15"/>
      <c r="BW142" s="15" t="s">
        <v>224</v>
      </c>
      <c r="BY142" s="15"/>
      <c r="BZ142" s="15" t="s">
        <v>223</v>
      </c>
      <c r="CB142" s="15"/>
      <c r="CC142" s="15" t="s">
        <v>223</v>
      </c>
      <c r="CE142" s="15"/>
      <c r="CF142" s="15" t="s">
        <v>224</v>
      </c>
      <c r="CH142" s="15"/>
      <c r="CI142" s="15" t="s">
        <v>224</v>
      </c>
      <c r="CK142" s="15"/>
      <c r="CL142" s="15" t="s">
        <v>224</v>
      </c>
      <c r="CN142" s="15"/>
      <c r="CO142" s="15" t="s">
        <v>224</v>
      </c>
      <c r="CQ142" s="15"/>
      <c r="CR142" s="15"/>
      <c r="CT142" s="15"/>
      <c r="CU142" s="15"/>
      <c r="CW142" s="15"/>
      <c r="CX142" s="15"/>
      <c r="CZ142" s="15"/>
      <c r="DA142" s="15"/>
      <c r="DC142" s="15"/>
      <c r="DD142" s="15"/>
      <c r="DF142" s="15"/>
      <c r="DG142" s="15"/>
      <c r="DI142" s="15"/>
      <c r="DJ142" s="15"/>
      <c r="DL142" s="15"/>
      <c r="DM142" s="15"/>
      <c r="DO142" s="15"/>
      <c r="DP142" s="15"/>
      <c r="DR142" s="15"/>
      <c r="DS142" s="15"/>
      <c r="DU142" s="15"/>
      <c r="DV142" s="15"/>
      <c r="DX142" s="15"/>
      <c r="DY142" s="15"/>
      <c r="EA142" s="15"/>
      <c r="EB142" s="15"/>
      <c r="ED142" s="15"/>
      <c r="EE142" s="15"/>
      <c r="EG142" s="15"/>
      <c r="EH142" s="15"/>
      <c r="EJ142" s="15"/>
      <c r="EK142" s="15"/>
      <c r="EM142" s="15"/>
      <c r="EN142" s="15"/>
      <c r="EP142" s="15"/>
      <c r="EQ142" s="15"/>
      <c r="ES142" s="15"/>
      <c r="ET142" s="15"/>
      <c r="EV142" s="15"/>
      <c r="EW142" s="15"/>
      <c r="EY142" s="15"/>
      <c r="EZ142" s="15"/>
      <c r="FB142" s="15"/>
      <c r="FC142" s="15"/>
      <c r="FE142" s="15"/>
      <c r="FF142" s="15"/>
      <c r="FH142" s="15"/>
      <c r="FI142" s="15"/>
      <c r="FK142" s="15"/>
      <c r="FL142" s="15"/>
      <c r="FN142" s="15"/>
      <c r="FO142" s="15"/>
      <c r="FQ142" s="15"/>
      <c r="FR142" s="15"/>
      <c r="FT142" s="15"/>
      <c r="FU142" s="15"/>
      <c r="FW142" s="15"/>
      <c r="FX142" s="15"/>
      <c r="FZ142" s="15"/>
      <c r="GA142" s="15"/>
      <c r="GC142" s="15"/>
      <c r="GD142" s="15"/>
      <c r="GF142" s="15"/>
      <c r="GG142" s="15"/>
      <c r="GI142" s="15"/>
      <c r="GJ142" s="15"/>
      <c r="GL142" s="15"/>
      <c r="GM142" s="15"/>
      <c r="GO142" s="15"/>
      <c r="GP142" s="15"/>
      <c r="GR142" s="15"/>
      <c r="GS142" s="15"/>
      <c r="GU142" s="15"/>
      <c r="GV142" s="15"/>
      <c r="GX142" s="15"/>
      <c r="GY142" s="15"/>
      <c r="HA142" s="15"/>
      <c r="HB142" s="8"/>
    </row>
    <row r="143" spans="1:210" hidden="1" x14ac:dyDescent="0.3">
      <c r="A143">
        <v>142</v>
      </c>
      <c r="B143" s="17">
        <v>45910.4093055556</v>
      </c>
      <c r="C143" s="2">
        <v>45910.413321759297</v>
      </c>
      <c r="D143" s="15" t="s">
        <v>660</v>
      </c>
      <c r="E143" s="15"/>
      <c r="G143" s="15"/>
      <c r="H143" s="2"/>
      <c r="I143" s="17">
        <v>35660</v>
      </c>
      <c r="K143" s="15"/>
      <c r="L143" s="16" t="s">
        <v>816</v>
      </c>
      <c r="N143" s="15"/>
      <c r="O143" s="15" t="s">
        <v>817</v>
      </c>
      <c r="Q143" s="15"/>
      <c r="R143" s="15" t="s">
        <v>228</v>
      </c>
      <c r="T143" s="15"/>
      <c r="U143" s="15" t="s">
        <v>229</v>
      </c>
      <c r="W143" s="15"/>
      <c r="X143" s="15" t="s">
        <v>381</v>
      </c>
      <c r="Z143" s="15"/>
      <c r="AA143" s="15" t="s">
        <v>392</v>
      </c>
      <c r="AC143" s="15"/>
      <c r="AD143" s="15" t="s">
        <v>818</v>
      </c>
      <c r="AF143" s="15"/>
      <c r="AG143" s="15" t="s">
        <v>216</v>
      </c>
      <c r="AI143" s="15"/>
      <c r="AJ143" s="15" t="s">
        <v>232</v>
      </c>
      <c r="AL143" s="15"/>
      <c r="AM143" s="15" t="s">
        <v>304</v>
      </c>
      <c r="AO143" s="15"/>
      <c r="AP143" s="15"/>
      <c r="AR143" s="15"/>
      <c r="AU143" s="15"/>
      <c r="AV143" s="15"/>
      <c r="AX143" s="15"/>
      <c r="BA143" s="15"/>
      <c r="BB143" s="15"/>
      <c r="BD143" s="15"/>
      <c r="BG143" s="15"/>
      <c r="BJ143" s="15"/>
      <c r="BK143" s="15"/>
      <c r="BM143" s="15"/>
      <c r="BN143" s="15"/>
      <c r="BP143" s="15"/>
      <c r="BQ143" s="15"/>
      <c r="BS143" s="15"/>
      <c r="BT143" s="15"/>
      <c r="BV143" s="15"/>
      <c r="BW143" s="15"/>
      <c r="BY143" s="15"/>
      <c r="BZ143" s="15"/>
      <c r="CB143" s="15"/>
      <c r="CC143" s="15"/>
      <c r="CE143" s="15"/>
      <c r="CF143" s="15"/>
      <c r="CH143" s="15"/>
      <c r="CI143" s="15"/>
      <c r="CK143" s="15"/>
      <c r="CL143" s="15"/>
      <c r="CN143" s="15"/>
      <c r="CO143" s="15"/>
      <c r="CQ143" s="15"/>
      <c r="CR143" s="15"/>
      <c r="CT143" s="15"/>
      <c r="CU143" s="15"/>
      <c r="CW143" s="15"/>
      <c r="CX143" s="15"/>
      <c r="CZ143" s="15"/>
      <c r="DA143" s="15"/>
      <c r="DC143" s="15"/>
      <c r="DD143" s="15"/>
      <c r="DF143" s="15"/>
      <c r="DG143" s="15"/>
      <c r="DI143" s="15"/>
      <c r="DJ143" s="15"/>
      <c r="DL143" s="15"/>
      <c r="DM143" s="15"/>
      <c r="DO143" s="15"/>
      <c r="DP143" s="15"/>
      <c r="DR143" s="15"/>
      <c r="DS143" s="15"/>
      <c r="DU143" s="15"/>
      <c r="DV143" s="15"/>
      <c r="DX143" s="15"/>
      <c r="DY143" s="15"/>
      <c r="EA143" s="15"/>
      <c r="EB143" s="15"/>
      <c r="ED143" s="15"/>
      <c r="EE143" s="15"/>
      <c r="EG143" s="15"/>
      <c r="EH143" s="15"/>
      <c r="EJ143" s="15"/>
      <c r="EK143" s="15"/>
      <c r="EM143" s="15"/>
      <c r="EN143" s="15"/>
      <c r="EP143" s="15"/>
      <c r="EQ143" s="15"/>
      <c r="ES143" s="15"/>
      <c r="ET143" s="15"/>
      <c r="EV143" s="15"/>
      <c r="EW143" s="15"/>
      <c r="EY143" s="15"/>
      <c r="EZ143" s="15"/>
      <c r="FB143" s="15"/>
      <c r="FC143" s="15"/>
      <c r="FE143" s="15"/>
      <c r="FF143" s="15"/>
      <c r="FH143" s="15"/>
      <c r="FI143" s="15"/>
      <c r="FK143" s="15"/>
      <c r="FL143" s="15"/>
      <c r="FN143" s="15"/>
      <c r="FO143" s="15" t="s">
        <v>224</v>
      </c>
      <c r="FQ143" s="15"/>
      <c r="FR143" s="15" t="s">
        <v>224</v>
      </c>
      <c r="FT143" s="15"/>
      <c r="FU143" s="15" t="s">
        <v>224</v>
      </c>
      <c r="FW143" s="15"/>
      <c r="FX143" s="15" t="s">
        <v>223</v>
      </c>
      <c r="FZ143" s="15"/>
      <c r="GA143" s="15" t="s">
        <v>224</v>
      </c>
      <c r="GC143" s="15"/>
      <c r="GD143" s="15" t="s">
        <v>223</v>
      </c>
      <c r="GF143" s="15"/>
      <c r="GG143" s="15" t="s">
        <v>235</v>
      </c>
      <c r="GI143" s="15"/>
      <c r="GJ143" s="15"/>
      <c r="GL143" s="15"/>
      <c r="GM143" s="15"/>
      <c r="GO143" s="15"/>
      <c r="GP143" s="15"/>
      <c r="GR143" s="15"/>
      <c r="GS143" s="15"/>
      <c r="GU143" s="15"/>
      <c r="GV143" s="15"/>
      <c r="GX143" s="15"/>
      <c r="GY143" s="15"/>
      <c r="HA143" s="15"/>
      <c r="HB143" s="14"/>
    </row>
    <row r="144" spans="1:210" hidden="1" x14ac:dyDescent="0.3">
      <c r="A144">
        <v>143</v>
      </c>
      <c r="B144" s="17">
        <v>45910.412453703699</v>
      </c>
      <c r="C144" s="2">
        <v>45910.417430555601</v>
      </c>
      <c r="D144" s="15" t="s">
        <v>660</v>
      </c>
      <c r="E144" s="15"/>
      <c r="G144" s="15"/>
      <c r="H144" s="2"/>
      <c r="I144" s="17">
        <v>45910</v>
      </c>
      <c r="K144" s="15"/>
      <c r="L144" s="16" t="s">
        <v>819</v>
      </c>
      <c r="N144" s="15"/>
      <c r="O144" s="15" t="s">
        <v>820</v>
      </c>
      <c r="Q144" s="15"/>
      <c r="R144" s="15" t="s">
        <v>251</v>
      </c>
      <c r="T144" s="15"/>
      <c r="U144" s="15" t="s">
        <v>229</v>
      </c>
      <c r="W144" s="15"/>
      <c r="X144" s="15" t="s">
        <v>381</v>
      </c>
      <c r="Z144" s="15"/>
      <c r="AA144" s="15" t="s">
        <v>252</v>
      </c>
      <c r="AC144" s="15"/>
      <c r="AD144" s="15" t="s">
        <v>821</v>
      </c>
      <c r="AF144" s="15"/>
      <c r="AG144" s="15" t="s">
        <v>216</v>
      </c>
      <c r="AI144" s="15"/>
      <c r="AJ144" s="15" t="s">
        <v>232</v>
      </c>
      <c r="AL144" s="15"/>
      <c r="AM144" s="15" t="s">
        <v>233</v>
      </c>
      <c r="AO144" s="15"/>
      <c r="AP144" s="15"/>
      <c r="AR144" s="15"/>
      <c r="AU144" s="15"/>
      <c r="AV144" s="15"/>
      <c r="AX144" s="15"/>
      <c r="BA144" s="15"/>
      <c r="BB144" s="15"/>
      <c r="BD144" s="15"/>
      <c r="BG144" s="15"/>
      <c r="BJ144" s="15"/>
      <c r="BK144" s="15"/>
      <c r="BM144" s="15"/>
      <c r="BN144" s="15"/>
      <c r="BP144" s="15"/>
      <c r="BQ144" s="15"/>
      <c r="BS144" s="15"/>
      <c r="BT144" s="15"/>
      <c r="BV144" s="15"/>
      <c r="BW144" s="15"/>
      <c r="BY144" s="15"/>
      <c r="BZ144" s="15"/>
      <c r="CB144" s="15"/>
      <c r="CC144" s="15"/>
      <c r="CE144" s="15"/>
      <c r="CF144" s="15"/>
      <c r="CH144" s="15"/>
      <c r="CI144" s="15"/>
      <c r="CK144" s="15"/>
      <c r="CL144" s="15"/>
      <c r="CN144" s="15"/>
      <c r="CO144" s="15"/>
      <c r="CQ144" s="15"/>
      <c r="CR144" s="15"/>
      <c r="CT144" s="15"/>
      <c r="CU144" s="15"/>
      <c r="CW144" s="15"/>
      <c r="CX144" s="15"/>
      <c r="CZ144" s="15"/>
      <c r="DA144" s="15"/>
      <c r="DC144" s="15"/>
      <c r="DD144" s="15"/>
      <c r="DF144" s="15"/>
      <c r="DG144" s="15"/>
      <c r="DI144" s="15"/>
      <c r="DJ144" s="15"/>
      <c r="DL144" s="15"/>
      <c r="DM144" s="15"/>
      <c r="DO144" s="15"/>
      <c r="DP144" s="15"/>
      <c r="DR144" s="15"/>
      <c r="DS144" s="15"/>
      <c r="DU144" s="15"/>
      <c r="DV144" s="15"/>
      <c r="DX144" s="15"/>
      <c r="DY144" s="15"/>
      <c r="EA144" s="15"/>
      <c r="EB144" s="15"/>
      <c r="ED144" s="15"/>
      <c r="EE144" s="15"/>
      <c r="EG144" s="15"/>
      <c r="EH144" s="15"/>
      <c r="EJ144" s="15"/>
      <c r="EK144" s="15"/>
      <c r="EM144" s="15"/>
      <c r="EN144" s="15"/>
      <c r="EP144" s="15"/>
      <c r="EQ144" s="15"/>
      <c r="ES144" s="15"/>
      <c r="ET144" s="15"/>
      <c r="EV144" s="15"/>
      <c r="EW144" s="15"/>
      <c r="EY144" s="15"/>
      <c r="EZ144" s="15"/>
      <c r="FB144" s="15"/>
      <c r="FC144" s="15"/>
      <c r="FE144" s="15"/>
      <c r="FF144" s="15"/>
      <c r="FH144" s="15"/>
      <c r="FI144" s="15"/>
      <c r="FK144" s="15"/>
      <c r="FL144" s="15"/>
      <c r="FN144" s="15"/>
      <c r="FO144" s="15"/>
      <c r="FQ144" s="15"/>
      <c r="FR144" s="15"/>
      <c r="FT144" s="15"/>
      <c r="FU144" s="15"/>
      <c r="FW144" s="15"/>
      <c r="FX144" s="15"/>
      <c r="FZ144" s="15"/>
      <c r="GA144" s="15"/>
      <c r="GC144" s="15"/>
      <c r="GD144" s="15"/>
      <c r="GF144" s="15"/>
      <c r="GG144" s="15"/>
      <c r="GI144" s="15"/>
      <c r="GJ144" s="15" t="s">
        <v>234</v>
      </c>
      <c r="GL144" s="15"/>
      <c r="GM144" s="15" t="s">
        <v>222</v>
      </c>
      <c r="GO144" s="15"/>
      <c r="GP144" s="15" t="s">
        <v>222</v>
      </c>
      <c r="GR144" s="15"/>
      <c r="GS144" s="15" t="s">
        <v>236</v>
      </c>
      <c r="GU144" s="15"/>
      <c r="GV144" s="15" t="s">
        <v>222</v>
      </c>
      <c r="GX144" s="15"/>
      <c r="GY144" s="15" t="s">
        <v>263</v>
      </c>
      <c r="HA144" s="15"/>
      <c r="HB144" s="8"/>
    </row>
    <row r="145" spans="1:210" hidden="1" x14ac:dyDescent="0.3">
      <c r="A145">
        <v>144</v>
      </c>
      <c r="B145" s="17">
        <v>45910.426562499997</v>
      </c>
      <c r="C145" s="2">
        <v>45910.428090277797</v>
      </c>
      <c r="D145" s="15" t="s">
        <v>660</v>
      </c>
      <c r="E145" s="15"/>
      <c r="G145" s="15"/>
      <c r="H145" s="2"/>
      <c r="I145" s="17">
        <v>45910</v>
      </c>
      <c r="K145" s="15"/>
      <c r="L145" s="16" t="s">
        <v>379</v>
      </c>
      <c r="N145" s="15"/>
      <c r="O145" s="15" t="s">
        <v>380</v>
      </c>
      <c r="Q145" s="15"/>
      <c r="R145" s="15" t="s">
        <v>212</v>
      </c>
      <c r="T145" s="15"/>
      <c r="U145" s="15" t="s">
        <v>229</v>
      </c>
      <c r="W145" s="15"/>
      <c r="X145" s="15" t="s">
        <v>381</v>
      </c>
      <c r="Z145" s="15"/>
      <c r="AA145" s="15" t="s">
        <v>382</v>
      </c>
      <c r="AC145" s="15"/>
      <c r="AD145" s="15" t="s">
        <v>383</v>
      </c>
      <c r="AF145" s="15"/>
      <c r="AG145" s="15" t="s">
        <v>216</v>
      </c>
      <c r="AI145" s="15"/>
      <c r="AJ145" s="15" t="s">
        <v>232</v>
      </c>
      <c r="AL145" s="15"/>
      <c r="AM145" s="15" t="s">
        <v>282</v>
      </c>
      <c r="AO145" s="15"/>
      <c r="AP145" s="15"/>
      <c r="AR145" s="15"/>
      <c r="AU145" s="15"/>
      <c r="AV145" s="15"/>
      <c r="AX145" s="15"/>
      <c r="BA145" s="15"/>
      <c r="BB145" s="15"/>
      <c r="BD145" s="15"/>
      <c r="BG145" s="15"/>
      <c r="BJ145" s="15"/>
      <c r="BK145" s="15"/>
      <c r="BM145" s="15"/>
      <c r="BN145" s="15"/>
      <c r="BP145" s="15"/>
      <c r="BQ145" s="15"/>
      <c r="BS145" s="15"/>
      <c r="BT145" s="15"/>
      <c r="BV145" s="15"/>
      <c r="BW145" s="15"/>
      <c r="BY145" s="15"/>
      <c r="BZ145" s="15"/>
      <c r="CB145" s="15"/>
      <c r="CC145" s="15"/>
      <c r="CE145" s="15"/>
      <c r="CF145" s="15"/>
      <c r="CH145" s="15"/>
      <c r="CI145" s="15"/>
      <c r="CK145" s="15"/>
      <c r="CL145" s="15"/>
      <c r="CN145" s="15"/>
      <c r="CO145" s="15"/>
      <c r="CQ145" s="15"/>
      <c r="CR145" s="15"/>
      <c r="CT145" s="15"/>
      <c r="CU145" s="15"/>
      <c r="CW145" s="15"/>
      <c r="CX145" s="15"/>
      <c r="CZ145" s="15"/>
      <c r="DA145" s="15"/>
      <c r="DC145" s="15"/>
      <c r="DD145" s="15"/>
      <c r="DF145" s="15"/>
      <c r="DG145" s="15"/>
      <c r="DI145" s="15"/>
      <c r="DJ145" s="15"/>
      <c r="DL145" s="15"/>
      <c r="DM145" s="15"/>
      <c r="DO145" s="15"/>
      <c r="DP145" s="15"/>
      <c r="DR145" s="15"/>
      <c r="DS145" s="15"/>
      <c r="DU145" s="15"/>
      <c r="DV145" s="15"/>
      <c r="DX145" s="15"/>
      <c r="DY145" s="15"/>
      <c r="EA145" s="15"/>
      <c r="EB145" s="15"/>
      <c r="ED145" s="15"/>
      <c r="EE145" s="15"/>
      <c r="EG145" s="15"/>
      <c r="EH145" s="15"/>
      <c r="EJ145" s="15"/>
      <c r="EK145" s="15"/>
      <c r="EM145" s="15"/>
      <c r="EN145" s="15"/>
      <c r="EP145" s="15"/>
      <c r="EQ145" s="15"/>
      <c r="ES145" s="15"/>
      <c r="ET145" s="15"/>
      <c r="EV145" s="15"/>
      <c r="EW145" s="15" t="s">
        <v>223</v>
      </c>
      <c r="EY145" s="15"/>
      <c r="EZ145" s="15" t="s">
        <v>223</v>
      </c>
      <c r="FB145" s="15"/>
      <c r="FC145" s="15" t="s">
        <v>223</v>
      </c>
      <c r="FE145" s="15"/>
      <c r="FF145" s="15" t="s">
        <v>223</v>
      </c>
      <c r="FH145" s="15"/>
      <c r="FI145" s="15" t="s">
        <v>223</v>
      </c>
      <c r="FK145" s="15"/>
      <c r="FL145" s="15" t="s">
        <v>224</v>
      </c>
      <c r="FN145" s="15"/>
      <c r="FO145" s="15" t="s">
        <v>223</v>
      </c>
      <c r="FQ145" s="15"/>
      <c r="FR145" s="15" t="s">
        <v>223</v>
      </c>
      <c r="FT145" s="15"/>
      <c r="FU145" s="15" t="s">
        <v>223</v>
      </c>
      <c r="FW145" s="15"/>
      <c r="FX145" s="15" t="s">
        <v>223</v>
      </c>
      <c r="FZ145" s="15"/>
      <c r="GA145" s="15" t="s">
        <v>223</v>
      </c>
      <c r="GC145" s="15"/>
      <c r="GD145" s="15" t="s">
        <v>224</v>
      </c>
      <c r="GF145" s="15"/>
      <c r="GG145" s="15" t="s">
        <v>235</v>
      </c>
      <c r="GI145" s="15"/>
      <c r="GJ145" s="15"/>
      <c r="GL145" s="15"/>
      <c r="GM145" s="15"/>
      <c r="GO145" s="15"/>
      <c r="GP145" s="15"/>
      <c r="GR145" s="15"/>
      <c r="GS145" s="15"/>
      <c r="GU145" s="15"/>
      <c r="GV145" s="15"/>
      <c r="GX145" s="15"/>
      <c r="GY145" s="15"/>
      <c r="HA145" s="15"/>
      <c r="HB145" s="14"/>
    </row>
    <row r="146" spans="1:210" hidden="1" x14ac:dyDescent="0.3">
      <c r="A146">
        <v>145</v>
      </c>
      <c r="B146" s="17">
        <v>45910.449942129599</v>
      </c>
      <c r="C146" s="2">
        <v>45910.453101851803</v>
      </c>
      <c r="D146" s="15" t="s">
        <v>660</v>
      </c>
      <c r="E146" s="15"/>
      <c r="G146" s="15"/>
      <c r="H146" s="2"/>
      <c r="I146" s="17">
        <v>45910</v>
      </c>
      <c r="K146" s="15"/>
      <c r="L146" s="16" t="s">
        <v>822</v>
      </c>
      <c r="N146" s="15"/>
      <c r="O146" s="15" t="s">
        <v>391</v>
      </c>
      <c r="Q146" s="15"/>
      <c r="R146" s="15" t="s">
        <v>260</v>
      </c>
      <c r="T146" s="15"/>
      <c r="U146" s="15" t="s">
        <v>229</v>
      </c>
      <c r="W146" s="15"/>
      <c r="X146" s="15" t="s">
        <v>381</v>
      </c>
      <c r="Z146" s="15"/>
      <c r="AA146" s="15" t="s">
        <v>392</v>
      </c>
      <c r="AC146" s="15"/>
      <c r="AD146" s="15" t="s">
        <v>823</v>
      </c>
      <c r="AF146" s="15"/>
      <c r="AG146" s="15" t="s">
        <v>325</v>
      </c>
      <c r="AI146" s="15"/>
      <c r="AJ146" s="15" t="s">
        <v>232</v>
      </c>
      <c r="AL146" s="15"/>
      <c r="AM146" s="15" t="s">
        <v>304</v>
      </c>
      <c r="AO146" s="15"/>
      <c r="AP146" s="15"/>
      <c r="AR146" s="15"/>
      <c r="AU146" s="15"/>
      <c r="AV146" s="15"/>
      <c r="AX146" s="15"/>
      <c r="BA146" s="15"/>
      <c r="BB146" s="15"/>
      <c r="BD146" s="15"/>
      <c r="BG146" s="15"/>
      <c r="BJ146" s="15"/>
      <c r="BK146" s="15"/>
      <c r="BM146" s="15"/>
      <c r="BN146" s="15"/>
      <c r="BP146" s="15"/>
      <c r="BQ146" s="15"/>
      <c r="BS146" s="15"/>
      <c r="BT146" s="15"/>
      <c r="BV146" s="15"/>
      <c r="BW146" s="15"/>
      <c r="BY146" s="15"/>
      <c r="BZ146" s="15"/>
      <c r="CB146" s="15"/>
      <c r="CC146" s="15"/>
      <c r="CE146" s="15"/>
      <c r="CF146" s="15"/>
      <c r="CH146" s="15"/>
      <c r="CI146" s="15"/>
      <c r="CK146" s="15"/>
      <c r="CL146" s="15"/>
      <c r="CN146" s="15"/>
      <c r="CO146" s="15"/>
      <c r="CQ146" s="15"/>
      <c r="CR146" s="15"/>
      <c r="CT146" s="15"/>
      <c r="CU146" s="15"/>
      <c r="CW146" s="15"/>
      <c r="CX146" s="15"/>
      <c r="CZ146" s="15"/>
      <c r="DA146" s="15"/>
      <c r="DC146" s="15"/>
      <c r="DD146" s="15"/>
      <c r="DF146" s="15"/>
      <c r="DG146" s="15"/>
      <c r="DI146" s="15"/>
      <c r="DJ146" s="15"/>
      <c r="DL146" s="15"/>
      <c r="DM146" s="15"/>
      <c r="DO146" s="15"/>
      <c r="DP146" s="15"/>
      <c r="DR146" s="15"/>
      <c r="DS146" s="15"/>
      <c r="DU146" s="15"/>
      <c r="DV146" s="15"/>
      <c r="DX146" s="15"/>
      <c r="DY146" s="15"/>
      <c r="EA146" s="15"/>
      <c r="EB146" s="15"/>
      <c r="ED146" s="15"/>
      <c r="EE146" s="15"/>
      <c r="EG146" s="15"/>
      <c r="EH146" s="15"/>
      <c r="EJ146" s="15"/>
      <c r="EK146" s="15"/>
      <c r="EM146" s="15"/>
      <c r="EN146" s="15"/>
      <c r="EP146" s="15"/>
      <c r="EQ146" s="15"/>
      <c r="ES146" s="15"/>
      <c r="ET146" s="15"/>
      <c r="EV146" s="15"/>
      <c r="EW146" s="15"/>
      <c r="EY146" s="15"/>
      <c r="EZ146" s="15"/>
      <c r="FB146" s="15"/>
      <c r="FC146" s="15"/>
      <c r="FE146" s="15"/>
      <c r="FF146" s="15"/>
      <c r="FH146" s="15"/>
      <c r="FI146" s="15"/>
      <c r="FK146" s="15"/>
      <c r="FL146" s="15"/>
      <c r="FN146" s="15"/>
      <c r="FO146" s="15" t="s">
        <v>224</v>
      </c>
      <c r="FQ146" s="15"/>
      <c r="FR146" s="15" t="s">
        <v>223</v>
      </c>
      <c r="FT146" s="15"/>
      <c r="FU146" s="15" t="s">
        <v>223</v>
      </c>
      <c r="FW146" s="15"/>
      <c r="FX146" s="15" t="s">
        <v>223</v>
      </c>
      <c r="FZ146" s="15"/>
      <c r="GA146" s="15" t="s">
        <v>223</v>
      </c>
      <c r="GC146" s="15"/>
      <c r="GD146" s="15" t="s">
        <v>223</v>
      </c>
      <c r="GF146" s="15"/>
      <c r="GG146" s="15" t="s">
        <v>222</v>
      </c>
      <c r="GI146" s="15"/>
      <c r="GJ146" s="15"/>
      <c r="GL146" s="15"/>
      <c r="GM146" s="15"/>
      <c r="GO146" s="15"/>
      <c r="GP146" s="15"/>
      <c r="GR146" s="15"/>
      <c r="GS146" s="15"/>
      <c r="GU146" s="15"/>
      <c r="GV146" s="15"/>
      <c r="GX146" s="15"/>
      <c r="GY146" s="15"/>
      <c r="HA146" s="15"/>
      <c r="HB146" s="8"/>
    </row>
    <row r="147" spans="1:210" hidden="1" x14ac:dyDescent="0.3">
      <c r="A147">
        <v>146</v>
      </c>
      <c r="B147" s="17">
        <v>45910.494849536997</v>
      </c>
      <c r="C147" s="2">
        <v>45910.497962963003</v>
      </c>
      <c r="D147" s="15" t="s">
        <v>660</v>
      </c>
      <c r="E147" s="15"/>
      <c r="G147" s="15"/>
      <c r="H147" s="2"/>
      <c r="I147" s="17">
        <v>45910</v>
      </c>
      <c r="K147" s="15"/>
      <c r="L147" s="16" t="s">
        <v>824</v>
      </c>
      <c r="N147" s="15"/>
      <c r="O147" s="15" t="s">
        <v>825</v>
      </c>
      <c r="Q147" s="15"/>
      <c r="R147" s="15" t="s">
        <v>273</v>
      </c>
      <c r="T147" s="15"/>
      <c r="U147" s="15" t="s">
        <v>267</v>
      </c>
      <c r="W147" s="15"/>
      <c r="X147" s="15" t="s">
        <v>343</v>
      </c>
      <c r="Z147" s="15"/>
      <c r="AA147" s="15" t="s">
        <v>387</v>
      </c>
      <c r="AC147" s="15"/>
      <c r="AD147" s="15" t="s">
        <v>826</v>
      </c>
      <c r="AF147" s="15"/>
      <c r="AG147" s="15" t="s">
        <v>216</v>
      </c>
      <c r="AI147" s="15"/>
      <c r="AJ147" s="15" t="s">
        <v>217</v>
      </c>
      <c r="AL147" s="15"/>
      <c r="AM147" s="15" t="s">
        <v>218</v>
      </c>
      <c r="AO147" s="15"/>
      <c r="AP147" s="15" t="s">
        <v>733</v>
      </c>
      <c r="AR147" s="15"/>
      <c r="AU147" s="15"/>
      <c r="AV147" s="15" t="s">
        <v>691</v>
      </c>
      <c r="AX147" s="15"/>
      <c r="BA147" s="15"/>
      <c r="BB147" s="15" t="s">
        <v>827</v>
      </c>
      <c r="BD147" s="15"/>
      <c r="BE147" s="17">
        <v>46234</v>
      </c>
      <c r="BG147" s="15"/>
      <c r="BJ147" s="15"/>
      <c r="BK147" s="15" t="s">
        <v>221</v>
      </c>
      <c r="BM147" s="15"/>
      <c r="BN147" s="15" t="s">
        <v>222</v>
      </c>
      <c r="BP147" s="15"/>
      <c r="BQ147" s="15" t="s">
        <v>222</v>
      </c>
      <c r="BS147" s="15"/>
      <c r="BT147" s="15" t="s">
        <v>223</v>
      </c>
      <c r="BV147" s="15"/>
      <c r="BW147" s="15" t="s">
        <v>223</v>
      </c>
      <c r="BY147" s="15"/>
      <c r="BZ147" s="15" t="s">
        <v>223</v>
      </c>
      <c r="CB147" s="15"/>
      <c r="CC147" s="15" t="s">
        <v>223</v>
      </c>
      <c r="CE147" s="15"/>
      <c r="CF147" s="15" t="s">
        <v>224</v>
      </c>
      <c r="CH147" s="15"/>
      <c r="CI147" s="15" t="s">
        <v>224</v>
      </c>
      <c r="CK147" s="15"/>
      <c r="CL147" s="15" t="s">
        <v>224</v>
      </c>
      <c r="CN147" s="15"/>
      <c r="CO147" s="15" t="s">
        <v>224</v>
      </c>
      <c r="CQ147" s="15"/>
      <c r="CR147" s="15"/>
      <c r="CT147" s="15"/>
      <c r="CU147" s="15"/>
      <c r="CW147" s="15"/>
      <c r="CX147" s="15"/>
      <c r="CZ147" s="15"/>
      <c r="DA147" s="15"/>
      <c r="DC147" s="15"/>
      <c r="DD147" s="15"/>
      <c r="DF147" s="15"/>
      <c r="DG147" s="15"/>
      <c r="DI147" s="15"/>
      <c r="DJ147" s="15"/>
      <c r="DL147" s="15"/>
      <c r="DM147" s="15"/>
      <c r="DO147" s="15"/>
      <c r="DP147" s="15"/>
      <c r="DR147" s="15"/>
      <c r="DS147" s="15"/>
      <c r="DU147" s="15"/>
      <c r="DV147" s="15"/>
      <c r="DX147" s="15"/>
      <c r="DY147" s="15"/>
      <c r="EA147" s="15"/>
      <c r="EB147" s="15"/>
      <c r="ED147" s="15"/>
      <c r="EE147" s="15"/>
      <c r="EG147" s="15"/>
      <c r="EH147" s="15"/>
      <c r="EJ147" s="15"/>
      <c r="EK147" s="15"/>
      <c r="EM147" s="15"/>
      <c r="EN147" s="15"/>
      <c r="EP147" s="15"/>
      <c r="EQ147" s="15"/>
      <c r="ES147" s="15"/>
      <c r="ET147" s="15"/>
      <c r="EV147" s="15"/>
      <c r="EW147" s="15"/>
      <c r="EY147" s="15"/>
      <c r="EZ147" s="15"/>
      <c r="FB147" s="15"/>
      <c r="FC147" s="15"/>
      <c r="FE147" s="15"/>
      <c r="FF147" s="15"/>
      <c r="FH147" s="15"/>
      <c r="FI147" s="15"/>
      <c r="FK147" s="15"/>
      <c r="FL147" s="15"/>
      <c r="FN147" s="15"/>
      <c r="FO147" s="15"/>
      <c r="FQ147" s="15"/>
      <c r="FR147" s="15"/>
      <c r="FT147" s="15"/>
      <c r="FU147" s="15"/>
      <c r="FW147" s="15"/>
      <c r="FX147" s="15"/>
      <c r="FZ147" s="15"/>
      <c r="GA147" s="15"/>
      <c r="GC147" s="15"/>
      <c r="GD147" s="15"/>
      <c r="GF147" s="15"/>
      <c r="GG147" s="15"/>
      <c r="GI147" s="15"/>
      <c r="GJ147" s="15"/>
      <c r="GL147" s="15"/>
      <c r="GM147" s="15"/>
      <c r="GO147" s="15"/>
      <c r="GP147" s="15"/>
      <c r="GR147" s="15"/>
      <c r="GS147" s="15"/>
      <c r="GU147" s="15"/>
      <c r="GV147" s="15"/>
      <c r="GX147" s="15"/>
      <c r="GY147" s="15"/>
      <c r="HA147" s="15"/>
      <c r="HB147" s="14"/>
    </row>
    <row r="148" spans="1:210" hidden="1" x14ac:dyDescent="0.3">
      <c r="A148">
        <v>147</v>
      </c>
      <c r="B148" s="17">
        <v>45910.521331018499</v>
      </c>
      <c r="C148" s="2">
        <v>45910.524502314802</v>
      </c>
      <c r="D148" s="15" t="s">
        <v>660</v>
      </c>
      <c r="E148" s="15"/>
      <c r="G148" s="15"/>
      <c r="H148" s="2"/>
      <c r="I148" s="17">
        <v>45910</v>
      </c>
      <c r="K148" s="15"/>
      <c r="L148" s="16" t="s">
        <v>828</v>
      </c>
      <c r="N148" s="15"/>
      <c r="O148" s="15" t="s">
        <v>829</v>
      </c>
      <c r="Q148" s="15"/>
      <c r="R148" s="15" t="s">
        <v>273</v>
      </c>
      <c r="T148" s="15"/>
      <c r="U148" s="15" t="s">
        <v>267</v>
      </c>
      <c r="W148" s="15"/>
      <c r="X148" s="15" t="s">
        <v>343</v>
      </c>
      <c r="Z148" s="15"/>
      <c r="AA148" s="15" t="s">
        <v>302</v>
      </c>
      <c r="AC148" s="15"/>
      <c r="AD148" s="15" t="s">
        <v>434</v>
      </c>
      <c r="AF148" s="15"/>
      <c r="AG148" s="15" t="s">
        <v>216</v>
      </c>
      <c r="AI148" s="15"/>
      <c r="AJ148" s="15" t="s">
        <v>232</v>
      </c>
      <c r="AL148" s="15"/>
      <c r="AM148" s="15" t="s">
        <v>233</v>
      </c>
      <c r="AO148" s="15"/>
      <c r="AP148" s="15"/>
      <c r="AR148" s="15"/>
      <c r="AU148" s="15"/>
      <c r="AV148" s="15"/>
      <c r="AX148" s="15"/>
      <c r="BA148" s="15"/>
      <c r="BB148" s="15"/>
      <c r="BD148" s="15"/>
      <c r="BG148" s="15"/>
      <c r="BJ148" s="15"/>
      <c r="BK148" s="15"/>
      <c r="BM148" s="15"/>
      <c r="BN148" s="15"/>
      <c r="BP148" s="15"/>
      <c r="BQ148" s="15"/>
      <c r="BS148" s="15"/>
      <c r="BT148" s="15"/>
      <c r="BV148" s="15"/>
      <c r="BW148" s="15"/>
      <c r="BY148" s="15"/>
      <c r="BZ148" s="15"/>
      <c r="CB148" s="15"/>
      <c r="CC148" s="15"/>
      <c r="CE148" s="15"/>
      <c r="CF148" s="15"/>
      <c r="CH148" s="15"/>
      <c r="CI148" s="15"/>
      <c r="CK148" s="15"/>
      <c r="CL148" s="15"/>
      <c r="CN148" s="15"/>
      <c r="CO148" s="15"/>
      <c r="CQ148" s="15"/>
      <c r="CR148" s="15"/>
      <c r="CT148" s="15"/>
      <c r="CU148" s="15"/>
      <c r="CW148" s="15"/>
      <c r="CX148" s="15"/>
      <c r="CZ148" s="15"/>
      <c r="DA148" s="15"/>
      <c r="DC148" s="15"/>
      <c r="DD148" s="15"/>
      <c r="DF148" s="15"/>
      <c r="DG148" s="15"/>
      <c r="DI148" s="15"/>
      <c r="DJ148" s="15"/>
      <c r="DL148" s="15"/>
      <c r="DM148" s="15"/>
      <c r="DO148" s="15"/>
      <c r="DP148" s="15"/>
      <c r="DR148" s="15"/>
      <c r="DS148" s="15"/>
      <c r="DU148" s="15"/>
      <c r="DV148" s="15"/>
      <c r="DX148" s="15"/>
      <c r="DY148" s="15"/>
      <c r="EA148" s="15"/>
      <c r="EB148" s="15"/>
      <c r="ED148" s="15"/>
      <c r="EE148" s="15"/>
      <c r="EG148" s="15"/>
      <c r="EH148" s="15"/>
      <c r="EJ148" s="15"/>
      <c r="EK148" s="15"/>
      <c r="EM148" s="15"/>
      <c r="EN148" s="15"/>
      <c r="EP148" s="15"/>
      <c r="EQ148" s="15"/>
      <c r="ES148" s="15"/>
      <c r="ET148" s="15"/>
      <c r="EV148" s="15"/>
      <c r="EW148" s="15"/>
      <c r="EY148" s="15"/>
      <c r="EZ148" s="15"/>
      <c r="FB148" s="15"/>
      <c r="FC148" s="15"/>
      <c r="FE148" s="15"/>
      <c r="FF148" s="15"/>
      <c r="FH148" s="15"/>
      <c r="FI148" s="15"/>
      <c r="FK148" s="15"/>
      <c r="FL148" s="15"/>
      <c r="FN148" s="15"/>
      <c r="FO148" s="15"/>
      <c r="FQ148" s="15"/>
      <c r="FR148" s="15"/>
      <c r="FT148" s="15"/>
      <c r="FU148" s="15"/>
      <c r="FW148" s="15"/>
      <c r="FX148" s="15"/>
      <c r="FZ148" s="15"/>
      <c r="GA148" s="15"/>
      <c r="GC148" s="15"/>
      <c r="GD148" s="15"/>
      <c r="GF148" s="15"/>
      <c r="GG148" s="15"/>
      <c r="GI148" s="15"/>
      <c r="GJ148" s="15" t="s">
        <v>234</v>
      </c>
      <c r="GL148" s="15"/>
      <c r="GM148" s="15" t="s">
        <v>235</v>
      </c>
      <c r="GO148" s="15"/>
      <c r="GP148" s="15" t="s">
        <v>235</v>
      </c>
      <c r="GR148" s="15"/>
      <c r="GS148" s="15" t="s">
        <v>158</v>
      </c>
      <c r="GU148" s="15"/>
      <c r="GV148" s="15" t="s">
        <v>235</v>
      </c>
      <c r="GX148" s="15"/>
      <c r="GY148" s="15" t="s">
        <v>830</v>
      </c>
      <c r="HA148" s="15"/>
      <c r="HB148" s="8"/>
    </row>
    <row r="149" spans="1:210" hidden="1" x14ac:dyDescent="0.3">
      <c r="A149">
        <v>148</v>
      </c>
      <c r="B149" s="17">
        <v>45910.536076388897</v>
      </c>
      <c r="C149" s="2">
        <v>45910.537291666697</v>
      </c>
      <c r="D149" s="15" t="s">
        <v>660</v>
      </c>
      <c r="E149" s="15"/>
      <c r="G149" s="15"/>
      <c r="H149" s="2"/>
      <c r="I149" s="17">
        <v>45917</v>
      </c>
      <c r="K149" s="15"/>
      <c r="L149" s="16" t="s">
        <v>831</v>
      </c>
      <c r="N149" s="15"/>
      <c r="O149" s="15" t="s">
        <v>832</v>
      </c>
      <c r="Q149" s="15"/>
      <c r="R149" s="15" t="s">
        <v>251</v>
      </c>
      <c r="T149" s="15"/>
      <c r="U149" s="15" t="s">
        <v>229</v>
      </c>
      <c r="W149" s="15"/>
      <c r="X149" s="15" t="s">
        <v>381</v>
      </c>
      <c r="Z149" s="15"/>
      <c r="AA149" s="15" t="s">
        <v>252</v>
      </c>
      <c r="AC149" s="15"/>
      <c r="AD149" s="15" t="s">
        <v>833</v>
      </c>
      <c r="AF149" s="15"/>
      <c r="AG149" s="15" t="s">
        <v>216</v>
      </c>
      <c r="AI149" s="15"/>
      <c r="AJ149" s="15" t="s">
        <v>294</v>
      </c>
      <c r="AL149" s="15"/>
      <c r="AM149" s="15" t="s">
        <v>233</v>
      </c>
      <c r="AO149" s="15"/>
      <c r="AP149" s="15"/>
      <c r="AR149" s="15"/>
      <c r="AU149" s="15"/>
      <c r="AV149" s="15"/>
      <c r="AX149" s="15"/>
      <c r="BA149" s="15"/>
      <c r="BB149" s="15"/>
      <c r="BD149" s="15"/>
      <c r="BG149" s="15"/>
      <c r="BJ149" s="15"/>
      <c r="BK149" s="15"/>
      <c r="BM149" s="15"/>
      <c r="BN149" s="15"/>
      <c r="BP149" s="15"/>
      <c r="BQ149" s="15"/>
      <c r="BS149" s="15"/>
      <c r="BT149" s="15"/>
      <c r="BV149" s="15"/>
      <c r="BW149" s="15"/>
      <c r="BY149" s="15"/>
      <c r="BZ149" s="15"/>
      <c r="CB149" s="15"/>
      <c r="CC149" s="15"/>
      <c r="CE149" s="15"/>
      <c r="CF149" s="15"/>
      <c r="CH149" s="15"/>
      <c r="CI149" s="15"/>
      <c r="CK149" s="15"/>
      <c r="CL149" s="15"/>
      <c r="CN149" s="15"/>
      <c r="CO149" s="15"/>
      <c r="CQ149" s="15"/>
      <c r="CR149" s="15"/>
      <c r="CT149" s="15"/>
      <c r="CU149" s="15"/>
      <c r="CW149" s="15"/>
      <c r="CX149" s="15"/>
      <c r="CZ149" s="15"/>
      <c r="DA149" s="15"/>
      <c r="DC149" s="15"/>
      <c r="DD149" s="15"/>
      <c r="DF149" s="15"/>
      <c r="DG149" s="15"/>
      <c r="DI149" s="15"/>
      <c r="DJ149" s="15"/>
      <c r="DL149" s="15"/>
      <c r="DM149" s="15"/>
      <c r="DO149" s="15"/>
      <c r="DP149" s="15"/>
      <c r="DR149" s="15"/>
      <c r="DS149" s="15"/>
      <c r="DU149" s="15"/>
      <c r="DV149" s="15"/>
      <c r="DX149" s="15"/>
      <c r="DY149" s="15"/>
      <c r="EA149" s="15"/>
      <c r="EB149" s="15"/>
      <c r="ED149" s="15"/>
      <c r="EE149" s="15"/>
      <c r="EG149" s="15"/>
      <c r="EH149" s="15"/>
      <c r="EJ149" s="15"/>
      <c r="EK149" s="15"/>
      <c r="EM149" s="15"/>
      <c r="EN149" s="15"/>
      <c r="EP149" s="15"/>
      <c r="EQ149" s="15"/>
      <c r="ES149" s="15"/>
      <c r="ET149" s="15"/>
      <c r="EV149" s="15"/>
      <c r="EW149" s="15"/>
      <c r="EY149" s="15"/>
      <c r="EZ149" s="15"/>
      <c r="FB149" s="15"/>
      <c r="FC149" s="15"/>
      <c r="FE149" s="15"/>
      <c r="FF149" s="15"/>
      <c r="FH149" s="15"/>
      <c r="FI149" s="15"/>
      <c r="FK149" s="15"/>
      <c r="FL149" s="15"/>
      <c r="FN149" s="15"/>
      <c r="FO149" s="15"/>
      <c r="FQ149" s="15"/>
      <c r="FR149" s="15"/>
      <c r="FT149" s="15"/>
      <c r="FU149" s="15"/>
      <c r="FW149" s="15"/>
      <c r="FX149" s="15"/>
      <c r="FZ149" s="15"/>
      <c r="GA149" s="15"/>
      <c r="GC149" s="15"/>
      <c r="GD149" s="15"/>
      <c r="GF149" s="15"/>
      <c r="GG149" s="15"/>
      <c r="GI149" s="15"/>
      <c r="GJ149" s="15" t="s">
        <v>234</v>
      </c>
      <c r="GL149" s="15"/>
      <c r="GM149" s="15" t="s">
        <v>222</v>
      </c>
      <c r="GO149" s="15"/>
      <c r="GP149" s="15" t="s">
        <v>222</v>
      </c>
      <c r="GR149" s="15"/>
      <c r="GS149" s="15" t="s">
        <v>236</v>
      </c>
      <c r="GU149" s="15"/>
      <c r="GV149" s="15" t="s">
        <v>222</v>
      </c>
      <c r="GX149" s="15"/>
      <c r="GY149" s="15"/>
      <c r="HA149" s="15"/>
      <c r="HB149" s="14"/>
    </row>
    <row r="150" spans="1:210" hidden="1" x14ac:dyDescent="0.3">
      <c r="A150">
        <v>149</v>
      </c>
      <c r="B150" s="17">
        <v>45910.535532407397</v>
      </c>
      <c r="C150" s="2">
        <v>45910.5411805556</v>
      </c>
      <c r="D150" s="15" t="s">
        <v>660</v>
      </c>
      <c r="E150" s="15"/>
      <c r="G150" s="15"/>
      <c r="H150" s="2"/>
      <c r="I150" s="17">
        <v>45910</v>
      </c>
      <c r="K150" s="15"/>
      <c r="L150" s="16" t="s">
        <v>834</v>
      </c>
      <c r="N150" s="15"/>
      <c r="O150" s="15" t="s">
        <v>835</v>
      </c>
      <c r="Q150" s="15"/>
      <c r="R150" s="15" t="s">
        <v>260</v>
      </c>
      <c r="T150" s="15"/>
      <c r="U150" s="15" t="s">
        <v>229</v>
      </c>
      <c r="W150" s="15"/>
      <c r="X150" s="15" t="s">
        <v>381</v>
      </c>
      <c r="Z150" s="15"/>
      <c r="AA150" s="15" t="s">
        <v>572</v>
      </c>
      <c r="AC150" s="15"/>
      <c r="AD150" s="15" t="s">
        <v>836</v>
      </c>
      <c r="AF150" s="15"/>
      <c r="AG150" s="15" t="s">
        <v>216</v>
      </c>
      <c r="AI150" s="15"/>
      <c r="AJ150" s="15" t="s">
        <v>294</v>
      </c>
      <c r="AL150" s="15"/>
      <c r="AM150" s="15" t="s">
        <v>218</v>
      </c>
      <c r="AO150" s="15"/>
      <c r="AP150" s="15" t="s">
        <v>288</v>
      </c>
      <c r="AR150" s="15"/>
      <c r="AS150" s="17">
        <v>48311</v>
      </c>
      <c r="AU150" s="15"/>
      <c r="AV150" s="15" t="s">
        <v>254</v>
      </c>
      <c r="AX150" s="15"/>
      <c r="AY150" s="17">
        <v>48311</v>
      </c>
      <c r="BA150" s="15"/>
      <c r="BB150" s="15" t="s">
        <v>837</v>
      </c>
      <c r="BD150" s="15"/>
      <c r="BE150" s="17">
        <v>46213</v>
      </c>
      <c r="BG150" s="15"/>
      <c r="BH150" s="17">
        <v>46196</v>
      </c>
      <c r="BJ150" s="15"/>
      <c r="BK150" s="15" t="s">
        <v>221</v>
      </c>
      <c r="BM150" s="15"/>
      <c r="BN150" s="15" t="s">
        <v>222</v>
      </c>
      <c r="BP150" s="15"/>
      <c r="BQ150" s="15" t="s">
        <v>222</v>
      </c>
      <c r="BS150" s="15"/>
      <c r="BT150" s="15" t="s">
        <v>223</v>
      </c>
      <c r="BV150" s="15"/>
      <c r="BW150" s="15" t="s">
        <v>224</v>
      </c>
      <c r="BY150" s="15"/>
      <c r="BZ150" s="15" t="s">
        <v>224</v>
      </c>
      <c r="CB150" s="15"/>
      <c r="CC150" s="15" t="s">
        <v>224</v>
      </c>
      <c r="CE150" s="15"/>
      <c r="CF150" s="15" t="s">
        <v>223</v>
      </c>
      <c r="CH150" s="15"/>
      <c r="CI150" s="15" t="s">
        <v>224</v>
      </c>
      <c r="CK150" s="15"/>
      <c r="CL150" s="15" t="s">
        <v>223</v>
      </c>
      <c r="CN150" s="15"/>
      <c r="CO150" s="15" t="s">
        <v>223</v>
      </c>
      <c r="CQ150" s="15"/>
      <c r="CR150" s="15"/>
      <c r="CT150" s="15"/>
      <c r="CU150" s="15"/>
      <c r="CW150" s="15"/>
      <c r="CX150" s="15"/>
      <c r="CZ150" s="15"/>
      <c r="DA150" s="15"/>
      <c r="DC150" s="15"/>
      <c r="DD150" s="15"/>
      <c r="DF150" s="15"/>
      <c r="DG150" s="15"/>
      <c r="DI150" s="15"/>
      <c r="DJ150" s="15"/>
      <c r="DL150" s="15"/>
      <c r="DM150" s="15"/>
      <c r="DO150" s="15"/>
      <c r="DP150" s="15"/>
      <c r="DR150" s="15"/>
      <c r="DS150" s="15"/>
      <c r="DU150" s="15"/>
      <c r="DV150" s="15"/>
      <c r="DX150" s="15"/>
      <c r="DY150" s="15"/>
      <c r="EA150" s="15"/>
      <c r="EB150" s="15"/>
      <c r="ED150" s="15"/>
      <c r="EE150" s="15"/>
      <c r="EG150" s="15"/>
      <c r="EH150" s="15"/>
      <c r="EJ150" s="15"/>
      <c r="EK150" s="15"/>
      <c r="EM150" s="15"/>
      <c r="EN150" s="15"/>
      <c r="EP150" s="15"/>
      <c r="EQ150" s="15"/>
      <c r="ES150" s="15"/>
      <c r="ET150" s="15"/>
      <c r="EV150" s="15"/>
      <c r="EW150" s="15"/>
      <c r="EY150" s="15"/>
      <c r="EZ150" s="15"/>
      <c r="FB150" s="15"/>
      <c r="FC150" s="15"/>
      <c r="FE150" s="15"/>
      <c r="FF150" s="15"/>
      <c r="FH150" s="15"/>
      <c r="FI150" s="15"/>
      <c r="FK150" s="15"/>
      <c r="FL150" s="15"/>
      <c r="FN150" s="15"/>
      <c r="FO150" s="15"/>
      <c r="FQ150" s="15"/>
      <c r="FR150" s="15"/>
      <c r="FT150" s="15"/>
      <c r="FU150" s="15"/>
      <c r="FW150" s="15"/>
      <c r="FX150" s="15"/>
      <c r="FZ150" s="15"/>
      <c r="GA150" s="15"/>
      <c r="GC150" s="15"/>
      <c r="GD150" s="15"/>
      <c r="GF150" s="15"/>
      <c r="GG150" s="15"/>
      <c r="GI150" s="15"/>
      <c r="GJ150" s="15"/>
      <c r="GL150" s="15"/>
      <c r="GM150" s="15"/>
      <c r="GO150" s="15"/>
      <c r="GP150" s="15"/>
      <c r="GR150" s="15"/>
      <c r="GS150" s="15"/>
      <c r="GU150" s="15"/>
      <c r="GV150" s="15"/>
      <c r="GX150" s="15"/>
      <c r="GY150" s="15"/>
      <c r="HA150" s="15"/>
      <c r="HB150" s="8"/>
    </row>
    <row r="151" spans="1:210" hidden="1" x14ac:dyDescent="0.3">
      <c r="A151">
        <v>150</v>
      </c>
      <c r="B151" s="17">
        <v>45910.5396064815</v>
      </c>
      <c r="C151" s="2">
        <v>45910.543240740699</v>
      </c>
      <c r="D151" s="15" t="s">
        <v>660</v>
      </c>
      <c r="E151" s="15"/>
      <c r="G151" s="15"/>
      <c r="H151" s="2"/>
      <c r="I151" s="17">
        <v>45910</v>
      </c>
      <c r="K151" s="15"/>
      <c r="L151" s="16" t="s">
        <v>838</v>
      </c>
      <c r="N151" s="15"/>
      <c r="O151" s="15" t="s">
        <v>839</v>
      </c>
      <c r="Q151" s="15"/>
      <c r="R151" s="15" t="s">
        <v>212</v>
      </c>
      <c r="T151" s="15"/>
      <c r="U151" s="15" t="s">
        <v>229</v>
      </c>
      <c r="W151" s="15"/>
      <c r="X151" s="15" t="s">
        <v>381</v>
      </c>
      <c r="Z151" s="15"/>
      <c r="AA151" s="15" t="s">
        <v>252</v>
      </c>
      <c r="AC151" s="15"/>
      <c r="AD151" s="15" t="s">
        <v>840</v>
      </c>
      <c r="AF151" s="15"/>
      <c r="AG151" s="15" t="s">
        <v>216</v>
      </c>
      <c r="AI151" s="15"/>
      <c r="AJ151" s="15" t="s">
        <v>232</v>
      </c>
      <c r="AL151" s="15"/>
      <c r="AM151" s="15" t="s">
        <v>282</v>
      </c>
      <c r="AO151" s="15"/>
      <c r="AP151" s="15"/>
      <c r="AR151" s="15"/>
      <c r="AU151" s="15"/>
      <c r="AV151" s="15"/>
      <c r="AX151" s="15"/>
      <c r="BA151" s="15"/>
      <c r="BB151" s="15"/>
      <c r="BD151" s="15"/>
      <c r="BG151" s="15"/>
      <c r="BJ151" s="15"/>
      <c r="BK151" s="15"/>
      <c r="BM151" s="15"/>
      <c r="BN151" s="15"/>
      <c r="BP151" s="15"/>
      <c r="BQ151" s="15"/>
      <c r="BS151" s="15"/>
      <c r="BT151" s="15"/>
      <c r="BV151" s="15"/>
      <c r="BW151" s="15"/>
      <c r="BY151" s="15"/>
      <c r="BZ151" s="15"/>
      <c r="CB151" s="15"/>
      <c r="CC151" s="15"/>
      <c r="CE151" s="15"/>
      <c r="CF151" s="15"/>
      <c r="CH151" s="15"/>
      <c r="CI151" s="15"/>
      <c r="CK151" s="15"/>
      <c r="CL151" s="15"/>
      <c r="CN151" s="15"/>
      <c r="CO151" s="15"/>
      <c r="CQ151" s="15"/>
      <c r="CR151" s="15"/>
      <c r="CT151" s="15"/>
      <c r="CU151" s="15"/>
      <c r="CW151" s="15"/>
      <c r="CX151" s="15"/>
      <c r="CZ151" s="15"/>
      <c r="DA151" s="15"/>
      <c r="DC151" s="15"/>
      <c r="DD151" s="15"/>
      <c r="DF151" s="15"/>
      <c r="DG151" s="15"/>
      <c r="DI151" s="15"/>
      <c r="DJ151" s="15"/>
      <c r="DL151" s="15"/>
      <c r="DM151" s="15"/>
      <c r="DO151" s="15"/>
      <c r="DP151" s="15"/>
      <c r="DR151" s="15"/>
      <c r="DS151" s="15"/>
      <c r="DU151" s="15"/>
      <c r="DV151" s="15"/>
      <c r="DX151" s="15"/>
      <c r="DY151" s="15"/>
      <c r="EA151" s="15"/>
      <c r="EB151" s="15"/>
      <c r="ED151" s="15"/>
      <c r="EE151" s="15"/>
      <c r="EG151" s="15"/>
      <c r="EH151" s="15"/>
      <c r="EJ151" s="15"/>
      <c r="EK151" s="15"/>
      <c r="EM151" s="15"/>
      <c r="EN151" s="15"/>
      <c r="EP151" s="15"/>
      <c r="EQ151" s="15"/>
      <c r="ES151" s="15"/>
      <c r="ET151" s="15"/>
      <c r="EV151" s="15"/>
      <c r="EW151" s="15" t="s">
        <v>223</v>
      </c>
      <c r="EY151" s="15"/>
      <c r="EZ151" s="15" t="s">
        <v>224</v>
      </c>
      <c r="FB151" s="15"/>
      <c r="FC151" s="15" t="s">
        <v>224</v>
      </c>
      <c r="FE151" s="15"/>
      <c r="FF151" s="15" t="s">
        <v>224</v>
      </c>
      <c r="FH151" s="15"/>
      <c r="FI151" s="15" t="s">
        <v>224</v>
      </c>
      <c r="FK151" s="15"/>
      <c r="FL151" s="15" t="s">
        <v>224</v>
      </c>
      <c r="FN151" s="15"/>
      <c r="FO151" s="15" t="s">
        <v>224</v>
      </c>
      <c r="FQ151" s="15"/>
      <c r="FR151" s="15" t="s">
        <v>223</v>
      </c>
      <c r="FT151" s="15"/>
      <c r="FU151" s="15" t="s">
        <v>223</v>
      </c>
      <c r="FW151" s="15"/>
      <c r="FX151" s="15" t="s">
        <v>223</v>
      </c>
      <c r="FZ151" s="15"/>
      <c r="GA151" s="15" t="s">
        <v>223</v>
      </c>
      <c r="GC151" s="15"/>
      <c r="GD151" s="15" t="s">
        <v>223</v>
      </c>
      <c r="GF151" s="15"/>
      <c r="GG151" s="15" t="s">
        <v>235</v>
      </c>
      <c r="GI151" s="15"/>
      <c r="GJ151" s="15"/>
      <c r="GL151" s="15"/>
      <c r="GM151" s="15"/>
      <c r="GO151" s="15"/>
      <c r="GP151" s="15"/>
      <c r="GR151" s="15"/>
      <c r="GS151" s="15"/>
      <c r="GU151" s="15"/>
      <c r="GV151" s="15"/>
      <c r="GX151" s="15"/>
      <c r="GY151" s="15"/>
      <c r="HA151" s="15"/>
      <c r="HB151" s="14"/>
    </row>
    <row r="152" spans="1:210" hidden="1" x14ac:dyDescent="0.3">
      <c r="A152">
        <v>151</v>
      </c>
      <c r="B152" s="17">
        <v>45910.558275463001</v>
      </c>
      <c r="C152" s="2">
        <v>45910.560868055603</v>
      </c>
      <c r="D152" s="15" t="s">
        <v>660</v>
      </c>
      <c r="E152" s="15"/>
      <c r="G152" s="15"/>
      <c r="H152" s="2"/>
      <c r="I152" s="17">
        <v>45910</v>
      </c>
      <c r="K152" s="15"/>
      <c r="L152" s="16" t="s">
        <v>538</v>
      </c>
      <c r="N152" s="15"/>
      <c r="O152" s="15" t="s">
        <v>539</v>
      </c>
      <c r="Q152" s="15"/>
      <c r="R152" s="15" t="s">
        <v>212</v>
      </c>
      <c r="T152" s="15"/>
      <c r="U152" s="15" t="s">
        <v>229</v>
      </c>
      <c r="W152" s="15"/>
      <c r="X152" s="15" t="s">
        <v>381</v>
      </c>
      <c r="Z152" s="15"/>
      <c r="AA152" s="15" t="s">
        <v>252</v>
      </c>
      <c r="AC152" s="15"/>
      <c r="AD152" s="15" t="s">
        <v>841</v>
      </c>
      <c r="AF152" s="15"/>
      <c r="AG152" s="15" t="s">
        <v>216</v>
      </c>
      <c r="AI152" s="15"/>
      <c r="AJ152" s="15" t="s">
        <v>294</v>
      </c>
      <c r="AL152" s="15"/>
      <c r="AM152" s="15" t="s">
        <v>233</v>
      </c>
      <c r="AO152" s="15"/>
      <c r="AP152" s="15"/>
      <c r="AR152" s="15"/>
      <c r="AU152" s="15"/>
      <c r="AV152" s="15"/>
      <c r="AX152" s="15"/>
      <c r="BA152" s="15"/>
      <c r="BB152" s="15"/>
      <c r="BD152" s="15"/>
      <c r="BG152" s="15"/>
      <c r="BJ152" s="15"/>
      <c r="BK152" s="15"/>
      <c r="BM152" s="15"/>
      <c r="BN152" s="15"/>
      <c r="BP152" s="15"/>
      <c r="BQ152" s="15"/>
      <c r="BS152" s="15"/>
      <c r="BT152" s="15"/>
      <c r="BV152" s="15"/>
      <c r="BW152" s="15"/>
      <c r="BY152" s="15"/>
      <c r="BZ152" s="15"/>
      <c r="CB152" s="15"/>
      <c r="CC152" s="15"/>
      <c r="CE152" s="15"/>
      <c r="CF152" s="15"/>
      <c r="CH152" s="15"/>
      <c r="CI152" s="15"/>
      <c r="CK152" s="15"/>
      <c r="CL152" s="15"/>
      <c r="CN152" s="15"/>
      <c r="CO152" s="15"/>
      <c r="CQ152" s="15"/>
      <c r="CR152" s="15"/>
      <c r="CT152" s="15"/>
      <c r="CU152" s="15"/>
      <c r="CW152" s="15"/>
      <c r="CX152" s="15"/>
      <c r="CZ152" s="15"/>
      <c r="DA152" s="15"/>
      <c r="DC152" s="15"/>
      <c r="DD152" s="15"/>
      <c r="DF152" s="15"/>
      <c r="DG152" s="15"/>
      <c r="DI152" s="15"/>
      <c r="DJ152" s="15"/>
      <c r="DL152" s="15"/>
      <c r="DM152" s="15"/>
      <c r="DO152" s="15"/>
      <c r="DP152" s="15"/>
      <c r="DR152" s="15"/>
      <c r="DS152" s="15"/>
      <c r="DU152" s="15"/>
      <c r="DV152" s="15"/>
      <c r="DX152" s="15"/>
      <c r="DY152" s="15"/>
      <c r="EA152" s="15"/>
      <c r="EB152" s="15"/>
      <c r="ED152" s="15"/>
      <c r="EE152" s="15"/>
      <c r="EG152" s="15"/>
      <c r="EH152" s="15"/>
      <c r="EJ152" s="15"/>
      <c r="EK152" s="15"/>
      <c r="EM152" s="15"/>
      <c r="EN152" s="15"/>
      <c r="EP152" s="15"/>
      <c r="EQ152" s="15"/>
      <c r="ES152" s="15"/>
      <c r="ET152" s="15"/>
      <c r="EV152" s="15"/>
      <c r="EW152" s="15"/>
      <c r="EY152" s="15"/>
      <c r="EZ152" s="15"/>
      <c r="FB152" s="15"/>
      <c r="FC152" s="15"/>
      <c r="FE152" s="15"/>
      <c r="FF152" s="15"/>
      <c r="FH152" s="15"/>
      <c r="FI152" s="15"/>
      <c r="FK152" s="15"/>
      <c r="FL152" s="15"/>
      <c r="FN152" s="15"/>
      <c r="FO152" s="15"/>
      <c r="FQ152" s="15"/>
      <c r="FR152" s="15"/>
      <c r="FT152" s="15"/>
      <c r="FU152" s="15"/>
      <c r="FW152" s="15"/>
      <c r="FX152" s="15"/>
      <c r="FZ152" s="15"/>
      <c r="GA152" s="15"/>
      <c r="GC152" s="15"/>
      <c r="GD152" s="15"/>
      <c r="GF152" s="15"/>
      <c r="GG152" s="15"/>
      <c r="GI152" s="15"/>
      <c r="GJ152" s="15" t="s">
        <v>234</v>
      </c>
      <c r="GL152" s="15"/>
      <c r="GM152" s="15" t="s">
        <v>222</v>
      </c>
      <c r="GO152" s="15"/>
      <c r="GP152" s="15" t="s">
        <v>222</v>
      </c>
      <c r="GR152" s="15"/>
      <c r="GS152" s="15" t="s">
        <v>314</v>
      </c>
      <c r="GU152" s="15"/>
      <c r="GV152" s="15" t="s">
        <v>222</v>
      </c>
      <c r="GX152" s="15"/>
      <c r="GY152" s="15"/>
      <c r="HA152" s="15"/>
    </row>
    <row r="153" spans="1:210" hidden="1" x14ac:dyDescent="0.3">
      <c r="A153">
        <v>152</v>
      </c>
      <c r="B153" s="17">
        <v>45910.563935185201</v>
      </c>
      <c r="C153" s="2">
        <v>45910.564710648097</v>
      </c>
      <c r="D153" s="15" t="s">
        <v>660</v>
      </c>
      <c r="E153" s="15"/>
      <c r="G153" s="15"/>
      <c r="H153" s="2"/>
      <c r="I153" s="17">
        <v>45910</v>
      </c>
      <c r="K153" s="15"/>
      <c r="L153" s="16" t="s">
        <v>842</v>
      </c>
      <c r="N153" s="15"/>
      <c r="O153" s="15" t="s">
        <v>843</v>
      </c>
      <c r="Q153" s="15"/>
      <c r="R153" s="15" t="s">
        <v>273</v>
      </c>
      <c r="T153" s="15"/>
      <c r="U153" s="15" t="s">
        <v>267</v>
      </c>
      <c r="W153" s="15"/>
      <c r="X153" s="15" t="s">
        <v>343</v>
      </c>
      <c r="Z153" s="15"/>
      <c r="AA153" s="15" t="s">
        <v>302</v>
      </c>
      <c r="AC153" s="15"/>
      <c r="AD153" s="15" t="s">
        <v>844</v>
      </c>
      <c r="AF153" s="15"/>
      <c r="AG153" s="15" t="s">
        <v>216</v>
      </c>
      <c r="AI153" s="15"/>
      <c r="AJ153" s="15" t="s">
        <v>232</v>
      </c>
      <c r="AL153" s="15"/>
      <c r="AM153" s="15" t="s">
        <v>304</v>
      </c>
      <c r="AO153" s="15"/>
      <c r="AP153" s="15"/>
      <c r="AR153" s="15"/>
      <c r="AU153" s="15"/>
      <c r="AV153" s="15"/>
      <c r="AX153" s="15"/>
      <c r="BA153" s="15"/>
      <c r="BB153" s="15"/>
      <c r="BD153" s="15"/>
      <c r="BG153" s="15"/>
      <c r="BJ153" s="15"/>
      <c r="BK153" s="15"/>
      <c r="BM153" s="15"/>
      <c r="BN153" s="15"/>
      <c r="BP153" s="15"/>
      <c r="BQ153" s="15"/>
      <c r="BS153" s="15"/>
      <c r="BT153" s="15"/>
      <c r="BV153" s="15"/>
      <c r="BW153" s="15"/>
      <c r="BY153" s="15"/>
      <c r="BZ153" s="15"/>
      <c r="CB153" s="15"/>
      <c r="CC153" s="15"/>
      <c r="CE153" s="15"/>
      <c r="CF153" s="15"/>
      <c r="CH153" s="15"/>
      <c r="CI153" s="15"/>
      <c r="CK153" s="15"/>
      <c r="CL153" s="15"/>
      <c r="CN153" s="15"/>
      <c r="CO153" s="15"/>
      <c r="CQ153" s="15"/>
      <c r="CR153" s="15"/>
      <c r="CT153" s="15"/>
      <c r="CU153" s="15"/>
      <c r="CW153" s="15"/>
      <c r="CX153" s="15"/>
      <c r="CZ153" s="15"/>
      <c r="DA153" s="15"/>
      <c r="DC153" s="15"/>
      <c r="DD153" s="15"/>
      <c r="DF153" s="15"/>
      <c r="DG153" s="15"/>
      <c r="DI153" s="15"/>
      <c r="DJ153" s="15"/>
      <c r="DL153" s="15"/>
      <c r="DM153" s="15"/>
      <c r="DO153" s="15"/>
      <c r="DP153" s="15"/>
      <c r="DR153" s="15"/>
      <c r="DS153" s="15"/>
      <c r="DU153" s="15"/>
      <c r="DV153" s="15"/>
      <c r="DX153" s="15"/>
      <c r="DY153" s="15"/>
      <c r="EA153" s="15"/>
      <c r="EB153" s="15"/>
      <c r="ED153" s="15"/>
      <c r="EE153" s="15"/>
      <c r="EG153" s="15"/>
      <c r="EH153" s="15"/>
      <c r="EJ153" s="15"/>
      <c r="EK153" s="15"/>
      <c r="EM153" s="15"/>
      <c r="EN153" s="15"/>
      <c r="EP153" s="15"/>
      <c r="EQ153" s="15"/>
      <c r="ES153" s="15"/>
      <c r="ET153" s="15"/>
      <c r="EV153" s="15"/>
      <c r="EW153" s="15"/>
      <c r="EY153" s="15"/>
      <c r="EZ153" s="15"/>
      <c r="FB153" s="15"/>
      <c r="FC153" s="15"/>
      <c r="FE153" s="15"/>
      <c r="FF153" s="15"/>
      <c r="FH153" s="15"/>
      <c r="FI153" s="15"/>
      <c r="FK153" s="15"/>
      <c r="FL153" s="15"/>
      <c r="FN153" s="15"/>
      <c r="FO153" s="15" t="s">
        <v>224</v>
      </c>
      <c r="FQ153" s="15"/>
      <c r="FR153" s="15" t="s">
        <v>224</v>
      </c>
      <c r="FT153" s="15"/>
      <c r="FU153" s="15" t="s">
        <v>224</v>
      </c>
      <c r="FW153" s="15"/>
      <c r="FX153" s="15" t="s">
        <v>224</v>
      </c>
      <c r="FZ153" s="15"/>
      <c r="GA153" s="15" t="s">
        <v>224</v>
      </c>
      <c r="GC153" s="15"/>
      <c r="GD153" s="15" t="s">
        <v>224</v>
      </c>
      <c r="GF153" s="15"/>
      <c r="GG153" s="15" t="s">
        <v>235</v>
      </c>
      <c r="GI153" s="15"/>
      <c r="GJ153" s="15"/>
      <c r="GL153" s="15"/>
      <c r="GM153" s="15"/>
      <c r="GO153" s="15"/>
      <c r="GP153" s="15"/>
      <c r="GR153" s="15"/>
      <c r="GS153" s="15"/>
      <c r="GU153" s="15"/>
      <c r="GV153" s="15"/>
      <c r="GX153" s="15"/>
      <c r="GY153" s="15"/>
      <c r="HA153" s="15"/>
    </row>
    <row r="154" spans="1:210" hidden="1" x14ac:dyDescent="0.3">
      <c r="A154">
        <v>153</v>
      </c>
      <c r="B154" s="17">
        <v>45911.6394560185</v>
      </c>
      <c r="C154" s="2">
        <v>45911.642997685201</v>
      </c>
      <c r="D154" s="15" t="s">
        <v>660</v>
      </c>
      <c r="E154" s="15"/>
      <c r="G154" s="15"/>
      <c r="H154" s="2"/>
      <c r="I154" s="17">
        <v>45911</v>
      </c>
      <c r="K154" s="15"/>
      <c r="L154" s="16" t="s">
        <v>845</v>
      </c>
      <c r="N154" s="15"/>
      <c r="O154" s="15" t="s">
        <v>846</v>
      </c>
      <c r="Q154" s="15"/>
      <c r="R154" s="15" t="s">
        <v>251</v>
      </c>
      <c r="T154" s="15"/>
      <c r="U154" s="15" t="s">
        <v>240</v>
      </c>
      <c r="W154" s="15"/>
      <c r="X154" s="15" t="s">
        <v>381</v>
      </c>
      <c r="Z154" s="15"/>
      <c r="AA154" s="15" t="s">
        <v>847</v>
      </c>
      <c r="AC154" s="15"/>
      <c r="AD154" s="15" t="s">
        <v>848</v>
      </c>
      <c r="AF154" s="15"/>
      <c r="AG154" s="15" t="s">
        <v>216</v>
      </c>
      <c r="AI154" s="15"/>
      <c r="AJ154" s="15" t="s">
        <v>217</v>
      </c>
      <c r="AL154" s="15"/>
      <c r="AM154" s="15" t="s">
        <v>244</v>
      </c>
      <c r="AO154" s="15"/>
      <c r="AP154" s="15" t="s">
        <v>733</v>
      </c>
      <c r="AR154" s="15"/>
      <c r="AU154" s="15"/>
      <c r="AV154" s="15" t="s">
        <v>330</v>
      </c>
      <c r="AX154" s="15"/>
      <c r="AY154" s="17">
        <v>46054</v>
      </c>
      <c r="BA154" s="15"/>
      <c r="BB154" s="15" t="s">
        <v>849</v>
      </c>
      <c r="BD154" s="15"/>
      <c r="BE154" s="17">
        <v>46073</v>
      </c>
      <c r="BG154" s="15"/>
      <c r="BH154" s="17">
        <v>46212</v>
      </c>
      <c r="BJ154" s="15"/>
      <c r="BK154" s="15" t="s">
        <v>248</v>
      </c>
      <c r="BM154" s="15"/>
      <c r="BN154" s="15"/>
      <c r="BP154" s="15"/>
      <c r="BQ154" s="15"/>
      <c r="BS154" s="15"/>
      <c r="BT154" s="15"/>
      <c r="BV154" s="15"/>
      <c r="BW154" s="15"/>
      <c r="BY154" s="15"/>
      <c r="BZ154" s="15"/>
      <c r="CB154" s="15"/>
      <c r="CC154" s="15"/>
      <c r="CE154" s="15"/>
      <c r="CF154" s="15"/>
      <c r="CH154" s="15"/>
      <c r="CI154" s="15"/>
      <c r="CK154" s="15"/>
      <c r="CL154" s="15"/>
      <c r="CN154" s="15"/>
      <c r="CO154" s="15"/>
      <c r="CQ154" s="15"/>
      <c r="CR154" s="15" t="s">
        <v>224</v>
      </c>
      <c r="CT154" s="15"/>
      <c r="CU154" s="15" t="s">
        <v>223</v>
      </c>
      <c r="CW154" s="15"/>
      <c r="CX154" s="15" t="s">
        <v>224</v>
      </c>
      <c r="CZ154" s="15"/>
      <c r="DA154" s="15" t="s">
        <v>224</v>
      </c>
      <c r="DC154" s="15"/>
      <c r="DD154" s="15" t="s">
        <v>223</v>
      </c>
      <c r="DF154" s="15"/>
      <c r="DG154" s="15" t="s">
        <v>224</v>
      </c>
      <c r="DI154" s="15"/>
      <c r="DJ154" s="15" t="s">
        <v>224</v>
      </c>
      <c r="DL154" s="15"/>
      <c r="DM154" s="15" t="s">
        <v>224</v>
      </c>
      <c r="DO154" s="15"/>
      <c r="DP154" s="15" t="s">
        <v>224</v>
      </c>
      <c r="DR154" s="15"/>
      <c r="DS154" s="15"/>
      <c r="DU154" s="15"/>
      <c r="DV154" s="15"/>
      <c r="DX154" s="15"/>
      <c r="DY154" s="15"/>
      <c r="EA154" s="15"/>
      <c r="EB154" s="15"/>
      <c r="ED154" s="15"/>
      <c r="EE154" s="15"/>
      <c r="EG154" s="15"/>
      <c r="EH154" s="15"/>
      <c r="EJ154" s="15"/>
      <c r="EK154" s="15"/>
      <c r="EM154" s="15"/>
      <c r="EN154" s="15"/>
      <c r="EP154" s="15"/>
      <c r="EQ154" s="15"/>
      <c r="ES154" s="15"/>
      <c r="ET154" s="15"/>
      <c r="EV154" s="15"/>
      <c r="EW154" s="15"/>
      <c r="EY154" s="15"/>
      <c r="EZ154" s="15"/>
      <c r="FB154" s="15"/>
      <c r="FC154" s="15"/>
      <c r="FE154" s="15"/>
      <c r="FF154" s="15"/>
      <c r="FH154" s="15"/>
      <c r="FI154" s="15"/>
      <c r="FK154" s="15"/>
      <c r="FL154" s="15"/>
      <c r="FN154" s="15"/>
      <c r="FO154" s="15"/>
      <c r="FQ154" s="15"/>
      <c r="FR154" s="15"/>
      <c r="FT154" s="15"/>
      <c r="FU154" s="15"/>
      <c r="FW154" s="15"/>
      <c r="FX154" s="15"/>
      <c r="FZ154" s="15"/>
      <c r="GA154" s="15"/>
      <c r="GC154" s="15"/>
      <c r="GD154" s="15"/>
      <c r="GF154" s="15"/>
      <c r="GG154" s="15"/>
      <c r="GI154" s="15"/>
      <c r="GJ154" s="15"/>
      <c r="GL154" s="15"/>
      <c r="GM154" s="15"/>
      <c r="GO154" s="15"/>
      <c r="GP154" s="15"/>
      <c r="GR154" s="15"/>
      <c r="GS154" s="15"/>
      <c r="GU154" s="15"/>
      <c r="GV154" s="15"/>
      <c r="GX154" s="15"/>
      <c r="GY154" s="15" t="s">
        <v>850</v>
      </c>
      <c r="HA154" s="15"/>
    </row>
    <row r="155" spans="1:210" hidden="1" x14ac:dyDescent="0.3">
      <c r="A155">
        <v>154</v>
      </c>
      <c r="B155" s="17">
        <v>45911.733078703699</v>
      </c>
      <c r="C155" s="2">
        <v>45911.736921296302</v>
      </c>
      <c r="D155" s="15" t="s">
        <v>660</v>
      </c>
      <c r="E155" s="15"/>
      <c r="G155" s="15"/>
      <c r="H155" s="2"/>
      <c r="I155" s="17">
        <v>45911</v>
      </c>
      <c r="K155" s="15"/>
      <c r="L155" s="16" t="s">
        <v>851</v>
      </c>
      <c r="N155" s="15"/>
      <c r="O155" s="15" t="s">
        <v>852</v>
      </c>
      <c r="Q155" s="15"/>
      <c r="R155" s="15" t="s">
        <v>228</v>
      </c>
      <c r="T155" s="15"/>
      <c r="U155" s="15" t="s">
        <v>267</v>
      </c>
      <c r="W155" s="15"/>
      <c r="X155" s="15" t="s">
        <v>343</v>
      </c>
      <c r="Z155" s="15"/>
      <c r="AA155" s="15" t="s">
        <v>302</v>
      </c>
      <c r="AC155" s="15"/>
      <c r="AD155" s="15" t="s">
        <v>853</v>
      </c>
      <c r="AF155" s="15"/>
      <c r="AG155" s="15" t="s">
        <v>216</v>
      </c>
      <c r="AI155" s="15"/>
      <c r="AJ155" s="15" t="s">
        <v>217</v>
      </c>
      <c r="AL155" s="15"/>
      <c r="AM155" s="15" t="s">
        <v>218</v>
      </c>
      <c r="AO155" s="15"/>
      <c r="AP155" s="15" t="s">
        <v>288</v>
      </c>
      <c r="AR155" s="15"/>
      <c r="AS155" s="17">
        <v>48449</v>
      </c>
      <c r="AU155" s="15"/>
      <c r="AV155" s="15" t="s">
        <v>246</v>
      </c>
      <c r="AX155" s="15"/>
      <c r="AY155" s="17">
        <v>48449</v>
      </c>
      <c r="BA155" s="15"/>
      <c r="BB155" s="15" t="s">
        <v>854</v>
      </c>
      <c r="BD155" s="15"/>
      <c r="BE155" s="17">
        <v>45435</v>
      </c>
      <c r="BG155" s="15"/>
      <c r="BH155" s="17">
        <v>45496</v>
      </c>
      <c r="BJ155" s="15"/>
      <c r="BK155" s="15" t="s">
        <v>221</v>
      </c>
      <c r="BM155" s="15"/>
      <c r="BN155" s="15" t="s">
        <v>222</v>
      </c>
      <c r="BP155" s="15"/>
      <c r="BQ155" s="15" t="s">
        <v>222</v>
      </c>
      <c r="BS155" s="15"/>
      <c r="BT155" s="15" t="s">
        <v>224</v>
      </c>
      <c r="BV155" s="15"/>
      <c r="BW155" s="15" t="s">
        <v>224</v>
      </c>
      <c r="BY155" s="15"/>
      <c r="BZ155" s="15" t="s">
        <v>224</v>
      </c>
      <c r="CB155" s="15"/>
      <c r="CC155" s="15" t="s">
        <v>223</v>
      </c>
      <c r="CE155" s="15"/>
      <c r="CF155" s="15" t="s">
        <v>224</v>
      </c>
      <c r="CH155" s="15"/>
      <c r="CI155" s="15" t="s">
        <v>224</v>
      </c>
      <c r="CK155" s="15"/>
      <c r="CL155" s="15" t="s">
        <v>223</v>
      </c>
      <c r="CN155" s="15"/>
      <c r="CO155" s="15" t="s">
        <v>224</v>
      </c>
      <c r="CQ155" s="15"/>
      <c r="CR155" s="15"/>
      <c r="CT155" s="15"/>
      <c r="CU155" s="15"/>
      <c r="CW155" s="15"/>
      <c r="CX155" s="15"/>
      <c r="CZ155" s="15"/>
      <c r="DA155" s="15"/>
      <c r="DC155" s="15"/>
      <c r="DD155" s="15"/>
      <c r="DF155" s="15"/>
      <c r="DG155" s="15"/>
      <c r="DI155" s="15"/>
      <c r="DJ155" s="15"/>
      <c r="DL155" s="15"/>
      <c r="DM155" s="15"/>
      <c r="DO155" s="15"/>
      <c r="DP155" s="15"/>
      <c r="DR155" s="15"/>
      <c r="DS155" s="15"/>
      <c r="DU155" s="15"/>
      <c r="DV155" s="15"/>
      <c r="DX155" s="15"/>
      <c r="DY155" s="15"/>
      <c r="EA155" s="15"/>
      <c r="EB155" s="15"/>
      <c r="ED155" s="15"/>
      <c r="EE155" s="15"/>
      <c r="EG155" s="15"/>
      <c r="EH155" s="15"/>
      <c r="EJ155" s="15"/>
      <c r="EK155" s="15"/>
      <c r="EM155" s="15"/>
      <c r="EN155" s="15"/>
      <c r="EP155" s="15"/>
      <c r="EQ155" s="15"/>
      <c r="ES155" s="15"/>
      <c r="ET155" s="15"/>
      <c r="EV155" s="15"/>
      <c r="EW155" s="15"/>
      <c r="EY155" s="15"/>
      <c r="EZ155" s="15"/>
      <c r="FB155" s="15"/>
      <c r="FC155" s="15"/>
      <c r="FE155" s="15"/>
      <c r="FF155" s="15"/>
      <c r="FH155" s="15"/>
      <c r="FI155" s="15"/>
      <c r="FK155" s="15"/>
      <c r="FL155" s="15"/>
      <c r="FN155" s="15"/>
      <c r="FO155" s="15"/>
      <c r="FQ155" s="15"/>
      <c r="FR155" s="15"/>
      <c r="FT155" s="15"/>
      <c r="FU155" s="15"/>
      <c r="FW155" s="15"/>
      <c r="FX155" s="15"/>
      <c r="FZ155" s="15"/>
      <c r="GA155" s="15"/>
      <c r="GC155" s="15"/>
      <c r="GD155" s="15"/>
      <c r="GF155" s="15"/>
      <c r="GG155" s="15"/>
      <c r="GI155" s="15"/>
      <c r="GJ155" s="15"/>
      <c r="GL155" s="15"/>
      <c r="GM155" s="15"/>
      <c r="GO155" s="15"/>
      <c r="GP155" s="15"/>
      <c r="GR155" s="15"/>
      <c r="GS155" s="15"/>
      <c r="GU155" s="15"/>
      <c r="GV155" s="15"/>
      <c r="GX155" s="15"/>
      <c r="GY155" s="15" t="s">
        <v>803</v>
      </c>
      <c r="HA155" s="15"/>
    </row>
    <row r="156" spans="1:210" hidden="1" x14ac:dyDescent="0.3">
      <c r="A156">
        <v>155</v>
      </c>
      <c r="B156" s="17">
        <v>45911.742106481499</v>
      </c>
      <c r="C156" s="2">
        <v>45911.745312500003</v>
      </c>
      <c r="D156" s="15" t="s">
        <v>660</v>
      </c>
      <c r="E156" s="15"/>
      <c r="G156" s="15"/>
      <c r="H156" s="2"/>
      <c r="I156" s="17">
        <v>45911</v>
      </c>
      <c r="K156" s="15"/>
      <c r="L156" s="16" t="s">
        <v>855</v>
      </c>
      <c r="N156" s="15"/>
      <c r="O156" s="15" t="s">
        <v>856</v>
      </c>
      <c r="Q156" s="15"/>
      <c r="R156" s="15" t="s">
        <v>228</v>
      </c>
      <c r="T156" s="15"/>
      <c r="U156" s="15" t="s">
        <v>267</v>
      </c>
      <c r="W156" s="15"/>
      <c r="X156" s="15" t="s">
        <v>343</v>
      </c>
      <c r="Z156" s="15"/>
      <c r="AA156" s="15" t="s">
        <v>387</v>
      </c>
      <c r="AC156" s="15"/>
      <c r="AD156" s="15" t="s">
        <v>857</v>
      </c>
      <c r="AF156" s="15"/>
      <c r="AG156" s="15" t="s">
        <v>216</v>
      </c>
      <c r="AI156" s="15"/>
      <c r="AJ156" s="15" t="s">
        <v>217</v>
      </c>
      <c r="AL156" s="15"/>
      <c r="AM156" s="15" t="s">
        <v>218</v>
      </c>
      <c r="AO156" s="15"/>
      <c r="AP156" s="15" t="s">
        <v>288</v>
      </c>
      <c r="AR156" s="15"/>
      <c r="AS156" s="17">
        <v>48382</v>
      </c>
      <c r="AU156" s="15"/>
      <c r="AV156" s="15"/>
      <c r="AX156" s="15"/>
      <c r="BA156" s="15"/>
      <c r="BB156" s="15" t="s">
        <v>858</v>
      </c>
      <c r="BD156" s="15"/>
      <c r="BE156" s="17">
        <v>46210</v>
      </c>
      <c r="BG156" s="15"/>
      <c r="BH156" s="17">
        <v>46210</v>
      </c>
      <c r="BJ156" s="15"/>
      <c r="BK156" s="15" t="s">
        <v>221</v>
      </c>
      <c r="BM156" s="15"/>
      <c r="BN156" s="15" t="s">
        <v>222</v>
      </c>
      <c r="BP156" s="15"/>
      <c r="BQ156" s="15" t="s">
        <v>222</v>
      </c>
      <c r="BS156" s="15"/>
      <c r="BT156" s="15" t="s">
        <v>223</v>
      </c>
      <c r="BV156" s="15"/>
      <c r="BW156" s="15" t="s">
        <v>223</v>
      </c>
      <c r="BY156" s="15"/>
      <c r="BZ156" s="15" t="s">
        <v>223</v>
      </c>
      <c r="CB156" s="15"/>
      <c r="CC156" s="15" t="s">
        <v>223</v>
      </c>
      <c r="CE156" s="15"/>
      <c r="CF156" s="15" t="s">
        <v>224</v>
      </c>
      <c r="CH156" s="15"/>
      <c r="CI156" s="15" t="s">
        <v>224</v>
      </c>
      <c r="CK156" s="15"/>
      <c r="CL156" s="15" t="s">
        <v>224</v>
      </c>
      <c r="CN156" s="15"/>
      <c r="CO156" s="15" t="s">
        <v>224</v>
      </c>
      <c r="CQ156" s="15"/>
      <c r="CR156" s="15"/>
      <c r="CT156" s="15"/>
      <c r="CU156" s="15"/>
      <c r="CW156" s="15"/>
      <c r="CX156" s="15"/>
      <c r="CZ156" s="15"/>
      <c r="DA156" s="15"/>
      <c r="DC156" s="15"/>
      <c r="DD156" s="15"/>
      <c r="DF156" s="15"/>
      <c r="DG156" s="15"/>
      <c r="DI156" s="15"/>
      <c r="DJ156" s="15"/>
      <c r="DL156" s="15"/>
      <c r="DM156" s="15"/>
      <c r="DO156" s="15"/>
      <c r="DP156" s="15"/>
      <c r="DR156" s="15"/>
      <c r="DS156" s="15"/>
      <c r="DU156" s="15"/>
      <c r="DV156" s="15"/>
      <c r="DX156" s="15"/>
      <c r="DY156" s="15"/>
      <c r="EA156" s="15"/>
      <c r="EB156" s="15"/>
      <c r="ED156" s="15"/>
      <c r="EE156" s="15"/>
      <c r="EG156" s="15"/>
      <c r="EH156" s="15"/>
      <c r="EJ156" s="15"/>
      <c r="EK156" s="15"/>
      <c r="EM156" s="15"/>
      <c r="EN156" s="15"/>
      <c r="EP156" s="15"/>
      <c r="EQ156" s="15"/>
      <c r="ES156" s="15"/>
      <c r="ET156" s="15"/>
      <c r="EV156" s="15"/>
      <c r="EW156" s="15"/>
      <c r="EY156" s="15"/>
      <c r="EZ156" s="15"/>
      <c r="FB156" s="15"/>
      <c r="FC156" s="15"/>
      <c r="FE156" s="15"/>
      <c r="FF156" s="15"/>
      <c r="FH156" s="15"/>
      <c r="FI156" s="15"/>
      <c r="FK156" s="15"/>
      <c r="FL156" s="15"/>
      <c r="FN156" s="15"/>
      <c r="FO156" s="15"/>
      <c r="FQ156" s="15"/>
      <c r="FR156" s="15"/>
      <c r="FT156" s="15"/>
      <c r="FU156" s="15"/>
      <c r="FW156" s="15"/>
      <c r="FX156" s="15"/>
      <c r="FZ156" s="15"/>
      <c r="GA156" s="15"/>
      <c r="GC156" s="15"/>
      <c r="GD156" s="15"/>
      <c r="GF156" s="15"/>
      <c r="GG156" s="15"/>
      <c r="GI156" s="15"/>
      <c r="GJ156" s="15"/>
      <c r="GL156" s="15"/>
      <c r="GM156" s="15"/>
      <c r="GO156" s="15"/>
      <c r="GP156" s="15"/>
      <c r="GR156" s="15"/>
      <c r="GS156" s="15"/>
      <c r="GU156" s="15"/>
      <c r="GV156" s="15"/>
      <c r="GX156" s="15"/>
      <c r="GY156" s="15" t="s">
        <v>263</v>
      </c>
      <c r="HA156" s="15"/>
    </row>
    <row r="157" spans="1:210" hidden="1" x14ac:dyDescent="0.3">
      <c r="A157">
        <v>156</v>
      </c>
      <c r="B157" s="17">
        <v>45911.747118055602</v>
      </c>
      <c r="C157" s="2">
        <v>45911.757106481498</v>
      </c>
      <c r="D157" s="15" t="s">
        <v>660</v>
      </c>
      <c r="E157" s="15"/>
      <c r="G157" s="15"/>
      <c r="H157" s="2"/>
      <c r="I157" s="17">
        <v>45911</v>
      </c>
      <c r="K157" s="15"/>
      <c r="L157" s="16" t="s">
        <v>859</v>
      </c>
      <c r="N157" s="15"/>
      <c r="O157" s="15" t="s">
        <v>860</v>
      </c>
      <c r="Q157" s="15"/>
      <c r="R157" s="15" t="s">
        <v>228</v>
      </c>
      <c r="T157" s="15"/>
      <c r="U157" s="15" t="s">
        <v>267</v>
      </c>
      <c r="W157" s="15"/>
      <c r="X157" s="15" t="s">
        <v>343</v>
      </c>
      <c r="Z157" s="15"/>
      <c r="AA157" s="15" t="s">
        <v>344</v>
      </c>
      <c r="AC157" s="15"/>
      <c r="AD157" s="15" t="s">
        <v>861</v>
      </c>
      <c r="AF157" s="15"/>
      <c r="AG157" s="15" t="s">
        <v>216</v>
      </c>
      <c r="AI157" s="15"/>
      <c r="AJ157" s="15" t="s">
        <v>217</v>
      </c>
      <c r="AL157" s="15"/>
      <c r="AM157" s="15" t="s">
        <v>218</v>
      </c>
      <c r="AO157" s="15"/>
      <c r="AP157" s="15" t="s">
        <v>288</v>
      </c>
      <c r="AR157" s="15"/>
      <c r="AS157" s="17">
        <v>49111</v>
      </c>
      <c r="AU157" s="15"/>
      <c r="AV157" s="15" t="s">
        <v>246</v>
      </c>
      <c r="AX157" s="15"/>
      <c r="AY157" s="17">
        <v>46579</v>
      </c>
      <c r="BA157" s="15"/>
      <c r="BB157" s="15" t="s">
        <v>862</v>
      </c>
      <c r="BD157" s="15"/>
      <c r="BE157" s="17">
        <v>45941</v>
      </c>
      <c r="BG157" s="15"/>
      <c r="BH157" s="17">
        <v>45941</v>
      </c>
      <c r="BJ157" s="15"/>
      <c r="BK157" s="15" t="s">
        <v>221</v>
      </c>
      <c r="BM157" s="15"/>
      <c r="BN157" s="15" t="s">
        <v>222</v>
      </c>
      <c r="BP157" s="15"/>
      <c r="BQ157" s="15" t="s">
        <v>222</v>
      </c>
      <c r="BS157" s="15"/>
      <c r="BT157" s="15" t="s">
        <v>224</v>
      </c>
      <c r="BV157" s="15"/>
      <c r="BW157" s="15" t="s">
        <v>224</v>
      </c>
      <c r="BY157" s="15"/>
      <c r="BZ157" s="15" t="s">
        <v>224</v>
      </c>
      <c r="CB157" s="15"/>
      <c r="CC157" s="15" t="s">
        <v>224</v>
      </c>
      <c r="CE157" s="15"/>
      <c r="CF157" s="15" t="s">
        <v>224</v>
      </c>
      <c r="CH157" s="15"/>
      <c r="CI157" s="15" t="s">
        <v>224</v>
      </c>
      <c r="CK157" s="15"/>
      <c r="CL157" s="15" t="s">
        <v>224</v>
      </c>
      <c r="CN157" s="15"/>
      <c r="CO157" s="15" t="s">
        <v>224</v>
      </c>
      <c r="CQ157" s="15"/>
      <c r="CR157" s="15"/>
      <c r="CT157" s="15"/>
      <c r="CU157" s="15"/>
      <c r="CW157" s="15"/>
      <c r="CX157" s="15"/>
      <c r="CZ157" s="15"/>
      <c r="DA157" s="15"/>
      <c r="DC157" s="15"/>
      <c r="DD157" s="15"/>
      <c r="DF157" s="15"/>
      <c r="DG157" s="15"/>
      <c r="DI157" s="15"/>
      <c r="DJ157" s="15"/>
      <c r="DL157" s="15"/>
      <c r="DM157" s="15"/>
      <c r="DO157" s="15"/>
      <c r="DP157" s="15"/>
      <c r="DR157" s="15"/>
      <c r="DS157" s="15"/>
      <c r="DU157" s="15"/>
      <c r="DV157" s="15"/>
      <c r="DX157" s="15"/>
      <c r="DY157" s="15"/>
      <c r="EA157" s="15"/>
      <c r="EB157" s="15"/>
      <c r="ED157" s="15"/>
      <c r="EE157" s="15"/>
      <c r="EG157" s="15"/>
      <c r="EH157" s="15"/>
      <c r="EJ157" s="15"/>
      <c r="EK157" s="15"/>
      <c r="EM157" s="15"/>
      <c r="EN157" s="15"/>
      <c r="EP157" s="15"/>
      <c r="EQ157" s="15"/>
      <c r="ES157" s="15"/>
      <c r="ET157" s="15"/>
      <c r="EV157" s="15"/>
      <c r="EW157" s="15"/>
      <c r="EY157" s="15"/>
      <c r="EZ157" s="15"/>
      <c r="FB157" s="15"/>
      <c r="FC157" s="15"/>
      <c r="FE157" s="15"/>
      <c r="FF157" s="15"/>
      <c r="FH157" s="15"/>
      <c r="FI157" s="15"/>
      <c r="FK157" s="15"/>
      <c r="FL157" s="15"/>
      <c r="FN157" s="15"/>
      <c r="FO157" s="15"/>
      <c r="FQ157" s="15"/>
      <c r="FR157" s="15"/>
      <c r="FT157" s="15"/>
      <c r="FU157" s="15"/>
      <c r="FW157" s="15"/>
      <c r="FX157" s="15"/>
      <c r="FZ157" s="15"/>
      <c r="GA157" s="15"/>
      <c r="GC157" s="15"/>
      <c r="GD157" s="15"/>
      <c r="GF157" s="15"/>
      <c r="GG157" s="15"/>
      <c r="GI157" s="15"/>
      <c r="GJ157" s="15"/>
      <c r="GL157" s="15"/>
      <c r="GM157" s="15"/>
      <c r="GO157" s="15"/>
      <c r="GP157" s="15"/>
      <c r="GR157" s="15"/>
      <c r="GS157" s="15"/>
      <c r="GU157" s="15"/>
      <c r="GV157" s="15"/>
      <c r="GX157" s="15"/>
      <c r="GY157" s="15" t="s">
        <v>466</v>
      </c>
      <c r="HA157" s="15"/>
    </row>
    <row r="158" spans="1:210" hidden="1" x14ac:dyDescent="0.3">
      <c r="A158">
        <v>157</v>
      </c>
      <c r="B158" s="17">
        <v>45911.820775462998</v>
      </c>
      <c r="C158" s="2">
        <v>45911.824571759302</v>
      </c>
      <c r="D158" s="15" t="s">
        <v>660</v>
      </c>
      <c r="E158" s="15"/>
      <c r="G158" s="15"/>
      <c r="H158" s="2"/>
      <c r="I158" s="17">
        <v>45911</v>
      </c>
      <c r="K158" s="15"/>
      <c r="L158" s="16" t="s">
        <v>863</v>
      </c>
      <c r="N158" s="15"/>
      <c r="O158" s="15" t="s">
        <v>864</v>
      </c>
      <c r="Q158" s="15"/>
      <c r="R158" s="15" t="s">
        <v>285</v>
      </c>
      <c r="T158" s="15"/>
      <c r="U158" s="15" t="s">
        <v>267</v>
      </c>
      <c r="W158" s="15"/>
      <c r="X158" s="15" t="s">
        <v>343</v>
      </c>
      <c r="Z158" s="15"/>
      <c r="AA158" s="15" t="s">
        <v>292</v>
      </c>
      <c r="AC158" s="15"/>
      <c r="AD158" s="15" t="s">
        <v>865</v>
      </c>
      <c r="AF158" s="15"/>
      <c r="AG158" s="15" t="s">
        <v>216</v>
      </c>
      <c r="AI158" s="15"/>
      <c r="AJ158" s="15" t="s">
        <v>217</v>
      </c>
      <c r="AL158" s="15"/>
      <c r="AM158" s="15" t="s">
        <v>218</v>
      </c>
      <c r="AO158" s="15"/>
      <c r="AP158" s="15" t="s">
        <v>219</v>
      </c>
      <c r="AR158" s="15"/>
      <c r="AS158" s="17">
        <v>46030</v>
      </c>
      <c r="AU158" s="15"/>
      <c r="AV158" s="15" t="s">
        <v>358</v>
      </c>
      <c r="AX158" s="15"/>
      <c r="AY158" s="17">
        <v>46035</v>
      </c>
      <c r="BA158" s="15"/>
      <c r="BB158" s="15" t="s">
        <v>866</v>
      </c>
      <c r="BD158" s="15"/>
      <c r="BE158" s="17">
        <v>46126</v>
      </c>
      <c r="BG158" s="15"/>
      <c r="BH158" s="17">
        <v>46126</v>
      </c>
      <c r="BJ158" s="15"/>
      <c r="BK158" s="15" t="s">
        <v>221</v>
      </c>
      <c r="BM158" s="15"/>
      <c r="BN158" s="15" t="s">
        <v>222</v>
      </c>
      <c r="BP158" s="15"/>
      <c r="BQ158" s="15" t="s">
        <v>222</v>
      </c>
      <c r="BS158" s="15"/>
      <c r="BT158" s="15" t="s">
        <v>223</v>
      </c>
      <c r="BV158" s="15"/>
      <c r="BW158" s="15" t="s">
        <v>224</v>
      </c>
      <c r="BY158" s="15"/>
      <c r="BZ158" s="15" t="s">
        <v>223</v>
      </c>
      <c r="CB158" s="15"/>
      <c r="CC158" s="15" t="s">
        <v>223</v>
      </c>
      <c r="CE158" s="15"/>
      <c r="CF158" s="15" t="s">
        <v>224</v>
      </c>
      <c r="CH158" s="15"/>
      <c r="CI158" s="15" t="s">
        <v>224</v>
      </c>
      <c r="CK158" s="15"/>
      <c r="CL158" s="15" t="s">
        <v>224</v>
      </c>
      <c r="CN158" s="15"/>
      <c r="CO158" s="15" t="s">
        <v>224</v>
      </c>
      <c r="CQ158" s="15"/>
      <c r="CR158" s="15"/>
      <c r="CT158" s="15"/>
      <c r="CU158" s="15"/>
      <c r="CW158" s="15"/>
      <c r="CX158" s="15"/>
      <c r="CZ158" s="15"/>
      <c r="DA158" s="15"/>
      <c r="DC158" s="15"/>
      <c r="DD158" s="15"/>
      <c r="DF158" s="15"/>
      <c r="DG158" s="15"/>
      <c r="DI158" s="15"/>
      <c r="DJ158" s="15"/>
      <c r="DL158" s="15"/>
      <c r="DM158" s="15"/>
      <c r="DO158" s="15"/>
      <c r="DP158" s="15"/>
      <c r="DR158" s="15"/>
      <c r="DS158" s="15"/>
      <c r="DU158" s="15"/>
      <c r="DV158" s="15"/>
      <c r="DX158" s="15"/>
      <c r="DY158" s="15"/>
      <c r="EA158" s="15"/>
      <c r="EB158" s="15"/>
      <c r="ED158" s="15"/>
      <c r="EE158" s="15"/>
      <c r="EG158" s="15"/>
      <c r="EH158" s="15"/>
      <c r="EJ158" s="15"/>
      <c r="EK158" s="15"/>
      <c r="EM158" s="15"/>
      <c r="EN158" s="15"/>
      <c r="EP158" s="15"/>
      <c r="EQ158" s="15"/>
      <c r="ES158" s="15"/>
      <c r="ET158" s="15"/>
      <c r="EV158" s="15"/>
      <c r="EW158" s="15"/>
      <c r="EY158" s="15"/>
      <c r="EZ158" s="15"/>
      <c r="FB158" s="15"/>
      <c r="FC158" s="15"/>
      <c r="FE158" s="15"/>
      <c r="FF158" s="15"/>
      <c r="FH158" s="15"/>
      <c r="FI158" s="15"/>
      <c r="FK158" s="15"/>
      <c r="FL158" s="15"/>
      <c r="FN158" s="15"/>
      <c r="FO158" s="15"/>
      <c r="FQ158" s="15"/>
      <c r="FR158" s="15"/>
      <c r="FT158" s="15"/>
      <c r="FU158" s="15"/>
      <c r="FW158" s="15"/>
      <c r="FX158" s="15"/>
      <c r="FZ158" s="15"/>
      <c r="GA158" s="15"/>
      <c r="GC158" s="15"/>
      <c r="GD158" s="15"/>
      <c r="GF158" s="15"/>
      <c r="GG158" s="15"/>
      <c r="GI158" s="15"/>
      <c r="GJ158" s="15"/>
      <c r="GL158" s="15"/>
      <c r="GM158" s="15"/>
      <c r="GO158" s="15"/>
      <c r="GP158" s="15"/>
      <c r="GR158" s="15"/>
      <c r="GS158" s="15"/>
      <c r="GU158" s="15"/>
      <c r="GV158" s="15"/>
      <c r="GX158" s="15"/>
      <c r="GY158" s="15" t="s">
        <v>867</v>
      </c>
      <c r="HA158" s="15"/>
    </row>
    <row r="159" spans="1:210" hidden="1" x14ac:dyDescent="0.3">
      <c r="A159">
        <v>158</v>
      </c>
      <c r="B159" s="17">
        <v>45911.836585648103</v>
      </c>
      <c r="C159" s="2">
        <v>45911.841446759303</v>
      </c>
      <c r="D159" s="15" t="s">
        <v>660</v>
      </c>
      <c r="E159" s="15"/>
      <c r="G159" s="15"/>
      <c r="H159" s="2"/>
      <c r="I159" s="17">
        <v>45911</v>
      </c>
      <c r="K159" s="15"/>
      <c r="L159" s="16" t="s">
        <v>868</v>
      </c>
      <c r="N159" s="15"/>
      <c r="O159" s="15" t="s">
        <v>869</v>
      </c>
      <c r="Q159" s="15"/>
      <c r="R159" s="15" t="s">
        <v>285</v>
      </c>
      <c r="T159" s="15"/>
      <c r="U159" s="15" t="s">
        <v>267</v>
      </c>
      <c r="W159" s="15"/>
      <c r="X159" s="15" t="s">
        <v>343</v>
      </c>
      <c r="Z159" s="15"/>
      <c r="AA159" s="15" t="s">
        <v>302</v>
      </c>
      <c r="AC159" s="15"/>
      <c r="AD159" s="15" t="s">
        <v>789</v>
      </c>
      <c r="AF159" s="15"/>
      <c r="AG159" s="15" t="s">
        <v>216</v>
      </c>
      <c r="AI159" s="15"/>
      <c r="AJ159" s="15" t="s">
        <v>217</v>
      </c>
      <c r="AL159" s="15"/>
      <c r="AM159" s="15" t="s">
        <v>218</v>
      </c>
      <c r="AO159" s="15"/>
      <c r="AP159" s="15" t="s">
        <v>288</v>
      </c>
      <c r="AR159" s="15"/>
      <c r="AS159" s="17">
        <v>45925</v>
      </c>
      <c r="AU159" s="15"/>
      <c r="AV159" s="15" t="s">
        <v>255</v>
      </c>
      <c r="AX159" s="15"/>
      <c r="AY159" s="17">
        <v>45902</v>
      </c>
      <c r="BA159" s="15"/>
      <c r="BB159" s="15" t="s">
        <v>870</v>
      </c>
      <c r="BD159" s="15"/>
      <c r="BE159" s="17">
        <v>45927</v>
      </c>
      <c r="BG159" s="15"/>
      <c r="BH159" s="17">
        <v>45930</v>
      </c>
      <c r="BJ159" s="15"/>
      <c r="BK159" s="15" t="s">
        <v>221</v>
      </c>
      <c r="BM159" s="15"/>
      <c r="BN159" s="15" t="s">
        <v>222</v>
      </c>
      <c r="BP159" s="15"/>
      <c r="BQ159" s="15" t="s">
        <v>222</v>
      </c>
      <c r="BS159" s="15"/>
      <c r="BT159" s="15" t="s">
        <v>223</v>
      </c>
      <c r="BV159" s="15"/>
      <c r="BW159" s="15" t="s">
        <v>223</v>
      </c>
      <c r="BY159" s="15"/>
      <c r="BZ159" s="15" t="s">
        <v>223</v>
      </c>
      <c r="CB159" s="15"/>
      <c r="CC159" s="15" t="s">
        <v>223</v>
      </c>
      <c r="CE159" s="15"/>
      <c r="CF159" s="15" t="s">
        <v>224</v>
      </c>
      <c r="CH159" s="15"/>
      <c r="CI159" s="15" t="s">
        <v>224</v>
      </c>
      <c r="CK159" s="15"/>
      <c r="CL159" s="15" t="s">
        <v>224</v>
      </c>
      <c r="CN159" s="15"/>
      <c r="CO159" s="15" t="s">
        <v>224</v>
      </c>
      <c r="CQ159" s="15"/>
      <c r="CR159" s="15"/>
      <c r="CT159" s="15"/>
      <c r="CU159" s="15"/>
      <c r="CW159" s="15"/>
      <c r="CX159" s="15"/>
      <c r="CZ159" s="15"/>
      <c r="DA159" s="15"/>
      <c r="DC159" s="15"/>
      <c r="DD159" s="15"/>
      <c r="DF159" s="15"/>
      <c r="DG159" s="15"/>
      <c r="DI159" s="15"/>
      <c r="DJ159" s="15"/>
      <c r="DL159" s="15"/>
      <c r="DM159" s="15"/>
      <c r="DO159" s="15"/>
      <c r="DP159" s="15"/>
      <c r="DR159" s="15"/>
      <c r="DS159" s="15"/>
      <c r="DU159" s="15"/>
      <c r="DV159" s="15"/>
      <c r="DX159" s="15"/>
      <c r="DY159" s="15"/>
      <c r="EA159" s="15"/>
      <c r="EB159" s="15"/>
      <c r="ED159" s="15"/>
      <c r="EE159" s="15"/>
      <c r="EG159" s="15"/>
      <c r="EH159" s="15"/>
      <c r="EJ159" s="15"/>
      <c r="EK159" s="15"/>
      <c r="EM159" s="15"/>
      <c r="EN159" s="15"/>
      <c r="EP159" s="15"/>
      <c r="EQ159" s="15"/>
      <c r="ES159" s="15"/>
      <c r="ET159" s="15"/>
      <c r="EV159" s="15"/>
      <c r="EW159" s="15"/>
      <c r="EY159" s="15"/>
      <c r="EZ159" s="15"/>
      <c r="FB159" s="15"/>
      <c r="FC159" s="15"/>
      <c r="FE159" s="15"/>
      <c r="FF159" s="15"/>
      <c r="FH159" s="15"/>
      <c r="FI159" s="15"/>
      <c r="FK159" s="15"/>
      <c r="FL159" s="15"/>
      <c r="FN159" s="15"/>
      <c r="FO159" s="15"/>
      <c r="FQ159" s="15"/>
      <c r="FR159" s="15"/>
      <c r="FT159" s="15"/>
      <c r="FU159" s="15"/>
      <c r="FW159" s="15"/>
      <c r="FX159" s="15"/>
      <c r="FZ159" s="15"/>
      <c r="GA159" s="15"/>
      <c r="GC159" s="15"/>
      <c r="GD159" s="15"/>
      <c r="GF159" s="15"/>
      <c r="GG159" s="15"/>
      <c r="GI159" s="15"/>
      <c r="GJ159" s="15"/>
      <c r="GL159" s="15"/>
      <c r="GM159" s="15"/>
      <c r="GO159" s="15"/>
      <c r="GP159" s="15"/>
      <c r="GR159" s="15"/>
      <c r="GS159" s="15"/>
      <c r="GU159" s="15"/>
      <c r="GV159" s="15"/>
      <c r="GX159" s="15"/>
      <c r="GY159" s="15"/>
      <c r="HA159" s="15"/>
    </row>
    <row r="160" spans="1:210" hidden="1" x14ac:dyDescent="0.3">
      <c r="A160">
        <v>159</v>
      </c>
      <c r="B160" s="17">
        <v>45912.3578009259</v>
      </c>
      <c r="C160" s="2">
        <v>45912.3687152778</v>
      </c>
      <c r="D160" s="15" t="s">
        <v>660</v>
      </c>
      <c r="E160" s="15"/>
      <c r="G160" s="15"/>
      <c r="H160" s="2"/>
      <c r="I160" s="17">
        <v>45912</v>
      </c>
      <c r="K160" s="15"/>
      <c r="L160" s="16" t="s">
        <v>871</v>
      </c>
      <c r="N160" s="15"/>
      <c r="O160" s="15" t="s">
        <v>872</v>
      </c>
      <c r="Q160" s="15"/>
      <c r="R160" s="15" t="s">
        <v>285</v>
      </c>
      <c r="T160" s="15"/>
      <c r="U160" s="15" t="s">
        <v>267</v>
      </c>
      <c r="W160" s="15"/>
      <c r="X160" s="15" t="s">
        <v>343</v>
      </c>
      <c r="Z160" s="15"/>
      <c r="AA160" s="15" t="s">
        <v>286</v>
      </c>
      <c r="AC160" s="15"/>
      <c r="AD160" s="15" t="s">
        <v>873</v>
      </c>
      <c r="AF160" s="15"/>
      <c r="AG160" s="15" t="s">
        <v>216</v>
      </c>
      <c r="AI160" s="15"/>
      <c r="AJ160" s="15" t="s">
        <v>217</v>
      </c>
      <c r="AL160" s="15"/>
      <c r="AM160" s="15" t="s">
        <v>218</v>
      </c>
      <c r="AO160" s="15"/>
      <c r="AP160" s="15" t="s">
        <v>288</v>
      </c>
      <c r="AR160" s="15"/>
      <c r="AS160" s="17">
        <v>46049</v>
      </c>
      <c r="AU160" s="15"/>
      <c r="AV160" s="15" t="s">
        <v>255</v>
      </c>
      <c r="AX160" s="15"/>
      <c r="AY160" s="17">
        <v>46779</v>
      </c>
      <c r="BA160" s="15"/>
      <c r="BB160" s="15" t="s">
        <v>874</v>
      </c>
      <c r="BD160" s="15"/>
      <c r="BE160" s="17">
        <v>46779</v>
      </c>
      <c r="BG160" s="15"/>
      <c r="BH160" s="17">
        <v>46200</v>
      </c>
      <c r="BJ160" s="15"/>
      <c r="BK160" s="15" t="s">
        <v>221</v>
      </c>
      <c r="BM160" s="15"/>
      <c r="BN160" s="15" t="s">
        <v>222</v>
      </c>
      <c r="BP160" s="15"/>
      <c r="BQ160" s="15" t="s">
        <v>222</v>
      </c>
      <c r="BS160" s="15"/>
      <c r="BT160" s="15" t="s">
        <v>223</v>
      </c>
      <c r="BV160" s="15"/>
      <c r="BW160" s="15" t="s">
        <v>223</v>
      </c>
      <c r="BY160" s="15"/>
      <c r="BZ160" s="15" t="s">
        <v>223</v>
      </c>
      <c r="CB160" s="15"/>
      <c r="CC160" s="15" t="s">
        <v>223</v>
      </c>
      <c r="CE160" s="15"/>
      <c r="CF160" s="15" t="s">
        <v>223</v>
      </c>
      <c r="CH160" s="15"/>
      <c r="CI160" s="15" t="s">
        <v>223</v>
      </c>
      <c r="CK160" s="15"/>
      <c r="CL160" s="15" t="s">
        <v>223</v>
      </c>
      <c r="CN160" s="15"/>
      <c r="CO160" s="15" t="s">
        <v>223</v>
      </c>
      <c r="CQ160" s="15"/>
      <c r="CR160" s="15"/>
      <c r="CT160" s="15"/>
      <c r="CU160" s="15"/>
      <c r="CW160" s="15"/>
      <c r="CX160" s="15"/>
      <c r="CZ160" s="15"/>
      <c r="DA160" s="15"/>
      <c r="DC160" s="15"/>
      <c r="DD160" s="15"/>
      <c r="DF160" s="15"/>
      <c r="DG160" s="15"/>
      <c r="DI160" s="15"/>
      <c r="DJ160" s="15"/>
      <c r="DL160" s="15"/>
      <c r="DM160" s="15"/>
      <c r="DO160" s="15"/>
      <c r="DP160" s="15"/>
      <c r="DR160" s="15"/>
      <c r="DS160" s="15"/>
      <c r="DU160" s="15"/>
      <c r="DV160" s="15"/>
      <c r="DX160" s="15"/>
      <c r="DY160" s="15"/>
      <c r="EA160" s="15"/>
      <c r="EB160" s="15"/>
      <c r="ED160" s="15"/>
      <c r="EE160" s="15"/>
      <c r="EG160" s="15"/>
      <c r="EH160" s="15"/>
      <c r="EJ160" s="15"/>
      <c r="EK160" s="15"/>
      <c r="EM160" s="15"/>
      <c r="EN160" s="15"/>
      <c r="EP160" s="15"/>
      <c r="EQ160" s="15"/>
      <c r="ES160" s="15"/>
      <c r="ET160" s="15"/>
      <c r="EV160" s="15"/>
      <c r="EW160" s="15"/>
      <c r="EY160" s="15"/>
      <c r="EZ160" s="15"/>
      <c r="FB160" s="15"/>
      <c r="FC160" s="15"/>
      <c r="FE160" s="15"/>
      <c r="FF160" s="15"/>
      <c r="FH160" s="15"/>
      <c r="FI160" s="15"/>
      <c r="FK160" s="15"/>
      <c r="FL160" s="15"/>
      <c r="FN160" s="15"/>
      <c r="FO160" s="15"/>
      <c r="FQ160" s="15"/>
      <c r="FR160" s="15"/>
      <c r="FT160" s="15"/>
      <c r="FU160" s="15"/>
      <c r="FW160" s="15"/>
      <c r="FX160" s="15"/>
      <c r="FZ160" s="15"/>
      <c r="GA160" s="15"/>
      <c r="GC160" s="15"/>
      <c r="GD160" s="15"/>
      <c r="GF160" s="15"/>
      <c r="GG160" s="15"/>
      <c r="GI160" s="15"/>
      <c r="GJ160" s="15"/>
      <c r="GL160" s="15"/>
      <c r="GM160" s="15"/>
      <c r="GO160" s="15"/>
      <c r="GP160" s="15"/>
      <c r="GR160" s="15"/>
      <c r="GS160" s="15"/>
      <c r="GU160" s="15"/>
      <c r="GV160" s="15"/>
      <c r="GX160" s="15"/>
      <c r="GY160" s="15" t="s">
        <v>875</v>
      </c>
      <c r="HA160" s="15"/>
    </row>
    <row r="161" spans="1:209" hidden="1" x14ac:dyDescent="0.3">
      <c r="A161">
        <v>160</v>
      </c>
      <c r="B161" s="17">
        <v>45912.408460648097</v>
      </c>
      <c r="C161" s="2">
        <v>45912.410914351902</v>
      </c>
      <c r="D161" s="15" t="s">
        <v>660</v>
      </c>
      <c r="E161" s="15"/>
      <c r="G161" s="15"/>
      <c r="H161" s="2"/>
      <c r="I161" s="17">
        <v>45912</v>
      </c>
      <c r="K161" s="15"/>
      <c r="L161" s="16" t="s">
        <v>876</v>
      </c>
      <c r="N161" s="15"/>
      <c r="O161" s="15" t="s">
        <v>877</v>
      </c>
      <c r="Q161" s="15"/>
      <c r="R161" s="15" t="s">
        <v>228</v>
      </c>
      <c r="T161" s="15"/>
      <c r="U161" s="15" t="s">
        <v>229</v>
      </c>
      <c r="W161" s="15"/>
      <c r="X161" s="15" t="s">
        <v>381</v>
      </c>
      <c r="Z161" s="15"/>
      <c r="AA161" s="15" t="s">
        <v>252</v>
      </c>
      <c r="AC161" s="15"/>
      <c r="AD161" s="15" t="s">
        <v>878</v>
      </c>
      <c r="AF161" s="15"/>
      <c r="AG161" s="15" t="s">
        <v>216</v>
      </c>
      <c r="AI161" s="15"/>
      <c r="AJ161" s="15" t="s">
        <v>232</v>
      </c>
      <c r="AL161" s="15"/>
      <c r="AM161" s="15" t="s">
        <v>233</v>
      </c>
      <c r="AO161" s="15"/>
      <c r="AP161" s="15"/>
      <c r="AR161" s="15"/>
      <c r="AU161" s="15"/>
      <c r="AV161" s="15"/>
      <c r="AX161" s="15"/>
      <c r="BA161" s="15"/>
      <c r="BB161" s="15"/>
      <c r="BD161" s="15"/>
      <c r="BG161" s="15"/>
      <c r="BJ161" s="15"/>
      <c r="BK161" s="15"/>
      <c r="BM161" s="15"/>
      <c r="BN161" s="15"/>
      <c r="BP161" s="15"/>
      <c r="BQ161" s="15"/>
      <c r="BS161" s="15"/>
      <c r="BT161" s="15"/>
      <c r="BV161" s="15"/>
      <c r="BW161" s="15"/>
      <c r="BY161" s="15"/>
      <c r="BZ161" s="15"/>
      <c r="CB161" s="15"/>
      <c r="CC161" s="15"/>
      <c r="CE161" s="15"/>
      <c r="CF161" s="15"/>
      <c r="CH161" s="15"/>
      <c r="CI161" s="15"/>
      <c r="CK161" s="15"/>
      <c r="CL161" s="15"/>
      <c r="CN161" s="15"/>
      <c r="CO161" s="15"/>
      <c r="CQ161" s="15"/>
      <c r="CR161" s="15"/>
      <c r="CT161" s="15"/>
      <c r="CU161" s="15"/>
      <c r="CW161" s="15"/>
      <c r="CX161" s="15"/>
      <c r="CZ161" s="15"/>
      <c r="DA161" s="15"/>
      <c r="DC161" s="15"/>
      <c r="DD161" s="15"/>
      <c r="DF161" s="15"/>
      <c r="DG161" s="15"/>
      <c r="DI161" s="15"/>
      <c r="DJ161" s="15"/>
      <c r="DL161" s="15"/>
      <c r="DM161" s="15"/>
      <c r="DO161" s="15"/>
      <c r="DP161" s="15"/>
      <c r="DR161" s="15"/>
      <c r="DS161" s="15"/>
      <c r="DU161" s="15"/>
      <c r="DV161" s="15"/>
      <c r="DX161" s="15"/>
      <c r="DY161" s="15"/>
      <c r="EA161" s="15"/>
      <c r="EB161" s="15"/>
      <c r="ED161" s="15"/>
      <c r="EE161" s="15"/>
      <c r="EG161" s="15"/>
      <c r="EH161" s="15"/>
      <c r="EJ161" s="15"/>
      <c r="EK161" s="15"/>
      <c r="EM161" s="15"/>
      <c r="EN161" s="15"/>
      <c r="EP161" s="15"/>
      <c r="EQ161" s="15"/>
      <c r="ES161" s="15"/>
      <c r="ET161" s="15"/>
      <c r="EV161" s="15"/>
      <c r="EW161" s="15"/>
      <c r="EY161" s="15"/>
      <c r="EZ161" s="15"/>
      <c r="FB161" s="15"/>
      <c r="FC161" s="15"/>
      <c r="FE161" s="15"/>
      <c r="FF161" s="15"/>
      <c r="FH161" s="15"/>
      <c r="FI161" s="15"/>
      <c r="FK161" s="15"/>
      <c r="FL161" s="15"/>
      <c r="FN161" s="15"/>
      <c r="FO161" s="15"/>
      <c r="FQ161" s="15"/>
      <c r="FR161" s="15"/>
      <c r="FT161" s="15"/>
      <c r="FU161" s="15"/>
      <c r="FW161" s="15"/>
      <c r="FX161" s="15"/>
      <c r="FZ161" s="15"/>
      <c r="GA161" s="15"/>
      <c r="GC161" s="15"/>
      <c r="GD161" s="15"/>
      <c r="GF161" s="15"/>
      <c r="GG161" s="15"/>
      <c r="GI161" s="15"/>
      <c r="GJ161" s="15" t="s">
        <v>270</v>
      </c>
      <c r="GL161" s="15"/>
      <c r="GM161" s="15" t="s">
        <v>222</v>
      </c>
      <c r="GO161" s="15"/>
      <c r="GP161" s="15" t="s">
        <v>222</v>
      </c>
      <c r="GR161" s="15"/>
      <c r="GS161" s="15" t="s">
        <v>236</v>
      </c>
      <c r="GU161" s="15"/>
      <c r="GV161" s="15" t="s">
        <v>222</v>
      </c>
      <c r="GX161" s="15"/>
      <c r="GY161" s="15" t="s">
        <v>879</v>
      </c>
      <c r="HA161" s="15"/>
    </row>
    <row r="162" spans="1:209" hidden="1" x14ac:dyDescent="0.3">
      <c r="A162">
        <v>161</v>
      </c>
      <c r="B162" s="17">
        <v>45912.506400462997</v>
      </c>
      <c r="C162" s="2">
        <v>45912.519803240699</v>
      </c>
      <c r="D162" s="15" t="s">
        <v>660</v>
      </c>
      <c r="E162" s="15"/>
      <c r="G162" s="15"/>
      <c r="H162" s="2"/>
      <c r="I162" s="17">
        <v>45912</v>
      </c>
      <c r="K162" s="15"/>
      <c r="L162" s="16" t="s">
        <v>880</v>
      </c>
      <c r="N162" s="15"/>
      <c r="O162" s="15" t="s">
        <v>881</v>
      </c>
      <c r="Q162" s="15"/>
      <c r="R162" s="15" t="s">
        <v>260</v>
      </c>
      <c r="T162" s="15"/>
      <c r="U162" s="15" t="s">
        <v>229</v>
      </c>
      <c r="W162" s="15"/>
      <c r="X162" s="15" t="s">
        <v>381</v>
      </c>
      <c r="Z162" s="15"/>
      <c r="AA162" s="15" t="s">
        <v>882</v>
      </c>
      <c r="AC162" s="15"/>
      <c r="AD162" s="15" t="s">
        <v>883</v>
      </c>
      <c r="AF162" s="15"/>
      <c r="AG162" s="15" t="s">
        <v>216</v>
      </c>
      <c r="AI162" s="15"/>
      <c r="AJ162" s="15" t="s">
        <v>217</v>
      </c>
      <c r="AL162" s="15"/>
      <c r="AM162" s="15" t="s">
        <v>218</v>
      </c>
      <c r="AO162" s="15"/>
      <c r="AP162" s="15" t="s">
        <v>288</v>
      </c>
      <c r="AR162" s="15"/>
      <c r="AS162" s="17">
        <v>48730</v>
      </c>
      <c r="AU162" s="15"/>
      <c r="AV162" s="15" t="s">
        <v>330</v>
      </c>
      <c r="AX162" s="15"/>
      <c r="AY162" s="17">
        <v>49063</v>
      </c>
      <c r="BA162" s="15"/>
      <c r="BB162" s="15" t="s">
        <v>884</v>
      </c>
      <c r="BD162" s="15"/>
      <c r="BE162" s="17">
        <v>46172</v>
      </c>
      <c r="BG162" s="15"/>
      <c r="BH162" s="17">
        <v>46017</v>
      </c>
      <c r="BJ162" s="15"/>
      <c r="BK162" s="15" t="s">
        <v>221</v>
      </c>
      <c r="BM162" s="15"/>
      <c r="BN162" s="15" t="s">
        <v>222</v>
      </c>
      <c r="BP162" s="15"/>
      <c r="BQ162" s="15" t="s">
        <v>222</v>
      </c>
      <c r="BS162" s="15"/>
      <c r="BT162" s="15" t="s">
        <v>223</v>
      </c>
      <c r="BV162" s="15"/>
      <c r="BW162" s="15" t="s">
        <v>223</v>
      </c>
      <c r="BY162" s="15"/>
      <c r="BZ162" s="15" t="s">
        <v>224</v>
      </c>
      <c r="CB162" s="15"/>
      <c r="CC162" s="15" t="s">
        <v>223</v>
      </c>
      <c r="CE162" s="15"/>
      <c r="CF162" s="15" t="s">
        <v>223</v>
      </c>
      <c r="CH162" s="15"/>
      <c r="CI162" s="15" t="s">
        <v>224</v>
      </c>
      <c r="CK162" s="15"/>
      <c r="CL162" s="15" t="s">
        <v>224</v>
      </c>
      <c r="CN162" s="15"/>
      <c r="CO162" s="15" t="s">
        <v>224</v>
      </c>
      <c r="CQ162" s="15"/>
      <c r="CR162" s="15"/>
      <c r="CT162" s="15"/>
      <c r="CU162" s="15"/>
      <c r="CW162" s="15"/>
      <c r="CX162" s="15"/>
      <c r="CZ162" s="15"/>
      <c r="DA162" s="15"/>
      <c r="DC162" s="15"/>
      <c r="DD162" s="15"/>
      <c r="DF162" s="15"/>
      <c r="DG162" s="15"/>
      <c r="DI162" s="15"/>
      <c r="DJ162" s="15"/>
      <c r="DL162" s="15"/>
      <c r="DM162" s="15"/>
      <c r="DO162" s="15"/>
      <c r="DP162" s="15"/>
      <c r="DR162" s="15"/>
      <c r="DS162" s="15"/>
      <c r="DU162" s="15"/>
      <c r="DV162" s="15"/>
      <c r="DX162" s="15"/>
      <c r="DY162" s="15"/>
      <c r="EA162" s="15"/>
      <c r="EB162" s="15"/>
      <c r="ED162" s="15"/>
      <c r="EE162" s="15"/>
      <c r="EG162" s="15"/>
      <c r="EH162" s="15"/>
      <c r="EJ162" s="15"/>
      <c r="EK162" s="15"/>
      <c r="EM162" s="15"/>
      <c r="EN162" s="15"/>
      <c r="EP162" s="15"/>
      <c r="EQ162" s="15"/>
      <c r="ES162" s="15"/>
      <c r="ET162" s="15"/>
      <c r="EV162" s="15"/>
      <c r="EW162" s="15"/>
      <c r="EY162" s="15"/>
      <c r="EZ162" s="15"/>
      <c r="FB162" s="15"/>
      <c r="FC162" s="15"/>
      <c r="FE162" s="15"/>
      <c r="FF162" s="15"/>
      <c r="FH162" s="15"/>
      <c r="FI162" s="15"/>
      <c r="FK162" s="15"/>
      <c r="FL162" s="15"/>
      <c r="FN162" s="15"/>
      <c r="FO162" s="15"/>
      <c r="FQ162" s="15"/>
      <c r="FR162" s="15"/>
      <c r="FT162" s="15"/>
      <c r="FU162" s="15"/>
      <c r="FW162" s="15"/>
      <c r="FX162" s="15"/>
      <c r="FZ162" s="15"/>
      <c r="GA162" s="15"/>
      <c r="GC162" s="15"/>
      <c r="GD162" s="15"/>
      <c r="GF162" s="15"/>
      <c r="GG162" s="15"/>
      <c r="GI162" s="15"/>
      <c r="GJ162" s="15"/>
      <c r="GL162" s="15"/>
      <c r="GM162" s="15"/>
      <c r="GO162" s="15"/>
      <c r="GP162" s="15"/>
      <c r="GR162" s="15"/>
      <c r="GS162" s="15"/>
      <c r="GU162" s="15"/>
      <c r="GV162" s="15"/>
      <c r="GX162" s="15"/>
      <c r="GY162" s="15"/>
      <c r="HA162" s="15"/>
    </row>
    <row r="163" spans="1:209" hidden="1" x14ac:dyDescent="0.3">
      <c r="A163">
        <v>162</v>
      </c>
      <c r="B163" s="17">
        <v>45912.680486111101</v>
      </c>
      <c r="C163" s="2">
        <v>45912.6933796296</v>
      </c>
      <c r="D163" s="15" t="s">
        <v>660</v>
      </c>
      <c r="E163" s="15"/>
      <c r="G163" s="15"/>
      <c r="H163" s="2"/>
      <c r="I163" s="17">
        <v>45912</v>
      </c>
      <c r="K163" s="15"/>
      <c r="L163" s="16" t="s">
        <v>885</v>
      </c>
      <c r="N163" s="15"/>
      <c r="O163" s="15" t="s">
        <v>886</v>
      </c>
      <c r="Q163" s="15"/>
      <c r="R163" s="15" t="s">
        <v>228</v>
      </c>
      <c r="T163" s="15"/>
      <c r="U163" s="15" t="s">
        <v>267</v>
      </c>
      <c r="W163" s="15"/>
      <c r="X163" s="15" t="s">
        <v>343</v>
      </c>
      <c r="Z163" s="15"/>
      <c r="AA163" s="15" t="s">
        <v>369</v>
      </c>
      <c r="AC163" s="15"/>
      <c r="AD163" s="15" t="s">
        <v>887</v>
      </c>
      <c r="AF163" s="15"/>
      <c r="AG163" s="15" t="s">
        <v>216</v>
      </c>
      <c r="AI163" s="15"/>
      <c r="AJ163" s="15" t="s">
        <v>232</v>
      </c>
      <c r="AL163" s="15"/>
      <c r="AM163" s="15" t="s">
        <v>304</v>
      </c>
      <c r="AO163" s="15"/>
      <c r="AP163" s="15"/>
      <c r="AR163" s="15"/>
      <c r="AU163" s="15"/>
      <c r="AV163" s="15"/>
      <c r="AX163" s="15"/>
      <c r="BA163" s="15"/>
      <c r="BB163" s="15"/>
      <c r="BD163" s="15"/>
      <c r="BG163" s="15"/>
      <c r="BJ163" s="15"/>
      <c r="BK163" s="15"/>
      <c r="BM163" s="15"/>
      <c r="BN163" s="15"/>
      <c r="BP163" s="15"/>
      <c r="BQ163" s="15"/>
      <c r="BS163" s="15"/>
      <c r="BT163" s="15"/>
      <c r="BV163" s="15"/>
      <c r="BW163" s="15"/>
      <c r="BY163" s="15"/>
      <c r="BZ163" s="15"/>
      <c r="CB163" s="15"/>
      <c r="CC163" s="15"/>
      <c r="CE163" s="15"/>
      <c r="CF163" s="15"/>
      <c r="CH163" s="15"/>
      <c r="CI163" s="15"/>
      <c r="CK163" s="15"/>
      <c r="CL163" s="15"/>
      <c r="CN163" s="15"/>
      <c r="CO163" s="15"/>
      <c r="CQ163" s="15"/>
      <c r="CR163" s="15"/>
      <c r="CT163" s="15"/>
      <c r="CU163" s="15"/>
      <c r="CW163" s="15"/>
      <c r="CX163" s="15"/>
      <c r="CZ163" s="15"/>
      <c r="DA163" s="15"/>
      <c r="DC163" s="15"/>
      <c r="DD163" s="15"/>
      <c r="DF163" s="15"/>
      <c r="DG163" s="15"/>
      <c r="DI163" s="15"/>
      <c r="DJ163" s="15"/>
      <c r="DL163" s="15"/>
      <c r="DM163" s="15"/>
      <c r="DO163" s="15"/>
      <c r="DP163" s="15"/>
      <c r="DR163" s="15"/>
      <c r="DS163" s="15"/>
      <c r="DU163" s="15"/>
      <c r="DV163" s="15"/>
      <c r="DX163" s="15"/>
      <c r="DY163" s="15"/>
      <c r="EA163" s="15"/>
      <c r="EB163" s="15"/>
      <c r="ED163" s="15"/>
      <c r="EE163" s="15"/>
      <c r="EG163" s="15"/>
      <c r="EH163" s="15"/>
      <c r="EJ163" s="15"/>
      <c r="EK163" s="15"/>
      <c r="EM163" s="15"/>
      <c r="EN163" s="15"/>
      <c r="EP163" s="15"/>
      <c r="EQ163" s="15"/>
      <c r="ES163" s="15"/>
      <c r="ET163" s="15"/>
      <c r="EV163" s="15"/>
      <c r="EW163" s="15"/>
      <c r="EY163" s="15"/>
      <c r="EZ163" s="15"/>
      <c r="FB163" s="15"/>
      <c r="FC163" s="15"/>
      <c r="FE163" s="15"/>
      <c r="FF163" s="15"/>
      <c r="FH163" s="15"/>
      <c r="FI163" s="15"/>
      <c r="FK163" s="15"/>
      <c r="FL163" s="15"/>
      <c r="FN163" s="15"/>
      <c r="FO163" s="15" t="s">
        <v>223</v>
      </c>
      <c r="FQ163" s="15"/>
      <c r="FR163" s="15" t="s">
        <v>223</v>
      </c>
      <c r="FT163" s="15"/>
      <c r="FU163" s="15" t="s">
        <v>223</v>
      </c>
      <c r="FW163" s="15"/>
      <c r="FX163" s="15" t="s">
        <v>224</v>
      </c>
      <c r="FZ163" s="15"/>
      <c r="GA163" s="15" t="s">
        <v>223</v>
      </c>
      <c r="GC163" s="15"/>
      <c r="GD163" s="15" t="s">
        <v>223</v>
      </c>
      <c r="GF163" s="15"/>
      <c r="GG163" s="15" t="s">
        <v>222</v>
      </c>
      <c r="GI163" s="15"/>
      <c r="GJ163" s="15"/>
      <c r="GL163" s="15"/>
      <c r="GM163" s="15"/>
      <c r="GO163" s="15"/>
      <c r="GP163" s="15"/>
      <c r="GR163" s="15"/>
      <c r="GS163" s="15"/>
      <c r="GU163" s="15"/>
      <c r="GV163" s="15"/>
      <c r="GX163" s="15"/>
      <c r="GY163" s="15" t="s">
        <v>888</v>
      </c>
      <c r="HA163" s="15"/>
    </row>
    <row r="164" spans="1:209" hidden="1" x14ac:dyDescent="0.3">
      <c r="A164">
        <v>163</v>
      </c>
      <c r="B164" s="17">
        <v>45912.750578703701</v>
      </c>
      <c r="C164" s="2">
        <v>45912.753182870401</v>
      </c>
      <c r="D164" s="15" t="s">
        <v>660</v>
      </c>
      <c r="E164" s="15"/>
      <c r="G164" s="15"/>
      <c r="H164" s="2"/>
      <c r="I164" s="17">
        <v>45912</v>
      </c>
      <c r="K164" s="15"/>
      <c r="L164" s="16" t="s">
        <v>889</v>
      </c>
      <c r="N164" s="15"/>
      <c r="O164" s="15" t="s">
        <v>890</v>
      </c>
      <c r="Q164" s="15"/>
      <c r="R164" s="15" t="s">
        <v>228</v>
      </c>
      <c r="T164" s="15"/>
      <c r="U164" s="15" t="s">
        <v>891</v>
      </c>
      <c r="W164" s="15"/>
      <c r="X164" s="15" t="s">
        <v>343</v>
      </c>
      <c r="Z164" s="15"/>
      <c r="AA164" s="15" t="s">
        <v>369</v>
      </c>
      <c r="AC164" s="15"/>
      <c r="AD164" s="15" t="s">
        <v>892</v>
      </c>
      <c r="AF164" s="15"/>
      <c r="AG164" s="15" t="s">
        <v>216</v>
      </c>
      <c r="AI164" s="15"/>
      <c r="AJ164" s="15" t="s">
        <v>232</v>
      </c>
      <c r="AL164" s="15"/>
      <c r="AM164" s="15" t="s">
        <v>304</v>
      </c>
      <c r="AO164" s="15"/>
      <c r="AP164" s="15"/>
      <c r="AR164" s="15"/>
      <c r="AU164" s="15"/>
      <c r="AV164" s="15"/>
      <c r="AX164" s="15"/>
      <c r="BA164" s="15"/>
      <c r="BB164" s="15"/>
      <c r="BD164" s="15"/>
      <c r="BG164" s="15"/>
      <c r="BJ164" s="15"/>
      <c r="BK164" s="15"/>
      <c r="BM164" s="15"/>
      <c r="BN164" s="15"/>
      <c r="BP164" s="15"/>
      <c r="BQ164" s="15"/>
      <c r="BS164" s="15"/>
      <c r="BT164" s="15"/>
      <c r="BV164" s="15"/>
      <c r="BW164" s="15"/>
      <c r="BY164" s="15"/>
      <c r="BZ164" s="15"/>
      <c r="CB164" s="15"/>
      <c r="CC164" s="15"/>
      <c r="CE164" s="15"/>
      <c r="CF164" s="15"/>
      <c r="CH164" s="15"/>
      <c r="CI164" s="15"/>
      <c r="CK164" s="15"/>
      <c r="CL164" s="15"/>
      <c r="CN164" s="15"/>
      <c r="CO164" s="15"/>
      <c r="CQ164" s="15"/>
      <c r="CR164" s="15"/>
      <c r="CT164" s="15"/>
      <c r="CU164" s="15"/>
      <c r="CW164" s="15"/>
      <c r="CX164" s="15"/>
      <c r="CZ164" s="15"/>
      <c r="DA164" s="15"/>
      <c r="DC164" s="15"/>
      <c r="DD164" s="15"/>
      <c r="DF164" s="15"/>
      <c r="DG164" s="15"/>
      <c r="DI164" s="15"/>
      <c r="DJ164" s="15"/>
      <c r="DL164" s="15"/>
      <c r="DM164" s="15"/>
      <c r="DO164" s="15"/>
      <c r="DP164" s="15"/>
      <c r="DR164" s="15"/>
      <c r="DS164" s="15"/>
      <c r="DU164" s="15"/>
      <c r="DV164" s="15"/>
      <c r="DX164" s="15"/>
      <c r="DY164" s="15"/>
      <c r="EA164" s="15"/>
      <c r="EB164" s="15"/>
      <c r="ED164" s="15"/>
      <c r="EE164" s="15"/>
      <c r="EG164" s="15"/>
      <c r="EH164" s="15"/>
      <c r="EJ164" s="15"/>
      <c r="EK164" s="15"/>
      <c r="EM164" s="15"/>
      <c r="EN164" s="15"/>
      <c r="EP164" s="15"/>
      <c r="EQ164" s="15"/>
      <c r="ES164" s="15"/>
      <c r="ET164" s="15"/>
      <c r="EV164" s="15"/>
      <c r="EW164" s="15"/>
      <c r="EY164" s="15"/>
      <c r="EZ164" s="15"/>
      <c r="FB164" s="15"/>
      <c r="FC164" s="15"/>
      <c r="FE164" s="15"/>
      <c r="FF164" s="15"/>
      <c r="FH164" s="15"/>
      <c r="FI164" s="15"/>
      <c r="FK164" s="15"/>
      <c r="FL164" s="15"/>
      <c r="FN164" s="15"/>
      <c r="FO164" s="15" t="s">
        <v>224</v>
      </c>
      <c r="FQ164" s="15"/>
      <c r="FR164" s="15" t="s">
        <v>223</v>
      </c>
      <c r="FT164" s="15"/>
      <c r="FU164" s="15" t="s">
        <v>223</v>
      </c>
      <c r="FW164" s="15"/>
      <c r="FX164" s="15" t="s">
        <v>224</v>
      </c>
      <c r="FZ164" s="15"/>
      <c r="GA164" s="15" t="s">
        <v>223</v>
      </c>
      <c r="GC164" s="15"/>
      <c r="GD164" s="15" t="s">
        <v>224</v>
      </c>
      <c r="GF164" s="15"/>
      <c r="GG164" s="15" t="s">
        <v>235</v>
      </c>
      <c r="GI164" s="15"/>
      <c r="GJ164" s="15"/>
      <c r="GL164" s="15"/>
      <c r="GM164" s="15"/>
      <c r="GO164" s="15"/>
      <c r="GP164" s="15"/>
      <c r="GR164" s="15"/>
      <c r="GS164" s="15"/>
      <c r="GU164" s="15"/>
      <c r="GV164" s="15"/>
      <c r="GX164" s="15"/>
      <c r="GY164" s="15" t="s">
        <v>638</v>
      </c>
      <c r="HA164" s="15"/>
    </row>
    <row r="165" spans="1:209" hidden="1" x14ac:dyDescent="0.3">
      <c r="A165">
        <v>164</v>
      </c>
      <c r="B165" s="17">
        <v>45912.982766203699</v>
      </c>
      <c r="C165" s="2">
        <v>45912.986284722203</v>
      </c>
      <c r="D165" s="15" t="s">
        <v>660</v>
      </c>
      <c r="E165" s="15"/>
      <c r="G165" s="15"/>
      <c r="H165" s="2"/>
      <c r="I165" s="17">
        <v>45899</v>
      </c>
      <c r="K165" s="15"/>
      <c r="L165" s="16" t="s">
        <v>271</v>
      </c>
      <c r="N165" s="15"/>
      <c r="O165" s="15" t="s">
        <v>893</v>
      </c>
      <c r="Q165" s="15"/>
      <c r="R165" s="15" t="s">
        <v>273</v>
      </c>
      <c r="T165" s="15"/>
      <c r="U165" s="15" t="s">
        <v>267</v>
      </c>
      <c r="W165" s="15"/>
      <c r="X165" s="15" t="s">
        <v>343</v>
      </c>
      <c r="Z165" s="15"/>
      <c r="AA165" s="15" t="s">
        <v>302</v>
      </c>
      <c r="AC165" s="15"/>
      <c r="AD165" s="15" t="s">
        <v>275</v>
      </c>
      <c r="AF165" s="15"/>
      <c r="AG165" s="15" t="s">
        <v>216</v>
      </c>
      <c r="AI165" s="15"/>
      <c r="AJ165" s="15" t="s">
        <v>294</v>
      </c>
      <c r="AL165" s="15"/>
      <c r="AM165" s="15" t="s">
        <v>218</v>
      </c>
      <c r="AO165" s="15"/>
      <c r="AP165" s="15" t="s">
        <v>219</v>
      </c>
      <c r="AR165" s="15"/>
      <c r="AS165" s="17">
        <v>45962</v>
      </c>
      <c r="AU165" s="15"/>
      <c r="AV165" s="15"/>
      <c r="AX165" s="15"/>
      <c r="BA165" s="15"/>
      <c r="BB165" s="15" t="s">
        <v>276</v>
      </c>
      <c r="BD165" s="15"/>
      <c r="BE165" s="17">
        <v>45679</v>
      </c>
      <c r="BG165" s="15"/>
      <c r="BH165" s="17">
        <v>45838</v>
      </c>
      <c r="BJ165" s="15"/>
      <c r="BK165" s="15" t="s">
        <v>221</v>
      </c>
      <c r="BM165" s="15"/>
      <c r="BN165" s="15" t="s">
        <v>235</v>
      </c>
      <c r="BP165" s="15"/>
      <c r="BQ165" s="15" t="s">
        <v>222</v>
      </c>
      <c r="BS165" s="15"/>
      <c r="BT165" s="15" t="s">
        <v>223</v>
      </c>
      <c r="BV165" s="15"/>
      <c r="BW165" s="15" t="s">
        <v>223</v>
      </c>
      <c r="BY165" s="15"/>
      <c r="BZ165" s="15" t="s">
        <v>224</v>
      </c>
      <c r="CB165" s="15"/>
      <c r="CC165" s="15" t="s">
        <v>223</v>
      </c>
      <c r="CE165" s="15"/>
      <c r="CF165" s="15" t="s">
        <v>224</v>
      </c>
      <c r="CH165" s="15"/>
      <c r="CI165" s="15" t="s">
        <v>224</v>
      </c>
      <c r="CK165" s="15"/>
      <c r="CL165" s="15" t="s">
        <v>223</v>
      </c>
      <c r="CN165" s="15"/>
      <c r="CO165" s="15" t="s">
        <v>224</v>
      </c>
      <c r="CQ165" s="15"/>
      <c r="CR165" s="15"/>
      <c r="CT165" s="15"/>
      <c r="CU165" s="15"/>
      <c r="CW165" s="15"/>
      <c r="CX165" s="15"/>
      <c r="CZ165" s="15"/>
      <c r="DA165" s="15"/>
      <c r="DC165" s="15"/>
      <c r="DD165" s="15"/>
      <c r="DF165" s="15"/>
      <c r="DG165" s="15"/>
      <c r="DI165" s="15"/>
      <c r="DJ165" s="15"/>
      <c r="DL165" s="15"/>
      <c r="DM165" s="15"/>
      <c r="DO165" s="15"/>
      <c r="DP165" s="15"/>
      <c r="DR165" s="15"/>
      <c r="DS165" s="15"/>
      <c r="DU165" s="15"/>
      <c r="DV165" s="15"/>
      <c r="DX165" s="15"/>
      <c r="DY165" s="15"/>
      <c r="EA165" s="15"/>
      <c r="EB165" s="15"/>
      <c r="ED165" s="15"/>
      <c r="EE165" s="15"/>
      <c r="EG165" s="15"/>
      <c r="EH165" s="15"/>
      <c r="EJ165" s="15"/>
      <c r="EK165" s="15"/>
      <c r="EM165" s="15"/>
      <c r="EN165" s="15"/>
      <c r="EP165" s="15"/>
      <c r="EQ165" s="15"/>
      <c r="ES165" s="15"/>
      <c r="ET165" s="15"/>
      <c r="EV165" s="15"/>
      <c r="EW165" s="15"/>
      <c r="EY165" s="15"/>
      <c r="EZ165" s="15"/>
      <c r="FB165" s="15"/>
      <c r="FC165" s="15"/>
      <c r="FE165" s="15"/>
      <c r="FF165" s="15"/>
      <c r="FH165" s="15"/>
      <c r="FI165" s="15"/>
      <c r="FK165" s="15"/>
      <c r="FL165" s="15"/>
      <c r="FN165" s="15"/>
      <c r="FO165" s="15"/>
      <c r="FQ165" s="15"/>
      <c r="FR165" s="15"/>
      <c r="FT165" s="15"/>
      <c r="FU165" s="15"/>
      <c r="FW165" s="15"/>
      <c r="FX165" s="15"/>
      <c r="FZ165" s="15"/>
      <c r="GA165" s="15"/>
      <c r="GC165" s="15"/>
      <c r="GD165" s="15"/>
      <c r="GF165" s="15"/>
      <c r="GG165" s="15"/>
      <c r="GI165" s="15"/>
      <c r="GJ165" s="15"/>
      <c r="GL165" s="15"/>
      <c r="GM165" s="15"/>
      <c r="GO165" s="15"/>
      <c r="GP165" s="15"/>
      <c r="GR165" s="15"/>
      <c r="GS165" s="15"/>
      <c r="GU165" s="15"/>
      <c r="GV165" s="15"/>
      <c r="GX165" s="15"/>
      <c r="GY165" s="15" t="s">
        <v>894</v>
      </c>
      <c r="HA165" s="15"/>
    </row>
    <row r="166" spans="1:209" hidden="1" x14ac:dyDescent="0.3">
      <c r="A166">
        <v>165</v>
      </c>
      <c r="B166" s="17">
        <v>45913.2889236111</v>
      </c>
      <c r="C166" s="2">
        <v>45913.290856481501</v>
      </c>
      <c r="D166" s="15" t="s">
        <v>660</v>
      </c>
      <c r="E166" s="15"/>
      <c r="G166" s="15"/>
      <c r="H166" s="2"/>
      <c r="I166" s="17">
        <v>45913</v>
      </c>
      <c r="K166" s="15"/>
      <c r="L166" s="16" t="s">
        <v>895</v>
      </c>
      <c r="N166" s="15"/>
      <c r="O166" s="15" t="s">
        <v>896</v>
      </c>
      <c r="Q166" s="15"/>
      <c r="R166" s="15" t="s">
        <v>228</v>
      </c>
      <c r="T166" s="15"/>
      <c r="U166" s="15" t="s">
        <v>891</v>
      </c>
      <c r="W166" s="15"/>
      <c r="X166" s="15" t="s">
        <v>343</v>
      </c>
      <c r="Z166" s="15"/>
      <c r="AA166" s="15" t="s">
        <v>302</v>
      </c>
      <c r="AC166" s="15"/>
      <c r="AD166" s="15" t="s">
        <v>897</v>
      </c>
      <c r="AF166" s="15"/>
      <c r="AG166" s="15" t="s">
        <v>216</v>
      </c>
      <c r="AI166" s="15"/>
      <c r="AJ166" s="15" t="s">
        <v>232</v>
      </c>
      <c r="AL166" s="15"/>
      <c r="AM166" s="15" t="s">
        <v>282</v>
      </c>
      <c r="AO166" s="15"/>
      <c r="AP166" s="15"/>
      <c r="AR166" s="15"/>
      <c r="AU166" s="15"/>
      <c r="AV166" s="15"/>
      <c r="AX166" s="15"/>
      <c r="BA166" s="15"/>
      <c r="BB166" s="15"/>
      <c r="BD166" s="15"/>
      <c r="BG166" s="15"/>
      <c r="BJ166" s="15"/>
      <c r="BK166" s="15"/>
      <c r="BM166" s="15"/>
      <c r="BN166" s="15"/>
      <c r="BP166" s="15"/>
      <c r="BQ166" s="15"/>
      <c r="BS166" s="15"/>
      <c r="BT166" s="15"/>
      <c r="BV166" s="15"/>
      <c r="BW166" s="15"/>
      <c r="BY166" s="15"/>
      <c r="BZ166" s="15"/>
      <c r="CB166" s="15"/>
      <c r="CC166" s="15"/>
      <c r="CE166" s="15"/>
      <c r="CF166" s="15"/>
      <c r="CH166" s="15"/>
      <c r="CI166" s="15"/>
      <c r="CK166" s="15"/>
      <c r="CL166" s="15"/>
      <c r="CN166" s="15"/>
      <c r="CO166" s="15"/>
      <c r="CQ166" s="15"/>
      <c r="CR166" s="15"/>
      <c r="CT166" s="15"/>
      <c r="CU166" s="15"/>
      <c r="CW166" s="15"/>
      <c r="CX166" s="15"/>
      <c r="CZ166" s="15"/>
      <c r="DA166" s="15"/>
      <c r="DC166" s="15"/>
      <c r="DD166" s="15"/>
      <c r="DF166" s="15"/>
      <c r="DG166" s="15"/>
      <c r="DI166" s="15"/>
      <c r="DJ166" s="15"/>
      <c r="DL166" s="15"/>
      <c r="DM166" s="15"/>
      <c r="DO166" s="15"/>
      <c r="DP166" s="15"/>
      <c r="DR166" s="15"/>
      <c r="DS166" s="15"/>
      <c r="DU166" s="15"/>
      <c r="DV166" s="15"/>
      <c r="DX166" s="15"/>
      <c r="DY166" s="15"/>
      <c r="EA166" s="15"/>
      <c r="EB166" s="15"/>
      <c r="ED166" s="15"/>
      <c r="EE166" s="15"/>
      <c r="EG166" s="15"/>
      <c r="EH166" s="15"/>
      <c r="EJ166" s="15"/>
      <c r="EK166" s="15"/>
      <c r="EM166" s="15"/>
      <c r="EN166" s="15"/>
      <c r="EP166" s="15"/>
      <c r="EQ166" s="15"/>
      <c r="ES166" s="15"/>
      <c r="ET166" s="15"/>
      <c r="EV166" s="15"/>
      <c r="EW166" s="15" t="s">
        <v>224</v>
      </c>
      <c r="EY166" s="15"/>
      <c r="EZ166" s="15" t="s">
        <v>223</v>
      </c>
      <c r="FB166" s="15"/>
      <c r="FC166" s="15" t="s">
        <v>224</v>
      </c>
      <c r="FE166" s="15"/>
      <c r="FF166" s="15" t="s">
        <v>223</v>
      </c>
      <c r="FH166" s="15"/>
      <c r="FI166" s="15" t="s">
        <v>224</v>
      </c>
      <c r="FK166" s="15"/>
      <c r="FL166" s="15" t="s">
        <v>224</v>
      </c>
      <c r="FN166" s="15"/>
      <c r="FO166" s="15" t="s">
        <v>223</v>
      </c>
      <c r="FQ166" s="15"/>
      <c r="FR166" s="15" t="s">
        <v>223</v>
      </c>
      <c r="FT166" s="15"/>
      <c r="FU166" s="15" t="s">
        <v>223</v>
      </c>
      <c r="FW166" s="15"/>
      <c r="FX166" s="15" t="s">
        <v>224</v>
      </c>
      <c r="FZ166" s="15"/>
      <c r="GA166" s="15" t="s">
        <v>223</v>
      </c>
      <c r="GC166" s="15"/>
      <c r="GD166" s="15" t="s">
        <v>224</v>
      </c>
      <c r="GF166" s="15"/>
      <c r="GG166" s="15" t="s">
        <v>222</v>
      </c>
      <c r="GI166" s="15"/>
      <c r="GJ166" s="15"/>
      <c r="GL166" s="15"/>
      <c r="GM166" s="15"/>
      <c r="GO166" s="15"/>
      <c r="GP166" s="15"/>
      <c r="GR166" s="15"/>
      <c r="GS166" s="15"/>
      <c r="GU166" s="15"/>
      <c r="GV166" s="15"/>
      <c r="GX166" s="15"/>
      <c r="GY166" s="15"/>
      <c r="HA166" s="15"/>
    </row>
    <row r="167" spans="1:209" hidden="1" x14ac:dyDescent="0.3">
      <c r="A167">
        <v>166</v>
      </c>
      <c r="B167" s="17">
        <v>45913.328275462998</v>
      </c>
      <c r="C167" s="2">
        <v>45913.330138888901</v>
      </c>
      <c r="D167" s="15" t="s">
        <v>660</v>
      </c>
      <c r="E167" s="15"/>
      <c r="G167" s="15"/>
      <c r="H167" s="2"/>
      <c r="I167" s="17">
        <v>45913</v>
      </c>
      <c r="K167" s="15"/>
      <c r="L167" s="16" t="s">
        <v>898</v>
      </c>
      <c r="N167" s="15"/>
      <c r="O167" s="15" t="s">
        <v>899</v>
      </c>
      <c r="Q167" s="15"/>
      <c r="R167" s="15" t="s">
        <v>212</v>
      </c>
      <c r="T167" s="15"/>
      <c r="U167" s="15" t="s">
        <v>229</v>
      </c>
      <c r="W167" s="15"/>
      <c r="X167" s="15" t="s">
        <v>381</v>
      </c>
      <c r="Z167" s="15"/>
      <c r="AA167" s="15" t="s">
        <v>567</v>
      </c>
      <c r="AC167" s="15"/>
      <c r="AD167" s="15" t="s">
        <v>900</v>
      </c>
      <c r="AF167" s="15"/>
      <c r="AG167" s="15" t="s">
        <v>216</v>
      </c>
      <c r="AI167" s="15"/>
      <c r="AJ167" s="15" t="s">
        <v>232</v>
      </c>
      <c r="AL167" s="15"/>
      <c r="AM167" s="15" t="s">
        <v>304</v>
      </c>
      <c r="AO167" s="15"/>
      <c r="AP167" s="15"/>
      <c r="AR167" s="15"/>
      <c r="AU167" s="15"/>
      <c r="AV167" s="15"/>
      <c r="AX167" s="15"/>
      <c r="BA167" s="15"/>
      <c r="BB167" s="15"/>
      <c r="BD167" s="15"/>
      <c r="BG167" s="15"/>
      <c r="BJ167" s="15"/>
      <c r="BK167" s="15"/>
      <c r="BM167" s="15"/>
      <c r="BN167" s="15"/>
      <c r="BP167" s="15"/>
      <c r="BQ167" s="15"/>
      <c r="BS167" s="15"/>
      <c r="BT167" s="15"/>
      <c r="BV167" s="15"/>
      <c r="BW167" s="15"/>
      <c r="BY167" s="15"/>
      <c r="BZ167" s="15"/>
      <c r="CB167" s="15"/>
      <c r="CC167" s="15"/>
      <c r="CE167" s="15"/>
      <c r="CF167" s="15"/>
      <c r="CH167" s="15"/>
      <c r="CI167" s="15"/>
      <c r="CK167" s="15"/>
      <c r="CL167" s="15"/>
      <c r="CN167" s="15"/>
      <c r="CO167" s="15"/>
      <c r="CQ167" s="15"/>
      <c r="CR167" s="15"/>
      <c r="CT167" s="15"/>
      <c r="CU167" s="15"/>
      <c r="CW167" s="15"/>
      <c r="CX167" s="15"/>
      <c r="CZ167" s="15"/>
      <c r="DA167" s="15"/>
      <c r="DC167" s="15"/>
      <c r="DD167" s="15"/>
      <c r="DF167" s="15"/>
      <c r="DG167" s="15"/>
      <c r="DI167" s="15"/>
      <c r="DJ167" s="15"/>
      <c r="DL167" s="15"/>
      <c r="DM167" s="15"/>
      <c r="DO167" s="15"/>
      <c r="DP167" s="15"/>
      <c r="DR167" s="15"/>
      <c r="DS167" s="15"/>
      <c r="DU167" s="15"/>
      <c r="DV167" s="15"/>
      <c r="DX167" s="15"/>
      <c r="DY167" s="15"/>
      <c r="EA167" s="15"/>
      <c r="EB167" s="15"/>
      <c r="ED167" s="15"/>
      <c r="EE167" s="15"/>
      <c r="EG167" s="15"/>
      <c r="EH167" s="15"/>
      <c r="EJ167" s="15"/>
      <c r="EK167" s="15"/>
      <c r="EM167" s="15"/>
      <c r="EN167" s="15"/>
      <c r="EP167" s="15"/>
      <c r="EQ167" s="15"/>
      <c r="ES167" s="15"/>
      <c r="ET167" s="15"/>
      <c r="EV167" s="15"/>
      <c r="EW167" s="15"/>
      <c r="EY167" s="15"/>
      <c r="EZ167" s="15"/>
      <c r="FB167" s="15"/>
      <c r="FC167" s="15"/>
      <c r="FE167" s="15"/>
      <c r="FF167" s="15"/>
      <c r="FH167" s="15"/>
      <c r="FI167" s="15"/>
      <c r="FK167" s="15"/>
      <c r="FL167" s="15"/>
      <c r="FN167" s="15"/>
      <c r="FO167" s="15" t="s">
        <v>223</v>
      </c>
      <c r="FQ167" s="15"/>
      <c r="FR167" s="15" t="s">
        <v>223</v>
      </c>
      <c r="FT167" s="15"/>
      <c r="FU167" s="15" t="s">
        <v>223</v>
      </c>
      <c r="FW167" s="15"/>
      <c r="FX167" s="15" t="s">
        <v>223</v>
      </c>
      <c r="FZ167" s="15"/>
      <c r="GA167" s="15" t="s">
        <v>223</v>
      </c>
      <c r="GC167" s="15"/>
      <c r="GD167" s="15" t="s">
        <v>224</v>
      </c>
      <c r="GF167" s="15"/>
      <c r="GG167" s="15" t="s">
        <v>235</v>
      </c>
      <c r="GI167" s="15"/>
      <c r="GJ167" s="15"/>
      <c r="GL167" s="15"/>
      <c r="GM167" s="15"/>
      <c r="GO167" s="15"/>
      <c r="GP167" s="15"/>
      <c r="GR167" s="15"/>
      <c r="GS167" s="15"/>
      <c r="GU167" s="15"/>
      <c r="GV167" s="15"/>
      <c r="GX167" s="15"/>
      <c r="GY167" s="15" t="s">
        <v>901</v>
      </c>
      <c r="HA167" s="15"/>
    </row>
    <row r="168" spans="1:209" hidden="1" x14ac:dyDescent="0.3">
      <c r="A168">
        <v>167</v>
      </c>
      <c r="B168" s="17">
        <v>45917.770405092597</v>
      </c>
      <c r="C168" s="2">
        <v>45917.771655092598</v>
      </c>
      <c r="D168" s="15" t="s">
        <v>660</v>
      </c>
      <c r="E168" s="15"/>
      <c r="G168" s="15"/>
      <c r="H168" s="2"/>
      <c r="I168" s="17">
        <v>45917</v>
      </c>
      <c r="K168" s="15"/>
      <c r="L168" s="16" t="s">
        <v>902</v>
      </c>
      <c r="N168" s="15"/>
      <c r="O168" s="15" t="s">
        <v>903</v>
      </c>
      <c r="Q168" s="15"/>
      <c r="R168" s="15" t="s">
        <v>251</v>
      </c>
      <c r="T168" s="15"/>
      <c r="U168" s="15" t="s">
        <v>240</v>
      </c>
      <c r="W168" s="15"/>
      <c r="X168" s="15" t="s">
        <v>343</v>
      </c>
      <c r="Z168" s="15"/>
      <c r="AA168" s="15" t="s">
        <v>214</v>
      </c>
      <c r="AC168" s="15"/>
      <c r="AD168" s="15" t="s">
        <v>904</v>
      </c>
      <c r="AF168" s="15"/>
      <c r="AG168" s="15" t="s">
        <v>216</v>
      </c>
      <c r="AI168" s="15"/>
      <c r="AJ168" s="15" t="s">
        <v>232</v>
      </c>
      <c r="AL168" s="15"/>
      <c r="AM168" s="15" t="s">
        <v>304</v>
      </c>
      <c r="AO168" s="15"/>
      <c r="AP168" s="15"/>
      <c r="AR168" s="15"/>
      <c r="AU168" s="15"/>
      <c r="AV168" s="15"/>
      <c r="AX168" s="15"/>
      <c r="BA168" s="15"/>
      <c r="BB168" s="15"/>
      <c r="BD168" s="15"/>
      <c r="BG168" s="15"/>
      <c r="BJ168" s="15"/>
      <c r="BK168" s="15"/>
      <c r="BM168" s="15"/>
      <c r="BN168" s="15"/>
      <c r="BP168" s="15"/>
      <c r="BQ168" s="15"/>
      <c r="BS168" s="15"/>
      <c r="BT168" s="15"/>
      <c r="BV168" s="15"/>
      <c r="BW168" s="15"/>
      <c r="BY168" s="15"/>
      <c r="BZ168" s="15"/>
      <c r="CB168" s="15"/>
      <c r="CC168" s="15"/>
      <c r="CE168" s="15"/>
      <c r="CF168" s="15"/>
      <c r="CH168" s="15"/>
      <c r="CI168" s="15"/>
      <c r="CK168" s="15"/>
      <c r="CL168" s="15"/>
      <c r="CN168" s="15"/>
      <c r="CO168" s="15"/>
      <c r="CQ168" s="15"/>
      <c r="CR168" s="15"/>
      <c r="CT168" s="15"/>
      <c r="CU168" s="15"/>
      <c r="CW168" s="15"/>
      <c r="CX168" s="15"/>
      <c r="CZ168" s="15"/>
      <c r="DA168" s="15"/>
      <c r="DC168" s="15"/>
      <c r="DD168" s="15"/>
      <c r="DF168" s="15"/>
      <c r="DG168" s="15"/>
      <c r="DI168" s="15"/>
      <c r="DJ168" s="15"/>
      <c r="DL168" s="15"/>
      <c r="DM168" s="15"/>
      <c r="DO168" s="15"/>
      <c r="DP168" s="15"/>
      <c r="DR168" s="15"/>
      <c r="DS168" s="15"/>
      <c r="DU168" s="15"/>
      <c r="DV168" s="15"/>
      <c r="DX168" s="15"/>
      <c r="DY168" s="15"/>
      <c r="EA168" s="15"/>
      <c r="EB168" s="15"/>
      <c r="ED168" s="15"/>
      <c r="EE168" s="15"/>
      <c r="EG168" s="15"/>
      <c r="EH168" s="15"/>
      <c r="EJ168" s="15"/>
      <c r="EK168" s="15"/>
      <c r="EM168" s="15"/>
      <c r="EN168" s="15"/>
      <c r="EP168" s="15"/>
      <c r="EQ168" s="15"/>
      <c r="ES168" s="15"/>
      <c r="ET168" s="15"/>
      <c r="EV168" s="15"/>
      <c r="EW168" s="15"/>
      <c r="EY168" s="15"/>
      <c r="EZ168" s="15"/>
      <c r="FB168" s="15"/>
      <c r="FC168" s="15"/>
      <c r="FE168" s="15"/>
      <c r="FF168" s="15"/>
      <c r="FH168" s="15"/>
      <c r="FI168" s="15"/>
      <c r="FK168" s="15"/>
      <c r="FL168" s="15"/>
      <c r="FN168" s="15"/>
      <c r="FO168" s="15" t="s">
        <v>224</v>
      </c>
      <c r="FQ168" s="15"/>
      <c r="FR168" s="15" t="s">
        <v>223</v>
      </c>
      <c r="FT168" s="15"/>
      <c r="FU168" s="15" t="s">
        <v>223</v>
      </c>
      <c r="FW168" s="15"/>
      <c r="FX168" s="15" t="s">
        <v>224</v>
      </c>
      <c r="FZ168" s="15"/>
      <c r="GA168" s="15" t="s">
        <v>223</v>
      </c>
      <c r="GC168" s="15"/>
      <c r="GD168" s="15" t="s">
        <v>224</v>
      </c>
      <c r="GF168" s="15"/>
      <c r="GG168" s="15" t="s">
        <v>235</v>
      </c>
      <c r="GI168" s="15"/>
      <c r="GJ168" s="15"/>
      <c r="GL168" s="15"/>
      <c r="GM168" s="15"/>
      <c r="GO168" s="15"/>
      <c r="GP168" s="15"/>
      <c r="GR168" s="15"/>
      <c r="GS168" s="15"/>
      <c r="GU168" s="15"/>
      <c r="GV168" s="15"/>
      <c r="GX168" s="15"/>
      <c r="GY168" s="15"/>
      <c r="HA168" s="15"/>
    </row>
    <row r="169" spans="1:209" hidden="1" x14ac:dyDescent="0.3">
      <c r="A169">
        <v>168</v>
      </c>
      <c r="B169" s="17">
        <v>45918.291365740697</v>
      </c>
      <c r="C169" s="2">
        <v>45918.293090277803</v>
      </c>
      <c r="D169" s="15" t="s">
        <v>660</v>
      </c>
      <c r="E169" s="15"/>
      <c r="G169" s="15"/>
      <c r="H169" s="2"/>
      <c r="I169" s="17">
        <v>45918</v>
      </c>
      <c r="K169" s="15"/>
      <c r="L169" s="16" t="s">
        <v>902</v>
      </c>
      <c r="N169" s="15"/>
      <c r="O169" s="15" t="s">
        <v>903</v>
      </c>
      <c r="Q169" s="15"/>
      <c r="R169" s="15" t="s">
        <v>251</v>
      </c>
      <c r="T169" s="15"/>
      <c r="U169" s="15" t="s">
        <v>240</v>
      </c>
      <c r="W169" s="15"/>
      <c r="X169" s="15" t="s">
        <v>343</v>
      </c>
      <c r="Z169" s="15"/>
      <c r="AA169" s="15" t="s">
        <v>214</v>
      </c>
      <c r="AC169" s="15"/>
      <c r="AD169" s="15" t="s">
        <v>904</v>
      </c>
      <c r="AF169" s="15"/>
      <c r="AG169" s="15" t="s">
        <v>216</v>
      </c>
      <c r="AI169" s="15"/>
      <c r="AJ169" s="15" t="s">
        <v>217</v>
      </c>
      <c r="AL169" s="15"/>
      <c r="AM169" s="15" t="s">
        <v>244</v>
      </c>
      <c r="AO169" s="15"/>
      <c r="AP169" s="15" t="s">
        <v>733</v>
      </c>
      <c r="AR169" s="15"/>
      <c r="AU169" s="15"/>
      <c r="AV169" s="15" t="s">
        <v>246</v>
      </c>
      <c r="AX169" s="15"/>
      <c r="AY169" s="17">
        <v>46187</v>
      </c>
      <c r="BA169" s="15"/>
      <c r="BB169" s="15" t="s">
        <v>905</v>
      </c>
      <c r="BD169" s="15"/>
      <c r="BE169" s="17">
        <v>45930</v>
      </c>
      <c r="BG169" s="15"/>
      <c r="BJ169" s="15"/>
      <c r="BK169" s="15" t="s">
        <v>248</v>
      </c>
      <c r="BM169" s="15"/>
      <c r="BN169" s="15"/>
      <c r="BP169" s="15"/>
      <c r="BQ169" s="15"/>
      <c r="BS169" s="15"/>
      <c r="BT169" s="15"/>
      <c r="BV169" s="15"/>
      <c r="BW169" s="15"/>
      <c r="BY169" s="15"/>
      <c r="BZ169" s="15"/>
      <c r="CB169" s="15"/>
      <c r="CC169" s="15"/>
      <c r="CE169" s="15"/>
      <c r="CF169" s="15"/>
      <c r="CH169" s="15"/>
      <c r="CI169" s="15"/>
      <c r="CK169" s="15"/>
      <c r="CL169" s="15"/>
      <c r="CN169" s="15"/>
      <c r="CO169" s="15"/>
      <c r="CQ169" s="15"/>
      <c r="CR169" s="15" t="s">
        <v>223</v>
      </c>
      <c r="CT169" s="15"/>
      <c r="CU169" s="15" t="s">
        <v>223</v>
      </c>
      <c r="CW169" s="15"/>
      <c r="CX169" s="15" t="s">
        <v>224</v>
      </c>
      <c r="CZ169" s="15"/>
      <c r="DA169" s="15" t="s">
        <v>223</v>
      </c>
      <c r="DC169" s="15"/>
      <c r="DD169" s="15" t="s">
        <v>224</v>
      </c>
      <c r="DF169" s="15"/>
      <c r="DG169" s="15" t="s">
        <v>224</v>
      </c>
      <c r="DI169" s="15"/>
      <c r="DJ169" s="15" t="s">
        <v>224</v>
      </c>
      <c r="DL169" s="15"/>
      <c r="DM169" s="15" t="s">
        <v>224</v>
      </c>
      <c r="DO169" s="15"/>
      <c r="DP169" s="15" t="s">
        <v>224</v>
      </c>
      <c r="DR169" s="15"/>
      <c r="DS169" s="15"/>
      <c r="DU169" s="15"/>
      <c r="DV169" s="15"/>
      <c r="DX169" s="15"/>
      <c r="DY169" s="15"/>
      <c r="EA169" s="15"/>
      <c r="EB169" s="15"/>
      <c r="ED169" s="15"/>
      <c r="EE169" s="15"/>
      <c r="EG169" s="15"/>
      <c r="EH169" s="15"/>
      <c r="EJ169" s="15"/>
      <c r="EK169" s="15"/>
      <c r="EM169" s="15"/>
      <c r="EN169" s="15"/>
      <c r="EP169" s="15"/>
      <c r="EQ169" s="15"/>
      <c r="ES169" s="15"/>
      <c r="ET169" s="15"/>
      <c r="EV169" s="15"/>
      <c r="EW169" s="15"/>
      <c r="EY169" s="15"/>
      <c r="EZ169" s="15"/>
      <c r="FB169" s="15"/>
      <c r="FC169" s="15"/>
      <c r="FE169" s="15"/>
      <c r="FF169" s="15"/>
      <c r="FH169" s="15"/>
      <c r="FI169" s="15"/>
      <c r="FK169" s="15"/>
      <c r="FL169" s="15"/>
      <c r="FN169" s="15"/>
      <c r="FO169" s="15"/>
      <c r="FQ169" s="15"/>
      <c r="FR169" s="15"/>
      <c r="FT169" s="15"/>
      <c r="FU169" s="15"/>
      <c r="FW169" s="15"/>
      <c r="FX169" s="15"/>
      <c r="FZ169" s="15"/>
      <c r="GA169" s="15"/>
      <c r="GC169" s="15"/>
      <c r="GD169" s="15"/>
      <c r="GF169" s="15"/>
      <c r="GG169" s="15"/>
      <c r="GI169" s="15"/>
      <c r="GJ169" s="15"/>
      <c r="GL169" s="15"/>
      <c r="GM169" s="15"/>
      <c r="GO169" s="15"/>
      <c r="GP169" s="15"/>
      <c r="GR169" s="15"/>
      <c r="GS169" s="15"/>
      <c r="GU169" s="15"/>
      <c r="GV169" s="15"/>
      <c r="GX169" s="15"/>
      <c r="GY169" s="15"/>
      <c r="HA169" s="15"/>
    </row>
    <row r="170" spans="1:209" hidden="1" x14ac:dyDescent="0.3">
      <c r="A170">
        <v>169</v>
      </c>
      <c r="B170" s="17">
        <v>45918.393217592602</v>
      </c>
      <c r="C170" s="2">
        <v>45918.394675925898</v>
      </c>
      <c r="D170" s="15" t="s">
        <v>660</v>
      </c>
      <c r="E170" s="15"/>
      <c r="G170" s="15"/>
      <c r="H170" s="2"/>
      <c r="I170" s="17">
        <v>45918</v>
      </c>
      <c r="K170" s="15"/>
      <c r="L170" s="16" t="s">
        <v>906</v>
      </c>
      <c r="N170" s="15"/>
      <c r="O170" s="15" t="s">
        <v>907</v>
      </c>
      <c r="Q170" s="15"/>
      <c r="R170" s="15" t="s">
        <v>228</v>
      </c>
      <c r="T170" s="15"/>
      <c r="U170" s="15" t="s">
        <v>891</v>
      </c>
      <c r="W170" s="15"/>
      <c r="X170" s="15" t="s">
        <v>343</v>
      </c>
      <c r="Z170" s="15"/>
      <c r="AA170" s="15" t="s">
        <v>268</v>
      </c>
      <c r="AC170" s="15"/>
      <c r="AD170" s="15" t="s">
        <v>897</v>
      </c>
      <c r="AF170" s="15"/>
      <c r="AG170" s="15" t="s">
        <v>216</v>
      </c>
      <c r="AI170" s="15"/>
      <c r="AJ170" s="15" t="s">
        <v>232</v>
      </c>
      <c r="AL170" s="15"/>
      <c r="AM170" s="15" t="s">
        <v>282</v>
      </c>
      <c r="AO170" s="15"/>
      <c r="AP170" s="15"/>
      <c r="AR170" s="15"/>
      <c r="AU170" s="15"/>
      <c r="AV170" s="15"/>
      <c r="AX170" s="15"/>
      <c r="BA170" s="15"/>
      <c r="BB170" s="15"/>
      <c r="BD170" s="15"/>
      <c r="BG170" s="15"/>
      <c r="BJ170" s="15"/>
      <c r="BK170" s="15"/>
      <c r="BM170" s="15"/>
      <c r="BN170" s="15"/>
      <c r="BP170" s="15"/>
      <c r="BQ170" s="15"/>
      <c r="BS170" s="15"/>
      <c r="BT170" s="15"/>
      <c r="BV170" s="15"/>
      <c r="BW170" s="15"/>
      <c r="BY170" s="15"/>
      <c r="BZ170" s="15"/>
      <c r="CB170" s="15"/>
      <c r="CC170" s="15"/>
      <c r="CE170" s="15"/>
      <c r="CF170" s="15"/>
      <c r="CH170" s="15"/>
      <c r="CI170" s="15"/>
      <c r="CK170" s="15"/>
      <c r="CL170" s="15"/>
      <c r="CN170" s="15"/>
      <c r="CO170" s="15"/>
      <c r="CQ170" s="15"/>
      <c r="CR170" s="15"/>
      <c r="CT170" s="15"/>
      <c r="CU170" s="15"/>
      <c r="CW170" s="15"/>
      <c r="CX170" s="15"/>
      <c r="CZ170" s="15"/>
      <c r="DA170" s="15"/>
      <c r="DC170" s="15"/>
      <c r="DD170" s="15"/>
      <c r="DF170" s="15"/>
      <c r="DG170" s="15"/>
      <c r="DI170" s="15"/>
      <c r="DJ170" s="15"/>
      <c r="DL170" s="15"/>
      <c r="DM170" s="15"/>
      <c r="DO170" s="15"/>
      <c r="DP170" s="15"/>
      <c r="DR170" s="15"/>
      <c r="DS170" s="15"/>
      <c r="DU170" s="15"/>
      <c r="DV170" s="15"/>
      <c r="DX170" s="15"/>
      <c r="DY170" s="15"/>
      <c r="EA170" s="15"/>
      <c r="EB170" s="15"/>
      <c r="ED170" s="15"/>
      <c r="EE170" s="15"/>
      <c r="EG170" s="15"/>
      <c r="EH170" s="15"/>
      <c r="EJ170" s="15"/>
      <c r="EK170" s="15"/>
      <c r="EM170" s="15"/>
      <c r="EN170" s="15"/>
      <c r="EP170" s="15"/>
      <c r="EQ170" s="15"/>
      <c r="ES170" s="15"/>
      <c r="ET170" s="15"/>
      <c r="EV170" s="15"/>
      <c r="EW170" s="15" t="s">
        <v>224</v>
      </c>
      <c r="EY170" s="15"/>
      <c r="EZ170" s="15" t="s">
        <v>223</v>
      </c>
      <c r="FB170" s="15"/>
      <c r="FC170" s="15" t="s">
        <v>224</v>
      </c>
      <c r="FE170" s="15"/>
      <c r="FF170" s="15" t="s">
        <v>223</v>
      </c>
      <c r="FH170" s="15"/>
      <c r="FI170" s="15" t="s">
        <v>223</v>
      </c>
      <c r="FK170" s="15"/>
      <c r="FL170" s="15" t="s">
        <v>224</v>
      </c>
      <c r="FN170" s="15"/>
      <c r="FO170" s="15" t="s">
        <v>223</v>
      </c>
      <c r="FQ170" s="15"/>
      <c r="FR170" s="15" t="s">
        <v>223</v>
      </c>
      <c r="FT170" s="15"/>
      <c r="FU170" s="15" t="s">
        <v>223</v>
      </c>
      <c r="FW170" s="15"/>
      <c r="FX170" s="15" t="s">
        <v>223</v>
      </c>
      <c r="FZ170" s="15"/>
      <c r="GA170" s="15" t="s">
        <v>223</v>
      </c>
      <c r="GC170" s="15"/>
      <c r="GD170" s="15" t="s">
        <v>224</v>
      </c>
      <c r="GF170" s="15"/>
      <c r="GG170" s="15" t="s">
        <v>222</v>
      </c>
      <c r="GI170" s="15"/>
      <c r="GJ170" s="15"/>
      <c r="GL170" s="15"/>
      <c r="GM170" s="15"/>
      <c r="GO170" s="15"/>
      <c r="GP170" s="15"/>
      <c r="GR170" s="15"/>
      <c r="GS170" s="15"/>
      <c r="GU170" s="15"/>
      <c r="GV170" s="15"/>
      <c r="GX170" s="15"/>
      <c r="GY170" s="15"/>
      <c r="HA170" s="15"/>
    </row>
    <row r="171" spans="1:209" hidden="1" x14ac:dyDescent="0.3">
      <c r="A171">
        <v>170</v>
      </c>
      <c r="B171" s="17">
        <v>45918.9148726852</v>
      </c>
      <c r="C171" s="2">
        <v>45918.918275463002</v>
      </c>
      <c r="D171" s="15" t="s">
        <v>660</v>
      </c>
      <c r="E171" s="15"/>
      <c r="G171" s="15"/>
      <c r="H171" s="2"/>
      <c r="I171" s="17">
        <v>35660</v>
      </c>
      <c r="K171" s="15"/>
      <c r="L171" s="16" t="s">
        <v>816</v>
      </c>
      <c r="N171" s="15"/>
      <c r="O171" s="15" t="s">
        <v>817</v>
      </c>
      <c r="Q171" s="15"/>
      <c r="R171" s="15" t="s">
        <v>228</v>
      </c>
      <c r="T171" s="15"/>
      <c r="U171" s="15" t="s">
        <v>229</v>
      </c>
      <c r="W171" s="15"/>
      <c r="X171" s="15" t="s">
        <v>381</v>
      </c>
      <c r="Z171" s="15"/>
      <c r="AA171" s="15" t="s">
        <v>392</v>
      </c>
      <c r="AC171" s="15"/>
      <c r="AD171" s="15" t="s">
        <v>818</v>
      </c>
      <c r="AF171" s="15"/>
      <c r="AG171" s="15" t="s">
        <v>325</v>
      </c>
      <c r="AI171" s="15"/>
      <c r="AJ171" s="15" t="s">
        <v>232</v>
      </c>
      <c r="AL171" s="15"/>
      <c r="AM171" s="15" t="s">
        <v>304</v>
      </c>
      <c r="AO171" s="15"/>
      <c r="AP171" s="15"/>
      <c r="AR171" s="15"/>
      <c r="AU171" s="15"/>
      <c r="AV171" s="15"/>
      <c r="AX171" s="15"/>
      <c r="BA171" s="15"/>
      <c r="BB171" s="15"/>
      <c r="BD171" s="15"/>
      <c r="BG171" s="15"/>
      <c r="BJ171" s="15"/>
      <c r="BK171" s="15"/>
      <c r="BM171" s="15"/>
      <c r="BN171" s="15"/>
      <c r="BP171" s="15"/>
      <c r="BQ171" s="15"/>
      <c r="BS171" s="15"/>
      <c r="BT171" s="15"/>
      <c r="BV171" s="15"/>
      <c r="BW171" s="15"/>
      <c r="BY171" s="15"/>
      <c r="BZ171" s="15"/>
      <c r="CB171" s="15"/>
      <c r="CC171" s="15"/>
      <c r="CE171" s="15"/>
      <c r="CF171" s="15"/>
      <c r="CH171" s="15"/>
      <c r="CI171" s="15"/>
      <c r="CK171" s="15"/>
      <c r="CL171" s="15"/>
      <c r="CN171" s="15"/>
      <c r="CO171" s="15"/>
      <c r="CQ171" s="15"/>
      <c r="CR171" s="15"/>
      <c r="CT171" s="15"/>
      <c r="CU171" s="15"/>
      <c r="CW171" s="15"/>
      <c r="CX171" s="15"/>
      <c r="CZ171" s="15"/>
      <c r="DA171" s="15"/>
      <c r="DC171" s="15"/>
      <c r="DD171" s="15"/>
      <c r="DF171" s="15"/>
      <c r="DG171" s="15"/>
      <c r="DI171" s="15"/>
      <c r="DJ171" s="15"/>
      <c r="DL171" s="15"/>
      <c r="DM171" s="15"/>
      <c r="DO171" s="15"/>
      <c r="DP171" s="15"/>
      <c r="DR171" s="15"/>
      <c r="DS171" s="15"/>
      <c r="DU171" s="15"/>
      <c r="DV171" s="15"/>
      <c r="DX171" s="15"/>
      <c r="DY171" s="15"/>
      <c r="EA171" s="15"/>
      <c r="EB171" s="15"/>
      <c r="ED171" s="15"/>
      <c r="EE171" s="15"/>
      <c r="EG171" s="15"/>
      <c r="EH171" s="15"/>
      <c r="EJ171" s="15"/>
      <c r="EK171" s="15"/>
      <c r="EM171" s="15"/>
      <c r="EN171" s="15"/>
      <c r="EP171" s="15"/>
      <c r="EQ171" s="15"/>
      <c r="ES171" s="15"/>
      <c r="ET171" s="15"/>
      <c r="EV171" s="15"/>
      <c r="EW171" s="15"/>
      <c r="EY171" s="15"/>
      <c r="EZ171" s="15"/>
      <c r="FB171" s="15"/>
      <c r="FC171" s="15"/>
      <c r="FE171" s="15"/>
      <c r="FF171" s="15"/>
      <c r="FH171" s="15"/>
      <c r="FI171" s="15"/>
      <c r="FK171" s="15"/>
      <c r="FL171" s="15"/>
      <c r="FN171" s="15"/>
      <c r="FO171" s="15" t="s">
        <v>224</v>
      </c>
      <c r="FQ171" s="15"/>
      <c r="FR171" s="15" t="s">
        <v>224</v>
      </c>
      <c r="FT171" s="15"/>
      <c r="FU171" s="15" t="s">
        <v>223</v>
      </c>
      <c r="FW171" s="15"/>
      <c r="FX171" s="15" t="s">
        <v>223</v>
      </c>
      <c r="FZ171" s="15"/>
      <c r="GA171" s="15" t="s">
        <v>223</v>
      </c>
      <c r="GC171" s="15"/>
      <c r="GD171" s="15" t="s">
        <v>224</v>
      </c>
      <c r="GF171" s="15"/>
      <c r="GG171" s="15" t="s">
        <v>235</v>
      </c>
      <c r="GI171" s="15"/>
      <c r="GJ171" s="15"/>
      <c r="GL171" s="15"/>
      <c r="GM171" s="15"/>
      <c r="GO171" s="15"/>
      <c r="GP171" s="15"/>
      <c r="GR171" s="15"/>
      <c r="GS171" s="15"/>
      <c r="GU171" s="15"/>
      <c r="GV171" s="15"/>
      <c r="GX171" s="15"/>
      <c r="GY171" s="15" t="s">
        <v>908</v>
      </c>
      <c r="HA171" s="15"/>
    </row>
    <row r="172" spans="1:209" hidden="1" x14ac:dyDescent="0.3">
      <c r="A172">
        <v>171</v>
      </c>
      <c r="B172" s="17">
        <v>45920.459212962996</v>
      </c>
      <c r="C172" s="2">
        <v>45920.4622453704</v>
      </c>
      <c r="D172" s="15" t="s">
        <v>660</v>
      </c>
      <c r="E172" s="15"/>
      <c r="G172" s="15"/>
      <c r="H172" s="2"/>
      <c r="I172" s="17">
        <v>33535</v>
      </c>
      <c r="K172" s="15"/>
      <c r="L172" s="16" t="s">
        <v>909</v>
      </c>
      <c r="N172" s="15"/>
      <c r="O172" s="15" t="s">
        <v>910</v>
      </c>
      <c r="Q172" s="15"/>
      <c r="R172" s="15" t="s">
        <v>273</v>
      </c>
      <c r="T172" s="15"/>
      <c r="U172" s="15" t="s">
        <v>535</v>
      </c>
      <c r="W172" s="15"/>
      <c r="X172" s="15" t="s">
        <v>396</v>
      </c>
      <c r="Z172" s="15"/>
      <c r="AA172" s="15" t="s">
        <v>567</v>
      </c>
      <c r="AC172" s="15"/>
      <c r="AD172" s="15" t="s">
        <v>911</v>
      </c>
      <c r="AF172" s="15"/>
      <c r="AG172" s="15" t="s">
        <v>216</v>
      </c>
      <c r="AI172" s="15"/>
      <c r="AJ172" s="15" t="s">
        <v>232</v>
      </c>
      <c r="AL172" s="15"/>
      <c r="AM172" s="15" t="s">
        <v>282</v>
      </c>
      <c r="AO172" s="15"/>
      <c r="AP172" s="15"/>
      <c r="AR172" s="15"/>
      <c r="AU172" s="15"/>
      <c r="AV172" s="15"/>
      <c r="AX172" s="15"/>
      <c r="BA172" s="15"/>
      <c r="BB172" s="15"/>
      <c r="BD172" s="15"/>
      <c r="BG172" s="15"/>
      <c r="BJ172" s="15"/>
      <c r="BK172" s="15"/>
      <c r="BM172" s="15"/>
      <c r="BN172" s="15"/>
      <c r="BP172" s="15"/>
      <c r="BQ172" s="15"/>
      <c r="BS172" s="15"/>
      <c r="BT172" s="15"/>
      <c r="BV172" s="15"/>
      <c r="BW172" s="15"/>
      <c r="BY172" s="15"/>
      <c r="BZ172" s="15"/>
      <c r="CB172" s="15"/>
      <c r="CC172" s="15"/>
      <c r="CE172" s="15"/>
      <c r="CF172" s="15"/>
      <c r="CH172" s="15"/>
      <c r="CI172" s="15"/>
      <c r="CK172" s="15"/>
      <c r="CL172" s="15"/>
      <c r="CN172" s="15"/>
      <c r="CO172" s="15"/>
      <c r="CQ172" s="15"/>
      <c r="CR172" s="15"/>
      <c r="CT172" s="15"/>
      <c r="CU172" s="15"/>
      <c r="CW172" s="15"/>
      <c r="CX172" s="15"/>
      <c r="CZ172" s="15"/>
      <c r="DA172" s="15"/>
      <c r="DC172" s="15"/>
      <c r="DD172" s="15"/>
      <c r="DF172" s="15"/>
      <c r="DG172" s="15"/>
      <c r="DI172" s="15"/>
      <c r="DJ172" s="15"/>
      <c r="DL172" s="15"/>
      <c r="DM172" s="15"/>
      <c r="DO172" s="15"/>
      <c r="DP172" s="15"/>
      <c r="DR172" s="15"/>
      <c r="DS172" s="15"/>
      <c r="DU172" s="15"/>
      <c r="DV172" s="15"/>
      <c r="DX172" s="15"/>
      <c r="DY172" s="15"/>
      <c r="EA172" s="15"/>
      <c r="EB172" s="15"/>
      <c r="ED172" s="15"/>
      <c r="EE172" s="15"/>
      <c r="EG172" s="15"/>
      <c r="EH172" s="15"/>
      <c r="EJ172" s="15"/>
      <c r="EK172" s="15"/>
      <c r="EM172" s="15"/>
      <c r="EN172" s="15"/>
      <c r="EP172" s="15"/>
      <c r="EQ172" s="15"/>
      <c r="ES172" s="15"/>
      <c r="ET172" s="15"/>
      <c r="EV172" s="15"/>
      <c r="EW172" s="15" t="s">
        <v>223</v>
      </c>
      <c r="EY172" s="15"/>
      <c r="EZ172" s="15" t="s">
        <v>224</v>
      </c>
      <c r="FB172" s="15"/>
      <c r="FC172" s="15" t="s">
        <v>224</v>
      </c>
      <c r="FE172" s="15"/>
      <c r="FF172" s="15" t="s">
        <v>224</v>
      </c>
      <c r="FH172" s="15"/>
      <c r="FI172" s="15" t="s">
        <v>223</v>
      </c>
      <c r="FK172" s="15"/>
      <c r="FL172" s="15" t="s">
        <v>224</v>
      </c>
      <c r="FN172" s="15"/>
      <c r="FO172" s="15" t="s">
        <v>223</v>
      </c>
      <c r="FQ172" s="15"/>
      <c r="FR172" s="15" t="s">
        <v>224</v>
      </c>
      <c r="FT172" s="15"/>
      <c r="FU172" s="15" t="s">
        <v>223</v>
      </c>
      <c r="FW172" s="15"/>
      <c r="FX172" s="15" t="s">
        <v>223</v>
      </c>
      <c r="FZ172" s="15"/>
      <c r="GA172" s="15" t="s">
        <v>223</v>
      </c>
      <c r="GC172" s="15"/>
      <c r="GD172" s="15" t="s">
        <v>224</v>
      </c>
      <c r="GF172" s="15"/>
      <c r="GG172" s="15" t="s">
        <v>235</v>
      </c>
      <c r="GI172" s="15"/>
      <c r="GJ172" s="15"/>
      <c r="GL172" s="15"/>
      <c r="GM172" s="15"/>
      <c r="GO172" s="15"/>
      <c r="GP172" s="15"/>
      <c r="GR172" s="15"/>
      <c r="GS172" s="15"/>
      <c r="GU172" s="15"/>
      <c r="GV172" s="15"/>
      <c r="GX172" s="15"/>
      <c r="GY172" s="15" t="s">
        <v>912</v>
      </c>
      <c r="HA172" s="15"/>
    </row>
    <row r="173" spans="1:209" hidden="1" x14ac:dyDescent="0.3">
      <c r="A173">
        <v>172</v>
      </c>
      <c r="B173" s="17">
        <v>45920.791342592602</v>
      </c>
      <c r="C173" s="2">
        <v>45920.795104166697</v>
      </c>
      <c r="D173" s="15" t="s">
        <v>660</v>
      </c>
      <c r="E173" s="15"/>
      <c r="G173" s="15"/>
      <c r="H173" s="2"/>
      <c r="I173" s="17">
        <v>45920</v>
      </c>
      <c r="K173" s="15"/>
      <c r="L173" s="16" t="s">
        <v>913</v>
      </c>
      <c r="N173" s="15"/>
      <c r="O173" s="15" t="s">
        <v>662</v>
      </c>
      <c r="Q173" s="15"/>
      <c r="R173" s="15" t="s">
        <v>285</v>
      </c>
      <c r="T173" s="15"/>
      <c r="U173" s="15" t="s">
        <v>535</v>
      </c>
      <c r="W173" s="15"/>
      <c r="X173" s="15" t="s">
        <v>396</v>
      </c>
      <c r="Z173" s="15"/>
      <c r="AA173" s="15" t="s">
        <v>663</v>
      </c>
      <c r="AC173" s="15"/>
      <c r="AD173" s="15" t="s">
        <v>914</v>
      </c>
      <c r="AF173" s="15"/>
      <c r="AG173" s="15" t="s">
        <v>216</v>
      </c>
      <c r="AI173" s="15"/>
      <c r="AJ173" s="15" t="s">
        <v>232</v>
      </c>
      <c r="AL173" s="15"/>
      <c r="AM173" s="15" t="s">
        <v>304</v>
      </c>
      <c r="AO173" s="15"/>
      <c r="AP173" s="15"/>
      <c r="AR173" s="15"/>
      <c r="AU173" s="15"/>
      <c r="AV173" s="15"/>
      <c r="AX173" s="15"/>
      <c r="BA173" s="15"/>
      <c r="BB173" s="15"/>
      <c r="BD173" s="15"/>
      <c r="BG173" s="15"/>
      <c r="BJ173" s="15"/>
      <c r="BK173" s="15"/>
      <c r="BM173" s="15"/>
      <c r="BN173" s="15"/>
      <c r="BP173" s="15"/>
      <c r="BQ173" s="15"/>
      <c r="BS173" s="15"/>
      <c r="BT173" s="15"/>
      <c r="BV173" s="15"/>
      <c r="BW173" s="15"/>
      <c r="BY173" s="15"/>
      <c r="BZ173" s="15"/>
      <c r="CB173" s="15"/>
      <c r="CC173" s="15"/>
      <c r="CE173" s="15"/>
      <c r="CF173" s="15"/>
      <c r="CH173" s="15"/>
      <c r="CI173" s="15"/>
      <c r="CK173" s="15"/>
      <c r="CL173" s="15"/>
      <c r="CN173" s="15"/>
      <c r="CO173" s="15"/>
      <c r="CQ173" s="15"/>
      <c r="CR173" s="15"/>
      <c r="CT173" s="15"/>
      <c r="CU173" s="15"/>
      <c r="CW173" s="15"/>
      <c r="CX173" s="15"/>
      <c r="CZ173" s="15"/>
      <c r="DA173" s="15"/>
      <c r="DC173" s="15"/>
      <c r="DD173" s="15"/>
      <c r="DF173" s="15"/>
      <c r="DG173" s="15"/>
      <c r="DI173" s="15"/>
      <c r="DJ173" s="15"/>
      <c r="DL173" s="15"/>
      <c r="DM173" s="15"/>
      <c r="DO173" s="15"/>
      <c r="DP173" s="15"/>
      <c r="DR173" s="15"/>
      <c r="DS173" s="15"/>
      <c r="DU173" s="15"/>
      <c r="DV173" s="15"/>
      <c r="DX173" s="15"/>
      <c r="DY173" s="15"/>
      <c r="EA173" s="15"/>
      <c r="EB173" s="15"/>
      <c r="ED173" s="15"/>
      <c r="EE173" s="15"/>
      <c r="EG173" s="15"/>
      <c r="EH173" s="15"/>
      <c r="EJ173" s="15"/>
      <c r="EK173" s="15"/>
      <c r="EM173" s="15"/>
      <c r="EN173" s="15"/>
      <c r="EP173" s="15"/>
      <c r="EQ173" s="15"/>
      <c r="ES173" s="15"/>
      <c r="ET173" s="15"/>
      <c r="EV173" s="15"/>
      <c r="EW173" s="15"/>
      <c r="EY173" s="15"/>
      <c r="EZ173" s="15"/>
      <c r="FB173" s="15"/>
      <c r="FC173" s="15"/>
      <c r="FE173" s="15"/>
      <c r="FF173" s="15"/>
      <c r="FH173" s="15"/>
      <c r="FI173" s="15"/>
      <c r="FK173" s="15"/>
      <c r="FL173" s="15"/>
      <c r="FN173" s="15"/>
      <c r="FO173" s="15" t="s">
        <v>223</v>
      </c>
      <c r="FQ173" s="15"/>
      <c r="FR173" s="15" t="s">
        <v>223</v>
      </c>
      <c r="FT173" s="15"/>
      <c r="FU173" s="15" t="s">
        <v>223</v>
      </c>
      <c r="FW173" s="15"/>
      <c r="FX173" s="15" t="s">
        <v>223</v>
      </c>
      <c r="FZ173" s="15"/>
      <c r="GA173" s="15" t="s">
        <v>223</v>
      </c>
      <c r="GC173" s="15"/>
      <c r="GD173" s="15" t="s">
        <v>224</v>
      </c>
      <c r="GF173" s="15"/>
      <c r="GG173" s="15" t="s">
        <v>222</v>
      </c>
      <c r="GI173" s="15"/>
      <c r="GJ173" s="15"/>
      <c r="GL173" s="15"/>
      <c r="GM173" s="15"/>
      <c r="GO173" s="15"/>
      <c r="GP173" s="15"/>
      <c r="GR173" s="15"/>
      <c r="GS173" s="15"/>
      <c r="GU173" s="15"/>
      <c r="GV173" s="15"/>
      <c r="GX173" s="15"/>
      <c r="GY173" s="15"/>
      <c r="HA173" s="15"/>
    </row>
    <row r="174" spans="1:209" hidden="1" x14ac:dyDescent="0.3">
      <c r="A174">
        <v>173</v>
      </c>
      <c r="B174" s="17">
        <v>45946.911666666703</v>
      </c>
      <c r="C174" s="2">
        <v>45946.915243055599</v>
      </c>
      <c r="D174" s="15" t="s">
        <v>660</v>
      </c>
      <c r="E174" s="15"/>
      <c r="G174" s="15"/>
      <c r="H174" s="2"/>
      <c r="I174" s="17">
        <v>45947</v>
      </c>
      <c r="K174" s="15"/>
      <c r="L174" s="16" t="s">
        <v>915</v>
      </c>
      <c r="N174" s="15"/>
      <c r="O174" s="15" t="s">
        <v>916</v>
      </c>
      <c r="Q174" s="15"/>
      <c r="R174" s="15" t="s">
        <v>917</v>
      </c>
      <c r="T174" s="15"/>
      <c r="U174" s="15" t="s">
        <v>891</v>
      </c>
      <c r="W174" s="15"/>
      <c r="X174" s="15" t="s">
        <v>381</v>
      </c>
      <c r="Z174" s="15"/>
      <c r="AA174" s="15" t="s">
        <v>572</v>
      </c>
      <c r="AC174" s="15"/>
      <c r="AD174" s="15" t="s">
        <v>918</v>
      </c>
      <c r="AF174" s="15"/>
      <c r="AG174" s="15" t="s">
        <v>216</v>
      </c>
      <c r="AI174" s="15"/>
      <c r="AJ174" s="15" t="s">
        <v>232</v>
      </c>
      <c r="AL174" s="15"/>
      <c r="AM174" s="15" t="s">
        <v>304</v>
      </c>
      <c r="AO174" s="15"/>
      <c r="AP174" s="15"/>
      <c r="AR174" s="15"/>
      <c r="AU174" s="15"/>
      <c r="AV174" s="15"/>
      <c r="AX174" s="15"/>
      <c r="BA174" s="15"/>
      <c r="BB174" s="15"/>
      <c r="BD174" s="15"/>
      <c r="BG174" s="15"/>
      <c r="BJ174" s="15"/>
      <c r="BK174" s="15"/>
      <c r="BM174" s="15"/>
      <c r="BN174" s="15"/>
      <c r="BP174" s="15"/>
      <c r="BQ174" s="15"/>
      <c r="BS174" s="15"/>
      <c r="BT174" s="15"/>
      <c r="BV174" s="15"/>
      <c r="BW174" s="15"/>
      <c r="BY174" s="15"/>
      <c r="BZ174" s="15"/>
      <c r="CB174" s="15"/>
      <c r="CC174" s="15"/>
      <c r="CE174" s="15"/>
      <c r="CF174" s="15"/>
      <c r="CH174" s="15"/>
      <c r="CI174" s="15"/>
      <c r="CK174" s="15"/>
      <c r="CL174" s="15"/>
      <c r="CN174" s="15"/>
      <c r="CO174" s="15"/>
      <c r="CQ174" s="15"/>
      <c r="CR174" s="15"/>
      <c r="CT174" s="15"/>
      <c r="CU174" s="15"/>
      <c r="CW174" s="15"/>
      <c r="CX174" s="15"/>
      <c r="CZ174" s="15"/>
      <c r="DA174" s="15"/>
      <c r="DC174" s="15"/>
      <c r="DD174" s="15"/>
      <c r="DF174" s="15"/>
      <c r="DG174" s="15"/>
      <c r="DI174" s="15"/>
      <c r="DJ174" s="15"/>
      <c r="DL174" s="15"/>
      <c r="DM174" s="15"/>
      <c r="DO174" s="15"/>
      <c r="DP174" s="15"/>
      <c r="DR174" s="15"/>
      <c r="DS174" s="15"/>
      <c r="DU174" s="15"/>
      <c r="DV174" s="15"/>
      <c r="DX174" s="15"/>
      <c r="DY174" s="15"/>
      <c r="EA174" s="15"/>
      <c r="EB174" s="15"/>
      <c r="ED174" s="15"/>
      <c r="EE174" s="15"/>
      <c r="EG174" s="15"/>
      <c r="EH174" s="15"/>
      <c r="EJ174" s="15"/>
      <c r="EK174" s="15"/>
      <c r="EM174" s="15"/>
      <c r="EN174" s="15"/>
      <c r="EP174" s="15"/>
      <c r="EQ174" s="15"/>
      <c r="ES174" s="15"/>
      <c r="ET174" s="15"/>
      <c r="EV174" s="15"/>
      <c r="EW174" s="15"/>
      <c r="EY174" s="15"/>
      <c r="EZ174" s="15"/>
      <c r="FB174" s="15"/>
      <c r="FC174" s="15"/>
      <c r="FE174" s="15"/>
      <c r="FF174" s="15"/>
      <c r="FH174" s="15"/>
      <c r="FI174" s="15"/>
      <c r="FK174" s="15"/>
      <c r="FL174" s="15"/>
      <c r="FN174" s="15"/>
      <c r="FO174" s="15" t="s">
        <v>223</v>
      </c>
      <c r="FQ174" s="15"/>
      <c r="FR174" s="15" t="s">
        <v>223</v>
      </c>
      <c r="FT174" s="15"/>
      <c r="FU174" s="15" t="s">
        <v>223</v>
      </c>
      <c r="FW174" s="15"/>
      <c r="FX174" s="15" t="s">
        <v>223</v>
      </c>
      <c r="FZ174" s="15"/>
      <c r="GA174" s="15" t="s">
        <v>223</v>
      </c>
      <c r="GC174" s="15"/>
      <c r="GD174" s="15" t="s">
        <v>224</v>
      </c>
      <c r="GF174" s="15"/>
      <c r="GG174" s="15" t="s">
        <v>235</v>
      </c>
      <c r="GI174" s="15"/>
      <c r="GJ174" s="15"/>
      <c r="GL174" s="15"/>
      <c r="GM174" s="15"/>
      <c r="GO174" s="15"/>
      <c r="GP174" s="15"/>
      <c r="GR174" s="15"/>
      <c r="GS174" s="15"/>
      <c r="GU174" s="15"/>
      <c r="GV174" s="15"/>
      <c r="GX174" s="15"/>
      <c r="GY174" s="15"/>
      <c r="HA174" s="15"/>
    </row>
    <row r="175" spans="1:209" hidden="1" x14ac:dyDescent="0.3">
      <c r="A175">
        <v>174</v>
      </c>
      <c r="B175" s="17">
        <v>45946.9127546296</v>
      </c>
      <c r="C175" s="2">
        <v>45946.916099536997</v>
      </c>
      <c r="D175" s="15" t="s">
        <v>660</v>
      </c>
      <c r="E175" s="15"/>
      <c r="G175" s="15"/>
      <c r="H175" s="2"/>
      <c r="I175" s="17">
        <v>45946</v>
      </c>
      <c r="K175" s="15"/>
      <c r="L175" s="16" t="s">
        <v>919</v>
      </c>
      <c r="N175" s="15"/>
      <c r="O175" s="15" t="s">
        <v>920</v>
      </c>
      <c r="Q175" s="15"/>
      <c r="R175" s="15" t="s">
        <v>917</v>
      </c>
      <c r="T175" s="15"/>
      <c r="U175" s="15" t="s">
        <v>891</v>
      </c>
      <c r="W175" s="15"/>
      <c r="X175" s="15" t="s">
        <v>381</v>
      </c>
      <c r="Z175" s="15"/>
      <c r="AA175" s="15" t="s">
        <v>252</v>
      </c>
      <c r="AC175" s="15"/>
      <c r="AD175" s="15" t="s">
        <v>921</v>
      </c>
      <c r="AF175" s="15"/>
      <c r="AG175" s="15" t="s">
        <v>216</v>
      </c>
      <c r="AI175" s="15"/>
      <c r="AJ175" s="15" t="s">
        <v>217</v>
      </c>
      <c r="AL175" s="15"/>
      <c r="AM175" s="15" t="s">
        <v>218</v>
      </c>
      <c r="AO175" s="15"/>
      <c r="AP175" s="15" t="s">
        <v>219</v>
      </c>
      <c r="AR175" s="15"/>
      <c r="AS175" s="17">
        <v>48114</v>
      </c>
      <c r="AU175" s="15"/>
      <c r="AV175" s="15" t="s">
        <v>254</v>
      </c>
      <c r="AX175" s="15"/>
      <c r="AY175" s="17">
        <v>48114</v>
      </c>
      <c r="BA175" s="15"/>
      <c r="BB175" s="15" t="s">
        <v>922</v>
      </c>
      <c r="BD175" s="15"/>
      <c r="BE175" s="17">
        <v>46178</v>
      </c>
      <c r="BG175" s="15"/>
      <c r="BH175" s="17">
        <v>46178</v>
      </c>
      <c r="BJ175" s="15"/>
      <c r="BK175" s="15" t="s">
        <v>221</v>
      </c>
      <c r="BM175" s="15"/>
      <c r="BN175" s="15" t="s">
        <v>222</v>
      </c>
      <c r="BP175" s="15"/>
      <c r="BQ175" s="15" t="s">
        <v>222</v>
      </c>
      <c r="BS175" s="15"/>
      <c r="BT175" s="15" t="s">
        <v>223</v>
      </c>
      <c r="BV175" s="15"/>
      <c r="BW175" s="15" t="s">
        <v>224</v>
      </c>
      <c r="BY175" s="15"/>
      <c r="BZ175" s="15" t="s">
        <v>223</v>
      </c>
      <c r="CB175" s="15"/>
      <c r="CC175" s="15" t="s">
        <v>223</v>
      </c>
      <c r="CE175" s="15"/>
      <c r="CF175" s="15" t="s">
        <v>224</v>
      </c>
      <c r="CH175" s="15"/>
      <c r="CI175" s="15" t="s">
        <v>224</v>
      </c>
      <c r="CK175" s="15"/>
      <c r="CL175" s="15" t="s">
        <v>224</v>
      </c>
      <c r="CN175" s="15"/>
      <c r="CO175" s="15" t="s">
        <v>224</v>
      </c>
      <c r="CQ175" s="15"/>
      <c r="CR175" s="15"/>
      <c r="CT175" s="15"/>
      <c r="CU175" s="15"/>
      <c r="CW175" s="15"/>
      <c r="CX175" s="15"/>
      <c r="CZ175" s="15"/>
      <c r="DA175" s="15"/>
      <c r="DC175" s="15"/>
      <c r="DD175" s="15"/>
      <c r="DF175" s="15"/>
      <c r="DG175" s="15"/>
      <c r="DI175" s="15"/>
      <c r="DJ175" s="15"/>
      <c r="DL175" s="15"/>
      <c r="DM175" s="15"/>
      <c r="DO175" s="15"/>
      <c r="DP175" s="15"/>
      <c r="DR175" s="15"/>
      <c r="DS175" s="15"/>
      <c r="DU175" s="15"/>
      <c r="DV175" s="15"/>
      <c r="DX175" s="15"/>
      <c r="DY175" s="15"/>
      <c r="EA175" s="15"/>
      <c r="EB175" s="15"/>
      <c r="ED175" s="15"/>
      <c r="EE175" s="15"/>
      <c r="EG175" s="15"/>
      <c r="EH175" s="15"/>
      <c r="EJ175" s="15"/>
      <c r="EK175" s="15"/>
      <c r="EM175" s="15"/>
      <c r="EN175" s="15"/>
      <c r="EP175" s="15"/>
      <c r="EQ175" s="15"/>
      <c r="ES175" s="15"/>
      <c r="ET175" s="15"/>
      <c r="EV175" s="15"/>
      <c r="EW175" s="15"/>
      <c r="EY175" s="15"/>
      <c r="EZ175" s="15"/>
      <c r="FB175" s="15"/>
      <c r="FC175" s="15"/>
      <c r="FE175" s="15"/>
      <c r="FF175" s="15"/>
      <c r="FH175" s="15"/>
      <c r="FI175" s="15"/>
      <c r="FK175" s="15"/>
      <c r="FL175" s="15"/>
      <c r="FN175" s="15"/>
      <c r="FO175" s="15"/>
      <c r="FQ175" s="15"/>
      <c r="FR175" s="15"/>
      <c r="FT175" s="15"/>
      <c r="FU175" s="15"/>
      <c r="FW175" s="15"/>
      <c r="FX175" s="15"/>
      <c r="FZ175" s="15"/>
      <c r="GA175" s="15"/>
      <c r="GC175" s="15"/>
      <c r="GD175" s="15"/>
      <c r="GF175" s="15"/>
      <c r="GG175" s="15"/>
      <c r="GI175" s="15"/>
      <c r="GJ175" s="15"/>
      <c r="GL175" s="15"/>
      <c r="GM175" s="15"/>
      <c r="GO175" s="15"/>
      <c r="GP175" s="15"/>
      <c r="GR175" s="15"/>
      <c r="GS175" s="15"/>
      <c r="GU175" s="15"/>
      <c r="GV175" s="15"/>
      <c r="GX175" s="15"/>
      <c r="GY175" s="15"/>
      <c r="HA175" s="15"/>
    </row>
    <row r="176" spans="1:209" hidden="1" x14ac:dyDescent="0.3">
      <c r="A176">
        <v>175</v>
      </c>
      <c r="B176" s="17">
        <v>45946.927407407398</v>
      </c>
      <c r="C176" s="2">
        <v>45946.930740740703</v>
      </c>
      <c r="D176" s="15" t="s">
        <v>660</v>
      </c>
      <c r="E176" s="15"/>
      <c r="G176" s="15"/>
      <c r="H176" s="2"/>
      <c r="I176" s="17">
        <v>45946</v>
      </c>
      <c r="K176" s="15"/>
      <c r="L176" s="16" t="s">
        <v>923</v>
      </c>
      <c r="N176" s="15"/>
      <c r="O176" s="15" t="s">
        <v>924</v>
      </c>
      <c r="Q176" s="15"/>
      <c r="R176" s="15" t="s">
        <v>917</v>
      </c>
      <c r="T176" s="15"/>
      <c r="U176" s="15" t="s">
        <v>891</v>
      </c>
      <c r="W176" s="15"/>
      <c r="X176" s="15" t="s">
        <v>381</v>
      </c>
      <c r="Z176" s="15"/>
      <c r="AA176" s="15" t="s">
        <v>572</v>
      </c>
      <c r="AC176" s="15"/>
      <c r="AD176" s="15" t="s">
        <v>925</v>
      </c>
      <c r="AF176" s="15"/>
      <c r="AG176" s="15" t="s">
        <v>216</v>
      </c>
      <c r="AI176" s="15"/>
      <c r="AJ176" s="15" t="s">
        <v>217</v>
      </c>
      <c r="AL176" s="15"/>
      <c r="AM176" s="15" t="s">
        <v>218</v>
      </c>
      <c r="AO176" s="15"/>
      <c r="AP176" s="15" t="s">
        <v>288</v>
      </c>
      <c r="AR176" s="15"/>
      <c r="AS176" s="17">
        <v>48293</v>
      </c>
      <c r="AU176" s="15"/>
      <c r="AV176" s="15" t="s">
        <v>691</v>
      </c>
      <c r="AX176" s="15"/>
      <c r="BA176" s="15"/>
      <c r="BB176" s="15" t="s">
        <v>926</v>
      </c>
      <c r="BD176" s="15"/>
      <c r="BE176" s="17">
        <v>45960</v>
      </c>
      <c r="BG176" s="15"/>
      <c r="BH176" s="17">
        <v>46325</v>
      </c>
      <c r="BJ176" s="15"/>
      <c r="BK176" s="15" t="s">
        <v>221</v>
      </c>
      <c r="BM176" s="15"/>
      <c r="BN176" s="15" t="s">
        <v>222</v>
      </c>
      <c r="BP176" s="15"/>
      <c r="BQ176" s="15" t="s">
        <v>235</v>
      </c>
      <c r="BS176" s="15"/>
      <c r="BT176" s="15" t="s">
        <v>223</v>
      </c>
      <c r="BV176" s="15"/>
      <c r="BW176" s="15" t="s">
        <v>223</v>
      </c>
      <c r="BY176" s="15"/>
      <c r="BZ176" s="15" t="s">
        <v>223</v>
      </c>
      <c r="CB176" s="15"/>
      <c r="CC176" s="15" t="s">
        <v>223</v>
      </c>
      <c r="CE176" s="15"/>
      <c r="CF176" s="15" t="s">
        <v>224</v>
      </c>
      <c r="CH176" s="15"/>
      <c r="CI176" s="15" t="s">
        <v>224</v>
      </c>
      <c r="CK176" s="15"/>
      <c r="CL176" s="15" t="s">
        <v>224</v>
      </c>
      <c r="CN176" s="15"/>
      <c r="CO176" s="15" t="s">
        <v>224</v>
      </c>
      <c r="CQ176" s="15"/>
      <c r="CR176" s="15"/>
      <c r="CT176" s="15"/>
      <c r="CU176" s="15"/>
      <c r="CW176" s="15"/>
      <c r="CX176" s="15"/>
      <c r="CZ176" s="15"/>
      <c r="DA176" s="15"/>
      <c r="DC176" s="15"/>
      <c r="DD176" s="15"/>
      <c r="DF176" s="15"/>
      <c r="DG176" s="15"/>
      <c r="DI176" s="15"/>
      <c r="DJ176" s="15"/>
      <c r="DL176" s="15"/>
      <c r="DM176" s="15"/>
      <c r="DO176" s="15"/>
      <c r="DP176" s="15"/>
      <c r="DR176" s="15"/>
      <c r="DS176" s="15"/>
      <c r="DU176" s="15"/>
      <c r="DV176" s="15"/>
      <c r="DX176" s="15"/>
      <c r="DY176" s="15"/>
      <c r="EA176" s="15"/>
      <c r="EB176" s="15"/>
      <c r="ED176" s="15"/>
      <c r="EE176" s="15"/>
      <c r="EG176" s="15"/>
      <c r="EH176" s="15"/>
      <c r="EJ176" s="15"/>
      <c r="EK176" s="15"/>
      <c r="EM176" s="15"/>
      <c r="EN176" s="15"/>
      <c r="EP176" s="15"/>
      <c r="EQ176" s="15"/>
      <c r="ES176" s="15"/>
      <c r="ET176" s="15"/>
      <c r="EV176" s="15"/>
      <c r="EW176" s="15"/>
      <c r="EY176" s="15"/>
      <c r="EZ176" s="15"/>
      <c r="FB176" s="15"/>
      <c r="FC176" s="15"/>
      <c r="FE176" s="15"/>
      <c r="FF176" s="15"/>
      <c r="FH176" s="15"/>
      <c r="FI176" s="15"/>
      <c r="FK176" s="15"/>
      <c r="FL176" s="15"/>
      <c r="FN176" s="15"/>
      <c r="FO176" s="15"/>
      <c r="FQ176" s="15"/>
      <c r="FR176" s="15"/>
      <c r="FT176" s="15"/>
      <c r="FU176" s="15"/>
      <c r="FW176" s="15"/>
      <c r="FX176" s="15"/>
      <c r="FZ176" s="15"/>
      <c r="GA176" s="15"/>
      <c r="GC176" s="15"/>
      <c r="GD176" s="15"/>
      <c r="GF176" s="15"/>
      <c r="GG176" s="15"/>
      <c r="GI176" s="15"/>
      <c r="GJ176" s="15"/>
      <c r="GL176" s="15"/>
      <c r="GM176" s="15"/>
      <c r="GO176" s="15"/>
      <c r="GP176" s="15"/>
      <c r="GR176" s="15"/>
      <c r="GS176" s="15"/>
      <c r="GU176" s="15"/>
      <c r="GV176" s="15"/>
      <c r="GX176" s="15"/>
      <c r="GY176" s="15" t="s">
        <v>366</v>
      </c>
      <c r="HA176" s="15"/>
    </row>
    <row r="177" spans="1:209" hidden="1" x14ac:dyDescent="0.3">
      <c r="A177">
        <v>176</v>
      </c>
      <c r="B177" s="17">
        <v>45947.253738425898</v>
      </c>
      <c r="C177" s="2">
        <v>45947.254780092597</v>
      </c>
      <c r="D177" s="15" t="s">
        <v>660</v>
      </c>
      <c r="E177" s="15"/>
      <c r="G177" s="15"/>
      <c r="H177" s="2"/>
      <c r="I177" s="17">
        <v>45947</v>
      </c>
      <c r="K177" s="15"/>
      <c r="L177" s="16" t="s">
        <v>927</v>
      </c>
      <c r="N177" s="15"/>
      <c r="O177" s="15" t="s">
        <v>928</v>
      </c>
      <c r="Q177" s="15"/>
      <c r="R177" s="15" t="s">
        <v>285</v>
      </c>
      <c r="T177" s="15"/>
      <c r="U177" s="15" t="s">
        <v>267</v>
      </c>
      <c r="W177" s="15"/>
      <c r="X177" s="15" t="s">
        <v>381</v>
      </c>
      <c r="Z177" s="15"/>
      <c r="AA177" s="15" t="s">
        <v>667</v>
      </c>
      <c r="AC177" s="15"/>
      <c r="AD177" s="15" t="s">
        <v>929</v>
      </c>
      <c r="AF177" s="15"/>
      <c r="AG177" s="15" t="s">
        <v>216</v>
      </c>
      <c r="AI177" s="15"/>
      <c r="AJ177" s="15" t="s">
        <v>232</v>
      </c>
      <c r="AL177" s="15"/>
      <c r="AM177" s="15" t="s">
        <v>304</v>
      </c>
      <c r="AO177" s="15"/>
      <c r="AP177" s="15"/>
      <c r="AR177" s="15"/>
      <c r="AU177" s="15"/>
      <c r="AV177" s="15"/>
      <c r="AX177" s="15"/>
      <c r="BA177" s="15"/>
      <c r="BB177" s="15"/>
      <c r="BD177" s="15"/>
      <c r="BG177" s="15"/>
      <c r="BJ177" s="15"/>
      <c r="BK177" s="15"/>
      <c r="BM177" s="15"/>
      <c r="BN177" s="15"/>
      <c r="BP177" s="15"/>
      <c r="BQ177" s="15"/>
      <c r="BS177" s="15"/>
      <c r="BT177" s="15"/>
      <c r="BV177" s="15"/>
      <c r="BW177" s="15"/>
      <c r="BY177" s="15"/>
      <c r="BZ177" s="15"/>
      <c r="CB177" s="15"/>
      <c r="CC177" s="15"/>
      <c r="CE177" s="15"/>
      <c r="CF177" s="15"/>
      <c r="CH177" s="15"/>
      <c r="CI177" s="15"/>
      <c r="CK177" s="15"/>
      <c r="CL177" s="15"/>
      <c r="CN177" s="15"/>
      <c r="CO177" s="15"/>
      <c r="CQ177" s="15"/>
      <c r="CR177" s="15"/>
      <c r="CT177" s="15"/>
      <c r="CU177" s="15"/>
      <c r="CW177" s="15"/>
      <c r="CX177" s="15"/>
      <c r="CZ177" s="15"/>
      <c r="DA177" s="15"/>
      <c r="DC177" s="15"/>
      <c r="DD177" s="15"/>
      <c r="DF177" s="15"/>
      <c r="DG177" s="15"/>
      <c r="DI177" s="15"/>
      <c r="DJ177" s="15"/>
      <c r="DL177" s="15"/>
      <c r="DM177" s="15"/>
      <c r="DO177" s="15"/>
      <c r="DP177" s="15"/>
      <c r="DR177" s="15"/>
      <c r="DS177" s="15"/>
      <c r="DU177" s="15"/>
      <c r="DV177" s="15"/>
      <c r="DX177" s="15"/>
      <c r="DY177" s="15"/>
      <c r="EA177" s="15"/>
      <c r="EB177" s="15"/>
      <c r="ED177" s="15"/>
      <c r="EE177" s="15"/>
      <c r="EG177" s="15"/>
      <c r="EH177" s="15"/>
      <c r="EJ177" s="15"/>
      <c r="EK177" s="15"/>
      <c r="EM177" s="15"/>
      <c r="EN177" s="15"/>
      <c r="EP177" s="15"/>
      <c r="EQ177" s="15"/>
      <c r="ES177" s="15"/>
      <c r="ET177" s="15"/>
      <c r="EV177" s="15"/>
      <c r="EW177" s="15"/>
      <c r="EY177" s="15"/>
      <c r="EZ177" s="15"/>
      <c r="FB177" s="15"/>
      <c r="FC177" s="15"/>
      <c r="FE177" s="15"/>
      <c r="FF177" s="15"/>
      <c r="FH177" s="15"/>
      <c r="FI177" s="15"/>
      <c r="FK177" s="15"/>
      <c r="FL177" s="15"/>
      <c r="FN177" s="15"/>
      <c r="FO177" s="15" t="s">
        <v>223</v>
      </c>
      <c r="FQ177" s="15"/>
      <c r="FR177" s="15" t="s">
        <v>223</v>
      </c>
      <c r="FT177" s="15"/>
      <c r="FU177" s="15" t="s">
        <v>223</v>
      </c>
      <c r="FW177" s="15"/>
      <c r="FX177" s="15" t="s">
        <v>223</v>
      </c>
      <c r="FZ177" s="15"/>
      <c r="GA177" s="15" t="s">
        <v>223</v>
      </c>
      <c r="GC177" s="15"/>
      <c r="GD177" s="15" t="s">
        <v>224</v>
      </c>
      <c r="GF177" s="15"/>
      <c r="GG177" s="15" t="s">
        <v>235</v>
      </c>
      <c r="GI177" s="15"/>
      <c r="GJ177" s="15"/>
      <c r="GL177" s="15"/>
      <c r="GM177" s="15"/>
      <c r="GO177" s="15"/>
      <c r="GP177" s="15"/>
      <c r="GR177" s="15"/>
      <c r="GS177" s="15"/>
      <c r="GU177" s="15"/>
      <c r="GV177" s="15"/>
      <c r="GX177" s="15"/>
      <c r="GY177" s="15"/>
      <c r="HA177" s="15"/>
    </row>
    <row r="178" spans="1:209" hidden="1" x14ac:dyDescent="0.3">
      <c r="A178">
        <v>177</v>
      </c>
      <c r="B178" s="17">
        <v>45947.253807870402</v>
      </c>
      <c r="C178" s="2">
        <v>45947.257662037002</v>
      </c>
      <c r="D178" s="15" t="s">
        <v>660</v>
      </c>
      <c r="E178" s="15"/>
      <c r="G178" s="15"/>
      <c r="H178" s="2"/>
      <c r="I178" s="17">
        <v>45947</v>
      </c>
      <c r="K178" s="15"/>
      <c r="L178" s="16" t="s">
        <v>930</v>
      </c>
      <c r="N178" s="15"/>
      <c r="O178" s="15" t="s">
        <v>931</v>
      </c>
      <c r="Q178" s="15"/>
      <c r="R178" s="15" t="s">
        <v>285</v>
      </c>
      <c r="T178" s="15"/>
      <c r="U178" s="15" t="s">
        <v>267</v>
      </c>
      <c r="W178" s="15"/>
      <c r="X178" s="15" t="s">
        <v>381</v>
      </c>
      <c r="Z178" s="15"/>
      <c r="AA178" s="15" t="s">
        <v>847</v>
      </c>
      <c r="AC178" s="15"/>
      <c r="AD178" s="15" t="s">
        <v>932</v>
      </c>
      <c r="AF178" s="15"/>
      <c r="AG178" s="15" t="s">
        <v>216</v>
      </c>
      <c r="AI178" s="15"/>
      <c r="AJ178" s="15" t="s">
        <v>217</v>
      </c>
      <c r="AL178" s="15"/>
      <c r="AM178" s="15" t="s">
        <v>218</v>
      </c>
      <c r="AO178" s="15"/>
      <c r="AP178" s="15" t="s">
        <v>219</v>
      </c>
      <c r="AR178" s="15"/>
      <c r="AS178" s="17">
        <v>45947</v>
      </c>
      <c r="AU178" s="15"/>
      <c r="AV178" s="15" t="s">
        <v>255</v>
      </c>
      <c r="AX178" s="15"/>
      <c r="AY178" s="17">
        <v>45947</v>
      </c>
      <c r="BA178" s="15"/>
      <c r="BB178" s="15" t="s">
        <v>933</v>
      </c>
      <c r="BD178" s="15"/>
      <c r="BE178" s="17">
        <v>45947</v>
      </c>
      <c r="BG178" s="15"/>
      <c r="BH178" s="17">
        <v>45947</v>
      </c>
      <c r="BJ178" s="15"/>
      <c r="BK178" s="15" t="s">
        <v>221</v>
      </c>
      <c r="BM178" s="15"/>
      <c r="BN178" s="15" t="s">
        <v>222</v>
      </c>
      <c r="BP178" s="15"/>
      <c r="BQ178" s="15" t="s">
        <v>222</v>
      </c>
      <c r="BS178" s="15"/>
      <c r="BT178" s="15" t="s">
        <v>223</v>
      </c>
      <c r="BV178" s="15"/>
      <c r="BW178" s="15" t="s">
        <v>223</v>
      </c>
      <c r="BY178" s="15"/>
      <c r="BZ178" s="15" t="s">
        <v>223</v>
      </c>
      <c r="CB178" s="15"/>
      <c r="CC178" s="15" t="s">
        <v>223</v>
      </c>
      <c r="CE178" s="15"/>
      <c r="CF178" s="15" t="s">
        <v>223</v>
      </c>
      <c r="CH178" s="15"/>
      <c r="CI178" s="15" t="s">
        <v>223</v>
      </c>
      <c r="CK178" s="15"/>
      <c r="CL178" s="15" t="s">
        <v>223</v>
      </c>
      <c r="CN178" s="15"/>
      <c r="CO178" s="15" t="s">
        <v>223</v>
      </c>
      <c r="CQ178" s="15"/>
      <c r="CR178" s="15"/>
      <c r="CT178" s="15"/>
      <c r="CU178" s="15"/>
      <c r="CW178" s="15"/>
      <c r="CX178" s="15"/>
      <c r="CZ178" s="15"/>
      <c r="DA178" s="15"/>
      <c r="DC178" s="15"/>
      <c r="DD178" s="15"/>
      <c r="DF178" s="15"/>
      <c r="DG178" s="15"/>
      <c r="DI178" s="15"/>
      <c r="DJ178" s="15"/>
      <c r="DL178" s="15"/>
      <c r="DM178" s="15"/>
      <c r="DO178" s="15"/>
      <c r="DP178" s="15"/>
      <c r="DR178" s="15"/>
      <c r="DS178" s="15"/>
      <c r="DU178" s="15"/>
      <c r="DV178" s="15"/>
      <c r="DX178" s="15"/>
      <c r="DY178" s="15"/>
      <c r="EA178" s="15"/>
      <c r="EB178" s="15"/>
      <c r="ED178" s="15"/>
      <c r="EE178" s="15"/>
      <c r="EG178" s="15"/>
      <c r="EH178" s="15"/>
      <c r="EJ178" s="15"/>
      <c r="EK178" s="15"/>
      <c r="EM178" s="15"/>
      <c r="EN178" s="15"/>
      <c r="EP178" s="15"/>
      <c r="EQ178" s="15"/>
      <c r="ES178" s="15"/>
      <c r="ET178" s="15"/>
      <c r="EV178" s="15"/>
      <c r="EW178" s="15"/>
      <c r="EY178" s="15"/>
      <c r="EZ178" s="15"/>
      <c r="FB178" s="15"/>
      <c r="FC178" s="15"/>
      <c r="FE178" s="15"/>
      <c r="FF178" s="15"/>
      <c r="FH178" s="15"/>
      <c r="FI178" s="15"/>
      <c r="FK178" s="15"/>
      <c r="FL178" s="15"/>
      <c r="FN178" s="15"/>
      <c r="FO178" s="15"/>
      <c r="FQ178" s="15"/>
      <c r="FR178" s="15"/>
      <c r="FT178" s="15"/>
      <c r="FU178" s="15"/>
      <c r="FW178" s="15"/>
      <c r="FX178" s="15"/>
      <c r="FZ178" s="15"/>
      <c r="GA178" s="15"/>
      <c r="GC178" s="15"/>
      <c r="GD178" s="15"/>
      <c r="GF178" s="15"/>
      <c r="GG178" s="15"/>
      <c r="GI178" s="15"/>
      <c r="GJ178" s="15"/>
      <c r="GL178" s="15"/>
      <c r="GM178" s="15"/>
      <c r="GO178" s="15"/>
      <c r="GP178" s="15"/>
      <c r="GR178" s="15"/>
      <c r="GS178" s="15"/>
      <c r="GU178" s="15"/>
      <c r="GV178" s="15"/>
      <c r="GX178" s="15"/>
      <c r="GY178" s="15"/>
      <c r="HA178" s="15"/>
    </row>
    <row r="179" spans="1:209" hidden="1" x14ac:dyDescent="0.3">
      <c r="A179">
        <v>178</v>
      </c>
      <c r="B179" s="17">
        <v>45947.254733796297</v>
      </c>
      <c r="C179" s="2">
        <v>45947.257696759298</v>
      </c>
      <c r="D179" s="15" t="s">
        <v>660</v>
      </c>
      <c r="E179" s="15"/>
      <c r="G179" s="15"/>
      <c r="H179" s="2"/>
      <c r="I179" s="17">
        <v>45947</v>
      </c>
      <c r="K179" s="15"/>
      <c r="L179" s="16" t="s">
        <v>934</v>
      </c>
      <c r="N179" s="15"/>
      <c r="O179" s="15" t="s">
        <v>935</v>
      </c>
      <c r="Q179" s="15"/>
      <c r="R179" s="15" t="s">
        <v>273</v>
      </c>
      <c r="T179" s="15"/>
      <c r="U179" s="15" t="s">
        <v>267</v>
      </c>
      <c r="W179" s="15"/>
      <c r="X179" s="15" t="s">
        <v>381</v>
      </c>
      <c r="Z179" s="15"/>
      <c r="AA179" s="15" t="s">
        <v>546</v>
      </c>
      <c r="AC179" s="15"/>
      <c r="AD179" s="15" t="s">
        <v>936</v>
      </c>
      <c r="AF179" s="15"/>
      <c r="AG179" s="15" t="s">
        <v>216</v>
      </c>
      <c r="AI179" s="15"/>
      <c r="AJ179" s="15" t="s">
        <v>217</v>
      </c>
      <c r="AL179" s="15"/>
      <c r="AM179" s="15" t="s">
        <v>489</v>
      </c>
      <c r="AO179" s="15"/>
      <c r="AP179" s="15"/>
      <c r="AR179" s="15"/>
      <c r="AU179" s="15"/>
      <c r="AV179" s="15"/>
      <c r="AX179" s="15"/>
      <c r="BA179" s="15"/>
      <c r="BB179" s="15"/>
      <c r="BD179" s="15"/>
      <c r="BG179" s="15"/>
      <c r="BJ179" s="15"/>
      <c r="BK179" s="15"/>
      <c r="BM179" s="15"/>
      <c r="BN179" s="15"/>
      <c r="BP179" s="15"/>
      <c r="BQ179" s="15"/>
      <c r="BS179" s="15"/>
      <c r="BT179" s="15"/>
      <c r="BV179" s="15"/>
      <c r="BW179" s="15"/>
      <c r="BY179" s="15"/>
      <c r="BZ179" s="15"/>
      <c r="CB179" s="15"/>
      <c r="CC179" s="15"/>
      <c r="CE179" s="15"/>
      <c r="CF179" s="15"/>
      <c r="CH179" s="15"/>
      <c r="CI179" s="15"/>
      <c r="CK179" s="15"/>
      <c r="CL179" s="15"/>
      <c r="CN179" s="15"/>
      <c r="CO179" s="15"/>
      <c r="CQ179" s="15"/>
      <c r="CR179" s="15"/>
      <c r="CT179" s="15"/>
      <c r="CU179" s="15"/>
      <c r="CW179" s="15"/>
      <c r="CX179" s="15"/>
      <c r="CZ179" s="15"/>
      <c r="DA179" s="15"/>
      <c r="DC179" s="15"/>
      <c r="DD179" s="15"/>
      <c r="DF179" s="15"/>
      <c r="DG179" s="15"/>
      <c r="DI179" s="15"/>
      <c r="DJ179" s="15"/>
      <c r="DL179" s="15"/>
      <c r="DM179" s="15"/>
      <c r="DO179" s="15"/>
      <c r="DP179" s="15"/>
      <c r="DR179" s="15"/>
      <c r="DS179" s="15" t="s">
        <v>223</v>
      </c>
      <c r="DU179" s="15"/>
      <c r="DV179" s="15" t="s">
        <v>223</v>
      </c>
      <c r="DX179" s="15"/>
      <c r="DY179" s="15" t="s">
        <v>223</v>
      </c>
      <c r="EA179" s="15"/>
      <c r="EB179" s="15" t="s">
        <v>223</v>
      </c>
      <c r="ED179" s="15"/>
      <c r="EE179" s="15" t="s">
        <v>224</v>
      </c>
      <c r="EG179" s="15"/>
      <c r="EH179" s="15" t="s">
        <v>224</v>
      </c>
      <c r="EJ179" s="15"/>
      <c r="EK179" s="15" t="s">
        <v>224</v>
      </c>
      <c r="EM179" s="15"/>
      <c r="EN179" s="15" t="s">
        <v>235</v>
      </c>
      <c r="EP179" s="15"/>
      <c r="EQ179" s="15" t="s">
        <v>222</v>
      </c>
      <c r="ES179" s="15"/>
      <c r="ET179" s="15" t="s">
        <v>222</v>
      </c>
      <c r="EV179" s="15"/>
      <c r="EW179" s="15"/>
      <c r="EY179" s="15"/>
      <c r="EZ179" s="15"/>
      <c r="FB179" s="15"/>
      <c r="FC179" s="15"/>
      <c r="FE179" s="15"/>
      <c r="FF179" s="15"/>
      <c r="FH179" s="15"/>
      <c r="FI179" s="15"/>
      <c r="FK179" s="15"/>
      <c r="FL179" s="15"/>
      <c r="FN179" s="15"/>
      <c r="FO179" s="15"/>
      <c r="FQ179" s="15"/>
      <c r="FR179" s="15"/>
      <c r="FT179" s="15"/>
      <c r="FU179" s="15"/>
      <c r="FW179" s="15"/>
      <c r="FX179" s="15"/>
      <c r="FZ179" s="15"/>
      <c r="GA179" s="15"/>
      <c r="GC179" s="15"/>
      <c r="GD179" s="15"/>
      <c r="GF179" s="15"/>
      <c r="GG179" s="15"/>
      <c r="GI179" s="15"/>
      <c r="GJ179" s="15"/>
      <c r="GL179" s="15"/>
      <c r="GM179" s="15"/>
      <c r="GO179" s="15"/>
      <c r="GP179" s="15"/>
      <c r="GR179" s="15"/>
      <c r="GS179" s="15"/>
      <c r="GU179" s="15"/>
      <c r="GV179" s="15"/>
      <c r="GX179" s="15"/>
      <c r="GY179" s="15" t="s">
        <v>937</v>
      </c>
      <c r="HA179" s="15"/>
    </row>
    <row r="180" spans="1:209" hidden="1" x14ac:dyDescent="0.3">
      <c r="A180">
        <v>179</v>
      </c>
      <c r="B180" s="17">
        <v>45947.254548611098</v>
      </c>
      <c r="C180" s="2">
        <v>45947.258113425902</v>
      </c>
      <c r="D180" s="15" t="s">
        <v>660</v>
      </c>
      <c r="E180" s="15"/>
      <c r="G180" s="15"/>
      <c r="H180" s="2"/>
      <c r="I180" s="17">
        <v>45947</v>
      </c>
      <c r="K180" s="15"/>
      <c r="L180" s="16" t="s">
        <v>938</v>
      </c>
      <c r="N180" s="15"/>
      <c r="O180" s="15" t="s">
        <v>939</v>
      </c>
      <c r="Q180" s="15"/>
      <c r="R180" s="15" t="s">
        <v>285</v>
      </c>
      <c r="T180" s="15"/>
      <c r="U180" s="15" t="s">
        <v>267</v>
      </c>
      <c r="W180" s="15"/>
      <c r="X180" s="15" t="s">
        <v>381</v>
      </c>
      <c r="Z180" s="15"/>
      <c r="AA180" s="15" t="s">
        <v>940</v>
      </c>
      <c r="AC180" s="15"/>
      <c r="AD180" s="15" t="s">
        <v>941</v>
      </c>
      <c r="AF180" s="15"/>
      <c r="AG180" s="15" t="s">
        <v>216</v>
      </c>
      <c r="AI180" s="15"/>
      <c r="AJ180" s="15" t="s">
        <v>232</v>
      </c>
      <c r="AL180" s="15"/>
      <c r="AM180" s="15" t="s">
        <v>233</v>
      </c>
      <c r="AO180" s="15"/>
      <c r="AP180" s="15"/>
      <c r="AR180" s="15"/>
      <c r="AU180" s="15"/>
      <c r="AV180" s="15"/>
      <c r="AX180" s="15"/>
      <c r="BA180" s="15"/>
      <c r="BB180" s="15"/>
      <c r="BD180" s="15"/>
      <c r="BG180" s="15"/>
      <c r="BJ180" s="15"/>
      <c r="BK180" s="15"/>
      <c r="BM180" s="15"/>
      <c r="BN180" s="15"/>
      <c r="BP180" s="15"/>
      <c r="BQ180" s="15"/>
      <c r="BS180" s="15"/>
      <c r="BT180" s="15"/>
      <c r="BV180" s="15"/>
      <c r="BW180" s="15"/>
      <c r="BY180" s="15"/>
      <c r="BZ180" s="15"/>
      <c r="CB180" s="15"/>
      <c r="CC180" s="15"/>
      <c r="CE180" s="15"/>
      <c r="CF180" s="15"/>
      <c r="CH180" s="15"/>
      <c r="CI180" s="15"/>
      <c r="CK180" s="15"/>
      <c r="CL180" s="15"/>
      <c r="CN180" s="15"/>
      <c r="CO180" s="15"/>
      <c r="CQ180" s="15"/>
      <c r="CR180" s="15"/>
      <c r="CT180" s="15"/>
      <c r="CU180" s="15"/>
      <c r="CW180" s="15"/>
      <c r="CX180" s="15"/>
      <c r="CZ180" s="15"/>
      <c r="DA180" s="15"/>
      <c r="DC180" s="15"/>
      <c r="DD180" s="15"/>
      <c r="DF180" s="15"/>
      <c r="DG180" s="15"/>
      <c r="DI180" s="15"/>
      <c r="DJ180" s="15"/>
      <c r="DL180" s="15"/>
      <c r="DM180" s="15"/>
      <c r="DO180" s="15"/>
      <c r="DP180" s="15"/>
      <c r="DR180" s="15"/>
      <c r="DS180" s="15"/>
      <c r="DU180" s="15"/>
      <c r="DV180" s="15"/>
      <c r="DX180" s="15"/>
      <c r="DY180" s="15"/>
      <c r="EA180" s="15"/>
      <c r="EB180" s="15"/>
      <c r="ED180" s="15"/>
      <c r="EE180" s="15"/>
      <c r="EG180" s="15"/>
      <c r="EH180" s="15"/>
      <c r="EJ180" s="15"/>
      <c r="EK180" s="15"/>
      <c r="EM180" s="15"/>
      <c r="EN180" s="15"/>
      <c r="EP180" s="15"/>
      <c r="EQ180" s="15"/>
      <c r="ES180" s="15"/>
      <c r="ET180" s="15"/>
      <c r="EV180" s="15"/>
      <c r="EW180" s="15"/>
      <c r="EY180" s="15"/>
      <c r="EZ180" s="15"/>
      <c r="FB180" s="15"/>
      <c r="FC180" s="15"/>
      <c r="FE180" s="15"/>
      <c r="FF180" s="15"/>
      <c r="FH180" s="15"/>
      <c r="FI180" s="15"/>
      <c r="FK180" s="15"/>
      <c r="FL180" s="15"/>
      <c r="FN180" s="15"/>
      <c r="FO180" s="15"/>
      <c r="FQ180" s="15"/>
      <c r="FR180" s="15"/>
      <c r="FT180" s="15"/>
      <c r="FU180" s="15"/>
      <c r="FW180" s="15"/>
      <c r="FX180" s="15"/>
      <c r="FZ180" s="15"/>
      <c r="GA180" s="15"/>
      <c r="GC180" s="15"/>
      <c r="GD180" s="15"/>
      <c r="GF180" s="15"/>
      <c r="GG180" s="15"/>
      <c r="GI180" s="15"/>
      <c r="GJ180" s="15" t="s">
        <v>270</v>
      </c>
      <c r="GL180" s="15"/>
      <c r="GM180" s="15" t="s">
        <v>222</v>
      </c>
      <c r="GO180" s="15"/>
      <c r="GP180" s="15" t="s">
        <v>222</v>
      </c>
      <c r="GR180" s="15"/>
      <c r="GS180" s="15" t="s">
        <v>158</v>
      </c>
      <c r="GU180" s="15"/>
      <c r="GV180" s="15" t="s">
        <v>222</v>
      </c>
      <c r="GX180" s="15"/>
      <c r="GY180" s="15" t="s">
        <v>942</v>
      </c>
      <c r="HA180" s="15"/>
    </row>
    <row r="181" spans="1:209" hidden="1" x14ac:dyDescent="0.3">
      <c r="A181">
        <v>180</v>
      </c>
      <c r="B181" s="17">
        <v>45947.254456018498</v>
      </c>
      <c r="C181" s="2">
        <v>45947.258472222202</v>
      </c>
      <c r="D181" s="15" t="s">
        <v>660</v>
      </c>
      <c r="E181" s="15"/>
      <c r="G181" s="15"/>
      <c r="H181" s="2"/>
      <c r="I181" s="17">
        <v>45947</v>
      </c>
      <c r="K181" s="15"/>
      <c r="L181" s="16" t="s">
        <v>943</v>
      </c>
      <c r="N181" s="15"/>
      <c r="O181" s="15" t="s">
        <v>944</v>
      </c>
      <c r="Q181" s="15"/>
      <c r="R181" s="15" t="s">
        <v>273</v>
      </c>
      <c r="T181" s="15"/>
      <c r="U181" s="15" t="s">
        <v>267</v>
      </c>
      <c r="W181" s="15"/>
      <c r="X181" s="15" t="s">
        <v>381</v>
      </c>
      <c r="Z181" s="15"/>
      <c r="AA181" s="15" t="s">
        <v>252</v>
      </c>
      <c r="AC181" s="15"/>
      <c r="AD181" s="15" t="s">
        <v>945</v>
      </c>
      <c r="AF181" s="15"/>
      <c r="AG181" s="15" t="s">
        <v>216</v>
      </c>
      <c r="AI181" s="15"/>
      <c r="AJ181" s="15" t="s">
        <v>232</v>
      </c>
      <c r="AL181" s="15"/>
      <c r="AM181" s="15" t="s">
        <v>218</v>
      </c>
      <c r="AO181" s="15"/>
      <c r="AP181" s="15" t="s">
        <v>733</v>
      </c>
      <c r="AR181" s="15"/>
      <c r="AU181" s="15"/>
      <c r="AV181" s="15" t="s">
        <v>691</v>
      </c>
      <c r="AX181" s="15"/>
      <c r="BA181" s="15"/>
      <c r="BB181" s="15" t="s">
        <v>946</v>
      </c>
      <c r="BD181" s="15"/>
      <c r="BE181" s="17">
        <v>46278</v>
      </c>
      <c r="BG181" s="15"/>
      <c r="BH181" s="17">
        <v>46129</v>
      </c>
      <c r="BJ181" s="15"/>
      <c r="BK181" s="15" t="s">
        <v>221</v>
      </c>
      <c r="BM181" s="15"/>
      <c r="BN181" s="15" t="s">
        <v>222</v>
      </c>
      <c r="BP181" s="15"/>
      <c r="BQ181" s="15" t="s">
        <v>235</v>
      </c>
      <c r="BS181" s="15"/>
      <c r="BT181" s="15" t="s">
        <v>223</v>
      </c>
      <c r="BV181" s="15"/>
      <c r="BW181" s="15" t="s">
        <v>223</v>
      </c>
      <c r="BY181" s="15"/>
      <c r="BZ181" s="15" t="s">
        <v>223</v>
      </c>
      <c r="CB181" s="15"/>
      <c r="CC181" s="15" t="s">
        <v>223</v>
      </c>
      <c r="CE181" s="15"/>
      <c r="CF181" s="15" t="s">
        <v>223</v>
      </c>
      <c r="CH181" s="15"/>
      <c r="CI181" s="15" t="s">
        <v>224</v>
      </c>
      <c r="CK181" s="15"/>
      <c r="CL181" s="15" t="s">
        <v>224</v>
      </c>
      <c r="CN181" s="15"/>
      <c r="CO181" s="15" t="s">
        <v>224</v>
      </c>
      <c r="CQ181" s="15"/>
      <c r="CR181" s="15"/>
      <c r="CT181" s="15"/>
      <c r="CU181" s="15"/>
      <c r="CW181" s="15"/>
      <c r="CX181" s="15"/>
      <c r="CZ181" s="15"/>
      <c r="DA181" s="15"/>
      <c r="DC181" s="15"/>
      <c r="DD181" s="15"/>
      <c r="DF181" s="15"/>
      <c r="DG181" s="15"/>
      <c r="DI181" s="15"/>
      <c r="DJ181" s="15"/>
      <c r="DL181" s="15"/>
      <c r="DM181" s="15"/>
      <c r="DO181" s="15"/>
      <c r="DP181" s="15"/>
      <c r="DR181" s="15"/>
      <c r="DS181" s="15"/>
      <c r="DU181" s="15"/>
      <c r="DV181" s="15"/>
      <c r="DX181" s="15"/>
      <c r="DY181" s="15"/>
      <c r="EA181" s="15"/>
      <c r="EB181" s="15"/>
      <c r="ED181" s="15"/>
      <c r="EE181" s="15"/>
      <c r="EG181" s="15"/>
      <c r="EH181" s="15"/>
      <c r="EJ181" s="15"/>
      <c r="EK181" s="15"/>
      <c r="EM181" s="15"/>
      <c r="EN181" s="15"/>
      <c r="EP181" s="15"/>
      <c r="EQ181" s="15"/>
      <c r="ES181" s="15"/>
      <c r="ET181" s="15"/>
      <c r="EV181" s="15"/>
      <c r="EW181" s="15"/>
      <c r="EY181" s="15"/>
      <c r="EZ181" s="15"/>
      <c r="FB181" s="15"/>
      <c r="FC181" s="15"/>
      <c r="FE181" s="15"/>
      <c r="FF181" s="15"/>
      <c r="FH181" s="15"/>
      <c r="FI181" s="15"/>
      <c r="FK181" s="15"/>
      <c r="FL181" s="15"/>
      <c r="FN181" s="15"/>
      <c r="FO181" s="15"/>
      <c r="FQ181" s="15"/>
      <c r="FR181" s="15"/>
      <c r="FT181" s="15"/>
      <c r="FU181" s="15"/>
      <c r="FW181" s="15"/>
      <c r="FX181" s="15"/>
      <c r="FZ181" s="15"/>
      <c r="GA181" s="15"/>
      <c r="GC181" s="15"/>
      <c r="GD181" s="15"/>
      <c r="GF181" s="15"/>
      <c r="GG181" s="15"/>
      <c r="GI181" s="15"/>
      <c r="GJ181" s="15"/>
      <c r="GL181" s="15"/>
      <c r="GM181" s="15"/>
      <c r="GO181" s="15"/>
      <c r="GP181" s="15"/>
      <c r="GR181" s="15"/>
      <c r="GS181" s="15"/>
      <c r="GU181" s="15"/>
      <c r="GV181" s="15"/>
      <c r="GX181" s="15"/>
      <c r="GY181" s="15" t="s">
        <v>947</v>
      </c>
      <c r="HA181" s="15"/>
    </row>
    <row r="182" spans="1:209" hidden="1" x14ac:dyDescent="0.3">
      <c r="A182">
        <v>181</v>
      </c>
      <c r="B182" s="17">
        <v>45947.257638888899</v>
      </c>
      <c r="C182" s="2">
        <v>45947.259189814802</v>
      </c>
      <c r="D182" s="15" t="s">
        <v>660</v>
      </c>
      <c r="E182" s="15"/>
      <c r="G182" s="15"/>
      <c r="H182" s="2"/>
      <c r="I182" s="17">
        <v>45947</v>
      </c>
      <c r="K182" s="15"/>
      <c r="L182" s="16" t="s">
        <v>948</v>
      </c>
      <c r="N182" s="15"/>
      <c r="O182" s="15" t="s">
        <v>949</v>
      </c>
      <c r="Q182" s="15"/>
      <c r="R182" s="15" t="s">
        <v>266</v>
      </c>
      <c r="T182" s="15"/>
      <c r="U182" s="15" t="s">
        <v>267</v>
      </c>
      <c r="W182" s="15"/>
      <c r="X182" s="15" t="s">
        <v>381</v>
      </c>
      <c r="Z182" s="15"/>
      <c r="AA182" s="15" t="s">
        <v>252</v>
      </c>
      <c r="AC182" s="15"/>
      <c r="AD182" s="15" t="s">
        <v>950</v>
      </c>
      <c r="AF182" s="15"/>
      <c r="AG182" s="15" t="s">
        <v>325</v>
      </c>
      <c r="AI182" s="15"/>
      <c r="AJ182" s="15" t="s">
        <v>232</v>
      </c>
      <c r="AL182" s="15"/>
      <c r="AM182" s="15" t="s">
        <v>282</v>
      </c>
      <c r="AO182" s="15"/>
      <c r="AP182" s="15"/>
      <c r="AR182" s="15"/>
      <c r="AU182" s="15"/>
      <c r="AV182" s="15"/>
      <c r="AX182" s="15"/>
      <c r="BA182" s="15"/>
      <c r="BB182" s="15"/>
      <c r="BD182" s="15"/>
      <c r="BG182" s="15"/>
      <c r="BJ182" s="15"/>
      <c r="BK182" s="15"/>
      <c r="BM182" s="15"/>
      <c r="BN182" s="15"/>
      <c r="BP182" s="15"/>
      <c r="BQ182" s="15"/>
      <c r="BS182" s="15"/>
      <c r="BT182" s="15"/>
      <c r="BV182" s="15"/>
      <c r="BW182" s="15"/>
      <c r="BY182" s="15"/>
      <c r="BZ182" s="15"/>
      <c r="CB182" s="15"/>
      <c r="CC182" s="15"/>
      <c r="CE182" s="15"/>
      <c r="CF182" s="15"/>
      <c r="CH182" s="15"/>
      <c r="CI182" s="15"/>
      <c r="CK182" s="15"/>
      <c r="CL182" s="15"/>
      <c r="CN182" s="15"/>
      <c r="CO182" s="15"/>
      <c r="CQ182" s="15"/>
      <c r="CR182" s="15"/>
      <c r="CT182" s="15"/>
      <c r="CU182" s="15"/>
      <c r="CW182" s="15"/>
      <c r="CX182" s="15"/>
      <c r="CZ182" s="15"/>
      <c r="DA182" s="15"/>
      <c r="DC182" s="15"/>
      <c r="DD182" s="15"/>
      <c r="DF182" s="15"/>
      <c r="DG182" s="15"/>
      <c r="DI182" s="15"/>
      <c r="DJ182" s="15"/>
      <c r="DL182" s="15"/>
      <c r="DM182" s="15"/>
      <c r="DO182" s="15"/>
      <c r="DP182" s="15"/>
      <c r="DR182" s="15"/>
      <c r="DS182" s="15"/>
      <c r="DU182" s="15"/>
      <c r="DV182" s="15"/>
      <c r="DX182" s="15"/>
      <c r="DY182" s="15"/>
      <c r="EA182" s="15"/>
      <c r="EB182" s="15"/>
      <c r="ED182" s="15"/>
      <c r="EE182" s="15"/>
      <c r="EG182" s="15"/>
      <c r="EH182" s="15"/>
      <c r="EJ182" s="15"/>
      <c r="EK182" s="15"/>
      <c r="EM182" s="15"/>
      <c r="EN182" s="15"/>
      <c r="EP182" s="15"/>
      <c r="EQ182" s="15"/>
      <c r="ES182" s="15"/>
      <c r="ET182" s="15"/>
      <c r="EV182" s="15"/>
      <c r="EW182" s="15" t="s">
        <v>224</v>
      </c>
      <c r="EY182" s="15"/>
      <c r="EZ182" s="15" t="s">
        <v>223</v>
      </c>
      <c r="FB182" s="15"/>
      <c r="FC182" s="15" t="s">
        <v>223</v>
      </c>
      <c r="FE182" s="15"/>
      <c r="FF182" s="15" t="s">
        <v>223</v>
      </c>
      <c r="FH182" s="15"/>
      <c r="FI182" s="15" t="s">
        <v>223</v>
      </c>
      <c r="FK182" s="15"/>
      <c r="FL182" s="15" t="s">
        <v>224</v>
      </c>
      <c r="FN182" s="15"/>
      <c r="FO182" s="15" t="s">
        <v>223</v>
      </c>
      <c r="FQ182" s="15"/>
      <c r="FR182" s="15" t="s">
        <v>223</v>
      </c>
      <c r="FT182" s="15"/>
      <c r="FU182" s="15" t="s">
        <v>223</v>
      </c>
      <c r="FW182" s="15"/>
      <c r="FX182" s="15" t="s">
        <v>223</v>
      </c>
      <c r="FZ182" s="15"/>
      <c r="GA182" s="15" t="s">
        <v>224</v>
      </c>
      <c r="GC182" s="15"/>
      <c r="GD182" s="15" t="s">
        <v>224</v>
      </c>
      <c r="GF182" s="15"/>
      <c r="GG182" s="15" t="s">
        <v>235</v>
      </c>
      <c r="GI182" s="15"/>
      <c r="GJ182" s="15"/>
      <c r="GL182" s="15"/>
      <c r="GM182" s="15"/>
      <c r="GO182" s="15"/>
      <c r="GP182" s="15"/>
      <c r="GR182" s="15"/>
      <c r="GS182" s="15"/>
      <c r="GU182" s="15"/>
      <c r="GV182" s="15"/>
      <c r="GX182" s="15"/>
      <c r="GY182" s="15"/>
      <c r="HA182" s="15"/>
    </row>
    <row r="183" spans="1:209" hidden="1" x14ac:dyDescent="0.3">
      <c r="A183">
        <v>182</v>
      </c>
      <c r="B183" s="17">
        <v>45947.254571759302</v>
      </c>
      <c r="C183" s="2">
        <v>45947.259212962999</v>
      </c>
      <c r="D183" s="15" t="s">
        <v>660</v>
      </c>
      <c r="E183" s="15"/>
      <c r="G183" s="15"/>
      <c r="H183" s="2"/>
      <c r="I183" s="17">
        <v>45947</v>
      </c>
      <c r="K183" s="15"/>
      <c r="L183" s="16" t="s">
        <v>951</v>
      </c>
      <c r="N183" s="15"/>
      <c r="O183" s="15" t="s">
        <v>952</v>
      </c>
      <c r="Q183" s="15"/>
      <c r="R183" s="15" t="s">
        <v>285</v>
      </c>
      <c r="T183" s="15"/>
      <c r="U183" s="15" t="s">
        <v>267</v>
      </c>
      <c r="W183" s="15"/>
      <c r="X183" s="15" t="s">
        <v>381</v>
      </c>
      <c r="Z183" s="15"/>
      <c r="AA183" s="15" t="s">
        <v>953</v>
      </c>
      <c r="AC183" s="15"/>
      <c r="AD183" s="15" t="s">
        <v>954</v>
      </c>
      <c r="AF183" s="15"/>
      <c r="AG183" s="15" t="s">
        <v>216</v>
      </c>
      <c r="AI183" s="15"/>
      <c r="AJ183" s="15" t="s">
        <v>232</v>
      </c>
      <c r="AL183" s="15"/>
      <c r="AM183" s="15" t="s">
        <v>282</v>
      </c>
      <c r="AO183" s="15"/>
      <c r="AP183" s="15"/>
      <c r="AR183" s="15"/>
      <c r="AU183" s="15"/>
      <c r="AV183" s="15"/>
      <c r="AX183" s="15"/>
      <c r="BA183" s="15"/>
      <c r="BB183" s="15"/>
      <c r="BD183" s="15"/>
      <c r="BG183" s="15"/>
      <c r="BJ183" s="15"/>
      <c r="BK183" s="15"/>
      <c r="BM183" s="15"/>
      <c r="BN183" s="15"/>
      <c r="BP183" s="15"/>
      <c r="BQ183" s="15"/>
      <c r="BS183" s="15"/>
      <c r="BT183" s="15"/>
      <c r="BV183" s="15"/>
      <c r="BW183" s="15"/>
      <c r="BY183" s="15"/>
      <c r="BZ183" s="15"/>
      <c r="CB183" s="15"/>
      <c r="CC183" s="15"/>
      <c r="CE183" s="15"/>
      <c r="CF183" s="15"/>
      <c r="CH183" s="15"/>
      <c r="CI183" s="15"/>
      <c r="CK183" s="15"/>
      <c r="CL183" s="15"/>
      <c r="CN183" s="15"/>
      <c r="CO183" s="15"/>
      <c r="CQ183" s="15"/>
      <c r="CR183" s="15"/>
      <c r="CT183" s="15"/>
      <c r="CU183" s="15"/>
      <c r="CW183" s="15"/>
      <c r="CX183" s="15"/>
      <c r="CZ183" s="15"/>
      <c r="DA183" s="15"/>
      <c r="DC183" s="15"/>
      <c r="DD183" s="15"/>
      <c r="DF183" s="15"/>
      <c r="DG183" s="15"/>
      <c r="DI183" s="15"/>
      <c r="DJ183" s="15"/>
      <c r="DL183" s="15"/>
      <c r="DM183" s="15"/>
      <c r="DO183" s="15"/>
      <c r="DP183" s="15"/>
      <c r="DR183" s="15"/>
      <c r="DS183" s="15"/>
      <c r="DU183" s="15"/>
      <c r="DV183" s="15"/>
      <c r="DX183" s="15"/>
      <c r="DY183" s="15"/>
      <c r="EA183" s="15"/>
      <c r="EB183" s="15"/>
      <c r="ED183" s="15"/>
      <c r="EE183" s="15"/>
      <c r="EG183" s="15"/>
      <c r="EH183" s="15"/>
      <c r="EJ183" s="15"/>
      <c r="EK183" s="15"/>
      <c r="EM183" s="15"/>
      <c r="EN183" s="15"/>
      <c r="EP183" s="15"/>
      <c r="EQ183" s="15"/>
      <c r="ES183" s="15"/>
      <c r="ET183" s="15"/>
      <c r="EV183" s="15"/>
      <c r="EW183" s="15" t="s">
        <v>224</v>
      </c>
      <c r="EY183" s="15"/>
      <c r="EZ183" s="15" t="s">
        <v>224</v>
      </c>
      <c r="FB183" s="15"/>
      <c r="FC183" s="15" t="s">
        <v>224</v>
      </c>
      <c r="FE183" s="15"/>
      <c r="FF183" s="15" t="s">
        <v>224</v>
      </c>
      <c r="FH183" s="15"/>
      <c r="FI183" s="15" t="s">
        <v>223</v>
      </c>
      <c r="FK183" s="15"/>
      <c r="FL183" s="15" t="s">
        <v>224</v>
      </c>
      <c r="FN183" s="15"/>
      <c r="FO183" s="15" t="s">
        <v>223</v>
      </c>
      <c r="FQ183" s="15"/>
      <c r="FR183" s="15" t="s">
        <v>223</v>
      </c>
      <c r="FT183" s="15"/>
      <c r="FU183" s="15" t="s">
        <v>223</v>
      </c>
      <c r="FW183" s="15"/>
      <c r="FX183" s="15" t="s">
        <v>224</v>
      </c>
      <c r="FZ183" s="15"/>
      <c r="GA183" s="15" t="s">
        <v>223</v>
      </c>
      <c r="GC183" s="15"/>
      <c r="GD183" s="15" t="s">
        <v>224</v>
      </c>
      <c r="GF183" s="15"/>
      <c r="GG183" s="15" t="s">
        <v>235</v>
      </c>
      <c r="GI183" s="15"/>
      <c r="GJ183" s="15"/>
      <c r="GL183" s="15"/>
      <c r="GM183" s="15"/>
      <c r="GO183" s="15"/>
      <c r="GP183" s="15"/>
      <c r="GR183" s="15"/>
      <c r="GS183" s="15"/>
      <c r="GU183" s="15"/>
      <c r="GV183" s="15"/>
      <c r="GX183" s="15"/>
      <c r="GY183" s="15" t="s">
        <v>955</v>
      </c>
      <c r="HA183" s="15"/>
    </row>
    <row r="184" spans="1:209" hidden="1" x14ac:dyDescent="0.3">
      <c r="A184">
        <v>183</v>
      </c>
      <c r="B184" s="17">
        <v>45947.254444444399</v>
      </c>
      <c r="C184" s="2">
        <v>45947.259212962999</v>
      </c>
      <c r="D184" s="15" t="s">
        <v>660</v>
      </c>
      <c r="E184" s="15"/>
      <c r="G184" s="15"/>
      <c r="H184" s="2"/>
      <c r="I184" s="17">
        <v>45947</v>
      </c>
      <c r="K184" s="15"/>
      <c r="L184" s="16" t="s">
        <v>956</v>
      </c>
      <c r="N184" s="15"/>
      <c r="O184" s="15" t="s">
        <v>957</v>
      </c>
      <c r="Q184" s="15"/>
      <c r="R184" s="15" t="s">
        <v>273</v>
      </c>
      <c r="T184" s="15"/>
      <c r="U184" s="15" t="s">
        <v>267</v>
      </c>
      <c r="W184" s="15"/>
      <c r="X184" s="15" t="s">
        <v>381</v>
      </c>
      <c r="Z184" s="15"/>
      <c r="AA184" s="15" t="s">
        <v>392</v>
      </c>
      <c r="AC184" s="15"/>
      <c r="AD184" s="15" t="s">
        <v>958</v>
      </c>
      <c r="AF184" s="15"/>
      <c r="AG184" s="15" t="s">
        <v>959</v>
      </c>
      <c r="AI184" s="15"/>
      <c r="AJ184" s="15" t="s">
        <v>232</v>
      </c>
      <c r="AL184" s="15"/>
      <c r="AM184" s="15" t="s">
        <v>304</v>
      </c>
      <c r="AO184" s="15"/>
      <c r="AP184" s="15"/>
      <c r="AR184" s="15"/>
      <c r="AU184" s="15"/>
      <c r="AV184" s="15"/>
      <c r="AX184" s="15"/>
      <c r="BA184" s="15"/>
      <c r="BB184" s="15"/>
      <c r="BD184" s="15"/>
      <c r="BG184" s="15"/>
      <c r="BJ184" s="15"/>
      <c r="BK184" s="15"/>
      <c r="BM184" s="15"/>
      <c r="BN184" s="15"/>
      <c r="BP184" s="15"/>
      <c r="BQ184" s="15"/>
      <c r="BS184" s="15"/>
      <c r="BT184" s="15"/>
      <c r="BV184" s="15"/>
      <c r="BW184" s="15"/>
      <c r="BY184" s="15"/>
      <c r="BZ184" s="15"/>
      <c r="CB184" s="15"/>
      <c r="CC184" s="15"/>
      <c r="CE184" s="15"/>
      <c r="CF184" s="15"/>
      <c r="CH184" s="15"/>
      <c r="CI184" s="15"/>
      <c r="CK184" s="15"/>
      <c r="CL184" s="15"/>
      <c r="CN184" s="15"/>
      <c r="CO184" s="15"/>
      <c r="CQ184" s="15"/>
      <c r="CR184" s="15"/>
      <c r="CT184" s="15"/>
      <c r="CU184" s="15"/>
      <c r="CW184" s="15"/>
      <c r="CX184" s="15"/>
      <c r="CZ184" s="15"/>
      <c r="DA184" s="15"/>
      <c r="DC184" s="15"/>
      <c r="DD184" s="15"/>
      <c r="DF184" s="15"/>
      <c r="DG184" s="15"/>
      <c r="DI184" s="15"/>
      <c r="DJ184" s="15"/>
      <c r="DL184" s="15"/>
      <c r="DM184" s="15"/>
      <c r="DO184" s="15"/>
      <c r="DP184" s="15"/>
      <c r="DR184" s="15"/>
      <c r="DS184" s="15"/>
      <c r="DU184" s="15"/>
      <c r="DV184" s="15"/>
      <c r="DX184" s="15"/>
      <c r="DY184" s="15"/>
      <c r="EA184" s="15"/>
      <c r="EB184" s="15"/>
      <c r="ED184" s="15"/>
      <c r="EE184" s="15"/>
      <c r="EG184" s="15"/>
      <c r="EH184" s="15"/>
      <c r="EJ184" s="15"/>
      <c r="EK184" s="15"/>
      <c r="EM184" s="15"/>
      <c r="EN184" s="15"/>
      <c r="EP184" s="15"/>
      <c r="EQ184" s="15"/>
      <c r="ES184" s="15"/>
      <c r="ET184" s="15"/>
      <c r="EV184" s="15"/>
      <c r="EW184" s="15"/>
      <c r="EY184" s="15"/>
      <c r="EZ184" s="15"/>
      <c r="FB184" s="15"/>
      <c r="FC184" s="15"/>
      <c r="FE184" s="15"/>
      <c r="FF184" s="15"/>
      <c r="FH184" s="15"/>
      <c r="FI184" s="15"/>
      <c r="FK184" s="15"/>
      <c r="FL184" s="15"/>
      <c r="FN184" s="15"/>
      <c r="FO184" s="15" t="s">
        <v>223</v>
      </c>
      <c r="FQ184" s="15"/>
      <c r="FR184" s="15" t="s">
        <v>224</v>
      </c>
      <c r="FT184" s="15"/>
      <c r="FU184" s="15" t="s">
        <v>223</v>
      </c>
      <c r="FW184" s="15"/>
      <c r="FX184" s="15" t="s">
        <v>224</v>
      </c>
      <c r="FZ184" s="15"/>
      <c r="GA184" s="15" t="s">
        <v>224</v>
      </c>
      <c r="GC184" s="15"/>
      <c r="GD184" s="15" t="s">
        <v>224</v>
      </c>
      <c r="GF184" s="15"/>
      <c r="GG184" s="15" t="s">
        <v>235</v>
      </c>
      <c r="GI184" s="15"/>
      <c r="GJ184" s="15"/>
      <c r="GL184" s="15"/>
      <c r="GM184" s="15"/>
      <c r="GO184" s="15"/>
      <c r="GP184" s="15"/>
      <c r="GR184" s="15"/>
      <c r="GS184" s="15"/>
      <c r="GU184" s="15"/>
      <c r="GV184" s="15"/>
      <c r="GX184" s="15"/>
      <c r="GY184" s="15" t="s">
        <v>960</v>
      </c>
      <c r="HA184" s="15"/>
    </row>
    <row r="185" spans="1:209" hidden="1" x14ac:dyDescent="0.3">
      <c r="A185">
        <v>184</v>
      </c>
      <c r="B185" s="17">
        <v>45947.253668981502</v>
      </c>
      <c r="C185" s="2">
        <v>45947.2599305556</v>
      </c>
      <c r="D185" s="15" t="s">
        <v>660</v>
      </c>
      <c r="E185" s="15"/>
      <c r="G185" s="15"/>
      <c r="H185" s="2"/>
      <c r="I185" s="17">
        <v>45947</v>
      </c>
      <c r="K185" s="15"/>
      <c r="L185" s="16" t="s">
        <v>961</v>
      </c>
      <c r="N185" s="15"/>
      <c r="O185" s="15" t="s">
        <v>962</v>
      </c>
      <c r="Q185" s="15"/>
      <c r="R185" s="15" t="s">
        <v>285</v>
      </c>
      <c r="T185" s="15"/>
      <c r="U185" s="15" t="s">
        <v>267</v>
      </c>
      <c r="W185" s="15"/>
      <c r="X185" s="15" t="s">
        <v>381</v>
      </c>
      <c r="Z185" s="15"/>
      <c r="AA185" s="15" t="s">
        <v>847</v>
      </c>
      <c r="AC185" s="15"/>
      <c r="AD185" s="15" t="s">
        <v>430</v>
      </c>
      <c r="AF185" s="15"/>
      <c r="AG185" s="15" t="s">
        <v>216</v>
      </c>
      <c r="AI185" s="15"/>
      <c r="AJ185" s="15" t="s">
        <v>217</v>
      </c>
      <c r="AL185" s="15"/>
      <c r="AM185" s="15" t="s">
        <v>218</v>
      </c>
      <c r="AO185" s="15"/>
      <c r="AP185" s="15" t="s">
        <v>288</v>
      </c>
      <c r="AR185" s="15"/>
      <c r="AS185" s="17">
        <v>46740</v>
      </c>
      <c r="AU185" s="15"/>
      <c r="AV185" s="15" t="s">
        <v>255</v>
      </c>
      <c r="AX185" s="15"/>
      <c r="AY185" s="17">
        <v>46740</v>
      </c>
      <c r="BA185" s="15"/>
      <c r="BB185" s="15" t="s">
        <v>963</v>
      </c>
      <c r="BD185" s="15"/>
      <c r="BE185" s="17">
        <v>46010</v>
      </c>
      <c r="BG185" s="15"/>
      <c r="BH185" s="17">
        <v>46740</v>
      </c>
      <c r="BJ185" s="15"/>
      <c r="BK185" s="15" t="s">
        <v>221</v>
      </c>
      <c r="BM185" s="15"/>
      <c r="BN185" s="15" t="s">
        <v>222</v>
      </c>
      <c r="BP185" s="15"/>
      <c r="BQ185" s="15" t="s">
        <v>222</v>
      </c>
      <c r="BS185" s="15"/>
      <c r="BT185" s="15" t="s">
        <v>223</v>
      </c>
      <c r="BV185" s="15"/>
      <c r="BW185" s="15" t="s">
        <v>224</v>
      </c>
      <c r="BY185" s="15"/>
      <c r="BZ185" s="15" t="s">
        <v>224</v>
      </c>
      <c r="CB185" s="15"/>
      <c r="CC185" s="15" t="s">
        <v>224</v>
      </c>
      <c r="CE185" s="15"/>
      <c r="CF185" s="15" t="s">
        <v>224</v>
      </c>
      <c r="CH185" s="15"/>
      <c r="CI185" s="15" t="s">
        <v>224</v>
      </c>
      <c r="CK185" s="15"/>
      <c r="CL185" s="15" t="s">
        <v>224</v>
      </c>
      <c r="CN185" s="15"/>
      <c r="CO185" s="15" t="s">
        <v>224</v>
      </c>
      <c r="CQ185" s="15"/>
      <c r="CR185" s="15"/>
      <c r="CT185" s="15"/>
      <c r="CU185" s="15"/>
      <c r="CW185" s="15"/>
      <c r="CX185" s="15"/>
      <c r="CZ185" s="15"/>
      <c r="DA185" s="15"/>
      <c r="DC185" s="15"/>
      <c r="DD185" s="15"/>
      <c r="DF185" s="15"/>
      <c r="DG185" s="15"/>
      <c r="DI185" s="15"/>
      <c r="DJ185" s="15"/>
      <c r="DL185" s="15"/>
      <c r="DM185" s="15"/>
      <c r="DO185" s="15"/>
      <c r="DP185" s="15"/>
      <c r="DR185" s="15"/>
      <c r="DS185" s="15"/>
      <c r="DU185" s="15"/>
      <c r="DV185" s="15"/>
      <c r="DX185" s="15"/>
      <c r="DY185" s="15"/>
      <c r="EA185" s="15"/>
      <c r="EB185" s="15"/>
      <c r="ED185" s="15"/>
      <c r="EE185" s="15"/>
      <c r="EG185" s="15"/>
      <c r="EH185" s="15"/>
      <c r="EJ185" s="15"/>
      <c r="EK185" s="15"/>
      <c r="EM185" s="15"/>
      <c r="EN185" s="15"/>
      <c r="EP185" s="15"/>
      <c r="EQ185" s="15"/>
      <c r="ES185" s="15"/>
      <c r="ET185" s="15"/>
      <c r="EV185" s="15"/>
      <c r="EW185" s="15"/>
      <c r="EY185" s="15"/>
      <c r="EZ185" s="15"/>
      <c r="FB185" s="15"/>
      <c r="FC185" s="15"/>
      <c r="FE185" s="15"/>
      <c r="FF185" s="15"/>
      <c r="FH185" s="15"/>
      <c r="FI185" s="15"/>
      <c r="FK185" s="15"/>
      <c r="FL185" s="15"/>
      <c r="FN185" s="15"/>
      <c r="FO185" s="15"/>
      <c r="FQ185" s="15"/>
      <c r="FR185" s="15"/>
      <c r="FT185" s="15"/>
      <c r="FU185" s="15"/>
      <c r="FW185" s="15"/>
      <c r="FX185" s="15"/>
      <c r="FZ185" s="15"/>
      <c r="GA185" s="15"/>
      <c r="GC185" s="15"/>
      <c r="GD185" s="15"/>
      <c r="GF185" s="15"/>
      <c r="GG185" s="15"/>
      <c r="GI185" s="15"/>
      <c r="GJ185" s="15"/>
      <c r="GL185" s="15"/>
      <c r="GM185" s="15"/>
      <c r="GO185" s="15"/>
      <c r="GP185" s="15"/>
      <c r="GR185" s="15"/>
      <c r="GS185" s="15"/>
      <c r="GU185" s="15"/>
      <c r="GV185" s="15"/>
      <c r="GX185" s="15"/>
      <c r="GY185" s="15"/>
      <c r="HA185" s="15"/>
    </row>
    <row r="186" spans="1:209" hidden="1" x14ac:dyDescent="0.3">
      <c r="A186">
        <v>185</v>
      </c>
      <c r="B186" s="17">
        <v>45947.259363425903</v>
      </c>
      <c r="C186" s="2">
        <v>45947.260798611103</v>
      </c>
      <c r="D186" s="15" t="s">
        <v>660</v>
      </c>
      <c r="E186" s="15"/>
      <c r="G186" s="15"/>
      <c r="H186" s="2"/>
      <c r="I186" s="17">
        <v>45947</v>
      </c>
      <c r="K186" s="15"/>
      <c r="L186" s="16" t="s">
        <v>404</v>
      </c>
      <c r="N186" s="15"/>
      <c r="O186" s="15" t="s">
        <v>964</v>
      </c>
      <c r="Q186" s="15"/>
      <c r="R186" s="15" t="s">
        <v>285</v>
      </c>
      <c r="T186" s="15"/>
      <c r="U186" s="15" t="s">
        <v>267</v>
      </c>
      <c r="W186" s="15"/>
      <c r="X186" s="15" t="s">
        <v>381</v>
      </c>
      <c r="Z186" s="15"/>
      <c r="AA186" s="15" t="s">
        <v>252</v>
      </c>
      <c r="AC186" s="15"/>
      <c r="AD186" s="15" t="s">
        <v>324</v>
      </c>
      <c r="AF186" s="15"/>
      <c r="AG186" s="15" t="s">
        <v>325</v>
      </c>
      <c r="AI186" s="15"/>
      <c r="AJ186" s="15" t="s">
        <v>232</v>
      </c>
      <c r="AL186" s="15"/>
      <c r="AM186" s="15" t="s">
        <v>282</v>
      </c>
      <c r="AO186" s="15"/>
      <c r="AP186" s="15"/>
      <c r="AR186" s="15"/>
      <c r="AU186" s="15"/>
      <c r="AV186" s="15"/>
      <c r="AX186" s="15"/>
      <c r="BA186" s="15"/>
      <c r="BB186" s="15"/>
      <c r="BD186" s="15"/>
      <c r="BG186" s="15"/>
      <c r="BJ186" s="15"/>
      <c r="BK186" s="15"/>
      <c r="BM186" s="15"/>
      <c r="BN186" s="15"/>
      <c r="BP186" s="15"/>
      <c r="BQ186" s="15"/>
      <c r="BS186" s="15"/>
      <c r="BT186" s="15"/>
      <c r="BV186" s="15"/>
      <c r="BW186" s="15"/>
      <c r="BY186" s="15"/>
      <c r="BZ186" s="15"/>
      <c r="CB186" s="15"/>
      <c r="CC186" s="15"/>
      <c r="CE186" s="15"/>
      <c r="CF186" s="15"/>
      <c r="CH186" s="15"/>
      <c r="CI186" s="15"/>
      <c r="CK186" s="15"/>
      <c r="CL186" s="15"/>
      <c r="CN186" s="15"/>
      <c r="CO186" s="15"/>
      <c r="CQ186" s="15"/>
      <c r="CR186" s="15"/>
      <c r="CT186" s="15"/>
      <c r="CU186" s="15"/>
      <c r="CW186" s="15"/>
      <c r="CX186" s="15"/>
      <c r="CZ186" s="15"/>
      <c r="DA186" s="15"/>
      <c r="DC186" s="15"/>
      <c r="DD186" s="15"/>
      <c r="DF186" s="15"/>
      <c r="DG186" s="15"/>
      <c r="DI186" s="15"/>
      <c r="DJ186" s="15"/>
      <c r="DL186" s="15"/>
      <c r="DM186" s="15"/>
      <c r="DO186" s="15"/>
      <c r="DP186" s="15"/>
      <c r="DR186" s="15"/>
      <c r="DS186" s="15"/>
      <c r="DU186" s="15"/>
      <c r="DV186" s="15"/>
      <c r="DX186" s="15"/>
      <c r="DY186" s="15"/>
      <c r="EA186" s="15"/>
      <c r="EB186" s="15"/>
      <c r="ED186" s="15"/>
      <c r="EE186" s="15"/>
      <c r="EG186" s="15"/>
      <c r="EH186" s="15"/>
      <c r="EJ186" s="15"/>
      <c r="EK186" s="15"/>
      <c r="EM186" s="15"/>
      <c r="EN186" s="15"/>
      <c r="EP186" s="15"/>
      <c r="EQ186" s="15"/>
      <c r="ES186" s="15"/>
      <c r="ET186" s="15"/>
      <c r="EV186" s="15"/>
      <c r="EW186" s="15" t="s">
        <v>224</v>
      </c>
      <c r="EY186" s="15"/>
      <c r="EZ186" s="15" t="s">
        <v>223</v>
      </c>
      <c r="FB186" s="15"/>
      <c r="FC186" s="15" t="s">
        <v>223</v>
      </c>
      <c r="FE186" s="15"/>
      <c r="FF186" s="15" t="s">
        <v>223</v>
      </c>
      <c r="FH186" s="15"/>
      <c r="FI186" s="15" t="s">
        <v>223</v>
      </c>
      <c r="FK186" s="15"/>
      <c r="FL186" s="15" t="s">
        <v>224</v>
      </c>
      <c r="FN186" s="15"/>
      <c r="FO186" s="15" t="s">
        <v>223</v>
      </c>
      <c r="FQ186" s="15"/>
      <c r="FR186" s="15" t="s">
        <v>223</v>
      </c>
      <c r="FT186" s="15"/>
      <c r="FU186" s="15" t="s">
        <v>223</v>
      </c>
      <c r="FW186" s="15"/>
      <c r="FX186" s="15" t="s">
        <v>223</v>
      </c>
      <c r="FZ186" s="15"/>
      <c r="GA186" s="15" t="s">
        <v>223</v>
      </c>
      <c r="GC186" s="15"/>
      <c r="GD186" s="15" t="s">
        <v>224</v>
      </c>
      <c r="GF186" s="15"/>
      <c r="GG186" s="15" t="s">
        <v>222</v>
      </c>
      <c r="GI186" s="15"/>
      <c r="GJ186" s="15"/>
      <c r="GL186" s="15"/>
      <c r="GM186" s="15"/>
      <c r="GO186" s="15"/>
      <c r="GP186" s="15"/>
      <c r="GR186" s="15"/>
      <c r="GS186" s="15"/>
      <c r="GU186" s="15"/>
      <c r="GV186" s="15"/>
      <c r="GX186" s="15"/>
      <c r="GY186" s="15"/>
      <c r="HA186" s="15"/>
    </row>
    <row r="187" spans="1:209" hidden="1" x14ac:dyDescent="0.3">
      <c r="A187">
        <v>186</v>
      </c>
      <c r="B187" s="17">
        <v>45947.256041666697</v>
      </c>
      <c r="C187" s="2">
        <v>45947.2608680556</v>
      </c>
      <c r="D187" s="15" t="s">
        <v>660</v>
      </c>
      <c r="E187" s="15"/>
      <c r="G187" s="15"/>
      <c r="H187" s="2"/>
      <c r="I187" s="17">
        <v>45947</v>
      </c>
      <c r="K187" s="15"/>
      <c r="L187" s="16" t="s">
        <v>965</v>
      </c>
      <c r="N187" s="15"/>
      <c r="O187" s="15" t="s">
        <v>966</v>
      </c>
      <c r="Q187" s="15"/>
      <c r="R187" s="15" t="s">
        <v>273</v>
      </c>
      <c r="T187" s="15"/>
      <c r="U187" s="15" t="s">
        <v>267</v>
      </c>
      <c r="W187" s="15"/>
      <c r="X187" s="15" t="s">
        <v>396</v>
      </c>
      <c r="Z187" s="15"/>
      <c r="AA187" s="15" t="s">
        <v>382</v>
      </c>
      <c r="AC187" s="15"/>
      <c r="AD187" s="15" t="s">
        <v>967</v>
      </c>
      <c r="AF187" s="15"/>
      <c r="AG187" s="15" t="s">
        <v>216</v>
      </c>
      <c r="AI187" s="15"/>
      <c r="AJ187" s="15" t="s">
        <v>232</v>
      </c>
      <c r="AL187" s="15"/>
      <c r="AM187" s="15" t="s">
        <v>282</v>
      </c>
      <c r="AO187" s="15"/>
      <c r="AP187" s="15"/>
      <c r="AR187" s="15"/>
      <c r="AU187" s="15"/>
      <c r="AV187" s="15"/>
      <c r="AX187" s="15"/>
      <c r="BA187" s="15"/>
      <c r="BB187" s="15"/>
      <c r="BD187" s="15"/>
      <c r="BG187" s="15"/>
      <c r="BJ187" s="15"/>
      <c r="BK187" s="15"/>
      <c r="BM187" s="15"/>
      <c r="BN187" s="15"/>
      <c r="BP187" s="15"/>
      <c r="BQ187" s="15"/>
      <c r="BS187" s="15"/>
      <c r="BT187" s="15"/>
      <c r="BV187" s="15"/>
      <c r="BW187" s="15"/>
      <c r="BY187" s="15"/>
      <c r="BZ187" s="15"/>
      <c r="CB187" s="15"/>
      <c r="CC187" s="15"/>
      <c r="CE187" s="15"/>
      <c r="CF187" s="15"/>
      <c r="CH187" s="15"/>
      <c r="CI187" s="15"/>
      <c r="CK187" s="15"/>
      <c r="CL187" s="15"/>
      <c r="CN187" s="15"/>
      <c r="CO187" s="15"/>
      <c r="CQ187" s="15"/>
      <c r="CR187" s="15"/>
      <c r="CT187" s="15"/>
      <c r="CU187" s="15"/>
      <c r="CW187" s="15"/>
      <c r="CX187" s="15"/>
      <c r="CZ187" s="15"/>
      <c r="DA187" s="15"/>
      <c r="DC187" s="15"/>
      <c r="DD187" s="15"/>
      <c r="DF187" s="15"/>
      <c r="DG187" s="15"/>
      <c r="DI187" s="15"/>
      <c r="DJ187" s="15"/>
      <c r="DL187" s="15"/>
      <c r="DM187" s="15"/>
      <c r="DO187" s="15"/>
      <c r="DP187" s="15"/>
      <c r="DR187" s="15"/>
      <c r="DS187" s="15"/>
      <c r="DU187" s="15"/>
      <c r="DV187" s="15"/>
      <c r="DX187" s="15"/>
      <c r="DY187" s="15"/>
      <c r="EA187" s="15"/>
      <c r="EB187" s="15"/>
      <c r="ED187" s="15"/>
      <c r="EE187" s="15"/>
      <c r="EG187" s="15"/>
      <c r="EH187" s="15"/>
      <c r="EJ187" s="15"/>
      <c r="EK187" s="15"/>
      <c r="EM187" s="15"/>
      <c r="EN187" s="15"/>
      <c r="EP187" s="15"/>
      <c r="EQ187" s="15"/>
      <c r="ES187" s="15"/>
      <c r="ET187" s="15"/>
      <c r="EV187" s="15"/>
      <c r="EW187" s="15" t="s">
        <v>224</v>
      </c>
      <c r="EY187" s="15"/>
      <c r="EZ187" s="15" t="s">
        <v>224</v>
      </c>
      <c r="FB187" s="15"/>
      <c r="FC187" s="15" t="s">
        <v>224</v>
      </c>
      <c r="FE187" s="15"/>
      <c r="FF187" s="15" t="s">
        <v>224</v>
      </c>
      <c r="FH187" s="15"/>
      <c r="FI187" s="15" t="s">
        <v>224</v>
      </c>
      <c r="FK187" s="15"/>
      <c r="FL187" s="15" t="s">
        <v>224</v>
      </c>
      <c r="FN187" s="15"/>
      <c r="FO187" s="15" t="s">
        <v>224</v>
      </c>
      <c r="FQ187" s="15"/>
      <c r="FR187" s="15" t="s">
        <v>223</v>
      </c>
      <c r="FT187" s="15"/>
      <c r="FU187" s="15" t="s">
        <v>224</v>
      </c>
      <c r="FW187" s="15"/>
      <c r="FX187" s="15" t="s">
        <v>224</v>
      </c>
      <c r="FZ187" s="15"/>
      <c r="GA187" s="15" t="s">
        <v>223</v>
      </c>
      <c r="GC187" s="15"/>
      <c r="GD187" s="15" t="s">
        <v>224</v>
      </c>
      <c r="GF187" s="15"/>
      <c r="GG187" s="15" t="s">
        <v>235</v>
      </c>
      <c r="GI187" s="15"/>
      <c r="GJ187" s="15"/>
      <c r="GL187" s="15"/>
      <c r="GM187" s="15"/>
      <c r="GO187" s="15"/>
      <c r="GP187" s="15"/>
      <c r="GR187" s="15"/>
      <c r="GS187" s="15"/>
      <c r="GU187" s="15"/>
      <c r="GV187" s="15"/>
      <c r="GX187" s="15"/>
      <c r="GY187" s="15"/>
      <c r="HA187" s="15"/>
    </row>
    <row r="188" spans="1:209" hidden="1" x14ac:dyDescent="0.3">
      <c r="A188">
        <v>187</v>
      </c>
      <c r="B188" s="17">
        <v>45947.257916666698</v>
      </c>
      <c r="C188" s="2">
        <v>45947.261273148099</v>
      </c>
      <c r="D188" s="15" t="s">
        <v>660</v>
      </c>
      <c r="E188" s="15"/>
      <c r="G188" s="15"/>
      <c r="H188" s="2"/>
      <c r="I188" s="17">
        <v>45947</v>
      </c>
      <c r="K188" s="15"/>
      <c r="L188" s="16" t="s">
        <v>968</v>
      </c>
      <c r="N188" s="15"/>
      <c r="O188" s="15" t="s">
        <v>969</v>
      </c>
      <c r="Q188" s="15"/>
      <c r="R188" s="15" t="s">
        <v>273</v>
      </c>
      <c r="T188" s="15"/>
      <c r="U188" s="15" t="s">
        <v>267</v>
      </c>
      <c r="W188" s="15"/>
      <c r="X188" s="15" t="s">
        <v>381</v>
      </c>
      <c r="Z188" s="15"/>
      <c r="AA188" s="15" t="s">
        <v>572</v>
      </c>
      <c r="AC188" s="15"/>
      <c r="AD188" s="15" t="s">
        <v>970</v>
      </c>
      <c r="AF188" s="15"/>
      <c r="AG188" s="15" t="s">
        <v>325</v>
      </c>
      <c r="AI188" s="15"/>
      <c r="AJ188" s="15" t="s">
        <v>232</v>
      </c>
      <c r="AL188" s="15"/>
      <c r="AM188" s="15" t="s">
        <v>282</v>
      </c>
      <c r="AO188" s="15"/>
      <c r="AP188" s="15"/>
      <c r="AR188" s="15"/>
      <c r="AU188" s="15"/>
      <c r="AV188" s="15"/>
      <c r="AX188" s="15"/>
      <c r="BA188" s="15"/>
      <c r="BB188" s="15"/>
      <c r="BD188" s="15"/>
      <c r="BG188" s="15"/>
      <c r="BJ188" s="15"/>
      <c r="BK188" s="15"/>
      <c r="BM188" s="15"/>
      <c r="BN188" s="15"/>
      <c r="BP188" s="15"/>
      <c r="BQ188" s="15"/>
      <c r="BS188" s="15"/>
      <c r="BT188" s="15"/>
      <c r="BV188" s="15"/>
      <c r="BW188" s="15"/>
      <c r="BY188" s="15"/>
      <c r="BZ188" s="15"/>
      <c r="CB188" s="15"/>
      <c r="CC188" s="15"/>
      <c r="CE188" s="15"/>
      <c r="CF188" s="15"/>
      <c r="CH188" s="15"/>
      <c r="CI188" s="15"/>
      <c r="CK188" s="15"/>
      <c r="CL188" s="15"/>
      <c r="CN188" s="15"/>
      <c r="CO188" s="15"/>
      <c r="CQ188" s="15"/>
      <c r="CR188" s="15"/>
      <c r="CT188" s="15"/>
      <c r="CU188" s="15"/>
      <c r="CW188" s="15"/>
      <c r="CX188" s="15"/>
      <c r="CZ188" s="15"/>
      <c r="DA188" s="15"/>
      <c r="DC188" s="15"/>
      <c r="DD188" s="15"/>
      <c r="DF188" s="15"/>
      <c r="DG188" s="15"/>
      <c r="DI188" s="15"/>
      <c r="DJ188" s="15"/>
      <c r="DL188" s="15"/>
      <c r="DM188" s="15"/>
      <c r="DO188" s="15"/>
      <c r="DP188" s="15"/>
      <c r="DR188" s="15"/>
      <c r="DS188" s="15"/>
      <c r="DU188" s="15"/>
      <c r="DV188" s="15"/>
      <c r="DX188" s="15"/>
      <c r="DY188" s="15"/>
      <c r="EA188" s="15"/>
      <c r="EB188" s="15"/>
      <c r="ED188" s="15"/>
      <c r="EE188" s="15"/>
      <c r="EG188" s="15"/>
      <c r="EH188" s="15"/>
      <c r="EJ188" s="15"/>
      <c r="EK188" s="15"/>
      <c r="EM188" s="15"/>
      <c r="EN188" s="15"/>
      <c r="EP188" s="15"/>
      <c r="EQ188" s="15"/>
      <c r="ES188" s="15"/>
      <c r="ET188" s="15"/>
      <c r="EV188" s="15"/>
      <c r="EW188" s="15" t="s">
        <v>223</v>
      </c>
      <c r="EY188" s="15"/>
      <c r="EZ188" s="15" t="s">
        <v>223</v>
      </c>
      <c r="FB188" s="15"/>
      <c r="FC188" s="15" t="s">
        <v>223</v>
      </c>
      <c r="FE188" s="15"/>
      <c r="FF188" s="15" t="s">
        <v>223</v>
      </c>
      <c r="FH188" s="15"/>
      <c r="FI188" s="15" t="s">
        <v>223</v>
      </c>
      <c r="FK188" s="15"/>
      <c r="FL188" s="15" t="s">
        <v>223</v>
      </c>
      <c r="FN188" s="15"/>
      <c r="FO188" s="15" t="s">
        <v>223</v>
      </c>
      <c r="FQ188" s="15"/>
      <c r="FR188" s="15" t="s">
        <v>223</v>
      </c>
      <c r="FT188" s="15"/>
      <c r="FU188" s="15" t="s">
        <v>223</v>
      </c>
      <c r="FW188" s="15"/>
      <c r="FX188" s="15" t="s">
        <v>223</v>
      </c>
      <c r="FZ188" s="15"/>
      <c r="GA188" s="15" t="s">
        <v>223</v>
      </c>
      <c r="GC188" s="15"/>
      <c r="GD188" s="15" t="s">
        <v>223</v>
      </c>
      <c r="GF188" s="15"/>
      <c r="GG188" s="15" t="s">
        <v>222</v>
      </c>
      <c r="GI188" s="15"/>
      <c r="GJ188" s="15"/>
      <c r="GL188" s="15"/>
      <c r="GM188" s="15"/>
      <c r="GO188" s="15"/>
      <c r="GP188" s="15"/>
      <c r="GR188" s="15"/>
      <c r="GS188" s="15"/>
      <c r="GU188" s="15"/>
      <c r="GV188" s="15"/>
      <c r="GX188" s="15"/>
      <c r="GY188" s="15"/>
      <c r="HA188" s="15"/>
    </row>
    <row r="189" spans="1:209" hidden="1" x14ac:dyDescent="0.3">
      <c r="A189">
        <v>188</v>
      </c>
      <c r="B189" s="17">
        <v>45947.257372685199</v>
      </c>
      <c r="C189" s="2">
        <v>45947.262048611097</v>
      </c>
      <c r="D189" s="15" t="s">
        <v>660</v>
      </c>
      <c r="E189" s="15"/>
      <c r="G189" s="15"/>
      <c r="H189" s="2"/>
      <c r="I189" s="17">
        <v>45947</v>
      </c>
      <c r="K189" s="15"/>
      <c r="L189" s="16" t="s">
        <v>971</v>
      </c>
      <c r="N189" s="15"/>
      <c r="O189" s="15" t="s">
        <v>972</v>
      </c>
      <c r="Q189" s="15"/>
      <c r="R189" s="15" t="s">
        <v>285</v>
      </c>
      <c r="T189" s="15"/>
      <c r="U189" s="15" t="s">
        <v>267</v>
      </c>
      <c r="W189" s="15"/>
      <c r="X189" s="15" t="s">
        <v>381</v>
      </c>
      <c r="Z189" s="15"/>
      <c r="AA189" s="15" t="s">
        <v>546</v>
      </c>
      <c r="AC189" s="15"/>
      <c r="AD189" s="15" t="s">
        <v>649</v>
      </c>
      <c r="AF189" s="15"/>
      <c r="AG189" s="15" t="s">
        <v>216</v>
      </c>
      <c r="AI189" s="15"/>
      <c r="AJ189" s="15" t="s">
        <v>232</v>
      </c>
      <c r="AL189" s="15"/>
      <c r="AM189" s="15" t="s">
        <v>218</v>
      </c>
      <c r="AO189" s="15"/>
      <c r="AP189" s="15" t="s">
        <v>733</v>
      </c>
      <c r="AR189" s="15"/>
      <c r="AU189" s="15"/>
      <c r="AV189" s="15" t="s">
        <v>255</v>
      </c>
      <c r="AX189" s="15"/>
      <c r="AY189" s="17">
        <v>45947</v>
      </c>
      <c r="BA189" s="15"/>
      <c r="BB189" s="15" t="s">
        <v>305</v>
      </c>
      <c r="BD189" s="15"/>
      <c r="BE189" s="17">
        <v>45947</v>
      </c>
      <c r="BG189" s="15"/>
      <c r="BH189" s="17">
        <v>45947</v>
      </c>
      <c r="BJ189" s="15"/>
      <c r="BK189" s="15" t="s">
        <v>221</v>
      </c>
      <c r="BM189" s="15"/>
      <c r="BN189" s="15" t="s">
        <v>235</v>
      </c>
      <c r="BP189" s="15"/>
      <c r="BQ189" s="15" t="s">
        <v>222</v>
      </c>
      <c r="BS189" s="15"/>
      <c r="BT189" s="15" t="s">
        <v>223</v>
      </c>
      <c r="BV189" s="15"/>
      <c r="BW189" s="15" t="s">
        <v>223</v>
      </c>
      <c r="BY189" s="15"/>
      <c r="BZ189" s="15" t="s">
        <v>224</v>
      </c>
      <c r="CB189" s="15"/>
      <c r="CC189" s="15" t="s">
        <v>224</v>
      </c>
      <c r="CE189" s="15"/>
      <c r="CF189" s="15" t="s">
        <v>224</v>
      </c>
      <c r="CH189" s="15"/>
      <c r="CI189" s="15" t="s">
        <v>224</v>
      </c>
      <c r="CK189" s="15"/>
      <c r="CL189" s="15" t="s">
        <v>224</v>
      </c>
      <c r="CN189" s="15"/>
      <c r="CO189" s="15" t="s">
        <v>224</v>
      </c>
      <c r="CQ189" s="15"/>
      <c r="CR189" s="15"/>
      <c r="CT189" s="15"/>
      <c r="CU189" s="15"/>
      <c r="CW189" s="15"/>
      <c r="CX189" s="15"/>
      <c r="CZ189" s="15"/>
      <c r="DA189" s="15"/>
      <c r="DC189" s="15"/>
      <c r="DD189" s="15"/>
      <c r="DF189" s="15"/>
      <c r="DG189" s="15"/>
      <c r="DI189" s="15"/>
      <c r="DJ189" s="15"/>
      <c r="DL189" s="15"/>
      <c r="DM189" s="15"/>
      <c r="DO189" s="15"/>
      <c r="DP189" s="15"/>
      <c r="DR189" s="15"/>
      <c r="DS189" s="15"/>
      <c r="DU189" s="15"/>
      <c r="DV189" s="15"/>
      <c r="DX189" s="15"/>
      <c r="DY189" s="15"/>
      <c r="EA189" s="15"/>
      <c r="EB189" s="15"/>
      <c r="ED189" s="15"/>
      <c r="EE189" s="15"/>
      <c r="EG189" s="15"/>
      <c r="EH189" s="15"/>
      <c r="EJ189" s="15"/>
      <c r="EK189" s="15"/>
      <c r="EM189" s="15"/>
      <c r="EN189" s="15"/>
      <c r="EP189" s="15"/>
      <c r="EQ189" s="15"/>
      <c r="ES189" s="15"/>
      <c r="ET189" s="15"/>
      <c r="EV189" s="15"/>
      <c r="EW189" s="15"/>
      <c r="EY189" s="15"/>
      <c r="EZ189" s="15"/>
      <c r="FB189" s="15"/>
      <c r="FC189" s="15"/>
      <c r="FE189" s="15"/>
      <c r="FF189" s="15"/>
      <c r="FH189" s="15"/>
      <c r="FI189" s="15"/>
      <c r="FK189" s="15"/>
      <c r="FL189" s="15"/>
      <c r="FN189" s="15"/>
      <c r="FO189" s="15"/>
      <c r="FQ189" s="15"/>
      <c r="FR189" s="15"/>
      <c r="FT189" s="15"/>
      <c r="FU189" s="15"/>
      <c r="FW189" s="15"/>
      <c r="FX189" s="15"/>
      <c r="FZ189" s="15"/>
      <c r="GA189" s="15"/>
      <c r="GC189" s="15"/>
      <c r="GD189" s="15"/>
      <c r="GF189" s="15"/>
      <c r="GG189" s="15"/>
      <c r="GI189" s="15"/>
      <c r="GJ189" s="15"/>
      <c r="GL189" s="15"/>
      <c r="GM189" s="15"/>
      <c r="GO189" s="15"/>
      <c r="GP189" s="15"/>
      <c r="GR189" s="15"/>
      <c r="GS189" s="15"/>
      <c r="GU189" s="15"/>
      <c r="GV189" s="15"/>
      <c r="GX189" s="15"/>
      <c r="GY189" s="15"/>
      <c r="HA189" s="15"/>
    </row>
    <row r="190" spans="1:209" hidden="1" x14ac:dyDescent="0.3">
      <c r="A190">
        <v>189</v>
      </c>
      <c r="B190" s="17">
        <v>45947.258043981499</v>
      </c>
      <c r="C190" s="2">
        <v>45947.262303240699</v>
      </c>
      <c r="D190" s="15" t="s">
        <v>660</v>
      </c>
      <c r="E190" s="15"/>
      <c r="G190" s="15"/>
      <c r="H190" s="2"/>
      <c r="I190" s="17">
        <v>45947</v>
      </c>
      <c r="K190" s="15"/>
      <c r="L190" s="16" t="s">
        <v>973</v>
      </c>
      <c r="N190" s="15"/>
      <c r="O190" s="15" t="s">
        <v>974</v>
      </c>
      <c r="Q190" s="15"/>
      <c r="R190" s="15" t="s">
        <v>285</v>
      </c>
      <c r="T190" s="15"/>
      <c r="U190" s="15" t="s">
        <v>267</v>
      </c>
      <c r="W190" s="15"/>
      <c r="X190" s="15" t="s">
        <v>381</v>
      </c>
      <c r="Z190" s="15"/>
      <c r="AA190" s="15" t="s">
        <v>392</v>
      </c>
      <c r="AC190" s="15"/>
      <c r="AD190" s="15" t="s">
        <v>975</v>
      </c>
      <c r="AF190" s="15"/>
      <c r="AG190" s="15" t="s">
        <v>216</v>
      </c>
      <c r="AI190" s="15"/>
      <c r="AJ190" s="15" t="s">
        <v>217</v>
      </c>
      <c r="AL190" s="15"/>
      <c r="AM190" s="15" t="s">
        <v>218</v>
      </c>
      <c r="AO190" s="15"/>
      <c r="AP190" s="15" t="s">
        <v>288</v>
      </c>
      <c r="AR190" s="15"/>
      <c r="AS190" s="17">
        <v>48885</v>
      </c>
      <c r="AU190" s="15"/>
      <c r="AV190" s="15" t="s">
        <v>255</v>
      </c>
      <c r="AX190" s="15"/>
      <c r="AY190" s="17">
        <v>46337</v>
      </c>
      <c r="BA190" s="15"/>
      <c r="BB190" s="15" t="s">
        <v>976</v>
      </c>
      <c r="BD190" s="15"/>
      <c r="BE190" s="17">
        <v>46336</v>
      </c>
      <c r="BG190" s="15"/>
      <c r="BH190" s="17">
        <v>46333</v>
      </c>
      <c r="BJ190" s="15"/>
      <c r="BK190" s="15" t="s">
        <v>221</v>
      </c>
      <c r="BM190" s="15"/>
      <c r="BN190" s="15" t="s">
        <v>222</v>
      </c>
      <c r="BP190" s="15"/>
      <c r="BQ190" s="15" t="s">
        <v>222</v>
      </c>
      <c r="BS190" s="15"/>
      <c r="BT190" s="15" t="s">
        <v>223</v>
      </c>
      <c r="BV190" s="15"/>
      <c r="BW190" s="15" t="s">
        <v>224</v>
      </c>
      <c r="BY190" s="15"/>
      <c r="BZ190" s="15" t="s">
        <v>224</v>
      </c>
      <c r="CB190" s="15"/>
      <c r="CC190" s="15" t="s">
        <v>224</v>
      </c>
      <c r="CE190" s="15"/>
      <c r="CF190" s="15" t="s">
        <v>224</v>
      </c>
      <c r="CH190" s="15"/>
      <c r="CI190" s="15" t="s">
        <v>224</v>
      </c>
      <c r="CK190" s="15"/>
      <c r="CL190" s="15" t="s">
        <v>224</v>
      </c>
      <c r="CN190" s="15"/>
      <c r="CO190" s="15" t="s">
        <v>224</v>
      </c>
      <c r="CQ190" s="15"/>
      <c r="CR190" s="15"/>
      <c r="CT190" s="15"/>
      <c r="CU190" s="15"/>
      <c r="CW190" s="15"/>
      <c r="CX190" s="15"/>
      <c r="CZ190" s="15"/>
      <c r="DA190" s="15"/>
      <c r="DC190" s="15"/>
      <c r="DD190" s="15"/>
      <c r="DF190" s="15"/>
      <c r="DG190" s="15"/>
      <c r="DI190" s="15"/>
      <c r="DJ190" s="15"/>
      <c r="DL190" s="15"/>
      <c r="DM190" s="15"/>
      <c r="DO190" s="15"/>
      <c r="DP190" s="15"/>
      <c r="DR190" s="15"/>
      <c r="DS190" s="15"/>
      <c r="DU190" s="15"/>
      <c r="DV190" s="15"/>
      <c r="DX190" s="15"/>
      <c r="DY190" s="15"/>
      <c r="EA190" s="15"/>
      <c r="EB190" s="15"/>
      <c r="ED190" s="15"/>
      <c r="EE190" s="15"/>
      <c r="EG190" s="15"/>
      <c r="EH190" s="15"/>
      <c r="EJ190" s="15"/>
      <c r="EK190" s="15"/>
      <c r="EM190" s="15"/>
      <c r="EN190" s="15"/>
      <c r="EP190" s="15"/>
      <c r="EQ190" s="15"/>
      <c r="ES190" s="15"/>
      <c r="ET190" s="15"/>
      <c r="EV190" s="15"/>
      <c r="EW190" s="15"/>
      <c r="EY190" s="15"/>
      <c r="EZ190" s="15"/>
      <c r="FB190" s="15"/>
      <c r="FC190" s="15"/>
      <c r="FE190" s="15"/>
      <c r="FF190" s="15"/>
      <c r="FH190" s="15"/>
      <c r="FI190" s="15"/>
      <c r="FK190" s="15"/>
      <c r="FL190" s="15"/>
      <c r="FN190" s="15"/>
      <c r="FO190" s="15"/>
      <c r="FQ190" s="15"/>
      <c r="FR190" s="15"/>
      <c r="FT190" s="15"/>
      <c r="FU190" s="15"/>
      <c r="FW190" s="15"/>
      <c r="FX190" s="15"/>
      <c r="FZ190" s="15"/>
      <c r="GA190" s="15"/>
      <c r="GC190" s="15"/>
      <c r="GD190" s="15"/>
      <c r="GF190" s="15"/>
      <c r="GG190" s="15"/>
      <c r="GI190" s="15"/>
      <c r="GJ190" s="15"/>
      <c r="GL190" s="15"/>
      <c r="GM190" s="15"/>
      <c r="GO190" s="15"/>
      <c r="GP190" s="15"/>
      <c r="GR190" s="15"/>
      <c r="GS190" s="15"/>
      <c r="GU190" s="15"/>
      <c r="GV190" s="15"/>
      <c r="GX190" s="15"/>
      <c r="GY190" s="15" t="s">
        <v>305</v>
      </c>
      <c r="HA190" s="15"/>
    </row>
    <row r="191" spans="1:209" hidden="1" x14ac:dyDescent="0.3">
      <c r="A191">
        <v>190</v>
      </c>
      <c r="B191" s="17">
        <v>45947.257754629602</v>
      </c>
      <c r="C191" s="2">
        <v>45947.262858796297</v>
      </c>
      <c r="D191" s="15" t="s">
        <v>660</v>
      </c>
      <c r="E191" s="15"/>
      <c r="G191" s="15"/>
      <c r="H191" s="2"/>
      <c r="I191" s="17">
        <v>45947</v>
      </c>
      <c r="K191" s="15"/>
      <c r="L191" s="16" t="s">
        <v>977</v>
      </c>
      <c r="N191" s="15"/>
      <c r="O191" s="15" t="s">
        <v>978</v>
      </c>
      <c r="Q191" s="15"/>
      <c r="R191" s="15" t="s">
        <v>285</v>
      </c>
      <c r="T191" s="15"/>
      <c r="U191" s="15" t="s">
        <v>267</v>
      </c>
      <c r="W191" s="15"/>
      <c r="X191" s="15" t="s">
        <v>381</v>
      </c>
      <c r="Z191" s="15"/>
      <c r="AA191" s="15" t="s">
        <v>979</v>
      </c>
      <c r="AC191" s="15"/>
      <c r="AD191" s="15" t="s">
        <v>980</v>
      </c>
      <c r="AF191" s="15"/>
      <c r="AG191" s="15" t="s">
        <v>216</v>
      </c>
      <c r="AI191" s="15"/>
      <c r="AJ191" s="15" t="s">
        <v>217</v>
      </c>
      <c r="AL191" s="15"/>
      <c r="AM191" s="15" t="s">
        <v>244</v>
      </c>
      <c r="AO191" s="15"/>
      <c r="AP191" s="15" t="s">
        <v>733</v>
      </c>
      <c r="AR191" s="15"/>
      <c r="AU191" s="15"/>
      <c r="AV191" s="15" t="s">
        <v>255</v>
      </c>
      <c r="AX191" s="15"/>
      <c r="AY191" s="17">
        <v>46231</v>
      </c>
      <c r="BA191" s="15"/>
      <c r="BB191" s="15" t="s">
        <v>981</v>
      </c>
      <c r="BD191" s="15"/>
      <c r="BE191" s="17">
        <v>45972</v>
      </c>
      <c r="BG191" s="15"/>
      <c r="BH191" s="17">
        <v>46101</v>
      </c>
      <c r="BJ191" s="15"/>
      <c r="BK191" s="15" t="s">
        <v>248</v>
      </c>
      <c r="BM191" s="15"/>
      <c r="BN191" s="15"/>
      <c r="BP191" s="15"/>
      <c r="BQ191" s="15"/>
      <c r="BS191" s="15"/>
      <c r="BT191" s="15"/>
      <c r="BV191" s="15"/>
      <c r="BW191" s="15"/>
      <c r="BY191" s="15"/>
      <c r="BZ191" s="15"/>
      <c r="CB191" s="15"/>
      <c r="CC191" s="15"/>
      <c r="CE191" s="15"/>
      <c r="CF191" s="15"/>
      <c r="CH191" s="15"/>
      <c r="CI191" s="15"/>
      <c r="CK191" s="15"/>
      <c r="CL191" s="15"/>
      <c r="CN191" s="15"/>
      <c r="CO191" s="15"/>
      <c r="CQ191" s="15"/>
      <c r="CR191" s="15" t="s">
        <v>224</v>
      </c>
      <c r="CT191" s="15"/>
      <c r="CU191" s="15" t="s">
        <v>223</v>
      </c>
      <c r="CW191" s="15"/>
      <c r="CX191" s="15" t="s">
        <v>224</v>
      </c>
      <c r="CZ191" s="15"/>
      <c r="DA191" s="15" t="s">
        <v>224</v>
      </c>
      <c r="DC191" s="15"/>
      <c r="DD191" s="15" t="s">
        <v>224</v>
      </c>
      <c r="DF191" s="15"/>
      <c r="DG191" s="15" t="s">
        <v>224</v>
      </c>
      <c r="DI191" s="15"/>
      <c r="DJ191" s="15" t="s">
        <v>224</v>
      </c>
      <c r="DL191" s="15"/>
      <c r="DM191" s="15" t="s">
        <v>224</v>
      </c>
      <c r="DO191" s="15"/>
      <c r="DP191" s="15" t="s">
        <v>224</v>
      </c>
      <c r="DR191" s="15"/>
      <c r="DS191" s="15"/>
      <c r="DU191" s="15"/>
      <c r="DV191" s="15"/>
      <c r="DX191" s="15"/>
      <c r="DY191" s="15"/>
      <c r="EA191" s="15"/>
      <c r="EB191" s="15"/>
      <c r="ED191" s="15"/>
      <c r="EE191" s="15"/>
      <c r="EG191" s="15"/>
      <c r="EH191" s="15"/>
      <c r="EJ191" s="15"/>
      <c r="EK191" s="15"/>
      <c r="EM191" s="15"/>
      <c r="EN191" s="15"/>
      <c r="EP191" s="15"/>
      <c r="EQ191" s="15"/>
      <c r="ES191" s="15"/>
      <c r="ET191" s="15"/>
      <c r="EV191" s="15"/>
      <c r="EW191" s="15"/>
      <c r="EY191" s="15"/>
      <c r="EZ191" s="15"/>
      <c r="FB191" s="15"/>
      <c r="FC191" s="15"/>
      <c r="FE191" s="15"/>
      <c r="FF191" s="15"/>
      <c r="FH191" s="15"/>
      <c r="FI191" s="15"/>
      <c r="FK191" s="15"/>
      <c r="FL191" s="15"/>
      <c r="FN191" s="15"/>
      <c r="FO191" s="15"/>
      <c r="FQ191" s="15"/>
      <c r="FR191" s="15"/>
      <c r="FT191" s="15"/>
      <c r="FU191" s="15"/>
      <c r="FW191" s="15"/>
      <c r="FX191" s="15"/>
      <c r="FZ191" s="15"/>
      <c r="GA191" s="15"/>
      <c r="GC191" s="15"/>
      <c r="GD191" s="15"/>
      <c r="GF191" s="15"/>
      <c r="GG191" s="15"/>
      <c r="GI191" s="15"/>
      <c r="GJ191" s="15"/>
      <c r="GL191" s="15"/>
      <c r="GM191" s="15"/>
      <c r="GO191" s="15"/>
      <c r="GP191" s="15"/>
      <c r="GR191" s="15"/>
      <c r="GS191" s="15"/>
      <c r="GU191" s="15"/>
      <c r="GV191" s="15"/>
      <c r="GX191" s="15"/>
      <c r="GY191" s="15"/>
      <c r="HA191" s="15"/>
    </row>
    <row r="192" spans="1:209" hidden="1" x14ac:dyDescent="0.3">
      <c r="A192">
        <v>191</v>
      </c>
      <c r="B192" s="17">
        <v>45947.260659722197</v>
      </c>
      <c r="C192" s="2">
        <v>45947.265416666698</v>
      </c>
      <c r="D192" s="15" t="s">
        <v>660</v>
      </c>
      <c r="E192" s="15"/>
      <c r="G192" s="15"/>
      <c r="H192" s="2"/>
      <c r="I192" s="17">
        <v>45947</v>
      </c>
      <c r="K192" s="15"/>
      <c r="L192" s="16" t="s">
        <v>982</v>
      </c>
      <c r="N192" s="15"/>
      <c r="O192" s="15" t="s">
        <v>983</v>
      </c>
      <c r="Q192" s="15"/>
      <c r="R192" s="15" t="s">
        <v>285</v>
      </c>
      <c r="T192" s="15"/>
      <c r="U192" s="15" t="s">
        <v>267</v>
      </c>
      <c r="W192" s="15"/>
      <c r="X192" s="15" t="s">
        <v>396</v>
      </c>
      <c r="Z192" s="15"/>
      <c r="AA192" s="15" t="s">
        <v>984</v>
      </c>
      <c r="AC192" s="15"/>
      <c r="AD192" s="15" t="s">
        <v>985</v>
      </c>
      <c r="AF192" s="15"/>
      <c r="AG192" s="15" t="s">
        <v>216</v>
      </c>
      <c r="AI192" s="15"/>
      <c r="AJ192" s="15" t="s">
        <v>232</v>
      </c>
      <c r="AL192" s="15"/>
      <c r="AM192" s="15" t="s">
        <v>233</v>
      </c>
      <c r="AO192" s="15"/>
      <c r="AP192" s="15"/>
      <c r="AR192" s="15"/>
      <c r="AU192" s="15"/>
      <c r="AV192" s="15"/>
      <c r="AX192" s="15"/>
      <c r="BA192" s="15"/>
      <c r="BB192" s="15"/>
      <c r="BD192" s="15"/>
      <c r="BG192" s="15"/>
      <c r="BJ192" s="15"/>
      <c r="BK192" s="15"/>
      <c r="BM192" s="15"/>
      <c r="BN192" s="15"/>
      <c r="BP192" s="15"/>
      <c r="BQ192" s="15"/>
      <c r="BS192" s="15"/>
      <c r="BT192" s="15"/>
      <c r="BV192" s="15"/>
      <c r="BW192" s="15"/>
      <c r="BY192" s="15"/>
      <c r="BZ192" s="15"/>
      <c r="CB192" s="15"/>
      <c r="CC192" s="15"/>
      <c r="CE192" s="15"/>
      <c r="CF192" s="15"/>
      <c r="CH192" s="15"/>
      <c r="CI192" s="15"/>
      <c r="CK192" s="15"/>
      <c r="CL192" s="15"/>
      <c r="CN192" s="15"/>
      <c r="CO192" s="15"/>
      <c r="CQ192" s="15"/>
      <c r="CR192" s="15"/>
      <c r="CT192" s="15"/>
      <c r="CU192" s="15"/>
      <c r="CW192" s="15"/>
      <c r="CX192" s="15"/>
      <c r="CZ192" s="15"/>
      <c r="DA192" s="15"/>
      <c r="DC192" s="15"/>
      <c r="DD192" s="15"/>
      <c r="DF192" s="15"/>
      <c r="DG192" s="15"/>
      <c r="DI192" s="15"/>
      <c r="DJ192" s="15"/>
      <c r="DL192" s="15"/>
      <c r="DM192" s="15"/>
      <c r="DO192" s="15"/>
      <c r="DP192" s="15"/>
      <c r="DR192" s="15"/>
      <c r="DS192" s="15"/>
      <c r="DU192" s="15"/>
      <c r="DV192" s="15"/>
      <c r="DX192" s="15"/>
      <c r="DY192" s="15"/>
      <c r="EA192" s="15"/>
      <c r="EB192" s="15"/>
      <c r="ED192" s="15"/>
      <c r="EE192" s="15"/>
      <c r="EG192" s="15"/>
      <c r="EH192" s="15"/>
      <c r="EJ192" s="15"/>
      <c r="EK192" s="15"/>
      <c r="EM192" s="15"/>
      <c r="EN192" s="15"/>
      <c r="EP192" s="15"/>
      <c r="EQ192" s="15"/>
      <c r="ES192" s="15"/>
      <c r="ET192" s="15"/>
      <c r="EV192" s="15"/>
      <c r="EW192" s="15"/>
      <c r="EY192" s="15"/>
      <c r="EZ192" s="15"/>
      <c r="FB192" s="15"/>
      <c r="FC192" s="15"/>
      <c r="FE192" s="15"/>
      <c r="FF192" s="15"/>
      <c r="FH192" s="15"/>
      <c r="FI192" s="15"/>
      <c r="FK192" s="15"/>
      <c r="FL192" s="15"/>
      <c r="FN192" s="15"/>
      <c r="FO192" s="15"/>
      <c r="FQ192" s="15"/>
      <c r="FR192" s="15"/>
      <c r="FT192" s="15"/>
      <c r="FU192" s="15"/>
      <c r="FW192" s="15"/>
      <c r="FX192" s="15"/>
      <c r="FZ192" s="15"/>
      <c r="GA192" s="15"/>
      <c r="GC192" s="15"/>
      <c r="GD192" s="15"/>
      <c r="GF192" s="15"/>
      <c r="GG192" s="15"/>
      <c r="GI192" s="15"/>
      <c r="GJ192" s="15" t="s">
        <v>234</v>
      </c>
      <c r="GL192" s="15"/>
      <c r="GM192" s="15" t="s">
        <v>222</v>
      </c>
      <c r="GO192" s="15"/>
      <c r="GP192" s="15" t="s">
        <v>222</v>
      </c>
      <c r="GR192" s="15"/>
      <c r="GS192" s="15" t="s">
        <v>158</v>
      </c>
      <c r="GU192" s="15"/>
      <c r="GV192" s="15" t="s">
        <v>222</v>
      </c>
      <c r="GX192" s="15"/>
      <c r="GY192" s="15" t="s">
        <v>986</v>
      </c>
      <c r="HA192" s="15"/>
    </row>
    <row r="193" spans="1:209" hidden="1" x14ac:dyDescent="0.3">
      <c r="A193">
        <v>192</v>
      </c>
      <c r="B193" s="17">
        <v>45947.263263888897</v>
      </c>
      <c r="C193" s="2">
        <v>45947.2660763889</v>
      </c>
      <c r="D193" s="15" t="s">
        <v>660</v>
      </c>
      <c r="E193" s="15"/>
      <c r="G193" s="15"/>
      <c r="H193" s="2"/>
      <c r="I193" s="17">
        <v>45947</v>
      </c>
      <c r="K193" s="15"/>
      <c r="L193" s="16" t="s">
        <v>987</v>
      </c>
      <c r="N193" s="15"/>
      <c r="O193" s="15" t="s">
        <v>988</v>
      </c>
      <c r="Q193" s="15"/>
      <c r="R193" s="15" t="s">
        <v>285</v>
      </c>
      <c r="T193" s="15"/>
      <c r="U193" s="15" t="s">
        <v>267</v>
      </c>
      <c r="W193" s="15"/>
      <c r="X193" s="15" t="s">
        <v>381</v>
      </c>
      <c r="Z193" s="15"/>
      <c r="AA193" s="15" t="s">
        <v>636</v>
      </c>
      <c r="AC193" s="15"/>
      <c r="AD193" s="15" t="s">
        <v>989</v>
      </c>
      <c r="AF193" s="15"/>
      <c r="AG193" s="15" t="s">
        <v>216</v>
      </c>
      <c r="AI193" s="15"/>
      <c r="AJ193" s="15" t="s">
        <v>217</v>
      </c>
      <c r="AL193" s="15"/>
      <c r="AM193" s="15" t="s">
        <v>218</v>
      </c>
      <c r="AO193" s="15"/>
      <c r="AP193" s="15" t="s">
        <v>288</v>
      </c>
      <c r="AR193" s="15"/>
      <c r="AS193" s="17">
        <v>48347</v>
      </c>
      <c r="AU193" s="15"/>
      <c r="AV193" s="15" t="s">
        <v>246</v>
      </c>
      <c r="AX193" s="15"/>
      <c r="AY193" s="17">
        <v>45993</v>
      </c>
      <c r="BA193" s="15"/>
      <c r="BB193" s="15" t="s">
        <v>990</v>
      </c>
      <c r="BD193" s="15"/>
      <c r="BE193" s="17">
        <v>46053</v>
      </c>
      <c r="BG193" s="15"/>
      <c r="BH193" s="17">
        <v>45961</v>
      </c>
      <c r="BJ193" s="15"/>
      <c r="BK193" s="15" t="s">
        <v>221</v>
      </c>
      <c r="BM193" s="15"/>
      <c r="BN193" s="15" t="s">
        <v>222</v>
      </c>
      <c r="BP193" s="15"/>
      <c r="BQ193" s="15" t="s">
        <v>222</v>
      </c>
      <c r="BS193" s="15"/>
      <c r="BT193" s="15" t="s">
        <v>223</v>
      </c>
      <c r="BV193" s="15"/>
      <c r="BW193" s="15" t="s">
        <v>223</v>
      </c>
      <c r="BY193" s="15"/>
      <c r="BZ193" s="15" t="s">
        <v>224</v>
      </c>
      <c r="CB193" s="15"/>
      <c r="CC193" s="15" t="s">
        <v>223</v>
      </c>
      <c r="CE193" s="15"/>
      <c r="CF193" s="15" t="s">
        <v>223</v>
      </c>
      <c r="CH193" s="15"/>
      <c r="CI193" s="15" t="s">
        <v>223</v>
      </c>
      <c r="CK193" s="15"/>
      <c r="CL193" s="15" t="s">
        <v>223</v>
      </c>
      <c r="CN193" s="15"/>
      <c r="CO193" s="15" t="s">
        <v>223</v>
      </c>
      <c r="CQ193" s="15"/>
      <c r="CR193" s="15"/>
      <c r="CT193" s="15"/>
      <c r="CU193" s="15"/>
      <c r="CW193" s="15"/>
      <c r="CX193" s="15"/>
      <c r="CZ193" s="15"/>
      <c r="DA193" s="15"/>
      <c r="DC193" s="15"/>
      <c r="DD193" s="15"/>
      <c r="DF193" s="15"/>
      <c r="DG193" s="15"/>
      <c r="DI193" s="15"/>
      <c r="DJ193" s="15"/>
      <c r="DL193" s="15"/>
      <c r="DM193" s="15"/>
      <c r="DO193" s="15"/>
      <c r="DP193" s="15"/>
      <c r="DR193" s="15"/>
      <c r="DS193" s="15"/>
      <c r="DU193" s="15"/>
      <c r="DV193" s="15"/>
      <c r="DX193" s="15"/>
      <c r="DY193" s="15"/>
      <c r="EA193" s="15"/>
      <c r="EB193" s="15"/>
      <c r="ED193" s="15"/>
      <c r="EE193" s="15"/>
      <c r="EG193" s="15"/>
      <c r="EH193" s="15"/>
      <c r="EJ193" s="15"/>
      <c r="EK193" s="15"/>
      <c r="EM193" s="15"/>
      <c r="EN193" s="15"/>
      <c r="EP193" s="15"/>
      <c r="EQ193" s="15"/>
      <c r="ES193" s="15"/>
      <c r="ET193" s="15"/>
      <c r="EV193" s="15"/>
      <c r="EW193" s="15"/>
      <c r="EY193" s="15"/>
      <c r="EZ193" s="15"/>
      <c r="FB193" s="15"/>
      <c r="FC193" s="15"/>
      <c r="FE193" s="15"/>
      <c r="FF193" s="15"/>
      <c r="FH193" s="15"/>
      <c r="FI193" s="15"/>
      <c r="FK193" s="15"/>
      <c r="FL193" s="15"/>
      <c r="FN193" s="15"/>
      <c r="FO193" s="15"/>
      <c r="FQ193" s="15"/>
      <c r="FR193" s="15"/>
      <c r="FT193" s="15"/>
      <c r="FU193" s="15"/>
      <c r="FW193" s="15"/>
      <c r="FX193" s="15"/>
      <c r="FZ193" s="15"/>
      <c r="GA193" s="15"/>
      <c r="GC193" s="15"/>
      <c r="GD193" s="15"/>
      <c r="GF193" s="15"/>
      <c r="GG193" s="15"/>
      <c r="GI193" s="15"/>
      <c r="GJ193" s="15"/>
      <c r="GL193" s="15"/>
      <c r="GM193" s="15"/>
      <c r="GO193" s="15"/>
      <c r="GP193" s="15"/>
      <c r="GR193" s="15"/>
      <c r="GS193" s="15"/>
      <c r="GU193" s="15"/>
      <c r="GV193" s="15"/>
      <c r="GX193" s="15"/>
      <c r="GY193" s="15"/>
      <c r="HA193" s="15"/>
    </row>
    <row r="194" spans="1:209" hidden="1" x14ac:dyDescent="0.3">
      <c r="A194">
        <v>193</v>
      </c>
      <c r="B194" s="17">
        <v>45947.255868055603</v>
      </c>
      <c r="C194" s="2">
        <v>45947.268553240698</v>
      </c>
      <c r="D194" s="15" t="s">
        <v>660</v>
      </c>
      <c r="E194" s="15"/>
      <c r="G194" s="15"/>
      <c r="H194" s="2"/>
      <c r="I194" s="17">
        <v>45947</v>
      </c>
      <c r="K194" s="15"/>
      <c r="L194" s="16" t="s">
        <v>991</v>
      </c>
      <c r="N194" s="15"/>
      <c r="O194" s="15" t="s">
        <v>992</v>
      </c>
      <c r="Q194" s="15"/>
      <c r="R194" s="15" t="s">
        <v>285</v>
      </c>
      <c r="T194" s="15"/>
      <c r="U194" s="15" t="s">
        <v>267</v>
      </c>
      <c r="W194" s="15"/>
      <c r="X194" s="15" t="s">
        <v>381</v>
      </c>
      <c r="Z194" s="15"/>
      <c r="AA194" s="15" t="s">
        <v>993</v>
      </c>
      <c r="AC194" s="15"/>
      <c r="AD194" s="15" t="s">
        <v>994</v>
      </c>
      <c r="AF194" s="15"/>
      <c r="AG194" s="15" t="s">
        <v>216</v>
      </c>
      <c r="AI194" s="15"/>
      <c r="AJ194" s="15" t="s">
        <v>217</v>
      </c>
      <c r="AL194" s="15"/>
      <c r="AM194" s="15" t="s">
        <v>218</v>
      </c>
      <c r="AO194" s="15"/>
      <c r="AP194" s="15" t="s">
        <v>288</v>
      </c>
      <c r="AR194" s="15"/>
      <c r="AS194" s="17">
        <v>46603</v>
      </c>
      <c r="AU194" s="15"/>
      <c r="AV194" s="15" t="s">
        <v>255</v>
      </c>
      <c r="AX194" s="15"/>
      <c r="BA194" s="15"/>
      <c r="BB194" s="15" t="s">
        <v>995</v>
      </c>
      <c r="BD194" s="15"/>
      <c r="BE194" s="17">
        <v>46210</v>
      </c>
      <c r="BG194" s="15"/>
      <c r="BJ194" s="15"/>
      <c r="BK194" s="15" t="s">
        <v>221</v>
      </c>
      <c r="BM194" s="15"/>
      <c r="BN194" s="15" t="s">
        <v>222</v>
      </c>
      <c r="BP194" s="15"/>
      <c r="BQ194" s="15" t="s">
        <v>235</v>
      </c>
      <c r="BS194" s="15"/>
      <c r="BT194" s="15" t="s">
        <v>223</v>
      </c>
      <c r="BV194" s="15"/>
      <c r="BW194" s="15" t="s">
        <v>224</v>
      </c>
      <c r="BY194" s="15"/>
      <c r="BZ194" s="15" t="s">
        <v>224</v>
      </c>
      <c r="CB194" s="15"/>
      <c r="CC194" s="15" t="s">
        <v>223</v>
      </c>
      <c r="CE194" s="15"/>
      <c r="CF194" s="15" t="s">
        <v>224</v>
      </c>
      <c r="CH194" s="15"/>
      <c r="CI194" s="15" t="s">
        <v>224</v>
      </c>
      <c r="CK194" s="15"/>
      <c r="CL194" s="15" t="s">
        <v>224</v>
      </c>
      <c r="CN194" s="15"/>
      <c r="CO194" s="15" t="s">
        <v>224</v>
      </c>
      <c r="CQ194" s="15"/>
      <c r="CR194" s="15"/>
      <c r="CT194" s="15"/>
      <c r="CU194" s="15"/>
      <c r="CW194" s="15"/>
      <c r="CX194" s="15"/>
      <c r="CZ194" s="15"/>
      <c r="DA194" s="15"/>
      <c r="DC194" s="15"/>
      <c r="DD194" s="15"/>
      <c r="DF194" s="15"/>
      <c r="DG194" s="15"/>
      <c r="DI194" s="15"/>
      <c r="DJ194" s="15"/>
      <c r="DL194" s="15"/>
      <c r="DM194" s="15"/>
      <c r="DO194" s="15"/>
      <c r="DP194" s="15"/>
      <c r="DR194" s="15"/>
      <c r="DS194" s="15"/>
      <c r="DU194" s="15"/>
      <c r="DV194" s="15"/>
      <c r="DX194" s="15"/>
      <c r="DY194" s="15"/>
      <c r="EA194" s="15"/>
      <c r="EB194" s="15"/>
      <c r="ED194" s="15"/>
      <c r="EE194" s="15"/>
      <c r="EG194" s="15"/>
      <c r="EH194" s="15"/>
      <c r="EJ194" s="15"/>
      <c r="EK194" s="15"/>
      <c r="EM194" s="15"/>
      <c r="EN194" s="15"/>
      <c r="EP194" s="15"/>
      <c r="EQ194" s="15"/>
      <c r="ES194" s="15"/>
      <c r="ET194" s="15"/>
      <c r="EV194" s="15"/>
      <c r="EW194" s="15"/>
      <c r="EY194" s="15"/>
      <c r="EZ194" s="15"/>
      <c r="FB194" s="15"/>
      <c r="FC194" s="15"/>
      <c r="FE194" s="15"/>
      <c r="FF194" s="15"/>
      <c r="FH194" s="15"/>
      <c r="FI194" s="15"/>
      <c r="FK194" s="15"/>
      <c r="FL194" s="15"/>
      <c r="FN194" s="15"/>
      <c r="FO194" s="15"/>
      <c r="FQ194" s="15"/>
      <c r="FR194" s="15"/>
      <c r="FT194" s="15"/>
      <c r="FU194" s="15"/>
      <c r="FW194" s="15"/>
      <c r="FX194" s="15"/>
      <c r="FZ194" s="15"/>
      <c r="GA194" s="15"/>
      <c r="GC194" s="15"/>
      <c r="GD194" s="15"/>
      <c r="GF194" s="15"/>
      <c r="GG194" s="15"/>
      <c r="GI194" s="15"/>
      <c r="GJ194" s="15"/>
      <c r="GL194" s="15"/>
      <c r="GM194" s="15"/>
      <c r="GO194" s="15"/>
      <c r="GP194" s="15"/>
      <c r="GR194" s="15"/>
      <c r="GS194" s="15"/>
      <c r="GU194" s="15"/>
      <c r="GV194" s="15"/>
      <c r="GX194" s="15"/>
      <c r="GY194" s="15"/>
      <c r="HA194" s="15"/>
    </row>
    <row r="195" spans="1:209" hidden="1" x14ac:dyDescent="0.3">
      <c r="A195">
        <v>194</v>
      </c>
      <c r="B195" s="17">
        <v>45947.270138888904</v>
      </c>
      <c r="C195" s="2">
        <v>45947.273541666698</v>
      </c>
      <c r="D195" s="15" t="s">
        <v>660</v>
      </c>
      <c r="E195" s="15"/>
      <c r="G195" s="15"/>
      <c r="H195" s="2"/>
      <c r="I195" s="17">
        <v>45947</v>
      </c>
      <c r="K195" s="15"/>
      <c r="L195" s="16" t="s">
        <v>996</v>
      </c>
      <c r="N195" s="15"/>
      <c r="O195" s="15" t="s">
        <v>997</v>
      </c>
      <c r="Q195" s="15"/>
      <c r="R195" s="15" t="s">
        <v>266</v>
      </c>
      <c r="T195" s="15"/>
      <c r="U195" s="15" t="s">
        <v>267</v>
      </c>
      <c r="W195" s="15"/>
      <c r="X195" s="15" t="s">
        <v>381</v>
      </c>
      <c r="Z195" s="15"/>
      <c r="AA195" s="15" t="s">
        <v>847</v>
      </c>
      <c r="AC195" s="15"/>
      <c r="AD195" s="15" t="s">
        <v>998</v>
      </c>
      <c r="AF195" s="15"/>
      <c r="AG195" s="15" t="s">
        <v>216</v>
      </c>
      <c r="AI195" s="15"/>
      <c r="AJ195" s="15" t="s">
        <v>217</v>
      </c>
      <c r="AL195" s="15"/>
      <c r="AM195" s="15" t="s">
        <v>218</v>
      </c>
      <c r="AO195" s="15"/>
      <c r="AP195" s="15" t="s">
        <v>288</v>
      </c>
      <c r="AR195" s="15"/>
      <c r="AS195" s="17">
        <v>49120</v>
      </c>
      <c r="AU195" s="15"/>
      <c r="AV195" s="15" t="s">
        <v>246</v>
      </c>
      <c r="AX195" s="15"/>
      <c r="AY195" s="17">
        <v>49120</v>
      </c>
      <c r="BA195" s="15"/>
      <c r="BB195" s="15" t="s">
        <v>999</v>
      </c>
      <c r="BD195" s="15"/>
      <c r="BE195" s="17">
        <v>46179</v>
      </c>
      <c r="BG195" s="15"/>
      <c r="BH195" s="17">
        <v>46544</v>
      </c>
      <c r="BJ195" s="15"/>
      <c r="BK195" s="15" t="s">
        <v>221</v>
      </c>
      <c r="BM195" s="15"/>
      <c r="BN195" s="15" t="s">
        <v>222</v>
      </c>
      <c r="BP195" s="15"/>
      <c r="BQ195" s="15" t="s">
        <v>235</v>
      </c>
      <c r="BS195" s="15"/>
      <c r="BT195" s="15" t="s">
        <v>223</v>
      </c>
      <c r="BV195" s="15"/>
      <c r="BW195" s="15" t="s">
        <v>223</v>
      </c>
      <c r="BY195" s="15"/>
      <c r="BZ195" s="15" t="s">
        <v>223</v>
      </c>
      <c r="CB195" s="15"/>
      <c r="CC195" s="15" t="s">
        <v>224</v>
      </c>
      <c r="CE195" s="15"/>
      <c r="CF195" s="15" t="s">
        <v>224</v>
      </c>
      <c r="CH195" s="15"/>
      <c r="CI195" s="15" t="s">
        <v>224</v>
      </c>
      <c r="CK195" s="15"/>
      <c r="CL195" s="15" t="s">
        <v>224</v>
      </c>
      <c r="CN195" s="15"/>
      <c r="CO195" s="15" t="s">
        <v>224</v>
      </c>
      <c r="CQ195" s="15"/>
      <c r="CR195" s="15"/>
      <c r="CT195" s="15"/>
      <c r="CU195" s="15"/>
      <c r="CW195" s="15"/>
      <c r="CX195" s="15"/>
      <c r="CZ195" s="15"/>
      <c r="DA195" s="15"/>
      <c r="DC195" s="15"/>
      <c r="DD195" s="15"/>
      <c r="DF195" s="15"/>
      <c r="DG195" s="15"/>
      <c r="DI195" s="15"/>
      <c r="DJ195" s="15"/>
      <c r="DL195" s="15"/>
      <c r="DM195" s="15"/>
      <c r="DO195" s="15"/>
      <c r="DP195" s="15"/>
      <c r="DR195" s="15"/>
      <c r="DS195" s="15"/>
      <c r="DU195" s="15"/>
      <c r="DV195" s="15"/>
      <c r="DX195" s="15"/>
      <c r="DY195" s="15"/>
      <c r="EA195" s="15"/>
      <c r="EB195" s="15"/>
      <c r="ED195" s="15"/>
      <c r="EE195" s="15"/>
      <c r="EG195" s="15"/>
      <c r="EH195" s="15"/>
      <c r="EJ195" s="15"/>
      <c r="EK195" s="15"/>
      <c r="EM195" s="15"/>
      <c r="EN195" s="15"/>
      <c r="EP195" s="15"/>
      <c r="EQ195" s="15"/>
      <c r="ES195" s="15"/>
      <c r="ET195" s="15"/>
      <c r="EV195" s="15"/>
      <c r="EW195" s="15"/>
      <c r="EY195" s="15"/>
      <c r="EZ195" s="15"/>
      <c r="FB195" s="15"/>
      <c r="FC195" s="15"/>
      <c r="FE195" s="15"/>
      <c r="FF195" s="15"/>
      <c r="FH195" s="15"/>
      <c r="FI195" s="15"/>
      <c r="FK195" s="15"/>
      <c r="FL195" s="15"/>
      <c r="FN195" s="15"/>
      <c r="FO195" s="15"/>
      <c r="FQ195" s="15"/>
      <c r="FR195" s="15"/>
      <c r="FT195" s="15"/>
      <c r="FU195" s="15"/>
      <c r="FW195" s="15"/>
      <c r="FX195" s="15"/>
      <c r="FZ195" s="15"/>
      <c r="GA195" s="15"/>
      <c r="GC195" s="15"/>
      <c r="GD195" s="15"/>
      <c r="GF195" s="15"/>
      <c r="GG195" s="15"/>
      <c r="GI195" s="15"/>
      <c r="GJ195" s="15"/>
      <c r="GL195" s="15"/>
      <c r="GM195" s="15"/>
      <c r="GO195" s="15"/>
      <c r="GP195" s="15"/>
      <c r="GR195" s="15"/>
      <c r="GS195" s="15"/>
      <c r="GU195" s="15"/>
      <c r="GV195" s="15"/>
      <c r="GX195" s="15"/>
      <c r="GY195" s="15"/>
      <c r="HA195" s="15"/>
    </row>
    <row r="196" spans="1:209" hidden="1" x14ac:dyDescent="0.3">
      <c r="A196">
        <v>195</v>
      </c>
      <c r="B196" s="17">
        <v>45947.953518518501</v>
      </c>
      <c r="C196" s="2">
        <v>45947.960648148102</v>
      </c>
      <c r="D196" s="15" t="s">
        <v>660</v>
      </c>
      <c r="E196" s="15"/>
      <c r="G196" s="15"/>
      <c r="H196" s="2"/>
      <c r="I196" s="17">
        <v>45947</v>
      </c>
      <c r="K196" s="15"/>
      <c r="L196" s="16" t="s">
        <v>1000</v>
      </c>
      <c r="N196" s="15"/>
      <c r="O196" s="15" t="s">
        <v>1001</v>
      </c>
      <c r="Q196" s="15"/>
      <c r="R196" s="15" t="s">
        <v>917</v>
      </c>
      <c r="T196" s="15"/>
      <c r="U196" s="15" t="s">
        <v>891</v>
      </c>
      <c r="W196" s="15"/>
      <c r="X196" s="15" t="s">
        <v>381</v>
      </c>
      <c r="Z196" s="15"/>
      <c r="AA196" s="15" t="s">
        <v>252</v>
      </c>
      <c r="AC196" s="15"/>
      <c r="AD196" s="15" t="s">
        <v>1002</v>
      </c>
      <c r="AF196" s="15"/>
      <c r="AG196" s="15" t="s">
        <v>216</v>
      </c>
      <c r="AI196" s="15"/>
      <c r="AJ196" s="15" t="s">
        <v>217</v>
      </c>
      <c r="AL196" s="15"/>
      <c r="AM196" s="15" t="s">
        <v>218</v>
      </c>
      <c r="AO196" s="15"/>
      <c r="AP196" s="15" t="s">
        <v>288</v>
      </c>
      <c r="AR196" s="15"/>
      <c r="AS196" s="17">
        <v>47583</v>
      </c>
      <c r="AU196" s="15"/>
      <c r="AV196" s="15" t="s">
        <v>691</v>
      </c>
      <c r="AX196" s="15"/>
      <c r="BA196" s="15"/>
      <c r="BB196" s="15" t="s">
        <v>1003</v>
      </c>
      <c r="BD196" s="15"/>
      <c r="BE196" s="17">
        <v>46226</v>
      </c>
      <c r="BG196" s="15"/>
      <c r="BH196" s="17">
        <v>46592</v>
      </c>
      <c r="BJ196" s="15"/>
      <c r="BK196" s="15" t="s">
        <v>221</v>
      </c>
      <c r="BM196" s="15"/>
      <c r="BN196" s="15" t="s">
        <v>222</v>
      </c>
      <c r="BP196" s="15"/>
      <c r="BQ196" s="15" t="s">
        <v>222</v>
      </c>
      <c r="BS196" s="15"/>
      <c r="BT196" s="15" t="s">
        <v>223</v>
      </c>
      <c r="BV196" s="15"/>
      <c r="BW196" s="15" t="s">
        <v>224</v>
      </c>
      <c r="BY196" s="15"/>
      <c r="BZ196" s="15" t="s">
        <v>223</v>
      </c>
      <c r="CB196" s="15"/>
      <c r="CC196" s="15" t="s">
        <v>223</v>
      </c>
      <c r="CE196" s="15"/>
      <c r="CF196" s="15" t="s">
        <v>224</v>
      </c>
      <c r="CH196" s="15"/>
      <c r="CI196" s="15" t="s">
        <v>224</v>
      </c>
      <c r="CK196" s="15"/>
      <c r="CL196" s="15" t="s">
        <v>224</v>
      </c>
      <c r="CN196" s="15"/>
      <c r="CO196" s="15" t="s">
        <v>224</v>
      </c>
      <c r="CQ196" s="15"/>
      <c r="CR196" s="15"/>
      <c r="CT196" s="15"/>
      <c r="CU196" s="15"/>
      <c r="CW196" s="15"/>
      <c r="CX196" s="15"/>
      <c r="CZ196" s="15"/>
      <c r="DA196" s="15"/>
      <c r="DC196" s="15"/>
      <c r="DD196" s="15"/>
      <c r="DF196" s="15"/>
      <c r="DG196" s="15"/>
      <c r="DI196" s="15"/>
      <c r="DJ196" s="15"/>
      <c r="DL196" s="15"/>
      <c r="DM196" s="15"/>
      <c r="DO196" s="15"/>
      <c r="DP196" s="15"/>
      <c r="DR196" s="15"/>
      <c r="DS196" s="15"/>
      <c r="DU196" s="15"/>
      <c r="DV196" s="15"/>
      <c r="DX196" s="15"/>
      <c r="DY196" s="15"/>
      <c r="EA196" s="15"/>
      <c r="EB196" s="15"/>
      <c r="ED196" s="15"/>
      <c r="EE196" s="15"/>
      <c r="EG196" s="15"/>
      <c r="EH196" s="15"/>
      <c r="EJ196" s="15"/>
      <c r="EK196" s="15"/>
      <c r="EM196" s="15"/>
      <c r="EN196" s="15"/>
      <c r="EP196" s="15"/>
      <c r="EQ196" s="15"/>
      <c r="ES196" s="15"/>
      <c r="ET196" s="15"/>
      <c r="EV196" s="15"/>
      <c r="EW196" s="15"/>
      <c r="EY196" s="15"/>
      <c r="EZ196" s="15"/>
      <c r="FB196" s="15"/>
      <c r="FC196" s="15"/>
      <c r="FE196" s="15"/>
      <c r="FF196" s="15"/>
      <c r="FH196" s="15"/>
      <c r="FI196" s="15"/>
      <c r="FK196" s="15"/>
      <c r="FL196" s="15"/>
      <c r="FN196" s="15"/>
      <c r="FO196" s="15"/>
      <c r="FQ196" s="15"/>
      <c r="FR196" s="15"/>
      <c r="FT196" s="15"/>
      <c r="FU196" s="15"/>
      <c r="FW196" s="15"/>
      <c r="FX196" s="15"/>
      <c r="FZ196" s="15"/>
      <c r="GA196" s="15"/>
      <c r="GC196" s="15"/>
      <c r="GD196" s="15"/>
      <c r="GF196" s="15"/>
      <c r="GG196" s="15"/>
      <c r="GI196" s="15"/>
      <c r="GJ196" s="15"/>
      <c r="GL196" s="15"/>
      <c r="GM196" s="15"/>
      <c r="GO196" s="15"/>
      <c r="GP196" s="15"/>
      <c r="GR196" s="15"/>
      <c r="GS196" s="15"/>
      <c r="GU196" s="15"/>
      <c r="GV196" s="15"/>
      <c r="GX196" s="15"/>
      <c r="GY196" s="15"/>
      <c r="HA196" s="15"/>
    </row>
    <row r="197" spans="1:209" hidden="1" x14ac:dyDescent="0.3">
      <c r="A197">
        <v>196</v>
      </c>
      <c r="B197" s="17">
        <v>45948.497638888897</v>
      </c>
      <c r="C197" s="2">
        <v>45948.5006712963</v>
      </c>
      <c r="D197" s="15" t="s">
        <v>660</v>
      </c>
      <c r="E197" s="15"/>
      <c r="G197" s="15"/>
      <c r="H197" s="2"/>
      <c r="I197" s="17">
        <v>45947</v>
      </c>
      <c r="K197" s="15"/>
      <c r="L197" s="16" t="s">
        <v>1004</v>
      </c>
      <c r="N197" s="15"/>
      <c r="O197" s="15" t="s">
        <v>1005</v>
      </c>
      <c r="Q197" s="15"/>
      <c r="R197" s="15" t="s">
        <v>228</v>
      </c>
      <c r="T197" s="15"/>
      <c r="U197" s="15" t="s">
        <v>229</v>
      </c>
      <c r="W197" s="15"/>
      <c r="X197" s="15" t="s">
        <v>381</v>
      </c>
      <c r="Z197" s="15"/>
      <c r="AA197" s="15" t="s">
        <v>567</v>
      </c>
      <c r="AC197" s="15"/>
      <c r="AD197" s="15" t="s">
        <v>1006</v>
      </c>
      <c r="AF197" s="15"/>
      <c r="AG197" s="15" t="s">
        <v>325</v>
      </c>
      <c r="AI197" s="15"/>
      <c r="AJ197" s="15" t="s">
        <v>232</v>
      </c>
      <c r="AL197" s="15"/>
      <c r="AM197" s="15" t="s">
        <v>282</v>
      </c>
      <c r="AO197" s="15"/>
      <c r="AP197" s="15"/>
      <c r="AR197" s="15"/>
      <c r="AU197" s="15"/>
      <c r="AV197" s="15"/>
      <c r="AX197" s="15"/>
      <c r="BA197" s="15"/>
      <c r="BB197" s="15"/>
      <c r="BD197" s="15"/>
      <c r="BG197" s="15"/>
      <c r="BJ197" s="15"/>
      <c r="BK197" s="15"/>
      <c r="BM197" s="15"/>
      <c r="BN197" s="15"/>
      <c r="BP197" s="15"/>
      <c r="BQ197" s="15"/>
      <c r="BS197" s="15"/>
      <c r="BT197" s="15"/>
      <c r="BV197" s="15"/>
      <c r="BW197" s="15"/>
      <c r="BY197" s="15"/>
      <c r="BZ197" s="15"/>
      <c r="CB197" s="15"/>
      <c r="CC197" s="15"/>
      <c r="CE197" s="15"/>
      <c r="CF197" s="15"/>
      <c r="CH197" s="15"/>
      <c r="CI197" s="15"/>
      <c r="CK197" s="15"/>
      <c r="CL197" s="15"/>
      <c r="CN197" s="15"/>
      <c r="CO197" s="15"/>
      <c r="CQ197" s="15"/>
      <c r="CR197" s="15"/>
      <c r="CT197" s="15"/>
      <c r="CU197" s="15"/>
      <c r="CW197" s="15"/>
      <c r="CX197" s="15"/>
      <c r="CZ197" s="15"/>
      <c r="DA197" s="15"/>
      <c r="DC197" s="15"/>
      <c r="DD197" s="15"/>
      <c r="DF197" s="15"/>
      <c r="DG197" s="15"/>
      <c r="DI197" s="15"/>
      <c r="DJ197" s="15"/>
      <c r="DL197" s="15"/>
      <c r="DM197" s="15"/>
      <c r="DO197" s="15"/>
      <c r="DP197" s="15"/>
      <c r="DR197" s="15"/>
      <c r="DS197" s="15"/>
      <c r="DU197" s="15"/>
      <c r="DV197" s="15"/>
      <c r="DX197" s="15"/>
      <c r="DY197" s="15"/>
      <c r="EA197" s="15"/>
      <c r="EB197" s="15"/>
      <c r="ED197" s="15"/>
      <c r="EE197" s="15"/>
      <c r="EG197" s="15"/>
      <c r="EH197" s="15"/>
      <c r="EJ197" s="15"/>
      <c r="EK197" s="15"/>
      <c r="EM197" s="15"/>
      <c r="EN197" s="15"/>
      <c r="EP197" s="15"/>
      <c r="EQ197" s="15"/>
      <c r="ES197" s="15"/>
      <c r="ET197" s="15"/>
      <c r="EV197" s="15"/>
      <c r="EW197" s="15" t="s">
        <v>223</v>
      </c>
      <c r="EY197" s="15"/>
      <c r="EZ197" s="15" t="s">
        <v>223</v>
      </c>
      <c r="FB197" s="15"/>
      <c r="FC197" s="15" t="s">
        <v>224</v>
      </c>
      <c r="FE197" s="15"/>
      <c r="FF197" s="15" t="s">
        <v>223</v>
      </c>
      <c r="FH197" s="15"/>
      <c r="FI197" s="15" t="s">
        <v>223</v>
      </c>
      <c r="FK197" s="15"/>
      <c r="FL197" s="15" t="s">
        <v>223</v>
      </c>
      <c r="FN197" s="15"/>
      <c r="FO197" s="15" t="s">
        <v>223</v>
      </c>
      <c r="FQ197" s="15"/>
      <c r="FR197" s="15" t="s">
        <v>223</v>
      </c>
      <c r="FT197" s="15"/>
      <c r="FU197" s="15" t="s">
        <v>223</v>
      </c>
      <c r="FW197" s="15"/>
      <c r="FX197" s="15" t="s">
        <v>223</v>
      </c>
      <c r="FZ197" s="15"/>
      <c r="GA197" s="15" t="s">
        <v>223</v>
      </c>
      <c r="GC197" s="15"/>
      <c r="GD197" s="15" t="s">
        <v>224</v>
      </c>
      <c r="GF197" s="15"/>
      <c r="GG197" s="15" t="s">
        <v>235</v>
      </c>
      <c r="GI197" s="15"/>
      <c r="GJ197" s="15"/>
      <c r="GL197" s="15"/>
      <c r="GM197" s="15"/>
      <c r="GO197" s="15"/>
      <c r="GP197" s="15"/>
      <c r="GR197" s="15"/>
      <c r="GS197" s="15"/>
      <c r="GU197" s="15"/>
      <c r="GV197" s="15"/>
      <c r="GX197" s="15"/>
      <c r="GY197" s="15"/>
      <c r="HA197" s="15"/>
    </row>
    <row r="198" spans="1:209" hidden="1" x14ac:dyDescent="0.3">
      <c r="A198">
        <v>197</v>
      </c>
      <c r="B198" s="17">
        <v>45948.531423611101</v>
      </c>
      <c r="C198" s="2">
        <v>45948.5385648148</v>
      </c>
      <c r="D198" s="15" t="s">
        <v>660</v>
      </c>
      <c r="E198" s="15"/>
      <c r="G198" s="15"/>
      <c r="H198" s="2"/>
      <c r="I198" s="17">
        <v>45948</v>
      </c>
      <c r="K198" s="15"/>
      <c r="L198" s="16" t="s">
        <v>1007</v>
      </c>
      <c r="N198" s="15"/>
      <c r="O198" s="15" t="s">
        <v>1008</v>
      </c>
      <c r="Q198" s="15"/>
      <c r="R198" s="15" t="s">
        <v>251</v>
      </c>
      <c r="T198" s="15"/>
      <c r="U198" s="15" t="s">
        <v>229</v>
      </c>
      <c r="W198" s="15"/>
      <c r="X198" s="15" t="s">
        <v>381</v>
      </c>
      <c r="Z198" s="15"/>
      <c r="AA198" s="15" t="s">
        <v>1009</v>
      </c>
      <c r="AC198" s="15"/>
      <c r="AD198" s="15" t="s">
        <v>1010</v>
      </c>
      <c r="AF198" s="15"/>
      <c r="AG198" s="15" t="s">
        <v>216</v>
      </c>
      <c r="AI198" s="15"/>
      <c r="AJ198" s="15" t="s">
        <v>232</v>
      </c>
      <c r="AL198" s="15"/>
      <c r="AM198" s="15" t="s">
        <v>233</v>
      </c>
      <c r="AO198" s="15"/>
      <c r="AP198" s="15"/>
      <c r="AR198" s="15"/>
      <c r="AU198" s="15"/>
      <c r="AV198" s="15"/>
      <c r="AX198" s="15"/>
      <c r="BA198" s="15"/>
      <c r="BB198" s="15"/>
      <c r="BD198" s="15"/>
      <c r="BG198" s="15"/>
      <c r="BJ198" s="15"/>
      <c r="BK198" s="15"/>
      <c r="BM198" s="15"/>
      <c r="BN198" s="15"/>
      <c r="BP198" s="15"/>
      <c r="BQ198" s="15"/>
      <c r="BS198" s="15"/>
      <c r="BT198" s="15"/>
      <c r="BV198" s="15"/>
      <c r="BW198" s="15"/>
      <c r="BY198" s="15"/>
      <c r="BZ198" s="15"/>
      <c r="CB198" s="15"/>
      <c r="CC198" s="15"/>
      <c r="CE198" s="15"/>
      <c r="CF198" s="15"/>
      <c r="CH198" s="15"/>
      <c r="CI198" s="15"/>
      <c r="CK198" s="15"/>
      <c r="CL198" s="15"/>
      <c r="CN198" s="15"/>
      <c r="CO198" s="15"/>
      <c r="CQ198" s="15"/>
      <c r="CR198" s="15"/>
      <c r="CT198" s="15"/>
      <c r="CU198" s="15"/>
      <c r="CW198" s="15"/>
      <c r="CX198" s="15"/>
      <c r="CZ198" s="15"/>
      <c r="DA198" s="15"/>
      <c r="DC198" s="15"/>
      <c r="DD198" s="15"/>
      <c r="DF198" s="15"/>
      <c r="DG198" s="15"/>
      <c r="DI198" s="15"/>
      <c r="DJ198" s="15"/>
      <c r="DL198" s="15"/>
      <c r="DM198" s="15"/>
      <c r="DO198" s="15"/>
      <c r="DP198" s="15"/>
      <c r="DR198" s="15"/>
      <c r="DS198" s="15"/>
      <c r="DU198" s="15"/>
      <c r="DV198" s="15"/>
      <c r="DX198" s="15"/>
      <c r="DY198" s="15"/>
      <c r="EA198" s="15"/>
      <c r="EB198" s="15"/>
      <c r="ED198" s="15"/>
      <c r="EE198" s="15"/>
      <c r="EG198" s="15"/>
      <c r="EH198" s="15"/>
      <c r="EJ198" s="15"/>
      <c r="EK198" s="15"/>
      <c r="EM198" s="15"/>
      <c r="EN198" s="15"/>
      <c r="EP198" s="15"/>
      <c r="EQ198" s="15"/>
      <c r="ES198" s="15"/>
      <c r="ET198" s="15"/>
      <c r="EV198" s="15"/>
      <c r="EW198" s="15"/>
      <c r="EY198" s="15"/>
      <c r="EZ198" s="15"/>
      <c r="FB198" s="15"/>
      <c r="FC198" s="15"/>
      <c r="FE198" s="15"/>
      <c r="FF198" s="15"/>
      <c r="FH198" s="15"/>
      <c r="FI198" s="15"/>
      <c r="FK198" s="15"/>
      <c r="FL198" s="15"/>
      <c r="FN198" s="15"/>
      <c r="FO198" s="15"/>
      <c r="FQ198" s="15"/>
      <c r="FR198" s="15"/>
      <c r="FT198" s="15"/>
      <c r="FU198" s="15"/>
      <c r="FW198" s="15"/>
      <c r="FX198" s="15"/>
      <c r="FZ198" s="15"/>
      <c r="GA198" s="15"/>
      <c r="GC198" s="15"/>
      <c r="GD198" s="15"/>
      <c r="GF198" s="15"/>
      <c r="GG198" s="15"/>
      <c r="GI198" s="15"/>
      <c r="GJ198" s="15" t="s">
        <v>234</v>
      </c>
      <c r="GL198" s="15"/>
      <c r="GM198" s="15" t="s">
        <v>222</v>
      </c>
      <c r="GO198" s="15"/>
      <c r="GP198" s="15" t="s">
        <v>235</v>
      </c>
      <c r="GR198" s="15"/>
      <c r="GS198" s="15" t="s">
        <v>236</v>
      </c>
      <c r="GU198" s="15"/>
      <c r="GV198" s="15" t="s">
        <v>222</v>
      </c>
      <c r="GX198" s="15"/>
      <c r="GY198" s="15" t="s">
        <v>412</v>
      </c>
      <c r="HA198" s="15"/>
    </row>
    <row r="199" spans="1:209" hidden="1" x14ac:dyDescent="0.3">
      <c r="A199">
        <v>198</v>
      </c>
      <c r="B199" s="17">
        <v>45948.547118055598</v>
      </c>
      <c r="C199" s="2">
        <v>45948.548726851797</v>
      </c>
      <c r="D199" s="15" t="s">
        <v>660</v>
      </c>
      <c r="E199" s="15"/>
      <c r="G199" s="15"/>
      <c r="H199" s="2"/>
      <c r="I199" s="17">
        <v>45948</v>
      </c>
      <c r="K199" s="15"/>
      <c r="L199" s="16" t="s">
        <v>1011</v>
      </c>
      <c r="N199" s="15"/>
      <c r="O199" s="15" t="s">
        <v>1012</v>
      </c>
      <c r="Q199" s="15"/>
      <c r="R199" s="15" t="s">
        <v>266</v>
      </c>
      <c r="T199" s="15"/>
      <c r="U199" s="15" t="s">
        <v>267</v>
      </c>
      <c r="W199" s="15"/>
      <c r="X199" s="15" t="s">
        <v>396</v>
      </c>
      <c r="Z199" s="15"/>
      <c r="AA199" s="15" t="s">
        <v>252</v>
      </c>
      <c r="AC199" s="15"/>
      <c r="AD199" s="15" t="s">
        <v>540</v>
      </c>
      <c r="AF199" s="15"/>
      <c r="AG199" s="15" t="s">
        <v>216</v>
      </c>
      <c r="AI199" s="15"/>
      <c r="AJ199" s="15" t="s">
        <v>294</v>
      </c>
      <c r="AL199" s="15"/>
      <c r="AM199" s="15" t="s">
        <v>233</v>
      </c>
      <c r="AO199" s="15"/>
      <c r="AP199" s="15"/>
      <c r="AR199" s="15"/>
      <c r="AU199" s="15"/>
      <c r="AV199" s="15"/>
      <c r="AX199" s="15"/>
      <c r="BA199" s="15"/>
      <c r="BB199" s="15"/>
      <c r="BD199" s="15"/>
      <c r="BG199" s="15"/>
      <c r="BJ199" s="15"/>
      <c r="BK199" s="15"/>
      <c r="BM199" s="15"/>
      <c r="BN199" s="15"/>
      <c r="BP199" s="15"/>
      <c r="BQ199" s="15"/>
      <c r="BS199" s="15"/>
      <c r="BT199" s="15"/>
      <c r="BV199" s="15"/>
      <c r="BW199" s="15"/>
      <c r="BY199" s="15"/>
      <c r="BZ199" s="15"/>
      <c r="CB199" s="15"/>
      <c r="CC199" s="15"/>
      <c r="CE199" s="15"/>
      <c r="CF199" s="15"/>
      <c r="CH199" s="15"/>
      <c r="CI199" s="15"/>
      <c r="CK199" s="15"/>
      <c r="CL199" s="15"/>
      <c r="CN199" s="15"/>
      <c r="CO199" s="15"/>
      <c r="CQ199" s="15"/>
      <c r="CR199" s="15"/>
      <c r="CT199" s="15"/>
      <c r="CU199" s="15"/>
      <c r="CW199" s="15"/>
      <c r="CX199" s="15"/>
      <c r="CZ199" s="15"/>
      <c r="DA199" s="15"/>
      <c r="DC199" s="15"/>
      <c r="DD199" s="15"/>
      <c r="DF199" s="15"/>
      <c r="DG199" s="15"/>
      <c r="DI199" s="15"/>
      <c r="DJ199" s="15"/>
      <c r="DL199" s="15"/>
      <c r="DM199" s="15"/>
      <c r="DO199" s="15"/>
      <c r="DP199" s="15"/>
      <c r="DR199" s="15"/>
      <c r="DS199" s="15"/>
      <c r="DU199" s="15"/>
      <c r="DV199" s="15"/>
      <c r="DX199" s="15"/>
      <c r="DY199" s="15"/>
      <c r="EA199" s="15"/>
      <c r="EB199" s="15"/>
      <c r="ED199" s="15"/>
      <c r="EE199" s="15"/>
      <c r="EG199" s="15"/>
      <c r="EH199" s="15"/>
      <c r="EJ199" s="15"/>
      <c r="EK199" s="15"/>
      <c r="EM199" s="15"/>
      <c r="EN199" s="15"/>
      <c r="EP199" s="15"/>
      <c r="EQ199" s="15"/>
      <c r="ES199" s="15"/>
      <c r="ET199" s="15"/>
      <c r="EV199" s="15"/>
      <c r="EW199" s="15"/>
      <c r="EY199" s="15"/>
      <c r="EZ199" s="15"/>
      <c r="FB199" s="15"/>
      <c r="FC199" s="15"/>
      <c r="FE199" s="15"/>
      <c r="FF199" s="15"/>
      <c r="FH199" s="15"/>
      <c r="FI199" s="15"/>
      <c r="FK199" s="15"/>
      <c r="FL199" s="15"/>
      <c r="FN199" s="15"/>
      <c r="FO199" s="15"/>
      <c r="FQ199" s="15"/>
      <c r="FR199" s="15"/>
      <c r="FT199" s="15"/>
      <c r="FU199" s="15"/>
      <c r="FW199" s="15"/>
      <c r="FX199" s="15"/>
      <c r="FZ199" s="15"/>
      <c r="GA199" s="15"/>
      <c r="GC199" s="15"/>
      <c r="GD199" s="15"/>
      <c r="GF199" s="15"/>
      <c r="GG199" s="15"/>
      <c r="GI199" s="15"/>
      <c r="GJ199" s="15" t="s">
        <v>234</v>
      </c>
      <c r="GL199" s="15"/>
      <c r="GM199" s="15" t="s">
        <v>222</v>
      </c>
      <c r="GO199" s="15"/>
      <c r="GP199" s="15" t="s">
        <v>222</v>
      </c>
      <c r="GR199" s="15"/>
      <c r="GS199" s="15" t="s">
        <v>236</v>
      </c>
      <c r="GU199" s="15"/>
      <c r="GV199" s="15" t="s">
        <v>222</v>
      </c>
      <c r="GX199" s="15"/>
      <c r="GY199" s="15"/>
      <c r="HA199" s="15"/>
    </row>
    <row r="200" spans="1:209" hidden="1" x14ac:dyDescent="0.3">
      <c r="A200">
        <v>199</v>
      </c>
      <c r="B200" s="17">
        <v>45948.547245370399</v>
      </c>
      <c r="C200" s="2">
        <v>45948.549340277801</v>
      </c>
      <c r="D200" s="15" t="s">
        <v>660</v>
      </c>
      <c r="E200" s="15"/>
      <c r="G200" s="15"/>
      <c r="H200" s="2"/>
      <c r="I200" s="17">
        <v>45948</v>
      </c>
      <c r="K200" s="15"/>
      <c r="L200" s="16" t="s">
        <v>481</v>
      </c>
      <c r="N200" s="15"/>
      <c r="O200" s="15" t="s">
        <v>482</v>
      </c>
      <c r="Q200" s="15"/>
      <c r="R200" s="15" t="s">
        <v>285</v>
      </c>
      <c r="T200" s="15"/>
      <c r="U200" s="15" t="s">
        <v>267</v>
      </c>
      <c r="W200" s="15"/>
      <c r="X200" s="15" t="s">
        <v>396</v>
      </c>
      <c r="Z200" s="15"/>
      <c r="AA200" s="15" t="s">
        <v>252</v>
      </c>
      <c r="AC200" s="15"/>
      <c r="AD200" s="15" t="s">
        <v>483</v>
      </c>
      <c r="AF200" s="15"/>
      <c r="AG200" s="15" t="s">
        <v>216</v>
      </c>
      <c r="AI200" s="15"/>
      <c r="AJ200" s="15" t="s">
        <v>232</v>
      </c>
      <c r="AL200" s="15"/>
      <c r="AM200" s="15" t="s">
        <v>282</v>
      </c>
      <c r="AO200" s="15"/>
      <c r="AP200" s="15"/>
      <c r="AR200" s="15"/>
      <c r="AU200" s="15"/>
      <c r="AV200" s="15"/>
      <c r="AX200" s="15"/>
      <c r="BA200" s="15"/>
      <c r="BB200" s="15"/>
      <c r="BD200" s="15"/>
      <c r="BG200" s="15"/>
      <c r="BJ200" s="15"/>
      <c r="BK200" s="15"/>
      <c r="BM200" s="15"/>
      <c r="BN200" s="15"/>
      <c r="BP200" s="15"/>
      <c r="BQ200" s="15"/>
      <c r="BS200" s="15"/>
      <c r="BT200" s="15"/>
      <c r="BV200" s="15"/>
      <c r="BW200" s="15"/>
      <c r="BY200" s="15"/>
      <c r="BZ200" s="15"/>
      <c r="CB200" s="15"/>
      <c r="CC200" s="15"/>
      <c r="CE200" s="15"/>
      <c r="CF200" s="15"/>
      <c r="CH200" s="15"/>
      <c r="CI200" s="15"/>
      <c r="CK200" s="15"/>
      <c r="CL200" s="15"/>
      <c r="CN200" s="15"/>
      <c r="CO200" s="15"/>
      <c r="CQ200" s="15"/>
      <c r="CR200" s="15"/>
      <c r="CT200" s="15"/>
      <c r="CU200" s="15"/>
      <c r="CW200" s="15"/>
      <c r="CX200" s="15"/>
      <c r="CZ200" s="15"/>
      <c r="DA200" s="15"/>
      <c r="DC200" s="15"/>
      <c r="DD200" s="15"/>
      <c r="DF200" s="15"/>
      <c r="DG200" s="15"/>
      <c r="DI200" s="15"/>
      <c r="DJ200" s="15"/>
      <c r="DL200" s="15"/>
      <c r="DM200" s="15"/>
      <c r="DO200" s="15"/>
      <c r="DP200" s="15"/>
      <c r="DR200" s="15"/>
      <c r="DS200" s="15"/>
      <c r="DU200" s="15"/>
      <c r="DV200" s="15"/>
      <c r="DX200" s="15"/>
      <c r="DY200" s="15"/>
      <c r="EA200" s="15"/>
      <c r="EB200" s="15"/>
      <c r="ED200" s="15"/>
      <c r="EE200" s="15"/>
      <c r="EG200" s="15"/>
      <c r="EH200" s="15"/>
      <c r="EJ200" s="15"/>
      <c r="EK200" s="15"/>
      <c r="EM200" s="15"/>
      <c r="EN200" s="15"/>
      <c r="EP200" s="15"/>
      <c r="EQ200" s="15"/>
      <c r="ES200" s="15"/>
      <c r="ET200" s="15"/>
      <c r="EV200" s="15"/>
      <c r="EW200" s="15" t="s">
        <v>224</v>
      </c>
      <c r="EY200" s="15"/>
      <c r="EZ200" s="15" t="s">
        <v>224</v>
      </c>
      <c r="FB200" s="15"/>
      <c r="FC200" s="15" t="s">
        <v>223</v>
      </c>
      <c r="FE200" s="15"/>
      <c r="FF200" s="15" t="s">
        <v>224</v>
      </c>
      <c r="FH200" s="15"/>
      <c r="FI200" s="15" t="s">
        <v>223</v>
      </c>
      <c r="FK200" s="15"/>
      <c r="FL200" s="15" t="s">
        <v>224</v>
      </c>
      <c r="FN200" s="15"/>
      <c r="FO200" s="15" t="s">
        <v>223</v>
      </c>
      <c r="FQ200" s="15"/>
      <c r="FR200" s="15" t="s">
        <v>223</v>
      </c>
      <c r="FT200" s="15"/>
      <c r="FU200" s="15" t="s">
        <v>223</v>
      </c>
      <c r="FW200" s="15"/>
      <c r="FX200" s="15" t="s">
        <v>223</v>
      </c>
      <c r="FZ200" s="15"/>
      <c r="GA200" s="15" t="s">
        <v>224</v>
      </c>
      <c r="GC200" s="15"/>
      <c r="GD200" s="15" t="s">
        <v>224</v>
      </c>
      <c r="GF200" s="15"/>
      <c r="GG200" s="15" t="s">
        <v>235</v>
      </c>
      <c r="GI200" s="15"/>
      <c r="GJ200" s="15"/>
      <c r="GL200" s="15"/>
      <c r="GM200" s="15"/>
      <c r="GO200" s="15"/>
      <c r="GP200" s="15"/>
      <c r="GR200" s="15"/>
      <c r="GS200" s="15"/>
      <c r="GU200" s="15"/>
      <c r="GV200" s="15"/>
      <c r="GX200" s="15"/>
      <c r="GY200" s="15"/>
      <c r="HA200" s="15"/>
    </row>
    <row r="201" spans="1:209" hidden="1" x14ac:dyDescent="0.3">
      <c r="A201">
        <v>200</v>
      </c>
      <c r="B201" s="17">
        <v>45948.5471875</v>
      </c>
      <c r="C201" s="2">
        <v>45948.550092592603</v>
      </c>
      <c r="D201" s="15" t="s">
        <v>660</v>
      </c>
      <c r="E201" s="15"/>
      <c r="G201" s="15"/>
      <c r="H201" s="2"/>
      <c r="I201" s="17">
        <v>45948</v>
      </c>
      <c r="K201" s="15"/>
      <c r="L201" s="16" t="s">
        <v>1013</v>
      </c>
      <c r="N201" s="15"/>
      <c r="O201" s="15" t="s">
        <v>1014</v>
      </c>
      <c r="Q201" s="15"/>
      <c r="R201" s="15" t="s">
        <v>266</v>
      </c>
      <c r="T201" s="15"/>
      <c r="U201" s="15" t="s">
        <v>267</v>
      </c>
      <c r="W201" s="15"/>
      <c r="X201" s="15" t="s">
        <v>396</v>
      </c>
      <c r="Z201" s="15"/>
      <c r="AA201" s="15" t="s">
        <v>230</v>
      </c>
      <c r="AC201" s="15"/>
      <c r="AD201" s="15" t="s">
        <v>608</v>
      </c>
      <c r="AF201" s="15"/>
      <c r="AG201" s="15" t="s">
        <v>216</v>
      </c>
      <c r="AI201" s="15"/>
      <c r="AJ201" s="15" t="s">
        <v>232</v>
      </c>
      <c r="AL201" s="15"/>
      <c r="AM201" s="15" t="s">
        <v>282</v>
      </c>
      <c r="AO201" s="15"/>
      <c r="AP201" s="15"/>
      <c r="AR201" s="15"/>
      <c r="AU201" s="15"/>
      <c r="AV201" s="15"/>
      <c r="AX201" s="15"/>
      <c r="BA201" s="15"/>
      <c r="BB201" s="15"/>
      <c r="BD201" s="15"/>
      <c r="BG201" s="15"/>
      <c r="BJ201" s="15"/>
      <c r="BK201" s="15"/>
      <c r="BM201" s="15"/>
      <c r="BN201" s="15"/>
      <c r="BP201" s="15"/>
      <c r="BQ201" s="15"/>
      <c r="BS201" s="15"/>
      <c r="BT201" s="15"/>
      <c r="BV201" s="15"/>
      <c r="BW201" s="15"/>
      <c r="BY201" s="15"/>
      <c r="BZ201" s="15"/>
      <c r="CB201" s="15"/>
      <c r="CC201" s="15"/>
      <c r="CE201" s="15"/>
      <c r="CF201" s="15"/>
      <c r="CH201" s="15"/>
      <c r="CI201" s="15"/>
      <c r="CK201" s="15"/>
      <c r="CL201" s="15"/>
      <c r="CN201" s="15"/>
      <c r="CO201" s="15"/>
      <c r="CQ201" s="15"/>
      <c r="CR201" s="15"/>
      <c r="CT201" s="15"/>
      <c r="CU201" s="15"/>
      <c r="CW201" s="15"/>
      <c r="CX201" s="15"/>
      <c r="CZ201" s="15"/>
      <c r="DA201" s="15"/>
      <c r="DC201" s="15"/>
      <c r="DD201" s="15"/>
      <c r="DF201" s="15"/>
      <c r="DG201" s="15"/>
      <c r="DI201" s="15"/>
      <c r="DJ201" s="15"/>
      <c r="DL201" s="15"/>
      <c r="DM201" s="15"/>
      <c r="DO201" s="15"/>
      <c r="DP201" s="15"/>
      <c r="DR201" s="15"/>
      <c r="DS201" s="15"/>
      <c r="DU201" s="15"/>
      <c r="DV201" s="15"/>
      <c r="DX201" s="15"/>
      <c r="DY201" s="15"/>
      <c r="EA201" s="15"/>
      <c r="EB201" s="15"/>
      <c r="ED201" s="15"/>
      <c r="EE201" s="15"/>
      <c r="EG201" s="15"/>
      <c r="EH201" s="15"/>
      <c r="EJ201" s="15"/>
      <c r="EK201" s="15"/>
      <c r="EM201" s="15"/>
      <c r="EN201" s="15"/>
      <c r="EP201" s="15"/>
      <c r="EQ201" s="15"/>
      <c r="ES201" s="15"/>
      <c r="ET201" s="15"/>
      <c r="EV201" s="15"/>
      <c r="EW201" s="15" t="s">
        <v>223</v>
      </c>
      <c r="EY201" s="15"/>
      <c r="EZ201" s="15" t="s">
        <v>223</v>
      </c>
      <c r="FB201" s="15"/>
      <c r="FC201" s="15" t="s">
        <v>223</v>
      </c>
      <c r="FE201" s="15"/>
      <c r="FF201" s="15" t="s">
        <v>224</v>
      </c>
      <c r="FH201" s="15"/>
      <c r="FI201" s="15" t="s">
        <v>224</v>
      </c>
      <c r="FK201" s="15"/>
      <c r="FL201" s="15" t="s">
        <v>224</v>
      </c>
      <c r="FN201" s="15"/>
      <c r="FO201" s="15" t="s">
        <v>224</v>
      </c>
      <c r="FQ201" s="15"/>
      <c r="FR201" s="15" t="s">
        <v>224</v>
      </c>
      <c r="FT201" s="15"/>
      <c r="FU201" s="15" t="s">
        <v>223</v>
      </c>
      <c r="FW201" s="15"/>
      <c r="FX201" s="15" t="s">
        <v>224</v>
      </c>
      <c r="FZ201" s="15"/>
      <c r="GA201" s="15" t="s">
        <v>224</v>
      </c>
      <c r="GC201" s="15"/>
      <c r="GD201" s="15" t="s">
        <v>224</v>
      </c>
      <c r="GF201" s="15"/>
      <c r="GG201" s="15" t="s">
        <v>235</v>
      </c>
      <c r="GI201" s="15"/>
      <c r="GJ201" s="15"/>
      <c r="GL201" s="15"/>
      <c r="GM201" s="15"/>
      <c r="GO201" s="15"/>
      <c r="GP201" s="15"/>
      <c r="GR201" s="15"/>
      <c r="GS201" s="15"/>
      <c r="GU201" s="15"/>
      <c r="GV201" s="15"/>
      <c r="GX201" s="15"/>
      <c r="GY201" s="15"/>
      <c r="HA201" s="15"/>
    </row>
    <row r="202" spans="1:209" hidden="1" x14ac:dyDescent="0.3">
      <c r="A202">
        <v>201</v>
      </c>
      <c r="B202" s="17">
        <v>45948.5467361111</v>
      </c>
      <c r="C202" s="2">
        <v>45948.550277777802</v>
      </c>
      <c r="D202" s="15" t="s">
        <v>660</v>
      </c>
      <c r="E202" s="15"/>
      <c r="G202" s="15"/>
      <c r="H202" s="2"/>
      <c r="I202" s="17">
        <v>45948</v>
      </c>
      <c r="K202" s="15"/>
      <c r="L202" s="16" t="s">
        <v>1015</v>
      </c>
      <c r="N202" s="15"/>
      <c r="O202" s="15" t="s">
        <v>1016</v>
      </c>
      <c r="Q202" s="15"/>
      <c r="R202" s="15" t="s">
        <v>273</v>
      </c>
      <c r="T202" s="15"/>
      <c r="U202" s="15" t="s">
        <v>267</v>
      </c>
      <c r="W202" s="15"/>
      <c r="X202" s="15" t="s">
        <v>396</v>
      </c>
      <c r="Z202" s="15"/>
      <c r="AA202" s="15" t="s">
        <v>230</v>
      </c>
      <c r="AC202" s="15"/>
      <c r="AD202" s="15" t="s">
        <v>1017</v>
      </c>
      <c r="AF202" s="15"/>
      <c r="AG202" s="15" t="s">
        <v>216</v>
      </c>
      <c r="AI202" s="15"/>
      <c r="AJ202" s="15" t="s">
        <v>232</v>
      </c>
      <c r="AL202" s="15"/>
      <c r="AM202" s="15" t="s">
        <v>282</v>
      </c>
      <c r="AO202" s="15"/>
      <c r="AP202" s="15"/>
      <c r="AR202" s="15"/>
      <c r="AU202" s="15"/>
      <c r="AV202" s="15"/>
      <c r="AX202" s="15"/>
      <c r="BA202" s="15"/>
      <c r="BB202" s="15"/>
      <c r="BD202" s="15"/>
      <c r="BG202" s="15"/>
      <c r="BJ202" s="15"/>
      <c r="BK202" s="15"/>
      <c r="BM202" s="15"/>
      <c r="BN202" s="15"/>
      <c r="BP202" s="15"/>
      <c r="BQ202" s="15"/>
      <c r="BS202" s="15"/>
      <c r="BT202" s="15"/>
      <c r="BV202" s="15"/>
      <c r="BW202" s="15"/>
      <c r="BY202" s="15"/>
      <c r="BZ202" s="15"/>
      <c r="CB202" s="15"/>
      <c r="CC202" s="15"/>
      <c r="CE202" s="15"/>
      <c r="CF202" s="15"/>
      <c r="CH202" s="15"/>
      <c r="CI202" s="15"/>
      <c r="CK202" s="15"/>
      <c r="CL202" s="15"/>
      <c r="CN202" s="15"/>
      <c r="CO202" s="15"/>
      <c r="CQ202" s="15"/>
      <c r="CR202" s="15"/>
      <c r="CT202" s="15"/>
      <c r="CU202" s="15"/>
      <c r="CW202" s="15"/>
      <c r="CX202" s="15"/>
      <c r="CZ202" s="15"/>
      <c r="DA202" s="15"/>
      <c r="DC202" s="15"/>
      <c r="DD202" s="15"/>
      <c r="DF202" s="15"/>
      <c r="DG202" s="15"/>
      <c r="DI202" s="15"/>
      <c r="DJ202" s="15"/>
      <c r="DL202" s="15"/>
      <c r="DM202" s="15"/>
      <c r="DO202" s="15"/>
      <c r="DP202" s="15"/>
      <c r="DR202" s="15"/>
      <c r="DS202" s="15"/>
      <c r="DU202" s="15"/>
      <c r="DV202" s="15"/>
      <c r="DX202" s="15"/>
      <c r="DY202" s="15"/>
      <c r="EA202" s="15"/>
      <c r="EB202" s="15"/>
      <c r="ED202" s="15"/>
      <c r="EE202" s="15"/>
      <c r="EG202" s="15"/>
      <c r="EH202" s="15"/>
      <c r="EJ202" s="15"/>
      <c r="EK202" s="15"/>
      <c r="EM202" s="15"/>
      <c r="EN202" s="15"/>
      <c r="EP202" s="15"/>
      <c r="EQ202" s="15"/>
      <c r="ES202" s="15"/>
      <c r="ET202" s="15"/>
      <c r="EV202" s="15"/>
      <c r="EW202" s="15" t="s">
        <v>224</v>
      </c>
      <c r="EY202" s="15"/>
      <c r="EZ202" s="15" t="s">
        <v>224</v>
      </c>
      <c r="FB202" s="15"/>
      <c r="FC202" s="15" t="s">
        <v>224</v>
      </c>
      <c r="FE202" s="15"/>
      <c r="FF202" s="15" t="s">
        <v>224</v>
      </c>
      <c r="FH202" s="15"/>
      <c r="FI202" s="15" t="s">
        <v>224</v>
      </c>
      <c r="FK202" s="15"/>
      <c r="FL202" s="15" t="s">
        <v>224</v>
      </c>
      <c r="FN202" s="15"/>
      <c r="FO202" s="15" t="s">
        <v>223</v>
      </c>
      <c r="FQ202" s="15"/>
      <c r="FR202" s="15" t="s">
        <v>223</v>
      </c>
      <c r="FT202" s="15"/>
      <c r="FU202" s="15" t="s">
        <v>223</v>
      </c>
      <c r="FW202" s="15"/>
      <c r="FX202" s="15" t="s">
        <v>223</v>
      </c>
      <c r="FZ202" s="15"/>
      <c r="GA202" s="15" t="s">
        <v>223</v>
      </c>
      <c r="GC202" s="15"/>
      <c r="GD202" s="15" t="s">
        <v>224</v>
      </c>
      <c r="GF202" s="15"/>
      <c r="GG202" s="15" t="s">
        <v>222</v>
      </c>
      <c r="GI202" s="15"/>
      <c r="GJ202" s="15"/>
      <c r="GL202" s="15"/>
      <c r="GM202" s="15"/>
      <c r="GO202" s="15"/>
      <c r="GP202" s="15"/>
      <c r="GR202" s="15"/>
      <c r="GS202" s="15"/>
      <c r="GU202" s="15"/>
      <c r="GV202" s="15"/>
      <c r="GX202" s="15"/>
      <c r="GY202" s="15" t="s">
        <v>638</v>
      </c>
      <c r="HA202" s="15"/>
    </row>
    <row r="203" spans="1:209" hidden="1" x14ac:dyDescent="0.3">
      <c r="A203">
        <v>202</v>
      </c>
      <c r="B203" s="17">
        <v>45948.547025462998</v>
      </c>
      <c r="C203" s="2">
        <v>45948.550381944398</v>
      </c>
      <c r="D203" s="15" t="s">
        <v>660</v>
      </c>
      <c r="E203" s="15"/>
      <c r="G203" s="15"/>
      <c r="H203" s="2"/>
      <c r="I203" s="17">
        <v>45948</v>
      </c>
      <c r="K203" s="15"/>
      <c r="L203" s="16" t="s">
        <v>1018</v>
      </c>
      <c r="N203" s="15"/>
      <c r="O203" s="15" t="s">
        <v>1019</v>
      </c>
      <c r="Q203" s="15"/>
      <c r="R203" s="15" t="s">
        <v>285</v>
      </c>
      <c r="T203" s="15"/>
      <c r="U203" s="15" t="s">
        <v>267</v>
      </c>
      <c r="W203" s="15"/>
      <c r="X203" s="15" t="s">
        <v>396</v>
      </c>
      <c r="Z203" s="15"/>
      <c r="AA203" s="15" t="s">
        <v>252</v>
      </c>
      <c r="AC203" s="15"/>
      <c r="AD203" s="15" t="s">
        <v>1020</v>
      </c>
      <c r="AF203" s="15"/>
      <c r="AG203" s="15" t="s">
        <v>216</v>
      </c>
      <c r="AI203" s="15"/>
      <c r="AJ203" s="15" t="s">
        <v>217</v>
      </c>
      <c r="AL203" s="15"/>
      <c r="AM203" s="15" t="s">
        <v>218</v>
      </c>
      <c r="AO203" s="15"/>
      <c r="AP203" s="15" t="s">
        <v>288</v>
      </c>
      <c r="AR203" s="15"/>
      <c r="AS203" s="17">
        <v>46199</v>
      </c>
      <c r="AU203" s="15"/>
      <c r="AV203" s="15" t="s">
        <v>255</v>
      </c>
      <c r="AX203" s="15"/>
      <c r="AY203" s="17">
        <v>46954</v>
      </c>
      <c r="BA203" s="15"/>
      <c r="BB203" s="15" t="s">
        <v>1021</v>
      </c>
      <c r="BD203" s="15"/>
      <c r="BE203" s="17">
        <v>45948</v>
      </c>
      <c r="BG203" s="15"/>
      <c r="BH203" s="17">
        <v>45948</v>
      </c>
      <c r="BJ203" s="15"/>
      <c r="BK203" s="15" t="s">
        <v>221</v>
      </c>
      <c r="BM203" s="15"/>
      <c r="BN203" s="15" t="s">
        <v>222</v>
      </c>
      <c r="BP203" s="15"/>
      <c r="BQ203" s="15" t="s">
        <v>222</v>
      </c>
      <c r="BS203" s="15"/>
      <c r="BT203" s="15" t="s">
        <v>223</v>
      </c>
      <c r="BV203" s="15"/>
      <c r="BW203" s="15" t="s">
        <v>223</v>
      </c>
      <c r="BY203" s="15"/>
      <c r="BZ203" s="15" t="s">
        <v>223</v>
      </c>
      <c r="CB203" s="15"/>
      <c r="CC203" s="15" t="s">
        <v>223</v>
      </c>
      <c r="CE203" s="15"/>
      <c r="CF203" s="15" t="s">
        <v>224</v>
      </c>
      <c r="CH203" s="15"/>
      <c r="CI203" s="15" t="s">
        <v>224</v>
      </c>
      <c r="CK203" s="15"/>
      <c r="CL203" s="15" t="s">
        <v>224</v>
      </c>
      <c r="CN203" s="15"/>
      <c r="CO203" s="15" t="s">
        <v>224</v>
      </c>
      <c r="CQ203" s="15"/>
      <c r="CR203" s="15"/>
      <c r="CT203" s="15"/>
      <c r="CU203" s="15"/>
      <c r="CW203" s="15"/>
      <c r="CX203" s="15"/>
      <c r="CZ203" s="15"/>
      <c r="DA203" s="15"/>
      <c r="DC203" s="15"/>
      <c r="DD203" s="15"/>
      <c r="DF203" s="15"/>
      <c r="DG203" s="15"/>
      <c r="DI203" s="15"/>
      <c r="DJ203" s="15"/>
      <c r="DL203" s="15"/>
      <c r="DM203" s="15"/>
      <c r="DO203" s="15"/>
      <c r="DP203" s="15"/>
      <c r="DR203" s="15"/>
      <c r="DS203" s="15"/>
      <c r="DU203" s="15"/>
      <c r="DV203" s="15"/>
      <c r="DX203" s="15"/>
      <c r="DY203" s="15"/>
      <c r="EA203" s="15"/>
      <c r="EB203" s="15"/>
      <c r="ED203" s="15"/>
      <c r="EE203" s="15"/>
      <c r="EG203" s="15"/>
      <c r="EH203" s="15"/>
      <c r="EJ203" s="15"/>
      <c r="EK203" s="15"/>
      <c r="EM203" s="15"/>
      <c r="EN203" s="15"/>
      <c r="EP203" s="15"/>
      <c r="EQ203" s="15"/>
      <c r="ES203" s="15"/>
      <c r="ET203" s="15"/>
      <c r="EV203" s="15"/>
      <c r="EW203" s="15"/>
      <c r="EY203" s="15"/>
      <c r="EZ203" s="15"/>
      <c r="FB203" s="15"/>
      <c r="FC203" s="15"/>
      <c r="FE203" s="15"/>
      <c r="FF203" s="15"/>
      <c r="FH203" s="15"/>
      <c r="FI203" s="15"/>
      <c r="FK203" s="15"/>
      <c r="FL203" s="15"/>
      <c r="FN203" s="15"/>
      <c r="FO203" s="15"/>
      <c r="FQ203" s="15"/>
      <c r="FR203" s="15"/>
      <c r="FT203" s="15"/>
      <c r="FU203" s="15"/>
      <c r="FW203" s="15"/>
      <c r="FX203" s="15"/>
      <c r="FZ203" s="15"/>
      <c r="GA203" s="15"/>
      <c r="GC203" s="15"/>
      <c r="GD203" s="15"/>
      <c r="GF203" s="15"/>
      <c r="GG203" s="15"/>
      <c r="GI203" s="15"/>
      <c r="GJ203" s="15"/>
      <c r="GL203" s="15"/>
      <c r="GM203" s="15"/>
      <c r="GO203" s="15"/>
      <c r="GP203" s="15"/>
      <c r="GR203" s="15"/>
      <c r="GS203" s="15"/>
      <c r="GU203" s="15"/>
      <c r="GV203" s="15"/>
      <c r="GX203" s="15"/>
      <c r="GY203" s="15" t="s">
        <v>1022</v>
      </c>
      <c r="HA203" s="15"/>
    </row>
    <row r="204" spans="1:209" hidden="1" x14ac:dyDescent="0.3">
      <c r="A204">
        <v>203</v>
      </c>
      <c r="B204" s="17">
        <v>45948.5471412037</v>
      </c>
      <c r="C204" s="2">
        <v>45948.550648148099</v>
      </c>
      <c r="D204" s="15" t="s">
        <v>660</v>
      </c>
      <c r="E204" s="15"/>
      <c r="G204" s="15"/>
      <c r="H204" s="2"/>
      <c r="I204" s="17">
        <v>45948</v>
      </c>
      <c r="K204" s="15"/>
      <c r="L204" s="16" t="s">
        <v>1023</v>
      </c>
      <c r="N204" s="15"/>
      <c r="O204" s="15" t="s">
        <v>1024</v>
      </c>
      <c r="Q204" s="15"/>
      <c r="R204" s="15" t="s">
        <v>285</v>
      </c>
      <c r="T204" s="15"/>
      <c r="U204" s="15" t="s">
        <v>267</v>
      </c>
      <c r="W204" s="15"/>
      <c r="X204" s="15" t="s">
        <v>396</v>
      </c>
      <c r="Z204" s="15"/>
      <c r="AA204" s="15" t="s">
        <v>252</v>
      </c>
      <c r="AC204" s="15"/>
      <c r="AD204" s="15" t="s">
        <v>1025</v>
      </c>
      <c r="AF204" s="15"/>
      <c r="AG204" s="15" t="s">
        <v>216</v>
      </c>
      <c r="AI204" s="15"/>
      <c r="AJ204" s="15" t="s">
        <v>217</v>
      </c>
      <c r="AL204" s="15"/>
      <c r="AM204" s="15" t="s">
        <v>244</v>
      </c>
      <c r="AO204" s="15"/>
      <c r="AP204" s="15" t="s">
        <v>288</v>
      </c>
      <c r="AR204" s="15"/>
      <c r="AS204" s="17">
        <v>45945</v>
      </c>
      <c r="AU204" s="15"/>
      <c r="AV204" s="15" t="s">
        <v>254</v>
      </c>
      <c r="AX204" s="15"/>
      <c r="AY204" s="17">
        <v>45948</v>
      </c>
      <c r="BA204" s="15"/>
      <c r="BB204" s="15" t="s">
        <v>1026</v>
      </c>
      <c r="BD204" s="15"/>
      <c r="BE204" s="17">
        <v>45948</v>
      </c>
      <c r="BG204" s="15"/>
      <c r="BH204" s="17">
        <v>45948</v>
      </c>
      <c r="BJ204" s="15"/>
      <c r="BK204" s="15" t="s">
        <v>248</v>
      </c>
      <c r="BM204" s="15"/>
      <c r="BN204" s="15"/>
      <c r="BP204" s="15"/>
      <c r="BQ204" s="15"/>
      <c r="BS204" s="15"/>
      <c r="BT204" s="15"/>
      <c r="BV204" s="15"/>
      <c r="BW204" s="15"/>
      <c r="BY204" s="15"/>
      <c r="BZ204" s="15"/>
      <c r="CB204" s="15"/>
      <c r="CC204" s="15"/>
      <c r="CE204" s="15"/>
      <c r="CF204" s="15"/>
      <c r="CH204" s="15"/>
      <c r="CI204" s="15"/>
      <c r="CK204" s="15"/>
      <c r="CL204" s="15"/>
      <c r="CN204" s="15"/>
      <c r="CO204" s="15"/>
      <c r="CQ204" s="15"/>
      <c r="CR204" s="15" t="s">
        <v>224</v>
      </c>
      <c r="CT204" s="15"/>
      <c r="CU204" s="15" t="s">
        <v>224</v>
      </c>
      <c r="CW204" s="15"/>
      <c r="CX204" s="15" t="s">
        <v>224</v>
      </c>
      <c r="CZ204" s="15"/>
      <c r="DA204" s="15" t="s">
        <v>224</v>
      </c>
      <c r="DC204" s="15"/>
      <c r="DD204" s="15" t="s">
        <v>224</v>
      </c>
      <c r="DF204" s="15"/>
      <c r="DG204" s="15" t="s">
        <v>224</v>
      </c>
      <c r="DI204" s="15"/>
      <c r="DJ204" s="15" t="s">
        <v>224</v>
      </c>
      <c r="DL204" s="15"/>
      <c r="DM204" s="15" t="s">
        <v>224</v>
      </c>
      <c r="DO204" s="15"/>
      <c r="DP204" s="15" t="s">
        <v>224</v>
      </c>
      <c r="DR204" s="15"/>
      <c r="DS204" s="15"/>
      <c r="DU204" s="15"/>
      <c r="DV204" s="15"/>
      <c r="DX204" s="15"/>
      <c r="DY204" s="15"/>
      <c r="EA204" s="15"/>
      <c r="EB204" s="15"/>
      <c r="ED204" s="15"/>
      <c r="EE204" s="15"/>
      <c r="EG204" s="15"/>
      <c r="EH204" s="15"/>
      <c r="EJ204" s="15"/>
      <c r="EK204" s="15"/>
      <c r="EM204" s="15"/>
      <c r="EN204" s="15"/>
      <c r="EP204" s="15"/>
      <c r="EQ204" s="15"/>
      <c r="ES204" s="15"/>
      <c r="ET204" s="15"/>
      <c r="EV204" s="15"/>
      <c r="EW204" s="15"/>
      <c r="EY204" s="15"/>
      <c r="EZ204" s="15"/>
      <c r="FB204" s="15"/>
      <c r="FC204" s="15"/>
      <c r="FE204" s="15"/>
      <c r="FF204" s="15"/>
      <c r="FH204" s="15"/>
      <c r="FI204" s="15"/>
      <c r="FK204" s="15"/>
      <c r="FL204" s="15"/>
      <c r="FN204" s="15"/>
      <c r="FO204" s="15"/>
      <c r="FQ204" s="15"/>
      <c r="FR204" s="15"/>
      <c r="FT204" s="15"/>
      <c r="FU204" s="15"/>
      <c r="FW204" s="15"/>
      <c r="FX204" s="15"/>
      <c r="FZ204" s="15"/>
      <c r="GA204" s="15"/>
      <c r="GC204" s="15"/>
      <c r="GD204" s="15"/>
      <c r="GF204" s="15"/>
      <c r="GG204" s="15"/>
      <c r="GI204" s="15"/>
      <c r="GJ204" s="15"/>
      <c r="GL204" s="15"/>
      <c r="GM204" s="15"/>
      <c r="GO204" s="15"/>
      <c r="GP204" s="15"/>
      <c r="GR204" s="15"/>
      <c r="GS204" s="15"/>
      <c r="GU204" s="15"/>
      <c r="GV204" s="15"/>
      <c r="GX204" s="15"/>
      <c r="GY204" s="15"/>
      <c r="HA204" s="15"/>
    </row>
    <row r="205" spans="1:209" hidden="1" x14ac:dyDescent="0.3">
      <c r="A205">
        <v>204</v>
      </c>
      <c r="B205" s="17">
        <v>45948.547743055598</v>
      </c>
      <c r="C205" s="2">
        <v>45948.550810185203</v>
      </c>
      <c r="D205" s="15" t="s">
        <v>660</v>
      </c>
      <c r="E205" s="15"/>
      <c r="G205" s="15"/>
      <c r="H205" s="2"/>
      <c r="I205" s="17">
        <v>45948</v>
      </c>
      <c r="K205" s="15"/>
      <c r="L205" s="16" t="s">
        <v>1027</v>
      </c>
      <c r="N205" s="15"/>
      <c r="O205" s="15" t="s">
        <v>1028</v>
      </c>
      <c r="Q205" s="15"/>
      <c r="R205" s="15" t="s">
        <v>285</v>
      </c>
      <c r="T205" s="15"/>
      <c r="U205" s="15" t="s">
        <v>267</v>
      </c>
      <c r="W205" s="15"/>
      <c r="X205" s="15" t="s">
        <v>396</v>
      </c>
      <c r="Z205" s="15"/>
      <c r="AA205" s="15" t="s">
        <v>622</v>
      </c>
      <c r="AC205" s="15"/>
      <c r="AD205" s="15" t="s">
        <v>786</v>
      </c>
      <c r="AF205" s="15"/>
      <c r="AG205" s="15" t="s">
        <v>216</v>
      </c>
      <c r="AI205" s="15"/>
      <c r="AJ205" s="15" t="s">
        <v>232</v>
      </c>
      <c r="AL205" s="15"/>
      <c r="AM205" s="15" t="s">
        <v>282</v>
      </c>
      <c r="AO205" s="15"/>
      <c r="AP205" s="15"/>
      <c r="AR205" s="15"/>
      <c r="AU205" s="15"/>
      <c r="AV205" s="15"/>
      <c r="AX205" s="15"/>
      <c r="BA205" s="15"/>
      <c r="BB205" s="15"/>
      <c r="BD205" s="15"/>
      <c r="BG205" s="15"/>
      <c r="BJ205" s="15"/>
      <c r="BK205" s="15"/>
      <c r="BM205" s="15"/>
      <c r="BN205" s="15"/>
      <c r="BP205" s="15"/>
      <c r="BQ205" s="15"/>
      <c r="BS205" s="15"/>
      <c r="BT205" s="15"/>
      <c r="BV205" s="15"/>
      <c r="BW205" s="15"/>
      <c r="BY205" s="15"/>
      <c r="BZ205" s="15"/>
      <c r="CB205" s="15"/>
      <c r="CC205" s="15"/>
      <c r="CE205" s="15"/>
      <c r="CF205" s="15"/>
      <c r="CH205" s="15"/>
      <c r="CI205" s="15"/>
      <c r="CK205" s="15"/>
      <c r="CL205" s="15"/>
      <c r="CN205" s="15"/>
      <c r="CO205" s="15"/>
      <c r="CQ205" s="15"/>
      <c r="CR205" s="15"/>
      <c r="CT205" s="15"/>
      <c r="CU205" s="15"/>
      <c r="CW205" s="15"/>
      <c r="CX205" s="15"/>
      <c r="CZ205" s="15"/>
      <c r="DA205" s="15"/>
      <c r="DC205" s="15"/>
      <c r="DD205" s="15"/>
      <c r="DF205" s="15"/>
      <c r="DG205" s="15"/>
      <c r="DI205" s="15"/>
      <c r="DJ205" s="15"/>
      <c r="DL205" s="15"/>
      <c r="DM205" s="15"/>
      <c r="DO205" s="15"/>
      <c r="DP205" s="15"/>
      <c r="DR205" s="15"/>
      <c r="DS205" s="15"/>
      <c r="DU205" s="15"/>
      <c r="DV205" s="15"/>
      <c r="DX205" s="15"/>
      <c r="DY205" s="15"/>
      <c r="EA205" s="15"/>
      <c r="EB205" s="15"/>
      <c r="ED205" s="15"/>
      <c r="EE205" s="15"/>
      <c r="EG205" s="15"/>
      <c r="EH205" s="15"/>
      <c r="EJ205" s="15"/>
      <c r="EK205" s="15"/>
      <c r="EM205" s="15"/>
      <c r="EN205" s="15"/>
      <c r="EP205" s="15"/>
      <c r="EQ205" s="15"/>
      <c r="ES205" s="15"/>
      <c r="ET205" s="15"/>
      <c r="EV205" s="15"/>
      <c r="EW205" s="15" t="s">
        <v>223</v>
      </c>
      <c r="EY205" s="15"/>
      <c r="EZ205" s="15" t="s">
        <v>223</v>
      </c>
      <c r="FB205" s="15"/>
      <c r="FC205" s="15" t="s">
        <v>223</v>
      </c>
      <c r="FE205" s="15"/>
      <c r="FF205" s="15" t="s">
        <v>223</v>
      </c>
      <c r="FH205" s="15"/>
      <c r="FI205" s="15" t="s">
        <v>223</v>
      </c>
      <c r="FK205" s="15"/>
      <c r="FL205" s="15" t="s">
        <v>223</v>
      </c>
      <c r="FN205" s="15"/>
      <c r="FO205" s="15" t="s">
        <v>224</v>
      </c>
      <c r="FQ205" s="15"/>
      <c r="FR205" s="15" t="s">
        <v>224</v>
      </c>
      <c r="FT205" s="15"/>
      <c r="FU205" s="15" t="s">
        <v>223</v>
      </c>
      <c r="FW205" s="15"/>
      <c r="FX205" s="15" t="s">
        <v>223</v>
      </c>
      <c r="FZ205" s="15"/>
      <c r="GA205" s="15" t="s">
        <v>223</v>
      </c>
      <c r="GC205" s="15"/>
      <c r="GD205" s="15" t="s">
        <v>224</v>
      </c>
      <c r="GF205" s="15"/>
      <c r="GG205" s="15" t="s">
        <v>235</v>
      </c>
      <c r="GI205" s="15"/>
      <c r="GJ205" s="15"/>
      <c r="GL205" s="15"/>
      <c r="GM205" s="15"/>
      <c r="GO205" s="15"/>
      <c r="GP205" s="15"/>
      <c r="GR205" s="15"/>
      <c r="GS205" s="15"/>
      <c r="GU205" s="15"/>
      <c r="GV205" s="15"/>
      <c r="GX205" s="15"/>
      <c r="GY205" s="15"/>
      <c r="HA205" s="15"/>
    </row>
    <row r="206" spans="1:209" hidden="1" x14ac:dyDescent="0.3">
      <c r="A206">
        <v>205</v>
      </c>
      <c r="B206" s="17">
        <v>45948.549004629604</v>
      </c>
      <c r="C206" s="2">
        <v>45948.552037037</v>
      </c>
      <c r="D206" s="15" t="s">
        <v>660</v>
      </c>
      <c r="E206" s="15"/>
      <c r="G206" s="15"/>
      <c r="H206" s="2"/>
      <c r="I206" s="17">
        <v>45948</v>
      </c>
      <c r="K206" s="15"/>
      <c r="L206" s="16" t="s">
        <v>1029</v>
      </c>
      <c r="N206" s="15"/>
      <c r="O206" s="15" t="s">
        <v>1030</v>
      </c>
      <c r="Q206" s="15"/>
      <c r="R206" s="15" t="s">
        <v>917</v>
      </c>
      <c r="T206" s="15"/>
      <c r="U206" s="15" t="s">
        <v>267</v>
      </c>
      <c r="W206" s="15"/>
      <c r="X206" s="15" t="s">
        <v>396</v>
      </c>
      <c r="Z206" s="15"/>
      <c r="AA206" s="15" t="s">
        <v>252</v>
      </c>
      <c r="AC206" s="15"/>
      <c r="AD206" s="15" t="s">
        <v>483</v>
      </c>
      <c r="AF206" s="15"/>
      <c r="AG206" s="15" t="s">
        <v>216</v>
      </c>
      <c r="AI206" s="15"/>
      <c r="AJ206" s="15" t="s">
        <v>232</v>
      </c>
      <c r="AL206" s="15"/>
      <c r="AM206" s="15" t="s">
        <v>233</v>
      </c>
      <c r="AO206" s="15"/>
      <c r="AP206" s="15"/>
      <c r="AR206" s="15"/>
      <c r="AU206" s="15"/>
      <c r="AV206" s="15"/>
      <c r="AX206" s="15"/>
      <c r="BA206" s="15"/>
      <c r="BB206" s="15"/>
      <c r="BD206" s="15"/>
      <c r="BG206" s="15"/>
      <c r="BJ206" s="15"/>
      <c r="BK206" s="15"/>
      <c r="BM206" s="15"/>
      <c r="BN206" s="15"/>
      <c r="BP206" s="15"/>
      <c r="BQ206" s="15"/>
      <c r="BS206" s="15"/>
      <c r="BT206" s="15"/>
      <c r="BV206" s="15"/>
      <c r="BW206" s="15"/>
      <c r="BY206" s="15"/>
      <c r="BZ206" s="15"/>
      <c r="CB206" s="15"/>
      <c r="CC206" s="15"/>
      <c r="CE206" s="15"/>
      <c r="CF206" s="15"/>
      <c r="CH206" s="15"/>
      <c r="CI206" s="15"/>
      <c r="CK206" s="15"/>
      <c r="CL206" s="15"/>
      <c r="CN206" s="15"/>
      <c r="CO206" s="15"/>
      <c r="CQ206" s="15"/>
      <c r="CR206" s="15"/>
      <c r="CT206" s="15"/>
      <c r="CU206" s="15"/>
      <c r="CW206" s="15"/>
      <c r="CX206" s="15"/>
      <c r="CZ206" s="15"/>
      <c r="DA206" s="15"/>
      <c r="DC206" s="15"/>
      <c r="DD206" s="15"/>
      <c r="DF206" s="15"/>
      <c r="DG206" s="15"/>
      <c r="DI206" s="15"/>
      <c r="DJ206" s="15"/>
      <c r="DL206" s="15"/>
      <c r="DM206" s="15"/>
      <c r="DO206" s="15"/>
      <c r="DP206" s="15"/>
      <c r="DR206" s="15"/>
      <c r="DS206" s="15"/>
      <c r="DU206" s="15"/>
      <c r="DV206" s="15"/>
      <c r="DX206" s="15"/>
      <c r="DY206" s="15"/>
      <c r="EA206" s="15"/>
      <c r="EB206" s="15"/>
      <c r="ED206" s="15"/>
      <c r="EE206" s="15"/>
      <c r="EG206" s="15"/>
      <c r="EH206" s="15"/>
      <c r="EJ206" s="15"/>
      <c r="EK206" s="15"/>
      <c r="EM206" s="15"/>
      <c r="EN206" s="15"/>
      <c r="EP206" s="15"/>
      <c r="EQ206" s="15"/>
      <c r="ES206" s="15"/>
      <c r="ET206" s="15"/>
      <c r="EV206" s="15"/>
      <c r="EW206" s="15"/>
      <c r="EY206" s="15"/>
      <c r="EZ206" s="15"/>
      <c r="FB206" s="15"/>
      <c r="FC206" s="15"/>
      <c r="FE206" s="15"/>
      <c r="FF206" s="15"/>
      <c r="FH206" s="15"/>
      <c r="FI206" s="15"/>
      <c r="FK206" s="15"/>
      <c r="FL206" s="15"/>
      <c r="FN206" s="15"/>
      <c r="FO206" s="15"/>
      <c r="FQ206" s="15"/>
      <c r="FR206" s="15"/>
      <c r="FT206" s="15"/>
      <c r="FU206" s="15"/>
      <c r="FW206" s="15"/>
      <c r="FX206" s="15"/>
      <c r="FZ206" s="15"/>
      <c r="GA206" s="15"/>
      <c r="GC206" s="15"/>
      <c r="GD206" s="15"/>
      <c r="GF206" s="15"/>
      <c r="GG206" s="15"/>
      <c r="GI206" s="15"/>
      <c r="GJ206" s="15" t="s">
        <v>270</v>
      </c>
      <c r="GL206" s="15"/>
      <c r="GM206" s="15" t="s">
        <v>222</v>
      </c>
      <c r="GO206" s="15"/>
      <c r="GP206" s="15" t="s">
        <v>222</v>
      </c>
      <c r="GR206" s="15"/>
      <c r="GS206" s="15" t="s">
        <v>314</v>
      </c>
      <c r="GU206" s="15"/>
      <c r="GV206" s="15" t="s">
        <v>222</v>
      </c>
      <c r="GX206" s="15"/>
      <c r="GY206" s="15"/>
      <c r="HA206" s="15"/>
    </row>
    <row r="207" spans="1:209" hidden="1" x14ac:dyDescent="0.3">
      <c r="A207">
        <v>206</v>
      </c>
      <c r="B207" s="17">
        <v>45948.548518518503</v>
      </c>
      <c r="C207" s="2">
        <v>45948.5528009259</v>
      </c>
      <c r="D207" s="15" t="s">
        <v>660</v>
      </c>
      <c r="E207" s="15"/>
      <c r="G207" s="15"/>
      <c r="H207" s="2"/>
      <c r="I207" s="17">
        <v>45948</v>
      </c>
      <c r="K207" s="15"/>
      <c r="L207" s="16" t="s">
        <v>1031</v>
      </c>
      <c r="N207" s="15"/>
      <c r="O207" s="15" t="s">
        <v>1032</v>
      </c>
      <c r="Q207" s="15"/>
      <c r="R207" s="15" t="s">
        <v>228</v>
      </c>
      <c r="T207" s="15"/>
      <c r="U207" s="15" t="s">
        <v>267</v>
      </c>
      <c r="W207" s="15"/>
      <c r="X207" s="15" t="s">
        <v>396</v>
      </c>
      <c r="Z207" s="15"/>
      <c r="AA207" s="15" t="s">
        <v>953</v>
      </c>
      <c r="AC207" s="15"/>
      <c r="AD207" s="15" t="s">
        <v>1033</v>
      </c>
      <c r="AF207" s="15"/>
      <c r="AG207" s="15" t="s">
        <v>216</v>
      </c>
      <c r="AI207" s="15"/>
      <c r="AJ207" s="15" t="s">
        <v>217</v>
      </c>
      <c r="AL207" s="15"/>
      <c r="AM207" s="15" t="s">
        <v>244</v>
      </c>
      <c r="AO207" s="15"/>
      <c r="AP207" s="15" t="s">
        <v>288</v>
      </c>
      <c r="AR207" s="15"/>
      <c r="AS207" s="17">
        <v>48901</v>
      </c>
      <c r="AU207" s="15"/>
      <c r="AV207" s="15" t="s">
        <v>255</v>
      </c>
      <c r="AX207" s="15"/>
      <c r="AY207" s="17">
        <v>46344</v>
      </c>
      <c r="BA207" s="15"/>
      <c r="BB207" s="15" t="s">
        <v>1034</v>
      </c>
      <c r="BD207" s="15"/>
      <c r="BE207" s="17">
        <v>46052</v>
      </c>
      <c r="BG207" s="15"/>
      <c r="BH207" s="17">
        <v>46052</v>
      </c>
      <c r="BJ207" s="15"/>
      <c r="BK207" s="15" t="s">
        <v>248</v>
      </c>
      <c r="BM207" s="15"/>
      <c r="BN207" s="15"/>
      <c r="BP207" s="15"/>
      <c r="BQ207" s="15"/>
      <c r="BS207" s="15"/>
      <c r="BT207" s="15"/>
      <c r="BV207" s="15"/>
      <c r="BW207" s="15"/>
      <c r="BY207" s="15"/>
      <c r="BZ207" s="15"/>
      <c r="CB207" s="15"/>
      <c r="CC207" s="15"/>
      <c r="CE207" s="15"/>
      <c r="CF207" s="15"/>
      <c r="CH207" s="15"/>
      <c r="CI207" s="15"/>
      <c r="CK207" s="15"/>
      <c r="CL207" s="15"/>
      <c r="CN207" s="15"/>
      <c r="CO207" s="15"/>
      <c r="CQ207" s="15"/>
      <c r="CR207" s="15" t="s">
        <v>223</v>
      </c>
      <c r="CT207" s="15"/>
      <c r="CU207" s="15" t="s">
        <v>223</v>
      </c>
      <c r="CW207" s="15"/>
      <c r="CX207" s="15" t="s">
        <v>224</v>
      </c>
      <c r="CZ207" s="15"/>
      <c r="DA207" s="15" t="s">
        <v>224</v>
      </c>
      <c r="DC207" s="15"/>
      <c r="DD207" s="15" t="s">
        <v>223</v>
      </c>
      <c r="DF207" s="15"/>
      <c r="DG207" s="15" t="s">
        <v>223</v>
      </c>
      <c r="DI207" s="15"/>
      <c r="DJ207" s="15" t="s">
        <v>223</v>
      </c>
      <c r="DL207" s="15"/>
      <c r="DM207" s="15" t="s">
        <v>223</v>
      </c>
      <c r="DO207" s="15"/>
      <c r="DP207" s="15" t="s">
        <v>223</v>
      </c>
      <c r="DR207" s="15"/>
      <c r="DS207" s="15"/>
      <c r="DU207" s="15"/>
      <c r="DV207" s="15"/>
      <c r="DX207" s="15"/>
      <c r="DY207" s="15"/>
      <c r="EA207" s="15"/>
      <c r="EB207" s="15"/>
      <c r="ED207" s="15"/>
      <c r="EE207" s="15"/>
      <c r="EG207" s="15"/>
      <c r="EH207" s="15"/>
      <c r="EJ207" s="15"/>
      <c r="EK207" s="15"/>
      <c r="EM207" s="15"/>
      <c r="EN207" s="15"/>
      <c r="EP207" s="15"/>
      <c r="EQ207" s="15"/>
      <c r="ES207" s="15"/>
      <c r="ET207" s="15"/>
      <c r="EV207" s="15"/>
      <c r="EW207" s="15"/>
      <c r="EY207" s="15"/>
      <c r="EZ207" s="15"/>
      <c r="FB207" s="15"/>
      <c r="FC207" s="15"/>
      <c r="FE207" s="15"/>
      <c r="FF207" s="15"/>
      <c r="FH207" s="15"/>
      <c r="FI207" s="15"/>
      <c r="FK207" s="15"/>
      <c r="FL207" s="15"/>
      <c r="FN207" s="15"/>
      <c r="FO207" s="15"/>
      <c r="FQ207" s="15"/>
      <c r="FR207" s="15"/>
      <c r="FT207" s="15"/>
      <c r="FU207" s="15"/>
      <c r="FW207" s="15"/>
      <c r="FX207" s="15"/>
      <c r="FZ207" s="15"/>
      <c r="GA207" s="15"/>
      <c r="GC207" s="15"/>
      <c r="GD207" s="15"/>
      <c r="GF207" s="15"/>
      <c r="GG207" s="15"/>
      <c r="GI207" s="15"/>
      <c r="GJ207" s="15"/>
      <c r="GL207" s="15"/>
      <c r="GM207" s="15"/>
      <c r="GO207" s="15"/>
      <c r="GP207" s="15"/>
      <c r="GR207" s="15"/>
      <c r="GS207" s="15"/>
      <c r="GU207" s="15"/>
      <c r="GV207" s="15"/>
      <c r="GX207" s="15"/>
      <c r="GY207" s="15" t="s">
        <v>1035</v>
      </c>
      <c r="HA207" s="15"/>
    </row>
    <row r="208" spans="1:209" hidden="1" x14ac:dyDescent="0.3">
      <c r="A208">
        <v>207</v>
      </c>
      <c r="B208" s="17">
        <v>45948.550428240698</v>
      </c>
      <c r="C208" s="2">
        <v>45948.552905092598</v>
      </c>
      <c r="D208" s="15" t="s">
        <v>660</v>
      </c>
      <c r="E208" s="15"/>
      <c r="G208" s="15"/>
      <c r="H208" s="2"/>
      <c r="I208" s="17">
        <v>45948</v>
      </c>
      <c r="K208" s="15"/>
      <c r="L208" s="16" t="s">
        <v>1036</v>
      </c>
      <c r="N208" s="15"/>
      <c r="O208" s="15" t="s">
        <v>1037</v>
      </c>
      <c r="Q208" s="15"/>
      <c r="R208" s="15" t="s">
        <v>273</v>
      </c>
      <c r="T208" s="15"/>
      <c r="U208" s="15" t="s">
        <v>267</v>
      </c>
      <c r="W208" s="15"/>
      <c r="X208" s="15" t="s">
        <v>396</v>
      </c>
      <c r="Z208" s="15"/>
      <c r="AA208" s="15" t="s">
        <v>589</v>
      </c>
      <c r="AC208" s="15"/>
      <c r="AD208" s="15" t="s">
        <v>1038</v>
      </c>
      <c r="AF208" s="15"/>
      <c r="AG208" s="15" t="s">
        <v>216</v>
      </c>
      <c r="AI208" s="15"/>
      <c r="AJ208" s="15" t="s">
        <v>232</v>
      </c>
      <c r="AL208" s="15"/>
      <c r="AM208" s="15" t="s">
        <v>282</v>
      </c>
      <c r="AO208" s="15"/>
      <c r="AP208" s="15"/>
      <c r="AR208" s="15"/>
      <c r="AU208" s="15"/>
      <c r="AV208" s="15"/>
      <c r="AX208" s="15"/>
      <c r="BA208" s="15"/>
      <c r="BB208" s="15"/>
      <c r="BD208" s="15"/>
      <c r="BG208" s="15"/>
      <c r="BJ208" s="15"/>
      <c r="BK208" s="15"/>
      <c r="BM208" s="15"/>
      <c r="BN208" s="15"/>
      <c r="BP208" s="15"/>
      <c r="BQ208" s="15"/>
      <c r="BS208" s="15"/>
      <c r="BT208" s="15"/>
      <c r="BV208" s="15"/>
      <c r="BW208" s="15"/>
      <c r="BY208" s="15"/>
      <c r="BZ208" s="15"/>
      <c r="CB208" s="15"/>
      <c r="CC208" s="15"/>
      <c r="CE208" s="15"/>
      <c r="CF208" s="15"/>
      <c r="CH208" s="15"/>
      <c r="CI208" s="15"/>
      <c r="CK208" s="15"/>
      <c r="CL208" s="15"/>
      <c r="CN208" s="15"/>
      <c r="CO208" s="15"/>
      <c r="CQ208" s="15"/>
      <c r="CR208" s="15"/>
      <c r="CT208" s="15"/>
      <c r="CU208" s="15"/>
      <c r="CW208" s="15"/>
      <c r="CX208" s="15"/>
      <c r="CZ208" s="15"/>
      <c r="DA208" s="15"/>
      <c r="DC208" s="15"/>
      <c r="DD208" s="15"/>
      <c r="DF208" s="15"/>
      <c r="DG208" s="15"/>
      <c r="DI208" s="15"/>
      <c r="DJ208" s="15"/>
      <c r="DL208" s="15"/>
      <c r="DM208" s="15"/>
      <c r="DO208" s="15"/>
      <c r="DP208" s="15"/>
      <c r="DR208" s="15"/>
      <c r="DS208" s="15"/>
      <c r="DU208" s="15"/>
      <c r="DV208" s="15"/>
      <c r="DX208" s="15"/>
      <c r="DY208" s="15"/>
      <c r="EA208" s="15"/>
      <c r="EB208" s="15"/>
      <c r="ED208" s="15"/>
      <c r="EE208" s="15"/>
      <c r="EG208" s="15"/>
      <c r="EH208" s="15"/>
      <c r="EJ208" s="15"/>
      <c r="EK208" s="15"/>
      <c r="EM208" s="15"/>
      <c r="EN208" s="15"/>
      <c r="EP208" s="15"/>
      <c r="EQ208" s="15"/>
      <c r="ES208" s="15"/>
      <c r="ET208" s="15"/>
      <c r="EV208" s="15"/>
      <c r="EW208" s="15" t="s">
        <v>224</v>
      </c>
      <c r="EY208" s="15"/>
      <c r="EZ208" s="15" t="s">
        <v>224</v>
      </c>
      <c r="FB208" s="15"/>
      <c r="FC208" s="15" t="s">
        <v>223</v>
      </c>
      <c r="FE208" s="15"/>
      <c r="FF208" s="15" t="s">
        <v>223</v>
      </c>
      <c r="FH208" s="15"/>
      <c r="FI208" s="15" t="s">
        <v>224</v>
      </c>
      <c r="FK208" s="15"/>
      <c r="FL208" s="15" t="s">
        <v>224</v>
      </c>
      <c r="FN208" s="15"/>
      <c r="FO208" s="15" t="s">
        <v>224</v>
      </c>
      <c r="FQ208" s="15"/>
      <c r="FR208" s="15" t="s">
        <v>224</v>
      </c>
      <c r="FT208" s="15"/>
      <c r="FU208" s="15" t="s">
        <v>223</v>
      </c>
      <c r="FW208" s="15"/>
      <c r="FX208" s="15" t="s">
        <v>223</v>
      </c>
      <c r="FZ208" s="15"/>
      <c r="GA208" s="15" t="s">
        <v>223</v>
      </c>
      <c r="GC208" s="15"/>
      <c r="GD208" s="15" t="s">
        <v>223</v>
      </c>
      <c r="GF208" s="15"/>
      <c r="GG208" s="15" t="s">
        <v>235</v>
      </c>
      <c r="GI208" s="15"/>
      <c r="GJ208" s="15"/>
      <c r="GL208" s="15"/>
      <c r="GM208" s="15"/>
      <c r="GO208" s="15"/>
      <c r="GP208" s="15"/>
      <c r="GR208" s="15"/>
      <c r="GS208" s="15"/>
      <c r="GU208" s="15"/>
      <c r="GV208" s="15"/>
      <c r="GX208" s="15"/>
      <c r="GY208" s="15"/>
      <c r="HA208" s="15"/>
    </row>
    <row r="209" spans="1:209" hidden="1" x14ac:dyDescent="0.3">
      <c r="A209">
        <v>208</v>
      </c>
      <c r="B209" s="17">
        <v>45948.532638888901</v>
      </c>
      <c r="C209" s="2">
        <v>45948.553657407399</v>
      </c>
      <c r="D209" s="15" t="s">
        <v>660</v>
      </c>
      <c r="E209" s="15"/>
      <c r="G209" s="15"/>
      <c r="H209" s="2"/>
      <c r="I209" s="17">
        <v>45948</v>
      </c>
      <c r="K209" s="15"/>
      <c r="L209" s="16" t="s">
        <v>1039</v>
      </c>
      <c r="N209" s="15"/>
      <c r="O209" s="15" t="s">
        <v>1040</v>
      </c>
      <c r="Q209" s="15"/>
      <c r="R209" s="15" t="s">
        <v>260</v>
      </c>
      <c r="T209" s="15"/>
      <c r="U209" s="15" t="s">
        <v>229</v>
      </c>
      <c r="W209" s="15"/>
      <c r="X209" s="15" t="s">
        <v>381</v>
      </c>
      <c r="Z209" s="15"/>
      <c r="AA209" s="15" t="s">
        <v>230</v>
      </c>
      <c r="AC209" s="15"/>
      <c r="AD209" s="15" t="s">
        <v>656</v>
      </c>
      <c r="AF209" s="15"/>
      <c r="AG209" s="15" t="s">
        <v>216</v>
      </c>
      <c r="AI209" s="15"/>
      <c r="AJ209" s="15" t="s">
        <v>217</v>
      </c>
      <c r="AL209" s="15"/>
      <c r="AM209" s="15" t="s">
        <v>244</v>
      </c>
      <c r="AO209" s="15"/>
      <c r="AP209" s="15" t="s">
        <v>733</v>
      </c>
      <c r="AR209" s="15"/>
      <c r="AU209" s="15"/>
      <c r="AV209" s="15" t="s">
        <v>255</v>
      </c>
      <c r="AX209" s="15"/>
      <c r="AY209" s="17">
        <v>46203</v>
      </c>
      <c r="BA209" s="15"/>
      <c r="BB209" s="15" t="s">
        <v>1041</v>
      </c>
      <c r="BD209" s="15"/>
      <c r="BE209" s="17">
        <v>46081</v>
      </c>
      <c r="BG209" s="15"/>
      <c r="BH209" s="17">
        <v>46018</v>
      </c>
      <c r="BJ209" s="15"/>
      <c r="BK209" s="15" t="s">
        <v>248</v>
      </c>
      <c r="BM209" s="15"/>
      <c r="BN209" s="15"/>
      <c r="BP209" s="15"/>
      <c r="BQ209" s="15"/>
      <c r="BS209" s="15"/>
      <c r="BT209" s="15"/>
      <c r="BV209" s="15"/>
      <c r="BW209" s="15"/>
      <c r="BY209" s="15"/>
      <c r="BZ209" s="15"/>
      <c r="CB209" s="15"/>
      <c r="CC209" s="15"/>
      <c r="CE209" s="15"/>
      <c r="CF209" s="15"/>
      <c r="CH209" s="15"/>
      <c r="CI209" s="15"/>
      <c r="CK209" s="15"/>
      <c r="CL209" s="15"/>
      <c r="CN209" s="15"/>
      <c r="CO209" s="15"/>
      <c r="CQ209" s="15"/>
      <c r="CR209" s="15" t="s">
        <v>223</v>
      </c>
      <c r="CT209" s="15"/>
      <c r="CU209" s="15" t="s">
        <v>223</v>
      </c>
      <c r="CW209" s="15"/>
      <c r="CX209" s="15" t="s">
        <v>224</v>
      </c>
      <c r="CZ209" s="15"/>
      <c r="DA209" s="15" t="s">
        <v>223</v>
      </c>
      <c r="DC209" s="15"/>
      <c r="DD209" s="15" t="s">
        <v>224</v>
      </c>
      <c r="DF209" s="15"/>
      <c r="DG209" s="15" t="s">
        <v>224</v>
      </c>
      <c r="DI209" s="15"/>
      <c r="DJ209" s="15" t="s">
        <v>224</v>
      </c>
      <c r="DL209" s="15"/>
      <c r="DM209" s="15" t="s">
        <v>224</v>
      </c>
      <c r="DO209" s="15"/>
      <c r="DP209" s="15" t="s">
        <v>224</v>
      </c>
      <c r="DR209" s="15"/>
      <c r="DS209" s="15"/>
      <c r="DU209" s="15"/>
      <c r="DV209" s="15"/>
      <c r="DX209" s="15"/>
      <c r="DY209" s="15"/>
      <c r="EA209" s="15"/>
      <c r="EB209" s="15"/>
      <c r="ED209" s="15"/>
      <c r="EE209" s="15"/>
      <c r="EG209" s="15"/>
      <c r="EH209" s="15"/>
      <c r="EJ209" s="15"/>
      <c r="EK209" s="15"/>
      <c r="EM209" s="15"/>
      <c r="EN209" s="15"/>
      <c r="EP209" s="15"/>
      <c r="EQ209" s="15"/>
      <c r="ES209" s="15"/>
      <c r="ET209" s="15"/>
      <c r="EV209" s="15"/>
      <c r="EW209" s="15"/>
      <c r="EY209" s="15"/>
      <c r="EZ209" s="15"/>
      <c r="FB209" s="15"/>
      <c r="FC209" s="15"/>
      <c r="FE209" s="15"/>
      <c r="FF209" s="15"/>
      <c r="FH209" s="15"/>
      <c r="FI209" s="15"/>
      <c r="FK209" s="15"/>
      <c r="FL209" s="15"/>
      <c r="FN209" s="15"/>
      <c r="FO209" s="15"/>
      <c r="FQ209" s="15"/>
      <c r="FR209" s="15"/>
      <c r="FT209" s="15"/>
      <c r="FU209" s="15"/>
      <c r="FW209" s="15"/>
      <c r="FX209" s="15"/>
      <c r="FZ209" s="15"/>
      <c r="GA209" s="15"/>
      <c r="GC209" s="15"/>
      <c r="GD209" s="15"/>
      <c r="GF209" s="15"/>
      <c r="GG209" s="15"/>
      <c r="GI209" s="15"/>
      <c r="GJ209" s="15"/>
      <c r="GL209" s="15"/>
      <c r="GM209" s="15"/>
      <c r="GO209" s="15"/>
      <c r="GP209" s="15"/>
      <c r="GR209" s="15"/>
      <c r="GS209" s="15"/>
      <c r="GU209" s="15"/>
      <c r="GV209" s="15"/>
      <c r="GX209" s="15"/>
      <c r="GY209" s="15"/>
      <c r="HA209" s="15"/>
    </row>
    <row r="210" spans="1:209" hidden="1" x14ac:dyDescent="0.3">
      <c r="A210">
        <v>209</v>
      </c>
      <c r="B210" s="17">
        <v>45948.552685185197</v>
      </c>
      <c r="C210" s="2">
        <v>45948.5538773148</v>
      </c>
      <c r="D210" s="15" t="s">
        <v>660</v>
      </c>
      <c r="E210" s="15"/>
      <c r="G210" s="15"/>
      <c r="H210" s="2"/>
      <c r="I210" s="17">
        <v>45948</v>
      </c>
      <c r="K210" s="15"/>
      <c r="L210" s="16" t="s">
        <v>1042</v>
      </c>
      <c r="N210" s="15"/>
      <c r="O210" s="15" t="s">
        <v>1043</v>
      </c>
      <c r="Q210" s="15"/>
      <c r="R210" s="15" t="s">
        <v>285</v>
      </c>
      <c r="T210" s="15"/>
      <c r="U210" s="15" t="s">
        <v>267</v>
      </c>
      <c r="W210" s="15"/>
      <c r="X210" s="15" t="s">
        <v>396</v>
      </c>
      <c r="Z210" s="15"/>
      <c r="AA210" s="15" t="s">
        <v>252</v>
      </c>
      <c r="AC210" s="15"/>
      <c r="AD210" s="15" t="s">
        <v>1044</v>
      </c>
      <c r="AF210" s="15"/>
      <c r="AG210" s="15" t="s">
        <v>216</v>
      </c>
      <c r="AI210" s="15"/>
      <c r="AJ210" s="15" t="s">
        <v>232</v>
      </c>
      <c r="AL210" s="15"/>
      <c r="AM210" s="15" t="s">
        <v>282</v>
      </c>
      <c r="AO210" s="15"/>
      <c r="AP210" s="15"/>
      <c r="AR210" s="15"/>
      <c r="AU210" s="15"/>
      <c r="AV210" s="15"/>
      <c r="AX210" s="15"/>
      <c r="BA210" s="15"/>
      <c r="BB210" s="15"/>
      <c r="BD210" s="15"/>
      <c r="BG210" s="15"/>
      <c r="BJ210" s="15"/>
      <c r="BK210" s="15"/>
      <c r="BM210" s="15"/>
      <c r="BN210" s="15"/>
      <c r="BP210" s="15"/>
      <c r="BQ210" s="15"/>
      <c r="BS210" s="15"/>
      <c r="BT210" s="15"/>
      <c r="BV210" s="15"/>
      <c r="BW210" s="15"/>
      <c r="BY210" s="15"/>
      <c r="BZ210" s="15"/>
      <c r="CB210" s="15"/>
      <c r="CC210" s="15"/>
      <c r="CE210" s="15"/>
      <c r="CF210" s="15"/>
      <c r="CH210" s="15"/>
      <c r="CI210" s="15"/>
      <c r="CK210" s="15"/>
      <c r="CL210" s="15"/>
      <c r="CN210" s="15"/>
      <c r="CO210" s="15"/>
      <c r="CQ210" s="15"/>
      <c r="CR210" s="15"/>
      <c r="CT210" s="15"/>
      <c r="CU210" s="15"/>
      <c r="CW210" s="15"/>
      <c r="CX210" s="15"/>
      <c r="CZ210" s="15"/>
      <c r="DA210" s="15"/>
      <c r="DC210" s="15"/>
      <c r="DD210" s="15"/>
      <c r="DF210" s="15"/>
      <c r="DG210" s="15"/>
      <c r="DI210" s="15"/>
      <c r="DJ210" s="15"/>
      <c r="DL210" s="15"/>
      <c r="DM210" s="15"/>
      <c r="DO210" s="15"/>
      <c r="DP210" s="15"/>
      <c r="DR210" s="15"/>
      <c r="DS210" s="15"/>
      <c r="DU210" s="15"/>
      <c r="DV210" s="15"/>
      <c r="DX210" s="15"/>
      <c r="DY210" s="15"/>
      <c r="EA210" s="15"/>
      <c r="EB210" s="15"/>
      <c r="ED210" s="15"/>
      <c r="EE210" s="15"/>
      <c r="EG210" s="15"/>
      <c r="EH210" s="15"/>
      <c r="EJ210" s="15"/>
      <c r="EK210" s="15"/>
      <c r="EM210" s="15"/>
      <c r="EN210" s="15"/>
      <c r="EP210" s="15"/>
      <c r="EQ210" s="15"/>
      <c r="ES210" s="15"/>
      <c r="ET210" s="15"/>
      <c r="EV210" s="15"/>
      <c r="EW210" s="15" t="s">
        <v>224</v>
      </c>
      <c r="EY210" s="15"/>
      <c r="EZ210" s="15" t="s">
        <v>224</v>
      </c>
      <c r="FB210" s="15"/>
      <c r="FC210" s="15" t="s">
        <v>224</v>
      </c>
      <c r="FE210" s="15"/>
      <c r="FF210" s="15" t="s">
        <v>224</v>
      </c>
      <c r="FH210" s="15"/>
      <c r="FI210" s="15" t="s">
        <v>224</v>
      </c>
      <c r="FK210" s="15"/>
      <c r="FL210" s="15" t="s">
        <v>224</v>
      </c>
      <c r="FN210" s="15"/>
      <c r="FO210" s="15" t="s">
        <v>224</v>
      </c>
      <c r="FQ210" s="15"/>
      <c r="FR210" s="15" t="s">
        <v>224</v>
      </c>
      <c r="FT210" s="15"/>
      <c r="FU210" s="15" t="s">
        <v>224</v>
      </c>
      <c r="FW210" s="15"/>
      <c r="FX210" s="15" t="s">
        <v>224</v>
      </c>
      <c r="FZ210" s="15"/>
      <c r="GA210" s="15" t="s">
        <v>224</v>
      </c>
      <c r="GC210" s="15"/>
      <c r="GD210" s="15" t="s">
        <v>224</v>
      </c>
      <c r="GF210" s="15"/>
      <c r="GG210" s="15" t="s">
        <v>235</v>
      </c>
      <c r="GI210" s="15"/>
      <c r="GJ210" s="15"/>
      <c r="GL210" s="15"/>
      <c r="GM210" s="15"/>
      <c r="GO210" s="15"/>
      <c r="GP210" s="15"/>
      <c r="GR210" s="15"/>
      <c r="GS210" s="15"/>
      <c r="GU210" s="15"/>
      <c r="GV210" s="15"/>
      <c r="GX210" s="15"/>
      <c r="GY210" s="15"/>
      <c r="HA210" s="15"/>
    </row>
    <row r="211" spans="1:209" hidden="1" x14ac:dyDescent="0.3">
      <c r="A211">
        <v>210</v>
      </c>
      <c r="B211" s="17">
        <v>45948.553402777798</v>
      </c>
      <c r="C211" s="2">
        <v>45948.555428240703</v>
      </c>
      <c r="D211" s="15" t="s">
        <v>660</v>
      </c>
      <c r="E211" s="15"/>
      <c r="G211" s="15"/>
      <c r="H211" s="2"/>
      <c r="I211" s="17">
        <v>45948</v>
      </c>
      <c r="K211" s="15"/>
      <c r="L211" s="16" t="s">
        <v>1045</v>
      </c>
      <c r="N211" s="15"/>
      <c r="O211" s="15" t="s">
        <v>1046</v>
      </c>
      <c r="Q211" s="15"/>
      <c r="R211" s="15" t="s">
        <v>266</v>
      </c>
      <c r="T211" s="15"/>
      <c r="U211" s="15" t="s">
        <v>267</v>
      </c>
      <c r="W211" s="15"/>
      <c r="X211" s="15" t="s">
        <v>396</v>
      </c>
      <c r="Z211" s="15"/>
      <c r="AA211" s="15" t="s">
        <v>636</v>
      </c>
      <c r="AC211" s="15"/>
      <c r="AD211" s="15" t="s">
        <v>1047</v>
      </c>
      <c r="AF211" s="15"/>
      <c r="AG211" s="15" t="s">
        <v>216</v>
      </c>
      <c r="AI211" s="15"/>
      <c r="AJ211" s="15" t="s">
        <v>232</v>
      </c>
      <c r="AL211" s="15"/>
      <c r="AM211" s="15" t="s">
        <v>282</v>
      </c>
      <c r="AO211" s="15"/>
      <c r="AP211" s="15"/>
      <c r="AR211" s="15"/>
      <c r="AU211" s="15"/>
      <c r="AV211" s="15"/>
      <c r="AX211" s="15"/>
      <c r="BA211" s="15"/>
      <c r="BB211" s="15"/>
      <c r="BD211" s="15"/>
      <c r="BG211" s="15"/>
      <c r="BJ211" s="15"/>
      <c r="BK211" s="15"/>
      <c r="BM211" s="15"/>
      <c r="BN211" s="15"/>
      <c r="BP211" s="15"/>
      <c r="BQ211" s="15"/>
      <c r="BS211" s="15"/>
      <c r="BT211" s="15"/>
      <c r="BV211" s="15"/>
      <c r="BW211" s="15"/>
      <c r="BY211" s="15"/>
      <c r="BZ211" s="15"/>
      <c r="CB211" s="15"/>
      <c r="CC211" s="15"/>
      <c r="CE211" s="15"/>
      <c r="CF211" s="15"/>
      <c r="CH211" s="15"/>
      <c r="CI211" s="15"/>
      <c r="CK211" s="15"/>
      <c r="CL211" s="15"/>
      <c r="CN211" s="15"/>
      <c r="CO211" s="15"/>
      <c r="CQ211" s="15"/>
      <c r="CR211" s="15"/>
      <c r="CT211" s="15"/>
      <c r="CU211" s="15"/>
      <c r="CW211" s="15"/>
      <c r="CX211" s="15"/>
      <c r="CZ211" s="15"/>
      <c r="DA211" s="15"/>
      <c r="DC211" s="15"/>
      <c r="DD211" s="15"/>
      <c r="DF211" s="15"/>
      <c r="DG211" s="15"/>
      <c r="DI211" s="15"/>
      <c r="DJ211" s="15"/>
      <c r="DL211" s="15"/>
      <c r="DM211" s="15"/>
      <c r="DO211" s="15"/>
      <c r="DP211" s="15"/>
      <c r="DR211" s="15"/>
      <c r="DS211" s="15"/>
      <c r="DU211" s="15"/>
      <c r="DV211" s="15"/>
      <c r="DX211" s="15"/>
      <c r="DY211" s="15"/>
      <c r="EA211" s="15"/>
      <c r="EB211" s="15"/>
      <c r="ED211" s="15"/>
      <c r="EE211" s="15"/>
      <c r="EG211" s="15"/>
      <c r="EH211" s="15"/>
      <c r="EJ211" s="15"/>
      <c r="EK211" s="15"/>
      <c r="EM211" s="15"/>
      <c r="EN211" s="15"/>
      <c r="EP211" s="15"/>
      <c r="EQ211" s="15"/>
      <c r="ES211" s="15"/>
      <c r="ET211" s="15"/>
      <c r="EV211" s="15"/>
      <c r="EW211" s="15" t="s">
        <v>223</v>
      </c>
      <c r="EY211" s="15"/>
      <c r="EZ211" s="15" t="s">
        <v>224</v>
      </c>
      <c r="FB211" s="15"/>
      <c r="FC211" s="15" t="s">
        <v>223</v>
      </c>
      <c r="FE211" s="15"/>
      <c r="FF211" s="15" t="s">
        <v>223</v>
      </c>
      <c r="FH211" s="15"/>
      <c r="FI211" s="15" t="s">
        <v>223</v>
      </c>
      <c r="FK211" s="15"/>
      <c r="FL211" s="15" t="s">
        <v>224</v>
      </c>
      <c r="FN211" s="15"/>
      <c r="FO211" s="15" t="s">
        <v>223</v>
      </c>
      <c r="FQ211" s="15"/>
      <c r="FR211" s="15" t="s">
        <v>223</v>
      </c>
      <c r="FT211" s="15"/>
      <c r="FU211" s="15" t="s">
        <v>223</v>
      </c>
      <c r="FW211" s="15"/>
      <c r="FX211" s="15" t="s">
        <v>223</v>
      </c>
      <c r="FZ211" s="15"/>
      <c r="GA211" s="15" t="s">
        <v>223</v>
      </c>
      <c r="GC211" s="15"/>
      <c r="GD211" s="15" t="s">
        <v>223</v>
      </c>
      <c r="GF211" s="15"/>
      <c r="GG211" s="15" t="s">
        <v>222</v>
      </c>
      <c r="GI211" s="15"/>
      <c r="GJ211" s="15"/>
      <c r="GL211" s="15"/>
      <c r="GM211" s="15"/>
      <c r="GO211" s="15"/>
      <c r="GP211" s="15"/>
      <c r="GR211" s="15"/>
      <c r="GS211" s="15"/>
      <c r="GU211" s="15"/>
      <c r="GV211" s="15"/>
      <c r="GX211" s="15"/>
      <c r="GY211" s="15" t="s">
        <v>560</v>
      </c>
      <c r="HA211" s="15"/>
    </row>
    <row r="212" spans="1:209" hidden="1" x14ac:dyDescent="0.3">
      <c r="A212">
        <v>211</v>
      </c>
      <c r="B212" s="17">
        <v>45948.553530092599</v>
      </c>
      <c r="C212" s="2">
        <v>45948.556863425903</v>
      </c>
      <c r="D212" s="15" t="s">
        <v>660</v>
      </c>
      <c r="E212" s="15"/>
      <c r="G212" s="15"/>
      <c r="H212" s="2"/>
      <c r="I212" s="17">
        <v>45948</v>
      </c>
      <c r="K212" s="15"/>
      <c r="L212" s="16" t="s">
        <v>1048</v>
      </c>
      <c r="N212" s="15"/>
      <c r="O212" s="15" t="s">
        <v>1049</v>
      </c>
      <c r="Q212" s="15"/>
      <c r="R212" s="15" t="s">
        <v>273</v>
      </c>
      <c r="T212" s="15"/>
      <c r="U212" s="15" t="s">
        <v>267</v>
      </c>
      <c r="W212" s="15"/>
      <c r="X212" s="15" t="s">
        <v>396</v>
      </c>
      <c r="Z212" s="15"/>
      <c r="AA212" s="15" t="s">
        <v>392</v>
      </c>
      <c r="AC212" s="15"/>
      <c r="AD212" s="15" t="s">
        <v>1050</v>
      </c>
      <c r="AF212" s="15"/>
      <c r="AG212" s="15" t="s">
        <v>216</v>
      </c>
      <c r="AI212" s="15"/>
      <c r="AJ212" s="15" t="s">
        <v>232</v>
      </c>
      <c r="AL212" s="15"/>
      <c r="AM212" s="15" t="s">
        <v>282</v>
      </c>
      <c r="AO212" s="15"/>
      <c r="AP212" s="15"/>
      <c r="AR212" s="15"/>
      <c r="AU212" s="15"/>
      <c r="AV212" s="15"/>
      <c r="AX212" s="15"/>
      <c r="BA212" s="15"/>
      <c r="BB212" s="15"/>
      <c r="BD212" s="15"/>
      <c r="BG212" s="15"/>
      <c r="BJ212" s="15"/>
      <c r="BK212" s="15"/>
      <c r="BM212" s="15"/>
      <c r="BN212" s="15"/>
      <c r="BP212" s="15"/>
      <c r="BQ212" s="15"/>
      <c r="BS212" s="15"/>
      <c r="BT212" s="15"/>
      <c r="BV212" s="15"/>
      <c r="BW212" s="15"/>
      <c r="BY212" s="15"/>
      <c r="BZ212" s="15"/>
      <c r="CB212" s="15"/>
      <c r="CC212" s="15"/>
      <c r="CE212" s="15"/>
      <c r="CF212" s="15"/>
      <c r="CH212" s="15"/>
      <c r="CI212" s="15"/>
      <c r="CK212" s="15"/>
      <c r="CL212" s="15"/>
      <c r="CN212" s="15"/>
      <c r="CO212" s="15"/>
      <c r="CQ212" s="15"/>
      <c r="CR212" s="15"/>
      <c r="CT212" s="15"/>
      <c r="CU212" s="15"/>
      <c r="CW212" s="15"/>
      <c r="CX212" s="15"/>
      <c r="CZ212" s="15"/>
      <c r="DA212" s="15"/>
      <c r="DC212" s="15"/>
      <c r="DD212" s="15"/>
      <c r="DF212" s="15"/>
      <c r="DG212" s="15"/>
      <c r="DI212" s="15"/>
      <c r="DJ212" s="15"/>
      <c r="DL212" s="15"/>
      <c r="DM212" s="15"/>
      <c r="DO212" s="15"/>
      <c r="DP212" s="15"/>
      <c r="DR212" s="15"/>
      <c r="DS212" s="15"/>
      <c r="DU212" s="15"/>
      <c r="DV212" s="15"/>
      <c r="DX212" s="15"/>
      <c r="DY212" s="15"/>
      <c r="EA212" s="15"/>
      <c r="EB212" s="15"/>
      <c r="ED212" s="15"/>
      <c r="EE212" s="15"/>
      <c r="EG212" s="15"/>
      <c r="EH212" s="15"/>
      <c r="EJ212" s="15"/>
      <c r="EK212" s="15"/>
      <c r="EM212" s="15"/>
      <c r="EN212" s="15"/>
      <c r="EP212" s="15"/>
      <c r="EQ212" s="15"/>
      <c r="ES212" s="15"/>
      <c r="ET212" s="15"/>
      <c r="EV212" s="15"/>
      <c r="EW212" s="15" t="s">
        <v>224</v>
      </c>
      <c r="EY212" s="15"/>
      <c r="EZ212" s="15" t="s">
        <v>224</v>
      </c>
      <c r="FB212" s="15"/>
      <c r="FC212" s="15" t="s">
        <v>224</v>
      </c>
      <c r="FE212" s="15"/>
      <c r="FF212" s="15" t="s">
        <v>224</v>
      </c>
      <c r="FH212" s="15"/>
      <c r="FI212" s="15" t="s">
        <v>224</v>
      </c>
      <c r="FK212" s="15"/>
      <c r="FL212" s="15" t="s">
        <v>224</v>
      </c>
      <c r="FN212" s="15"/>
      <c r="FO212" s="15" t="s">
        <v>224</v>
      </c>
      <c r="FQ212" s="15"/>
      <c r="FR212" s="15" t="s">
        <v>224</v>
      </c>
      <c r="FT212" s="15"/>
      <c r="FU212" s="15" t="s">
        <v>223</v>
      </c>
      <c r="FW212" s="15"/>
      <c r="FX212" s="15" t="s">
        <v>223</v>
      </c>
      <c r="FZ212" s="15"/>
      <c r="GA212" s="15" t="s">
        <v>223</v>
      </c>
      <c r="GC212" s="15"/>
      <c r="GD212" s="15" t="s">
        <v>224</v>
      </c>
      <c r="GF212" s="15"/>
      <c r="GG212" s="15" t="s">
        <v>222</v>
      </c>
      <c r="GI212" s="15"/>
      <c r="GJ212" s="15"/>
      <c r="GL212" s="15"/>
      <c r="GM212" s="15"/>
      <c r="GO212" s="15"/>
      <c r="GP212" s="15"/>
      <c r="GR212" s="15"/>
      <c r="GS212" s="15"/>
      <c r="GU212" s="15"/>
      <c r="GV212" s="15"/>
      <c r="GX212" s="15"/>
      <c r="GY212" s="15"/>
      <c r="HA212" s="15"/>
    </row>
    <row r="213" spans="1:209" hidden="1" x14ac:dyDescent="0.3">
      <c r="A213">
        <v>212</v>
      </c>
      <c r="B213" s="17">
        <v>45948.552534722199</v>
      </c>
      <c r="C213" s="2">
        <v>45948.557349536997</v>
      </c>
      <c r="D213" s="15" t="s">
        <v>660</v>
      </c>
      <c r="E213" s="15"/>
      <c r="G213" s="15"/>
      <c r="H213" s="2"/>
      <c r="I213" s="17">
        <v>45948</v>
      </c>
      <c r="K213" s="15"/>
      <c r="L213" s="16" t="s">
        <v>1051</v>
      </c>
      <c r="N213" s="15"/>
      <c r="O213" s="15" t="s">
        <v>1052</v>
      </c>
      <c r="Q213" s="15"/>
      <c r="R213" s="15" t="s">
        <v>273</v>
      </c>
      <c r="T213" s="15"/>
      <c r="U213" s="15" t="s">
        <v>267</v>
      </c>
      <c r="W213" s="15"/>
      <c r="X213" s="15" t="s">
        <v>396</v>
      </c>
      <c r="Z213" s="15"/>
      <c r="AA213" s="15" t="s">
        <v>230</v>
      </c>
      <c r="AC213" s="15"/>
      <c r="AD213" s="15" t="s">
        <v>1053</v>
      </c>
      <c r="AF213" s="15"/>
      <c r="AG213" s="15" t="s">
        <v>216</v>
      </c>
      <c r="AI213" s="15"/>
      <c r="AJ213" s="15" t="s">
        <v>232</v>
      </c>
      <c r="AL213" s="15"/>
      <c r="AM213" s="15" t="s">
        <v>282</v>
      </c>
      <c r="AO213" s="15"/>
      <c r="AP213" s="15"/>
      <c r="AR213" s="15"/>
      <c r="AU213" s="15"/>
      <c r="AV213" s="15"/>
      <c r="AX213" s="15"/>
      <c r="BA213" s="15"/>
      <c r="BB213" s="15"/>
      <c r="BD213" s="15"/>
      <c r="BG213" s="15"/>
      <c r="BJ213" s="15"/>
      <c r="BK213" s="15"/>
      <c r="BM213" s="15"/>
      <c r="BN213" s="15"/>
      <c r="BP213" s="15"/>
      <c r="BQ213" s="15"/>
      <c r="BS213" s="15"/>
      <c r="BT213" s="15"/>
      <c r="BV213" s="15"/>
      <c r="BW213" s="15"/>
      <c r="BY213" s="15"/>
      <c r="BZ213" s="15"/>
      <c r="CB213" s="15"/>
      <c r="CC213" s="15"/>
      <c r="CE213" s="15"/>
      <c r="CF213" s="15"/>
      <c r="CH213" s="15"/>
      <c r="CI213" s="15"/>
      <c r="CK213" s="15"/>
      <c r="CL213" s="15"/>
      <c r="CN213" s="15"/>
      <c r="CO213" s="15"/>
      <c r="CQ213" s="15"/>
      <c r="CR213" s="15"/>
      <c r="CT213" s="15"/>
      <c r="CU213" s="15"/>
      <c r="CW213" s="15"/>
      <c r="CX213" s="15"/>
      <c r="CZ213" s="15"/>
      <c r="DA213" s="15"/>
      <c r="DC213" s="15"/>
      <c r="DD213" s="15"/>
      <c r="DF213" s="15"/>
      <c r="DG213" s="15"/>
      <c r="DI213" s="15"/>
      <c r="DJ213" s="15"/>
      <c r="DL213" s="15"/>
      <c r="DM213" s="15"/>
      <c r="DO213" s="15"/>
      <c r="DP213" s="15"/>
      <c r="DR213" s="15"/>
      <c r="DS213" s="15"/>
      <c r="DU213" s="15"/>
      <c r="DV213" s="15"/>
      <c r="DX213" s="15"/>
      <c r="DY213" s="15"/>
      <c r="EA213" s="15"/>
      <c r="EB213" s="15"/>
      <c r="ED213" s="15"/>
      <c r="EE213" s="15"/>
      <c r="EG213" s="15"/>
      <c r="EH213" s="15"/>
      <c r="EJ213" s="15"/>
      <c r="EK213" s="15"/>
      <c r="EM213" s="15"/>
      <c r="EN213" s="15"/>
      <c r="EP213" s="15"/>
      <c r="EQ213" s="15"/>
      <c r="ES213" s="15"/>
      <c r="ET213" s="15"/>
      <c r="EV213" s="15"/>
      <c r="EW213" s="15" t="s">
        <v>224</v>
      </c>
      <c r="EY213" s="15"/>
      <c r="EZ213" s="15" t="s">
        <v>224</v>
      </c>
      <c r="FB213" s="15"/>
      <c r="FC213" s="15" t="s">
        <v>224</v>
      </c>
      <c r="FE213" s="15"/>
      <c r="FF213" s="15" t="s">
        <v>224</v>
      </c>
      <c r="FH213" s="15"/>
      <c r="FI213" s="15" t="s">
        <v>223</v>
      </c>
      <c r="FK213" s="15"/>
      <c r="FL213" s="15" t="s">
        <v>224</v>
      </c>
      <c r="FN213" s="15"/>
      <c r="FO213" s="15" t="s">
        <v>223</v>
      </c>
      <c r="FQ213" s="15"/>
      <c r="FR213" s="15" t="s">
        <v>224</v>
      </c>
      <c r="FT213" s="15"/>
      <c r="FU213" s="15" t="s">
        <v>223</v>
      </c>
      <c r="FW213" s="15"/>
      <c r="FX213" s="15" t="s">
        <v>223</v>
      </c>
      <c r="FZ213" s="15"/>
      <c r="GA213" s="15" t="s">
        <v>223</v>
      </c>
      <c r="GC213" s="15"/>
      <c r="GD213" s="15" t="s">
        <v>224</v>
      </c>
      <c r="GF213" s="15"/>
      <c r="GG213" s="15" t="s">
        <v>235</v>
      </c>
      <c r="GI213" s="15"/>
      <c r="GJ213" s="15"/>
      <c r="GL213" s="15"/>
      <c r="GM213" s="15"/>
      <c r="GO213" s="15"/>
      <c r="GP213" s="15"/>
      <c r="GR213" s="15"/>
      <c r="GS213" s="15"/>
      <c r="GU213" s="15"/>
      <c r="GV213" s="15"/>
      <c r="GX213" s="15"/>
      <c r="GY213" s="15" t="s">
        <v>1054</v>
      </c>
      <c r="HA213" s="15"/>
    </row>
    <row r="214" spans="1:209" hidden="1" x14ac:dyDescent="0.3">
      <c r="A214">
        <v>213</v>
      </c>
      <c r="B214" s="17">
        <v>45948.553634259297</v>
      </c>
      <c r="C214" s="2">
        <v>45948.557708333297</v>
      </c>
      <c r="D214" s="15" t="s">
        <v>660</v>
      </c>
      <c r="E214" s="15"/>
      <c r="G214" s="15"/>
      <c r="H214" s="2"/>
      <c r="I214" s="17">
        <v>45948</v>
      </c>
      <c r="K214" s="15"/>
      <c r="L214" s="16" t="s">
        <v>1055</v>
      </c>
      <c r="N214" s="15"/>
      <c r="O214" s="15" t="s">
        <v>1056</v>
      </c>
      <c r="Q214" s="15"/>
      <c r="R214" s="15" t="s">
        <v>273</v>
      </c>
      <c r="T214" s="15"/>
      <c r="U214" s="15" t="s">
        <v>267</v>
      </c>
      <c r="W214" s="15"/>
      <c r="X214" s="15" t="s">
        <v>396</v>
      </c>
      <c r="Z214" s="15"/>
      <c r="AA214" s="15" t="s">
        <v>589</v>
      </c>
      <c r="AC214" s="15"/>
      <c r="AD214" s="15" t="s">
        <v>1057</v>
      </c>
      <c r="AF214" s="15"/>
      <c r="AG214" s="15" t="s">
        <v>216</v>
      </c>
      <c r="AI214" s="15"/>
      <c r="AJ214" s="15" t="s">
        <v>232</v>
      </c>
      <c r="AL214" s="15"/>
      <c r="AM214" s="15" t="s">
        <v>282</v>
      </c>
      <c r="AO214" s="15"/>
      <c r="AP214" s="15"/>
      <c r="AR214" s="15"/>
      <c r="AU214" s="15"/>
      <c r="AV214" s="15"/>
      <c r="AX214" s="15"/>
      <c r="BA214" s="15"/>
      <c r="BB214" s="15"/>
      <c r="BD214" s="15"/>
      <c r="BG214" s="15"/>
      <c r="BJ214" s="15"/>
      <c r="BK214" s="15"/>
      <c r="BM214" s="15"/>
      <c r="BN214" s="15"/>
      <c r="BP214" s="15"/>
      <c r="BQ214" s="15"/>
      <c r="BS214" s="15"/>
      <c r="BT214" s="15"/>
      <c r="BV214" s="15"/>
      <c r="BW214" s="15"/>
      <c r="BY214" s="15"/>
      <c r="BZ214" s="15"/>
      <c r="CB214" s="15"/>
      <c r="CC214" s="15"/>
      <c r="CE214" s="15"/>
      <c r="CF214" s="15"/>
      <c r="CH214" s="15"/>
      <c r="CI214" s="15"/>
      <c r="CK214" s="15"/>
      <c r="CL214" s="15"/>
      <c r="CN214" s="15"/>
      <c r="CO214" s="15"/>
      <c r="CQ214" s="15"/>
      <c r="CR214" s="15"/>
      <c r="CT214" s="15"/>
      <c r="CU214" s="15"/>
      <c r="CW214" s="15"/>
      <c r="CX214" s="15"/>
      <c r="CZ214" s="15"/>
      <c r="DA214" s="15"/>
      <c r="DC214" s="15"/>
      <c r="DD214" s="15"/>
      <c r="DF214" s="15"/>
      <c r="DG214" s="15"/>
      <c r="DI214" s="15"/>
      <c r="DJ214" s="15"/>
      <c r="DL214" s="15"/>
      <c r="DM214" s="15"/>
      <c r="DO214" s="15"/>
      <c r="DP214" s="15"/>
      <c r="DR214" s="15"/>
      <c r="DS214" s="15"/>
      <c r="DU214" s="15"/>
      <c r="DV214" s="15"/>
      <c r="DX214" s="15"/>
      <c r="DY214" s="15"/>
      <c r="EA214" s="15"/>
      <c r="EB214" s="15"/>
      <c r="ED214" s="15"/>
      <c r="EE214" s="15"/>
      <c r="EG214" s="15"/>
      <c r="EH214" s="15"/>
      <c r="EJ214" s="15"/>
      <c r="EK214" s="15"/>
      <c r="EM214" s="15"/>
      <c r="EN214" s="15"/>
      <c r="EP214" s="15"/>
      <c r="EQ214" s="15"/>
      <c r="ES214" s="15"/>
      <c r="ET214" s="15"/>
      <c r="EV214" s="15"/>
      <c r="EW214" s="15" t="s">
        <v>223</v>
      </c>
      <c r="EY214" s="15"/>
      <c r="EZ214" s="15" t="s">
        <v>223</v>
      </c>
      <c r="FB214" s="15"/>
      <c r="FC214" s="15" t="s">
        <v>224</v>
      </c>
      <c r="FE214" s="15"/>
      <c r="FF214" s="15" t="s">
        <v>224</v>
      </c>
      <c r="FH214" s="15"/>
      <c r="FI214" s="15" t="s">
        <v>224</v>
      </c>
      <c r="FK214" s="15"/>
      <c r="FL214" s="15" t="s">
        <v>224</v>
      </c>
      <c r="FN214" s="15"/>
      <c r="FO214" s="15" t="s">
        <v>224</v>
      </c>
      <c r="FQ214" s="15"/>
      <c r="FR214" s="15" t="s">
        <v>224</v>
      </c>
      <c r="FT214" s="15"/>
      <c r="FU214" s="15" t="s">
        <v>223</v>
      </c>
      <c r="FW214" s="15"/>
      <c r="FX214" s="15" t="s">
        <v>224</v>
      </c>
      <c r="FZ214" s="15"/>
      <c r="GA214" s="15" t="s">
        <v>224</v>
      </c>
      <c r="GC214" s="15"/>
      <c r="GD214" s="15" t="s">
        <v>223</v>
      </c>
      <c r="GF214" s="15"/>
      <c r="GG214" s="15" t="s">
        <v>235</v>
      </c>
      <c r="GI214" s="15"/>
      <c r="GJ214" s="15"/>
      <c r="GL214" s="15"/>
      <c r="GM214" s="15"/>
      <c r="GO214" s="15"/>
      <c r="GP214" s="15"/>
      <c r="GR214" s="15"/>
      <c r="GS214" s="15"/>
      <c r="GU214" s="15"/>
      <c r="GV214" s="15"/>
      <c r="GX214" s="15"/>
      <c r="GY214" s="15" t="s">
        <v>305</v>
      </c>
      <c r="HA214" s="15"/>
    </row>
    <row r="215" spans="1:209" hidden="1" x14ac:dyDescent="0.3">
      <c r="A215">
        <v>214</v>
      </c>
      <c r="B215" s="17">
        <v>45948.552812499998</v>
      </c>
      <c r="C215" s="2">
        <v>45948.557777777802</v>
      </c>
      <c r="D215" s="15" t="s">
        <v>660</v>
      </c>
      <c r="E215" s="15"/>
      <c r="G215" s="15"/>
      <c r="H215" s="2"/>
      <c r="I215" s="17">
        <v>45948</v>
      </c>
      <c r="K215" s="15"/>
      <c r="L215" s="16" t="s">
        <v>1058</v>
      </c>
      <c r="N215" s="15"/>
      <c r="O215" s="15" t="s">
        <v>1059</v>
      </c>
      <c r="Q215" s="15"/>
      <c r="R215" s="15" t="s">
        <v>285</v>
      </c>
      <c r="T215" s="15"/>
      <c r="U215" s="15" t="s">
        <v>267</v>
      </c>
      <c r="W215" s="15"/>
      <c r="X215" s="15" t="s">
        <v>381</v>
      </c>
      <c r="Z215" s="15"/>
      <c r="AA215" s="15" t="s">
        <v>1060</v>
      </c>
      <c r="AC215" s="15"/>
      <c r="AD215" s="15" t="s">
        <v>1061</v>
      </c>
      <c r="AF215" s="15"/>
      <c r="AG215" s="15" t="s">
        <v>216</v>
      </c>
      <c r="AI215" s="15"/>
      <c r="AJ215" s="15" t="s">
        <v>217</v>
      </c>
      <c r="AL215" s="15"/>
      <c r="AM215" s="15" t="s">
        <v>218</v>
      </c>
      <c r="AO215" s="15"/>
      <c r="AP215" s="15" t="s">
        <v>288</v>
      </c>
      <c r="AR215" s="15"/>
      <c r="AS215" s="17">
        <v>48142</v>
      </c>
      <c r="AU215" s="15"/>
      <c r="AV215" s="15" t="s">
        <v>255</v>
      </c>
      <c r="AX215" s="15"/>
      <c r="AY215" s="17">
        <v>46597</v>
      </c>
      <c r="BA215" s="15"/>
      <c r="BB215" s="15" t="s">
        <v>1062</v>
      </c>
      <c r="BD215" s="15"/>
      <c r="BE215" s="17">
        <v>46034</v>
      </c>
      <c r="BG215" s="15"/>
      <c r="BH215" s="17">
        <v>46034</v>
      </c>
      <c r="BJ215" s="15"/>
      <c r="BK215" s="15" t="s">
        <v>221</v>
      </c>
      <c r="BM215" s="15"/>
      <c r="BN215" s="15" t="s">
        <v>222</v>
      </c>
      <c r="BP215" s="15"/>
      <c r="BQ215" s="15" t="s">
        <v>222</v>
      </c>
      <c r="BS215" s="15"/>
      <c r="BT215" s="15" t="s">
        <v>223</v>
      </c>
      <c r="BV215" s="15"/>
      <c r="BW215" s="15" t="s">
        <v>223</v>
      </c>
      <c r="BY215" s="15"/>
      <c r="BZ215" s="15" t="s">
        <v>224</v>
      </c>
      <c r="CB215" s="15"/>
      <c r="CC215" s="15" t="s">
        <v>223</v>
      </c>
      <c r="CE215" s="15"/>
      <c r="CF215" s="15" t="s">
        <v>224</v>
      </c>
      <c r="CH215" s="15"/>
      <c r="CI215" s="15" t="s">
        <v>224</v>
      </c>
      <c r="CK215" s="15"/>
      <c r="CL215" s="15" t="s">
        <v>224</v>
      </c>
      <c r="CN215" s="15"/>
      <c r="CO215" s="15" t="s">
        <v>224</v>
      </c>
      <c r="CQ215" s="15"/>
      <c r="CR215" s="15"/>
      <c r="CT215" s="15"/>
      <c r="CU215" s="15"/>
      <c r="CW215" s="15"/>
      <c r="CX215" s="15"/>
      <c r="CZ215" s="15"/>
      <c r="DA215" s="15"/>
      <c r="DC215" s="15"/>
      <c r="DD215" s="15"/>
      <c r="DF215" s="15"/>
      <c r="DG215" s="15"/>
      <c r="DI215" s="15"/>
      <c r="DJ215" s="15"/>
      <c r="DL215" s="15"/>
      <c r="DM215" s="15"/>
      <c r="DO215" s="15"/>
      <c r="DP215" s="15"/>
      <c r="DR215" s="15"/>
      <c r="DS215" s="15"/>
      <c r="DU215" s="15"/>
      <c r="DV215" s="15"/>
      <c r="DX215" s="15"/>
      <c r="DY215" s="15"/>
      <c r="EA215" s="15"/>
      <c r="EB215" s="15"/>
      <c r="ED215" s="15"/>
      <c r="EE215" s="15"/>
      <c r="EG215" s="15"/>
      <c r="EH215" s="15"/>
      <c r="EJ215" s="15"/>
      <c r="EK215" s="15"/>
      <c r="EM215" s="15"/>
      <c r="EN215" s="15"/>
      <c r="EP215" s="15"/>
      <c r="EQ215" s="15"/>
      <c r="ES215" s="15"/>
      <c r="ET215" s="15"/>
      <c r="EV215" s="15"/>
      <c r="EW215" s="15"/>
      <c r="EY215" s="15"/>
      <c r="EZ215" s="15"/>
      <c r="FB215" s="15"/>
      <c r="FC215" s="15"/>
      <c r="FE215" s="15"/>
      <c r="FF215" s="15"/>
      <c r="FH215" s="15"/>
      <c r="FI215" s="15"/>
      <c r="FK215" s="15"/>
      <c r="FL215" s="15"/>
      <c r="FN215" s="15"/>
      <c r="FO215" s="15"/>
      <c r="FQ215" s="15"/>
      <c r="FR215" s="15"/>
      <c r="FT215" s="15"/>
      <c r="FU215" s="15"/>
      <c r="FW215" s="15"/>
      <c r="FX215" s="15"/>
      <c r="FZ215" s="15"/>
      <c r="GA215" s="15"/>
      <c r="GC215" s="15"/>
      <c r="GD215" s="15"/>
      <c r="GF215" s="15"/>
      <c r="GG215" s="15"/>
      <c r="GI215" s="15"/>
      <c r="GJ215" s="15"/>
      <c r="GL215" s="15"/>
      <c r="GM215" s="15"/>
      <c r="GO215" s="15"/>
      <c r="GP215" s="15"/>
      <c r="GR215" s="15"/>
      <c r="GS215" s="15"/>
      <c r="GU215" s="15"/>
      <c r="GV215" s="15"/>
      <c r="GX215" s="15"/>
      <c r="GY215" s="15" t="s">
        <v>830</v>
      </c>
      <c r="HA215" s="15"/>
    </row>
    <row r="216" spans="1:209" hidden="1" x14ac:dyDescent="0.3">
      <c r="A216">
        <v>215</v>
      </c>
      <c r="B216" s="17">
        <v>45948.557928240698</v>
      </c>
      <c r="C216" s="2">
        <v>45948.559525463003</v>
      </c>
      <c r="D216" s="15" t="s">
        <v>660</v>
      </c>
      <c r="E216" s="15"/>
      <c r="G216" s="15"/>
      <c r="H216" s="2"/>
      <c r="I216" s="17">
        <v>45948</v>
      </c>
      <c r="K216" s="15"/>
      <c r="L216" s="16" t="s">
        <v>987</v>
      </c>
      <c r="N216" s="15"/>
      <c r="O216" s="15" t="s">
        <v>1063</v>
      </c>
      <c r="Q216" s="15"/>
      <c r="R216" s="15" t="s">
        <v>285</v>
      </c>
      <c r="T216" s="15"/>
      <c r="U216" s="15" t="s">
        <v>267</v>
      </c>
      <c r="W216" s="15"/>
      <c r="X216" s="15" t="s">
        <v>381</v>
      </c>
      <c r="Z216" s="15"/>
      <c r="AA216" s="15" t="s">
        <v>636</v>
      </c>
      <c r="AC216" s="15"/>
      <c r="AD216" s="15" t="s">
        <v>1064</v>
      </c>
      <c r="AF216" s="15"/>
      <c r="AG216" s="15" t="s">
        <v>216</v>
      </c>
      <c r="AI216" s="15"/>
      <c r="AJ216" s="15" t="s">
        <v>217</v>
      </c>
      <c r="AL216" s="15"/>
      <c r="AM216" s="15" t="s">
        <v>218</v>
      </c>
      <c r="AO216" s="15"/>
      <c r="AP216" s="15" t="s">
        <v>288</v>
      </c>
      <c r="AR216" s="15"/>
      <c r="AS216" s="17">
        <v>48319</v>
      </c>
      <c r="AU216" s="15"/>
      <c r="AV216" s="15" t="s">
        <v>246</v>
      </c>
      <c r="AX216" s="15"/>
      <c r="AY216" s="17">
        <v>45993</v>
      </c>
      <c r="BA216" s="15"/>
      <c r="BB216" s="15" t="s">
        <v>990</v>
      </c>
      <c r="BD216" s="15"/>
      <c r="BE216" s="17">
        <v>46022</v>
      </c>
      <c r="BG216" s="15"/>
      <c r="BH216" s="17">
        <v>46022</v>
      </c>
      <c r="BJ216" s="15"/>
      <c r="BK216" s="15" t="s">
        <v>221</v>
      </c>
      <c r="BM216" s="15"/>
      <c r="BN216" s="15" t="s">
        <v>222</v>
      </c>
      <c r="BP216" s="15"/>
      <c r="BQ216" s="15" t="s">
        <v>222</v>
      </c>
      <c r="BS216" s="15"/>
      <c r="BT216" s="15" t="s">
        <v>223</v>
      </c>
      <c r="BV216" s="15"/>
      <c r="BW216" s="15" t="s">
        <v>223</v>
      </c>
      <c r="BY216" s="15"/>
      <c r="BZ216" s="15" t="s">
        <v>223</v>
      </c>
      <c r="CB216" s="15"/>
      <c r="CC216" s="15" t="s">
        <v>223</v>
      </c>
      <c r="CE216" s="15"/>
      <c r="CF216" s="15" t="s">
        <v>223</v>
      </c>
      <c r="CH216" s="15"/>
      <c r="CI216" s="15" t="s">
        <v>223</v>
      </c>
      <c r="CK216" s="15"/>
      <c r="CL216" s="15" t="s">
        <v>223</v>
      </c>
      <c r="CN216" s="15"/>
      <c r="CO216" s="15" t="s">
        <v>223</v>
      </c>
      <c r="CQ216" s="15"/>
      <c r="CR216" s="15"/>
      <c r="CT216" s="15"/>
      <c r="CU216" s="15"/>
      <c r="CW216" s="15"/>
      <c r="CX216" s="15"/>
      <c r="CZ216" s="15"/>
      <c r="DA216" s="15"/>
      <c r="DC216" s="15"/>
      <c r="DD216" s="15"/>
      <c r="DF216" s="15"/>
      <c r="DG216" s="15"/>
      <c r="DI216" s="15"/>
      <c r="DJ216" s="15"/>
      <c r="DL216" s="15"/>
      <c r="DM216" s="15"/>
      <c r="DO216" s="15"/>
      <c r="DP216" s="15"/>
      <c r="DR216" s="15"/>
      <c r="DS216" s="15"/>
      <c r="DU216" s="15"/>
      <c r="DV216" s="15"/>
      <c r="DX216" s="15"/>
      <c r="DY216" s="15"/>
      <c r="EA216" s="15"/>
      <c r="EB216" s="15"/>
      <c r="ED216" s="15"/>
      <c r="EE216" s="15"/>
      <c r="EG216" s="15"/>
      <c r="EH216" s="15"/>
      <c r="EJ216" s="15"/>
      <c r="EK216" s="15"/>
      <c r="EM216" s="15"/>
      <c r="EN216" s="15"/>
      <c r="EP216" s="15"/>
      <c r="EQ216" s="15"/>
      <c r="ES216" s="15"/>
      <c r="ET216" s="15"/>
      <c r="EV216" s="15"/>
      <c r="EW216" s="15"/>
      <c r="EY216" s="15"/>
      <c r="EZ216" s="15"/>
      <c r="FB216" s="15"/>
      <c r="FC216" s="15"/>
      <c r="FE216" s="15"/>
      <c r="FF216" s="15"/>
      <c r="FH216" s="15"/>
      <c r="FI216" s="15"/>
      <c r="FK216" s="15"/>
      <c r="FL216" s="15"/>
      <c r="FN216" s="15"/>
      <c r="FO216" s="15"/>
      <c r="FQ216" s="15"/>
      <c r="FR216" s="15"/>
      <c r="FT216" s="15"/>
      <c r="FU216" s="15"/>
      <c r="FW216" s="15"/>
      <c r="FX216" s="15"/>
      <c r="FZ216" s="15"/>
      <c r="GA216" s="15"/>
      <c r="GC216" s="15"/>
      <c r="GD216" s="15"/>
      <c r="GF216" s="15"/>
      <c r="GG216" s="15"/>
      <c r="GI216" s="15"/>
      <c r="GJ216" s="15"/>
      <c r="GL216" s="15"/>
      <c r="GM216" s="15"/>
      <c r="GO216" s="15"/>
      <c r="GP216" s="15"/>
      <c r="GR216" s="15"/>
      <c r="GS216" s="15"/>
      <c r="GU216" s="15"/>
      <c r="GV216" s="15"/>
      <c r="GX216" s="15"/>
      <c r="GY216" s="15"/>
      <c r="HA216" s="15"/>
    </row>
    <row r="217" spans="1:209" hidden="1" x14ac:dyDescent="0.3">
      <c r="A217">
        <v>216</v>
      </c>
      <c r="B217" s="17">
        <v>45948.557754629597</v>
      </c>
      <c r="C217" s="2">
        <v>45948.561516203699</v>
      </c>
      <c r="D217" s="15" t="s">
        <v>660</v>
      </c>
      <c r="E217" s="15"/>
      <c r="G217" s="15"/>
      <c r="H217" s="2"/>
      <c r="I217" s="17">
        <v>45948</v>
      </c>
      <c r="K217" s="15"/>
      <c r="L217" s="16" t="s">
        <v>1065</v>
      </c>
      <c r="N217" s="15"/>
      <c r="O217" s="15" t="s">
        <v>1066</v>
      </c>
      <c r="Q217" s="15"/>
      <c r="R217" s="15" t="s">
        <v>285</v>
      </c>
      <c r="T217" s="15"/>
      <c r="U217" s="15" t="s">
        <v>267</v>
      </c>
      <c r="W217" s="15"/>
      <c r="X217" s="15" t="s">
        <v>396</v>
      </c>
      <c r="Z217" s="15"/>
      <c r="AA217" s="15" t="s">
        <v>1067</v>
      </c>
      <c r="AC217" s="15"/>
      <c r="AD217" s="15" t="s">
        <v>1068</v>
      </c>
      <c r="AF217" s="15"/>
      <c r="AG217" s="15" t="s">
        <v>216</v>
      </c>
      <c r="AI217" s="15"/>
      <c r="AJ217" s="15" t="s">
        <v>232</v>
      </c>
      <c r="AL217" s="15"/>
      <c r="AM217" s="15" t="s">
        <v>304</v>
      </c>
      <c r="AO217" s="15"/>
      <c r="AP217" s="15"/>
      <c r="AR217" s="15"/>
      <c r="AU217" s="15"/>
      <c r="AV217" s="15"/>
      <c r="AX217" s="15"/>
      <c r="BA217" s="15"/>
      <c r="BB217" s="15"/>
      <c r="BD217" s="15"/>
      <c r="BG217" s="15"/>
      <c r="BJ217" s="15"/>
      <c r="BK217" s="15"/>
      <c r="BM217" s="15"/>
      <c r="BN217" s="15"/>
      <c r="BP217" s="15"/>
      <c r="BQ217" s="15"/>
      <c r="BS217" s="15"/>
      <c r="BT217" s="15"/>
      <c r="BV217" s="15"/>
      <c r="BW217" s="15"/>
      <c r="BY217" s="15"/>
      <c r="BZ217" s="15"/>
      <c r="CB217" s="15"/>
      <c r="CC217" s="15"/>
      <c r="CE217" s="15"/>
      <c r="CF217" s="15"/>
      <c r="CH217" s="15"/>
      <c r="CI217" s="15"/>
      <c r="CK217" s="15"/>
      <c r="CL217" s="15"/>
      <c r="CN217" s="15"/>
      <c r="CO217" s="15"/>
      <c r="CQ217" s="15"/>
      <c r="CR217" s="15"/>
      <c r="CT217" s="15"/>
      <c r="CU217" s="15"/>
      <c r="CW217" s="15"/>
      <c r="CX217" s="15"/>
      <c r="CZ217" s="15"/>
      <c r="DA217" s="15"/>
      <c r="DC217" s="15"/>
      <c r="DD217" s="15"/>
      <c r="DF217" s="15"/>
      <c r="DG217" s="15"/>
      <c r="DI217" s="15"/>
      <c r="DJ217" s="15"/>
      <c r="DL217" s="15"/>
      <c r="DM217" s="15"/>
      <c r="DO217" s="15"/>
      <c r="DP217" s="15"/>
      <c r="DR217" s="15"/>
      <c r="DS217" s="15"/>
      <c r="DU217" s="15"/>
      <c r="DV217" s="15"/>
      <c r="DX217" s="15"/>
      <c r="DY217" s="15"/>
      <c r="EA217" s="15"/>
      <c r="EB217" s="15"/>
      <c r="ED217" s="15"/>
      <c r="EE217" s="15"/>
      <c r="EG217" s="15"/>
      <c r="EH217" s="15"/>
      <c r="EJ217" s="15"/>
      <c r="EK217" s="15"/>
      <c r="EM217" s="15"/>
      <c r="EN217" s="15"/>
      <c r="EP217" s="15"/>
      <c r="EQ217" s="15"/>
      <c r="ES217" s="15"/>
      <c r="ET217" s="15"/>
      <c r="EV217" s="15"/>
      <c r="EW217" s="15"/>
      <c r="EY217" s="15"/>
      <c r="EZ217" s="15"/>
      <c r="FB217" s="15"/>
      <c r="FC217" s="15"/>
      <c r="FE217" s="15"/>
      <c r="FF217" s="15"/>
      <c r="FH217" s="15"/>
      <c r="FI217" s="15"/>
      <c r="FK217" s="15"/>
      <c r="FL217" s="15"/>
      <c r="FN217" s="15"/>
      <c r="FO217" s="15" t="s">
        <v>224</v>
      </c>
      <c r="FQ217" s="15"/>
      <c r="FR217" s="15" t="s">
        <v>224</v>
      </c>
      <c r="FT217" s="15"/>
      <c r="FU217" s="15" t="s">
        <v>224</v>
      </c>
      <c r="FW217" s="15"/>
      <c r="FX217" s="15" t="s">
        <v>223</v>
      </c>
      <c r="FZ217" s="15"/>
      <c r="GA217" s="15" t="s">
        <v>223</v>
      </c>
      <c r="GC217" s="15"/>
      <c r="GD217" s="15" t="s">
        <v>224</v>
      </c>
      <c r="GF217" s="15"/>
      <c r="GG217" s="15" t="s">
        <v>235</v>
      </c>
      <c r="GI217" s="15"/>
      <c r="GJ217" s="15"/>
      <c r="GL217" s="15"/>
      <c r="GM217" s="15"/>
      <c r="GO217" s="15"/>
      <c r="GP217" s="15"/>
      <c r="GR217" s="15"/>
      <c r="GS217" s="15"/>
      <c r="GU217" s="15"/>
      <c r="GV217" s="15"/>
      <c r="GX217" s="15"/>
      <c r="GY217" s="15"/>
      <c r="HA217" s="15"/>
    </row>
    <row r="218" spans="1:209" hidden="1" x14ac:dyDescent="0.3">
      <c r="A218">
        <v>217</v>
      </c>
      <c r="B218" s="17">
        <v>45948.5574768519</v>
      </c>
      <c r="C218" s="2">
        <v>45948.562337962998</v>
      </c>
      <c r="D218" s="15" t="s">
        <v>660</v>
      </c>
      <c r="E218" s="15"/>
      <c r="G218" s="15"/>
      <c r="H218" s="2"/>
      <c r="I218" s="17">
        <v>45948</v>
      </c>
      <c r="K218" s="15"/>
      <c r="L218" s="16" t="s">
        <v>1069</v>
      </c>
      <c r="N218" s="15"/>
      <c r="O218" s="15" t="s">
        <v>1070</v>
      </c>
      <c r="Q218" s="15"/>
      <c r="R218" s="15" t="s">
        <v>285</v>
      </c>
      <c r="T218" s="15"/>
      <c r="U218" s="15" t="s">
        <v>267</v>
      </c>
      <c r="W218" s="15"/>
      <c r="X218" s="15" t="s">
        <v>381</v>
      </c>
      <c r="Z218" s="15"/>
      <c r="AA218" s="15" t="s">
        <v>546</v>
      </c>
      <c r="AC218" s="15"/>
      <c r="AD218" s="15" t="s">
        <v>1071</v>
      </c>
      <c r="AF218" s="15"/>
      <c r="AG218" s="15" t="s">
        <v>216</v>
      </c>
      <c r="AI218" s="15"/>
      <c r="AJ218" s="15" t="s">
        <v>217</v>
      </c>
      <c r="AL218" s="15"/>
      <c r="AM218" s="15" t="s">
        <v>244</v>
      </c>
      <c r="AO218" s="15"/>
      <c r="AP218" s="15" t="s">
        <v>288</v>
      </c>
      <c r="AR218" s="15"/>
      <c r="AS218" s="17">
        <v>49150</v>
      </c>
      <c r="AU218" s="15"/>
      <c r="AV218" s="15" t="s">
        <v>358</v>
      </c>
      <c r="AX218" s="15"/>
      <c r="AY218" s="17">
        <v>46593</v>
      </c>
      <c r="BA218" s="15"/>
      <c r="BB218" s="15" t="s">
        <v>1072</v>
      </c>
      <c r="BD218" s="15"/>
      <c r="BE218" s="17">
        <v>46305</v>
      </c>
      <c r="BG218" s="15"/>
      <c r="BH218" s="17">
        <v>46223</v>
      </c>
      <c r="BJ218" s="15"/>
      <c r="BK218" s="15" t="s">
        <v>248</v>
      </c>
      <c r="BM218" s="15"/>
      <c r="BN218" s="15"/>
      <c r="BP218" s="15"/>
      <c r="BQ218" s="15"/>
      <c r="BS218" s="15"/>
      <c r="BT218" s="15"/>
      <c r="BV218" s="15"/>
      <c r="BW218" s="15"/>
      <c r="BY218" s="15"/>
      <c r="BZ218" s="15"/>
      <c r="CB218" s="15"/>
      <c r="CC218" s="15"/>
      <c r="CE218" s="15"/>
      <c r="CF218" s="15"/>
      <c r="CH218" s="15"/>
      <c r="CI218" s="15"/>
      <c r="CK218" s="15"/>
      <c r="CL218" s="15"/>
      <c r="CN218" s="15"/>
      <c r="CO218" s="15"/>
      <c r="CQ218" s="15"/>
      <c r="CR218" s="15" t="s">
        <v>223</v>
      </c>
      <c r="CT218" s="15"/>
      <c r="CU218" s="15" t="s">
        <v>223</v>
      </c>
      <c r="CW218" s="15"/>
      <c r="CX218" s="15" t="s">
        <v>224</v>
      </c>
      <c r="CZ218" s="15"/>
      <c r="DA218" s="15" t="s">
        <v>223</v>
      </c>
      <c r="DC218" s="15"/>
      <c r="DD218" s="15" t="s">
        <v>224</v>
      </c>
      <c r="DF218" s="15"/>
      <c r="DG218" s="15" t="s">
        <v>223</v>
      </c>
      <c r="DI218" s="15"/>
      <c r="DJ218" s="15" t="s">
        <v>224</v>
      </c>
      <c r="DL218" s="15"/>
      <c r="DM218" s="15" t="s">
        <v>223</v>
      </c>
      <c r="DO218" s="15"/>
      <c r="DP218" s="15" t="s">
        <v>223</v>
      </c>
      <c r="DR218" s="15"/>
      <c r="DS218" s="15"/>
      <c r="DU218" s="15"/>
      <c r="DV218" s="15"/>
      <c r="DX218" s="15"/>
      <c r="DY218" s="15"/>
      <c r="EA218" s="15"/>
      <c r="EB218" s="15"/>
      <c r="ED218" s="15"/>
      <c r="EE218" s="15"/>
      <c r="EG218" s="15"/>
      <c r="EH218" s="15"/>
      <c r="EJ218" s="15"/>
      <c r="EK218" s="15"/>
      <c r="EM218" s="15"/>
      <c r="EN218" s="15"/>
      <c r="EP218" s="15"/>
      <c r="EQ218" s="15"/>
      <c r="ES218" s="15"/>
      <c r="ET218" s="15"/>
      <c r="EV218" s="15"/>
      <c r="EW218" s="15"/>
      <c r="EY218" s="15"/>
      <c r="EZ218" s="15"/>
      <c r="FB218" s="15"/>
      <c r="FC218" s="15"/>
      <c r="FE218" s="15"/>
      <c r="FF218" s="15"/>
      <c r="FH218" s="15"/>
      <c r="FI218" s="15"/>
      <c r="FK218" s="15"/>
      <c r="FL218" s="15"/>
      <c r="FN218" s="15"/>
      <c r="FO218" s="15"/>
      <c r="FQ218" s="15"/>
      <c r="FR218" s="15"/>
      <c r="FT218" s="15"/>
      <c r="FU218" s="15"/>
      <c r="FW218" s="15"/>
      <c r="FX218" s="15"/>
      <c r="FZ218" s="15"/>
      <c r="GA218" s="15"/>
      <c r="GC218" s="15"/>
      <c r="GD218" s="15"/>
      <c r="GF218" s="15"/>
      <c r="GG218" s="15"/>
      <c r="GI218" s="15"/>
      <c r="GJ218" s="15"/>
      <c r="GL218" s="15"/>
      <c r="GM218" s="15"/>
      <c r="GO218" s="15"/>
      <c r="GP218" s="15"/>
      <c r="GR218" s="15"/>
      <c r="GS218" s="15"/>
      <c r="GU218" s="15"/>
      <c r="GV218" s="15"/>
      <c r="GX218" s="15"/>
      <c r="GY218" s="15" t="s">
        <v>1073</v>
      </c>
      <c r="HA218" s="15"/>
    </row>
    <row r="219" spans="1:209" hidden="1" x14ac:dyDescent="0.3">
      <c r="A219">
        <v>218</v>
      </c>
      <c r="B219" s="17">
        <v>45948.561388888898</v>
      </c>
      <c r="C219" s="2">
        <v>45948.562847222202</v>
      </c>
      <c r="D219" s="15" t="s">
        <v>660</v>
      </c>
      <c r="E219" s="15"/>
      <c r="G219" s="15"/>
      <c r="H219" s="2"/>
      <c r="I219" s="17">
        <v>45948</v>
      </c>
      <c r="K219" s="15"/>
      <c r="L219" s="16" t="s">
        <v>576</v>
      </c>
      <c r="N219" s="15"/>
      <c r="O219" s="15" t="s">
        <v>577</v>
      </c>
      <c r="Q219" s="15"/>
      <c r="R219" s="15" t="s">
        <v>212</v>
      </c>
      <c r="T219" s="15"/>
      <c r="U219" s="15" t="s">
        <v>229</v>
      </c>
      <c r="W219" s="15"/>
      <c r="X219" s="15" t="s">
        <v>381</v>
      </c>
      <c r="Z219" s="15"/>
      <c r="AA219" s="15" t="s">
        <v>567</v>
      </c>
      <c r="AC219" s="15"/>
      <c r="AD219" s="15" t="s">
        <v>1074</v>
      </c>
      <c r="AF219" s="15"/>
      <c r="AG219" s="15" t="s">
        <v>216</v>
      </c>
      <c r="AI219" s="15"/>
      <c r="AJ219" s="15" t="s">
        <v>232</v>
      </c>
      <c r="AL219" s="15"/>
      <c r="AM219" s="15" t="s">
        <v>304</v>
      </c>
      <c r="AO219" s="15"/>
      <c r="AP219" s="15"/>
      <c r="AR219" s="15"/>
      <c r="AU219" s="15"/>
      <c r="AV219" s="15"/>
      <c r="AX219" s="15"/>
      <c r="BA219" s="15"/>
      <c r="BB219" s="15"/>
      <c r="BD219" s="15"/>
      <c r="BG219" s="15"/>
      <c r="BJ219" s="15"/>
      <c r="BK219" s="15"/>
      <c r="BM219" s="15"/>
      <c r="BN219" s="15"/>
      <c r="BP219" s="15"/>
      <c r="BQ219" s="15"/>
      <c r="BS219" s="15"/>
      <c r="BT219" s="15"/>
      <c r="BV219" s="15"/>
      <c r="BW219" s="15"/>
      <c r="BY219" s="15"/>
      <c r="BZ219" s="15"/>
      <c r="CB219" s="15"/>
      <c r="CC219" s="15"/>
      <c r="CE219" s="15"/>
      <c r="CF219" s="15"/>
      <c r="CH219" s="15"/>
      <c r="CI219" s="15"/>
      <c r="CK219" s="15"/>
      <c r="CL219" s="15"/>
      <c r="CN219" s="15"/>
      <c r="CO219" s="15"/>
      <c r="CQ219" s="15"/>
      <c r="CR219" s="15"/>
      <c r="CT219" s="15"/>
      <c r="CU219" s="15"/>
      <c r="CW219" s="15"/>
      <c r="CX219" s="15"/>
      <c r="CZ219" s="15"/>
      <c r="DA219" s="15"/>
      <c r="DC219" s="15"/>
      <c r="DD219" s="15"/>
      <c r="DF219" s="15"/>
      <c r="DG219" s="15"/>
      <c r="DI219" s="15"/>
      <c r="DJ219" s="15"/>
      <c r="DL219" s="15"/>
      <c r="DM219" s="15"/>
      <c r="DO219" s="15"/>
      <c r="DP219" s="15"/>
      <c r="DR219" s="15"/>
      <c r="DS219" s="15"/>
      <c r="DU219" s="15"/>
      <c r="DV219" s="15"/>
      <c r="DX219" s="15"/>
      <c r="DY219" s="15"/>
      <c r="EA219" s="15"/>
      <c r="EB219" s="15"/>
      <c r="ED219" s="15"/>
      <c r="EE219" s="15"/>
      <c r="EG219" s="15"/>
      <c r="EH219" s="15"/>
      <c r="EJ219" s="15"/>
      <c r="EK219" s="15"/>
      <c r="EM219" s="15"/>
      <c r="EN219" s="15"/>
      <c r="EP219" s="15"/>
      <c r="EQ219" s="15"/>
      <c r="ES219" s="15"/>
      <c r="ET219" s="15"/>
      <c r="EV219" s="15"/>
      <c r="EW219" s="15"/>
      <c r="EY219" s="15"/>
      <c r="EZ219" s="15"/>
      <c r="FB219" s="15"/>
      <c r="FC219" s="15"/>
      <c r="FE219" s="15"/>
      <c r="FF219" s="15"/>
      <c r="FH219" s="15"/>
      <c r="FI219" s="15"/>
      <c r="FK219" s="15"/>
      <c r="FL219" s="15"/>
      <c r="FN219" s="15"/>
      <c r="FO219" s="15" t="s">
        <v>224</v>
      </c>
      <c r="FQ219" s="15"/>
      <c r="FR219" s="15" t="s">
        <v>224</v>
      </c>
      <c r="FT219" s="15"/>
      <c r="FU219" s="15" t="s">
        <v>223</v>
      </c>
      <c r="FW219" s="15"/>
      <c r="FX219" s="15" t="s">
        <v>223</v>
      </c>
      <c r="FZ219" s="15"/>
      <c r="GA219" s="15" t="s">
        <v>223</v>
      </c>
      <c r="GC219" s="15"/>
      <c r="GD219" s="15" t="s">
        <v>224</v>
      </c>
      <c r="GF219" s="15"/>
      <c r="GG219" s="15" t="s">
        <v>222</v>
      </c>
      <c r="GI219" s="15"/>
      <c r="GJ219" s="15"/>
      <c r="GL219" s="15"/>
      <c r="GM219" s="15"/>
      <c r="GO219" s="15"/>
      <c r="GP219" s="15"/>
      <c r="GR219" s="15"/>
      <c r="GS219" s="15"/>
      <c r="GU219" s="15"/>
      <c r="GV219" s="15"/>
      <c r="GX219" s="15"/>
      <c r="GY219" s="15" t="s">
        <v>305</v>
      </c>
      <c r="HA219" s="15"/>
    </row>
    <row r="220" spans="1:209" hidden="1" x14ac:dyDescent="0.3">
      <c r="A220">
        <v>219</v>
      </c>
      <c r="B220" s="17">
        <v>45948.567210648202</v>
      </c>
      <c r="C220" s="2">
        <v>45948.569120370397</v>
      </c>
      <c r="D220" s="15" t="s">
        <v>660</v>
      </c>
      <c r="E220" s="15"/>
      <c r="G220" s="15"/>
      <c r="H220" s="2"/>
      <c r="I220" s="17">
        <v>45948</v>
      </c>
      <c r="K220" s="15"/>
      <c r="L220" s="16" t="s">
        <v>1075</v>
      </c>
      <c r="N220" s="15"/>
      <c r="O220" s="15" t="s">
        <v>1076</v>
      </c>
      <c r="Q220" s="15"/>
      <c r="R220" s="15" t="s">
        <v>285</v>
      </c>
      <c r="T220" s="15"/>
      <c r="U220" s="15" t="s">
        <v>267</v>
      </c>
      <c r="W220" s="15"/>
      <c r="X220" s="15" t="s">
        <v>381</v>
      </c>
      <c r="Z220" s="15"/>
      <c r="AA220" s="15" t="s">
        <v>252</v>
      </c>
      <c r="AC220" s="15"/>
      <c r="AD220" s="15" t="s">
        <v>1077</v>
      </c>
      <c r="AF220" s="15"/>
      <c r="AG220" s="15" t="s">
        <v>325</v>
      </c>
      <c r="AI220" s="15"/>
      <c r="AJ220" s="15" t="s">
        <v>232</v>
      </c>
      <c r="AL220" s="15"/>
      <c r="AM220" s="15" t="s">
        <v>282</v>
      </c>
      <c r="AO220" s="15"/>
      <c r="AP220" s="15"/>
      <c r="AR220" s="15"/>
      <c r="AU220" s="15"/>
      <c r="AV220" s="15"/>
      <c r="AX220" s="15"/>
      <c r="BA220" s="15"/>
      <c r="BB220" s="15"/>
      <c r="BD220" s="15"/>
      <c r="BG220" s="15"/>
      <c r="BJ220" s="15"/>
      <c r="BK220" s="15"/>
      <c r="BM220" s="15"/>
      <c r="BN220" s="15"/>
      <c r="BP220" s="15"/>
      <c r="BQ220" s="15"/>
      <c r="BS220" s="15"/>
      <c r="BT220" s="15"/>
      <c r="BV220" s="15"/>
      <c r="BW220" s="15"/>
      <c r="BY220" s="15"/>
      <c r="BZ220" s="15"/>
      <c r="CB220" s="15"/>
      <c r="CC220" s="15"/>
      <c r="CE220" s="15"/>
      <c r="CF220" s="15"/>
      <c r="CH220" s="15"/>
      <c r="CI220" s="15"/>
      <c r="CK220" s="15"/>
      <c r="CL220" s="15"/>
      <c r="CN220" s="15"/>
      <c r="CO220" s="15"/>
      <c r="CQ220" s="15"/>
      <c r="CR220" s="15"/>
      <c r="CT220" s="15"/>
      <c r="CU220" s="15"/>
      <c r="CW220" s="15"/>
      <c r="CX220" s="15"/>
      <c r="CZ220" s="15"/>
      <c r="DA220" s="15"/>
      <c r="DC220" s="15"/>
      <c r="DD220" s="15"/>
      <c r="DF220" s="15"/>
      <c r="DG220" s="15"/>
      <c r="DI220" s="15"/>
      <c r="DJ220" s="15"/>
      <c r="DL220" s="15"/>
      <c r="DM220" s="15"/>
      <c r="DO220" s="15"/>
      <c r="DP220" s="15"/>
      <c r="DR220" s="15"/>
      <c r="DS220" s="15"/>
      <c r="DU220" s="15"/>
      <c r="DV220" s="15"/>
      <c r="DX220" s="15"/>
      <c r="DY220" s="15"/>
      <c r="EA220" s="15"/>
      <c r="EB220" s="15"/>
      <c r="ED220" s="15"/>
      <c r="EE220" s="15"/>
      <c r="EG220" s="15"/>
      <c r="EH220" s="15"/>
      <c r="EJ220" s="15"/>
      <c r="EK220" s="15"/>
      <c r="EM220" s="15"/>
      <c r="EN220" s="15"/>
      <c r="EP220" s="15"/>
      <c r="EQ220" s="15"/>
      <c r="ES220" s="15"/>
      <c r="ET220" s="15"/>
      <c r="EV220" s="15"/>
      <c r="EW220" s="15" t="s">
        <v>224</v>
      </c>
      <c r="EY220" s="15"/>
      <c r="EZ220" s="15" t="s">
        <v>223</v>
      </c>
      <c r="FB220" s="15"/>
      <c r="FC220" s="15" t="s">
        <v>224</v>
      </c>
      <c r="FE220" s="15"/>
      <c r="FF220" s="15" t="s">
        <v>223</v>
      </c>
      <c r="FH220" s="15"/>
      <c r="FI220" s="15" t="s">
        <v>223</v>
      </c>
      <c r="FK220" s="15"/>
      <c r="FL220" s="15" t="s">
        <v>224</v>
      </c>
      <c r="FN220" s="15"/>
      <c r="FO220" s="15" t="s">
        <v>223</v>
      </c>
      <c r="FQ220" s="15"/>
      <c r="FR220" s="15" t="s">
        <v>223</v>
      </c>
      <c r="FT220" s="15"/>
      <c r="FU220" s="15" t="s">
        <v>223</v>
      </c>
      <c r="FW220" s="15"/>
      <c r="FX220" s="15" t="s">
        <v>223</v>
      </c>
      <c r="FZ220" s="15"/>
      <c r="GA220" s="15" t="s">
        <v>223</v>
      </c>
      <c r="GC220" s="15"/>
      <c r="GD220" s="15" t="s">
        <v>223</v>
      </c>
      <c r="GF220" s="15"/>
      <c r="GG220" s="15" t="s">
        <v>235</v>
      </c>
      <c r="GI220" s="15"/>
      <c r="GJ220" s="15"/>
      <c r="GL220" s="15"/>
      <c r="GM220" s="15"/>
      <c r="GO220" s="15"/>
      <c r="GP220" s="15"/>
      <c r="GR220" s="15"/>
      <c r="GS220" s="15"/>
      <c r="GU220" s="15"/>
      <c r="GV220" s="15"/>
      <c r="GX220" s="15"/>
      <c r="GY220" s="15"/>
      <c r="HA220" s="15"/>
    </row>
    <row r="221" spans="1:209" hidden="1" x14ac:dyDescent="0.3">
      <c r="A221">
        <v>220</v>
      </c>
      <c r="B221" s="17">
        <v>45948.565231481502</v>
      </c>
      <c r="C221" s="2">
        <v>45948.569212962997</v>
      </c>
      <c r="D221" s="15" t="s">
        <v>660</v>
      </c>
      <c r="E221" s="15"/>
      <c r="G221" s="15"/>
      <c r="H221" s="2"/>
      <c r="I221" s="17">
        <v>45948</v>
      </c>
      <c r="K221" s="15"/>
      <c r="L221" s="16" t="s">
        <v>1078</v>
      </c>
      <c r="N221" s="15"/>
      <c r="O221" s="15" t="s">
        <v>1079</v>
      </c>
      <c r="Q221" s="15"/>
      <c r="R221" s="15" t="s">
        <v>285</v>
      </c>
      <c r="T221" s="15"/>
      <c r="U221" s="15" t="s">
        <v>267</v>
      </c>
      <c r="W221" s="15"/>
      <c r="X221" s="15" t="s">
        <v>381</v>
      </c>
      <c r="Z221" s="15"/>
      <c r="AA221" s="15" t="s">
        <v>589</v>
      </c>
      <c r="AC221" s="15"/>
      <c r="AD221" s="15" t="s">
        <v>1080</v>
      </c>
      <c r="AF221" s="15"/>
      <c r="AG221" s="15" t="s">
        <v>216</v>
      </c>
      <c r="AI221" s="15"/>
      <c r="AJ221" s="15" t="s">
        <v>217</v>
      </c>
      <c r="AL221" s="15"/>
      <c r="AM221" s="15" t="s">
        <v>218</v>
      </c>
      <c r="AO221" s="15"/>
      <c r="AP221" s="15" t="s">
        <v>288</v>
      </c>
      <c r="AR221" s="15"/>
      <c r="AS221" s="17">
        <v>46445</v>
      </c>
      <c r="AU221" s="15"/>
      <c r="AV221" s="15" t="s">
        <v>358</v>
      </c>
      <c r="AX221" s="15"/>
      <c r="AY221" s="17">
        <v>46422</v>
      </c>
      <c r="BA221" s="15"/>
      <c r="BB221" s="15" t="s">
        <v>1081</v>
      </c>
      <c r="BD221" s="15"/>
      <c r="BE221" s="17">
        <v>46120</v>
      </c>
      <c r="BG221" s="15"/>
      <c r="BH221" s="17">
        <v>46479</v>
      </c>
      <c r="BJ221" s="15"/>
      <c r="BK221" s="15" t="s">
        <v>221</v>
      </c>
      <c r="BM221" s="15"/>
      <c r="BN221" s="15" t="s">
        <v>222</v>
      </c>
      <c r="BP221" s="15"/>
      <c r="BQ221" s="15" t="s">
        <v>222</v>
      </c>
      <c r="BS221" s="15"/>
      <c r="BT221" s="15" t="s">
        <v>223</v>
      </c>
      <c r="BV221" s="15"/>
      <c r="BW221" s="15" t="s">
        <v>224</v>
      </c>
      <c r="BY221" s="15"/>
      <c r="BZ221" s="15" t="s">
        <v>223</v>
      </c>
      <c r="CB221" s="15"/>
      <c r="CC221" s="15" t="s">
        <v>223</v>
      </c>
      <c r="CE221" s="15"/>
      <c r="CF221" s="15" t="s">
        <v>224</v>
      </c>
      <c r="CH221" s="15"/>
      <c r="CI221" s="15" t="s">
        <v>224</v>
      </c>
      <c r="CK221" s="15"/>
      <c r="CL221" s="15" t="s">
        <v>224</v>
      </c>
      <c r="CN221" s="15"/>
      <c r="CO221" s="15" t="s">
        <v>224</v>
      </c>
      <c r="CQ221" s="15"/>
      <c r="CR221" s="15"/>
      <c r="CT221" s="15"/>
      <c r="CU221" s="15"/>
      <c r="CW221" s="15"/>
      <c r="CX221" s="15"/>
      <c r="CZ221" s="15"/>
      <c r="DA221" s="15"/>
      <c r="DC221" s="15"/>
      <c r="DD221" s="15"/>
      <c r="DF221" s="15"/>
      <c r="DG221" s="15"/>
      <c r="DI221" s="15"/>
      <c r="DJ221" s="15"/>
      <c r="DL221" s="15"/>
      <c r="DM221" s="15"/>
      <c r="DO221" s="15"/>
      <c r="DP221" s="15"/>
      <c r="DR221" s="15"/>
      <c r="DS221" s="15"/>
      <c r="DU221" s="15"/>
      <c r="DV221" s="15"/>
      <c r="DX221" s="15"/>
      <c r="DY221" s="15"/>
      <c r="EA221" s="15"/>
      <c r="EB221" s="15"/>
      <c r="ED221" s="15"/>
      <c r="EE221" s="15"/>
      <c r="EG221" s="15"/>
      <c r="EH221" s="15"/>
      <c r="EJ221" s="15"/>
      <c r="EK221" s="15"/>
      <c r="EM221" s="15"/>
      <c r="EN221" s="15"/>
      <c r="EP221" s="15"/>
      <c r="EQ221" s="15"/>
      <c r="ES221" s="15"/>
      <c r="ET221" s="15"/>
      <c r="EV221" s="15"/>
      <c r="EW221" s="15"/>
      <c r="EY221" s="15"/>
      <c r="EZ221" s="15"/>
      <c r="FB221" s="15"/>
      <c r="FC221" s="15"/>
      <c r="FE221" s="15"/>
      <c r="FF221" s="15"/>
      <c r="FH221" s="15"/>
      <c r="FI221" s="15"/>
      <c r="FK221" s="15"/>
      <c r="FL221" s="15"/>
      <c r="FN221" s="15"/>
      <c r="FO221" s="15"/>
      <c r="FQ221" s="15"/>
      <c r="FR221" s="15"/>
      <c r="FT221" s="15"/>
      <c r="FU221" s="15"/>
      <c r="FW221" s="15"/>
      <c r="FX221" s="15"/>
      <c r="FZ221" s="15"/>
      <c r="GA221" s="15"/>
      <c r="GC221" s="15"/>
      <c r="GD221" s="15"/>
      <c r="GF221" s="15"/>
      <c r="GG221" s="15"/>
      <c r="GI221" s="15"/>
      <c r="GJ221" s="15"/>
      <c r="GL221" s="15"/>
      <c r="GM221" s="15"/>
      <c r="GO221" s="15"/>
      <c r="GP221" s="15"/>
      <c r="GR221" s="15"/>
      <c r="GS221" s="15"/>
      <c r="GU221" s="15"/>
      <c r="GV221" s="15"/>
      <c r="GX221" s="15"/>
      <c r="GY221" s="15" t="s">
        <v>1082</v>
      </c>
      <c r="HA221" s="15"/>
    </row>
    <row r="222" spans="1:209" hidden="1" x14ac:dyDescent="0.3">
      <c r="A222">
        <v>221</v>
      </c>
      <c r="B222" s="17">
        <v>45948.573738425897</v>
      </c>
      <c r="C222" s="2">
        <v>45948.5777662037</v>
      </c>
      <c r="D222" s="15" t="s">
        <v>660</v>
      </c>
      <c r="E222" s="15"/>
      <c r="G222" s="15"/>
      <c r="H222" s="2"/>
      <c r="I222" s="17">
        <v>45948</v>
      </c>
      <c r="K222" s="15"/>
      <c r="L222" s="16" t="s">
        <v>1083</v>
      </c>
      <c r="N222" s="15"/>
      <c r="O222" s="15" t="s">
        <v>1084</v>
      </c>
      <c r="Q222" s="15"/>
      <c r="R222" s="15" t="s">
        <v>285</v>
      </c>
      <c r="T222" s="15"/>
      <c r="U222" s="15" t="s">
        <v>267</v>
      </c>
      <c r="W222" s="15"/>
      <c r="X222" s="15" t="s">
        <v>396</v>
      </c>
      <c r="Z222" s="15"/>
      <c r="AA222" s="15" t="s">
        <v>252</v>
      </c>
      <c r="AC222" s="15"/>
      <c r="AD222" s="15" t="s">
        <v>1085</v>
      </c>
      <c r="AF222" s="15"/>
      <c r="AG222" s="15" t="s">
        <v>325</v>
      </c>
      <c r="AI222" s="15"/>
      <c r="AJ222" s="15" t="s">
        <v>217</v>
      </c>
      <c r="AL222" s="15"/>
      <c r="AM222" s="15" t="s">
        <v>218</v>
      </c>
      <c r="AO222" s="15"/>
      <c r="AP222" s="15" t="s">
        <v>288</v>
      </c>
      <c r="AR222" s="15"/>
      <c r="AU222" s="15"/>
      <c r="AV222" s="15" t="s">
        <v>255</v>
      </c>
      <c r="AX222" s="15"/>
      <c r="AY222" s="17">
        <v>35817</v>
      </c>
      <c r="BA222" s="15"/>
      <c r="BB222" s="15" t="s">
        <v>1086</v>
      </c>
      <c r="BD222" s="15"/>
      <c r="BE222" s="17">
        <v>45980</v>
      </c>
      <c r="BG222" s="15"/>
      <c r="BH222" s="17">
        <v>46053</v>
      </c>
      <c r="BJ222" s="15"/>
      <c r="BK222" s="15" t="s">
        <v>221</v>
      </c>
      <c r="BM222" s="15"/>
      <c r="BN222" s="15" t="s">
        <v>222</v>
      </c>
      <c r="BP222" s="15"/>
      <c r="BQ222" s="15" t="s">
        <v>222</v>
      </c>
      <c r="BS222" s="15"/>
      <c r="BT222" s="15" t="s">
        <v>223</v>
      </c>
      <c r="BV222" s="15"/>
      <c r="BW222" s="15" t="s">
        <v>224</v>
      </c>
      <c r="BY222" s="15"/>
      <c r="BZ222" s="15" t="s">
        <v>224</v>
      </c>
      <c r="CB222" s="15"/>
      <c r="CC222" s="15" t="s">
        <v>224</v>
      </c>
      <c r="CE222" s="15"/>
      <c r="CF222" s="15" t="s">
        <v>223</v>
      </c>
      <c r="CH222" s="15"/>
      <c r="CI222" s="15" t="s">
        <v>224</v>
      </c>
      <c r="CK222" s="15"/>
      <c r="CL222" s="15" t="s">
        <v>223</v>
      </c>
      <c r="CN222" s="15"/>
      <c r="CO222" s="15" t="s">
        <v>224</v>
      </c>
      <c r="CQ222" s="15"/>
      <c r="CR222" s="15"/>
      <c r="CT222" s="15"/>
      <c r="CU222" s="15"/>
      <c r="CW222" s="15"/>
      <c r="CX222" s="15"/>
      <c r="CZ222" s="15"/>
      <c r="DA222" s="15"/>
      <c r="DC222" s="15"/>
      <c r="DD222" s="15"/>
      <c r="DF222" s="15"/>
      <c r="DG222" s="15"/>
      <c r="DI222" s="15"/>
      <c r="DJ222" s="15"/>
      <c r="DL222" s="15"/>
      <c r="DM222" s="15"/>
      <c r="DO222" s="15"/>
      <c r="DP222" s="15"/>
      <c r="DR222" s="15"/>
      <c r="DS222" s="15"/>
      <c r="DU222" s="15"/>
      <c r="DV222" s="15"/>
      <c r="DX222" s="15"/>
      <c r="DY222" s="15"/>
      <c r="EA222" s="15"/>
      <c r="EB222" s="15"/>
      <c r="ED222" s="15"/>
      <c r="EE222" s="15"/>
      <c r="EG222" s="15"/>
      <c r="EH222" s="15"/>
      <c r="EJ222" s="15"/>
      <c r="EK222" s="15"/>
      <c r="EM222" s="15"/>
      <c r="EN222" s="15"/>
      <c r="EP222" s="15"/>
      <c r="EQ222" s="15"/>
      <c r="ES222" s="15"/>
      <c r="ET222" s="15"/>
      <c r="EV222" s="15"/>
      <c r="EW222" s="15"/>
      <c r="EY222" s="15"/>
      <c r="EZ222" s="15"/>
      <c r="FB222" s="15"/>
      <c r="FC222" s="15"/>
      <c r="FE222" s="15"/>
      <c r="FF222" s="15"/>
      <c r="FH222" s="15"/>
      <c r="FI222" s="15"/>
      <c r="FK222" s="15"/>
      <c r="FL222" s="15"/>
      <c r="FN222" s="15"/>
      <c r="FO222" s="15"/>
      <c r="FQ222" s="15"/>
      <c r="FR222" s="15"/>
      <c r="FT222" s="15"/>
      <c r="FU222" s="15"/>
      <c r="FW222" s="15"/>
      <c r="FX222" s="15"/>
      <c r="FZ222" s="15"/>
      <c r="GA222" s="15"/>
      <c r="GC222" s="15"/>
      <c r="GD222" s="15"/>
      <c r="GF222" s="15"/>
      <c r="GG222" s="15"/>
      <c r="GI222" s="15"/>
      <c r="GJ222" s="15"/>
      <c r="GL222" s="15"/>
      <c r="GM222" s="15"/>
      <c r="GO222" s="15"/>
      <c r="GP222" s="15"/>
      <c r="GR222" s="15"/>
      <c r="GS222" s="15"/>
      <c r="GU222" s="15"/>
      <c r="GV222" s="15"/>
      <c r="GX222" s="15"/>
      <c r="GY222" s="15"/>
      <c r="HA222" s="15"/>
    </row>
    <row r="223" spans="1:209" hidden="1" x14ac:dyDescent="0.3">
      <c r="A223">
        <v>222</v>
      </c>
      <c r="B223" s="17">
        <v>45948.573090277801</v>
      </c>
      <c r="C223" s="2">
        <v>45948.578287037002</v>
      </c>
      <c r="D223" s="15" t="s">
        <v>660</v>
      </c>
      <c r="E223" s="15"/>
      <c r="G223" s="15"/>
      <c r="H223" s="2"/>
      <c r="I223" s="17">
        <v>45948</v>
      </c>
      <c r="K223" s="15"/>
      <c r="L223" s="16" t="s">
        <v>1087</v>
      </c>
      <c r="N223" s="15"/>
      <c r="O223" s="15" t="s">
        <v>1088</v>
      </c>
      <c r="Q223" s="15"/>
      <c r="R223" s="15" t="s">
        <v>917</v>
      </c>
      <c r="T223" s="15"/>
      <c r="U223" s="15" t="s">
        <v>267</v>
      </c>
      <c r="W223" s="15"/>
      <c r="X223" s="15" t="s">
        <v>396</v>
      </c>
      <c r="Z223" s="15"/>
      <c r="AA223" s="15" t="s">
        <v>230</v>
      </c>
      <c r="AC223" s="15"/>
      <c r="AD223" s="15" t="s">
        <v>1089</v>
      </c>
      <c r="AF223" s="15"/>
      <c r="AG223" s="15" t="s">
        <v>216</v>
      </c>
      <c r="AI223" s="15"/>
      <c r="AJ223" s="15" t="s">
        <v>232</v>
      </c>
      <c r="AL223" s="15"/>
      <c r="AM223" s="15" t="s">
        <v>282</v>
      </c>
      <c r="AO223" s="15"/>
      <c r="AP223" s="15"/>
      <c r="AR223" s="15"/>
      <c r="AU223" s="15"/>
      <c r="AV223" s="15"/>
      <c r="AX223" s="15"/>
      <c r="BA223" s="15"/>
      <c r="BB223" s="15"/>
      <c r="BD223" s="15"/>
      <c r="BG223" s="15"/>
      <c r="BJ223" s="15"/>
      <c r="BK223" s="15"/>
      <c r="BM223" s="15"/>
      <c r="BN223" s="15"/>
      <c r="BP223" s="15"/>
      <c r="BQ223" s="15"/>
      <c r="BS223" s="15"/>
      <c r="BT223" s="15"/>
      <c r="BV223" s="15"/>
      <c r="BW223" s="15"/>
      <c r="BY223" s="15"/>
      <c r="BZ223" s="15"/>
      <c r="CB223" s="15"/>
      <c r="CC223" s="15"/>
      <c r="CE223" s="15"/>
      <c r="CF223" s="15"/>
      <c r="CH223" s="15"/>
      <c r="CI223" s="15"/>
      <c r="CK223" s="15"/>
      <c r="CL223" s="15"/>
      <c r="CN223" s="15"/>
      <c r="CO223" s="15"/>
      <c r="CQ223" s="15"/>
      <c r="CR223" s="15"/>
      <c r="CT223" s="15"/>
      <c r="CU223" s="15"/>
      <c r="CW223" s="15"/>
      <c r="CX223" s="15"/>
      <c r="CZ223" s="15"/>
      <c r="DA223" s="15"/>
      <c r="DC223" s="15"/>
      <c r="DD223" s="15"/>
      <c r="DF223" s="15"/>
      <c r="DG223" s="15"/>
      <c r="DI223" s="15"/>
      <c r="DJ223" s="15"/>
      <c r="DL223" s="15"/>
      <c r="DM223" s="15"/>
      <c r="DO223" s="15"/>
      <c r="DP223" s="15"/>
      <c r="DR223" s="15"/>
      <c r="DS223" s="15"/>
      <c r="DU223" s="15"/>
      <c r="DV223" s="15"/>
      <c r="DX223" s="15"/>
      <c r="DY223" s="15"/>
      <c r="EA223" s="15"/>
      <c r="EB223" s="15"/>
      <c r="ED223" s="15"/>
      <c r="EE223" s="15"/>
      <c r="EG223" s="15"/>
      <c r="EH223" s="15"/>
      <c r="EJ223" s="15"/>
      <c r="EK223" s="15"/>
      <c r="EM223" s="15"/>
      <c r="EN223" s="15"/>
      <c r="EP223" s="15"/>
      <c r="EQ223" s="15"/>
      <c r="ES223" s="15"/>
      <c r="ET223" s="15"/>
      <c r="EV223" s="15"/>
      <c r="EW223" s="15" t="s">
        <v>224</v>
      </c>
      <c r="EY223" s="15"/>
      <c r="EZ223" s="15" t="s">
        <v>223</v>
      </c>
      <c r="FB223" s="15"/>
      <c r="FC223" s="15" t="s">
        <v>224</v>
      </c>
      <c r="FE223" s="15"/>
      <c r="FF223" s="15" t="s">
        <v>223</v>
      </c>
      <c r="FH223" s="15"/>
      <c r="FI223" s="15" t="s">
        <v>223</v>
      </c>
      <c r="FK223" s="15"/>
      <c r="FL223" s="15" t="s">
        <v>224</v>
      </c>
      <c r="FN223" s="15"/>
      <c r="FO223" s="15" t="s">
        <v>223</v>
      </c>
      <c r="FQ223" s="15"/>
      <c r="FR223" s="15" t="s">
        <v>223</v>
      </c>
      <c r="FT223" s="15"/>
      <c r="FU223" s="15" t="s">
        <v>223</v>
      </c>
      <c r="FW223" s="15"/>
      <c r="FX223" s="15" t="s">
        <v>224</v>
      </c>
      <c r="FZ223" s="15"/>
      <c r="GA223" s="15" t="s">
        <v>224</v>
      </c>
      <c r="GC223" s="15"/>
      <c r="GD223" s="15" t="s">
        <v>223</v>
      </c>
      <c r="GF223" s="15"/>
      <c r="GG223" s="15" t="s">
        <v>222</v>
      </c>
      <c r="GI223" s="15"/>
      <c r="GJ223" s="15"/>
      <c r="GL223" s="15"/>
      <c r="GM223" s="15"/>
      <c r="GO223" s="15"/>
      <c r="GP223" s="15"/>
      <c r="GR223" s="15"/>
      <c r="GS223" s="15"/>
      <c r="GU223" s="15"/>
      <c r="GV223" s="15"/>
      <c r="GX223" s="15"/>
      <c r="GY223" s="15"/>
      <c r="HA223" s="15"/>
    </row>
    <row r="224" spans="1:209" hidden="1" x14ac:dyDescent="0.3">
      <c r="A224">
        <v>223</v>
      </c>
      <c r="B224" s="17">
        <v>45948.576736111099</v>
      </c>
      <c r="C224" s="2">
        <v>45948.578657407401</v>
      </c>
      <c r="D224" s="15" t="s">
        <v>660</v>
      </c>
      <c r="E224" s="15"/>
      <c r="G224" s="15"/>
      <c r="H224" s="2"/>
      <c r="I224" s="17">
        <v>45948</v>
      </c>
      <c r="K224" s="15"/>
      <c r="L224" s="16" t="s">
        <v>1090</v>
      </c>
      <c r="N224" s="15"/>
      <c r="O224" s="15" t="s">
        <v>1091</v>
      </c>
      <c r="Q224" s="15"/>
      <c r="R224" s="15" t="s">
        <v>285</v>
      </c>
      <c r="T224" s="15"/>
      <c r="U224" s="15" t="s">
        <v>267</v>
      </c>
      <c r="W224" s="15"/>
      <c r="X224" s="15" t="s">
        <v>381</v>
      </c>
      <c r="Z224" s="15"/>
      <c r="AA224" s="15" t="s">
        <v>622</v>
      </c>
      <c r="AC224" s="15"/>
      <c r="AD224" s="15" t="s">
        <v>1092</v>
      </c>
      <c r="AF224" s="15"/>
      <c r="AG224" s="15" t="s">
        <v>216</v>
      </c>
      <c r="AI224" s="15"/>
      <c r="AJ224" s="15" t="s">
        <v>232</v>
      </c>
      <c r="AL224" s="15"/>
      <c r="AM224" s="15" t="s">
        <v>282</v>
      </c>
      <c r="AO224" s="15"/>
      <c r="AP224" s="15"/>
      <c r="AR224" s="15"/>
      <c r="AU224" s="15"/>
      <c r="AV224" s="15"/>
      <c r="AX224" s="15"/>
      <c r="BA224" s="15"/>
      <c r="BB224" s="15"/>
      <c r="BD224" s="15"/>
      <c r="BG224" s="15"/>
      <c r="BJ224" s="15"/>
      <c r="BK224" s="15"/>
      <c r="BM224" s="15"/>
      <c r="BN224" s="15"/>
      <c r="BP224" s="15"/>
      <c r="BQ224" s="15"/>
      <c r="BS224" s="15"/>
      <c r="BT224" s="15"/>
      <c r="BV224" s="15"/>
      <c r="BW224" s="15"/>
      <c r="BY224" s="15"/>
      <c r="BZ224" s="15"/>
      <c r="CB224" s="15"/>
      <c r="CC224" s="15"/>
      <c r="CE224" s="15"/>
      <c r="CF224" s="15"/>
      <c r="CH224" s="15"/>
      <c r="CI224" s="15"/>
      <c r="CK224" s="15"/>
      <c r="CL224" s="15"/>
      <c r="CN224" s="15"/>
      <c r="CO224" s="15"/>
      <c r="CQ224" s="15"/>
      <c r="CR224" s="15"/>
      <c r="CT224" s="15"/>
      <c r="CU224" s="15"/>
      <c r="CW224" s="15"/>
      <c r="CX224" s="15"/>
      <c r="CZ224" s="15"/>
      <c r="DA224" s="15"/>
      <c r="DC224" s="15"/>
      <c r="DD224" s="15"/>
      <c r="DF224" s="15"/>
      <c r="DG224" s="15"/>
      <c r="DI224" s="15"/>
      <c r="DJ224" s="15"/>
      <c r="DL224" s="15"/>
      <c r="DM224" s="15"/>
      <c r="DO224" s="15"/>
      <c r="DP224" s="15"/>
      <c r="DR224" s="15"/>
      <c r="DS224" s="15"/>
      <c r="DU224" s="15"/>
      <c r="DV224" s="15"/>
      <c r="DX224" s="15"/>
      <c r="DY224" s="15"/>
      <c r="EA224" s="15"/>
      <c r="EB224" s="15"/>
      <c r="ED224" s="15"/>
      <c r="EE224" s="15"/>
      <c r="EG224" s="15"/>
      <c r="EH224" s="15"/>
      <c r="EJ224" s="15"/>
      <c r="EK224" s="15"/>
      <c r="EM224" s="15"/>
      <c r="EN224" s="15"/>
      <c r="EP224" s="15"/>
      <c r="EQ224" s="15"/>
      <c r="ES224" s="15"/>
      <c r="ET224" s="15"/>
      <c r="EV224" s="15"/>
      <c r="EW224" s="15" t="s">
        <v>224</v>
      </c>
      <c r="EY224" s="15"/>
      <c r="EZ224" s="15" t="s">
        <v>224</v>
      </c>
      <c r="FB224" s="15"/>
      <c r="FC224" s="15" t="s">
        <v>224</v>
      </c>
      <c r="FE224" s="15"/>
      <c r="FF224" s="15" t="s">
        <v>224</v>
      </c>
      <c r="FH224" s="15"/>
      <c r="FI224" s="15" t="s">
        <v>223</v>
      </c>
      <c r="FK224" s="15"/>
      <c r="FL224" s="15" t="s">
        <v>224</v>
      </c>
      <c r="FN224" s="15"/>
      <c r="FO224" s="15" t="s">
        <v>224</v>
      </c>
      <c r="FQ224" s="15"/>
      <c r="FR224" s="15" t="s">
        <v>224</v>
      </c>
      <c r="FT224" s="15"/>
      <c r="FU224" s="15" t="s">
        <v>223</v>
      </c>
      <c r="FW224" s="15"/>
      <c r="FX224" s="15" t="s">
        <v>223</v>
      </c>
      <c r="FZ224" s="15"/>
      <c r="GA224" s="15" t="s">
        <v>223</v>
      </c>
      <c r="GC224" s="15"/>
      <c r="GD224" s="15" t="s">
        <v>224</v>
      </c>
      <c r="GF224" s="15"/>
      <c r="GG224" s="15" t="s">
        <v>235</v>
      </c>
      <c r="GI224" s="15"/>
      <c r="GJ224" s="15"/>
      <c r="GL224" s="15"/>
      <c r="GM224" s="15"/>
      <c r="GO224" s="15"/>
      <c r="GP224" s="15"/>
      <c r="GR224" s="15"/>
      <c r="GS224" s="15"/>
      <c r="GU224" s="15"/>
      <c r="GV224" s="15"/>
      <c r="GX224" s="15"/>
      <c r="GY224" s="15"/>
      <c r="HA224" s="15"/>
    </row>
    <row r="225" spans="1:209" hidden="1" x14ac:dyDescent="0.3">
      <c r="A225">
        <v>224</v>
      </c>
      <c r="B225" s="17">
        <v>45948.577708333301</v>
      </c>
      <c r="C225" s="2">
        <v>45948.581932870402</v>
      </c>
      <c r="D225" s="15" t="s">
        <v>660</v>
      </c>
      <c r="E225" s="15"/>
      <c r="G225" s="15"/>
      <c r="H225" s="2"/>
      <c r="I225" s="17">
        <v>45948</v>
      </c>
      <c r="K225" s="15"/>
      <c r="L225" s="16" t="s">
        <v>1093</v>
      </c>
      <c r="N225" s="15"/>
      <c r="O225" s="15" t="s">
        <v>1094</v>
      </c>
      <c r="Q225" s="15"/>
      <c r="R225" s="15" t="s">
        <v>266</v>
      </c>
      <c r="T225" s="15"/>
      <c r="U225" s="15" t="s">
        <v>267</v>
      </c>
      <c r="W225" s="15"/>
      <c r="X225" s="15" t="s">
        <v>396</v>
      </c>
      <c r="Z225" s="15"/>
      <c r="AA225" s="15" t="s">
        <v>252</v>
      </c>
      <c r="AC225" s="15"/>
      <c r="AD225" s="15" t="s">
        <v>1095</v>
      </c>
      <c r="AF225" s="15"/>
      <c r="AG225" s="15" t="s">
        <v>216</v>
      </c>
      <c r="AI225" s="15"/>
      <c r="AJ225" s="15" t="s">
        <v>232</v>
      </c>
      <c r="AL225" s="15"/>
      <c r="AM225" s="15" t="s">
        <v>304</v>
      </c>
      <c r="AO225" s="15"/>
      <c r="AP225" s="15"/>
      <c r="AR225" s="15"/>
      <c r="AU225" s="15"/>
      <c r="AV225" s="15"/>
      <c r="AX225" s="15"/>
      <c r="BA225" s="15"/>
      <c r="BB225" s="15"/>
      <c r="BD225" s="15"/>
      <c r="BG225" s="15"/>
      <c r="BJ225" s="15"/>
      <c r="BK225" s="15"/>
      <c r="BM225" s="15"/>
      <c r="BN225" s="15"/>
      <c r="BP225" s="15"/>
      <c r="BQ225" s="15"/>
      <c r="BS225" s="15"/>
      <c r="BT225" s="15"/>
      <c r="BV225" s="15"/>
      <c r="BW225" s="15"/>
      <c r="BY225" s="15"/>
      <c r="BZ225" s="15"/>
      <c r="CB225" s="15"/>
      <c r="CC225" s="15"/>
      <c r="CE225" s="15"/>
      <c r="CF225" s="15"/>
      <c r="CH225" s="15"/>
      <c r="CI225" s="15"/>
      <c r="CK225" s="15"/>
      <c r="CL225" s="15"/>
      <c r="CN225" s="15"/>
      <c r="CO225" s="15"/>
      <c r="CQ225" s="15"/>
      <c r="CR225" s="15"/>
      <c r="CT225" s="15"/>
      <c r="CU225" s="15"/>
      <c r="CW225" s="15"/>
      <c r="CX225" s="15"/>
      <c r="CZ225" s="15"/>
      <c r="DA225" s="15"/>
      <c r="DC225" s="15"/>
      <c r="DD225" s="15"/>
      <c r="DF225" s="15"/>
      <c r="DG225" s="15"/>
      <c r="DI225" s="15"/>
      <c r="DJ225" s="15"/>
      <c r="DL225" s="15"/>
      <c r="DM225" s="15"/>
      <c r="DO225" s="15"/>
      <c r="DP225" s="15"/>
      <c r="DR225" s="15"/>
      <c r="DS225" s="15"/>
      <c r="DU225" s="15"/>
      <c r="DV225" s="15"/>
      <c r="DX225" s="15"/>
      <c r="DY225" s="15"/>
      <c r="EA225" s="15"/>
      <c r="EB225" s="15"/>
      <c r="ED225" s="15"/>
      <c r="EE225" s="15"/>
      <c r="EG225" s="15"/>
      <c r="EH225" s="15"/>
      <c r="EJ225" s="15"/>
      <c r="EK225" s="15"/>
      <c r="EM225" s="15"/>
      <c r="EN225" s="15"/>
      <c r="EP225" s="15"/>
      <c r="EQ225" s="15"/>
      <c r="ES225" s="15"/>
      <c r="ET225" s="15"/>
      <c r="EV225" s="15"/>
      <c r="EW225" s="15"/>
      <c r="EY225" s="15"/>
      <c r="EZ225" s="15"/>
      <c r="FB225" s="15"/>
      <c r="FC225" s="15"/>
      <c r="FE225" s="15"/>
      <c r="FF225" s="15"/>
      <c r="FH225" s="15"/>
      <c r="FI225" s="15"/>
      <c r="FK225" s="15"/>
      <c r="FL225" s="15"/>
      <c r="FN225" s="15"/>
      <c r="FO225" s="15" t="s">
        <v>224</v>
      </c>
      <c r="FQ225" s="15"/>
      <c r="FR225" s="15" t="s">
        <v>223</v>
      </c>
      <c r="FT225" s="15"/>
      <c r="FU225" s="15" t="s">
        <v>223</v>
      </c>
      <c r="FW225" s="15"/>
      <c r="FX225" s="15" t="s">
        <v>224</v>
      </c>
      <c r="FZ225" s="15"/>
      <c r="GA225" s="15" t="s">
        <v>223</v>
      </c>
      <c r="GC225" s="15"/>
      <c r="GD225" s="15" t="s">
        <v>223</v>
      </c>
      <c r="GF225" s="15"/>
      <c r="GG225" s="15" t="s">
        <v>235</v>
      </c>
      <c r="GI225" s="15"/>
      <c r="GJ225" s="15"/>
      <c r="GL225" s="15"/>
      <c r="GM225" s="15"/>
      <c r="GO225" s="15"/>
      <c r="GP225" s="15"/>
      <c r="GR225" s="15"/>
      <c r="GS225" s="15"/>
      <c r="GU225" s="15"/>
      <c r="GV225" s="15"/>
      <c r="GX225" s="15"/>
      <c r="GY225" s="15"/>
      <c r="HA225" s="15"/>
    </row>
    <row r="226" spans="1:209" hidden="1" x14ac:dyDescent="0.3">
      <c r="A226">
        <v>225</v>
      </c>
      <c r="B226" s="17">
        <v>45948.578460648103</v>
      </c>
      <c r="C226" s="2">
        <v>45948.582743055602</v>
      </c>
      <c r="D226" s="15" t="s">
        <v>660</v>
      </c>
      <c r="E226" s="15"/>
      <c r="G226" s="15"/>
      <c r="H226" s="2"/>
      <c r="I226" s="17">
        <v>45948</v>
      </c>
      <c r="K226" s="15"/>
      <c r="L226" s="16" t="s">
        <v>1096</v>
      </c>
      <c r="N226" s="15"/>
      <c r="O226" s="15" t="s">
        <v>1097</v>
      </c>
      <c r="Q226" s="15"/>
      <c r="R226" s="15" t="s">
        <v>285</v>
      </c>
      <c r="T226" s="15"/>
      <c r="U226" s="15" t="s">
        <v>267</v>
      </c>
      <c r="W226" s="15"/>
      <c r="X226" s="15" t="s">
        <v>396</v>
      </c>
      <c r="Z226" s="15"/>
      <c r="AA226" s="15" t="s">
        <v>252</v>
      </c>
      <c r="AC226" s="15"/>
      <c r="AD226" s="15" t="s">
        <v>1098</v>
      </c>
      <c r="AF226" s="15"/>
      <c r="AG226" s="15" t="s">
        <v>216</v>
      </c>
      <c r="AI226" s="15"/>
      <c r="AJ226" s="15" t="s">
        <v>217</v>
      </c>
      <c r="AL226" s="15"/>
      <c r="AM226" s="15" t="s">
        <v>244</v>
      </c>
      <c r="AO226" s="15"/>
      <c r="AP226" s="15" t="s">
        <v>288</v>
      </c>
      <c r="AR226" s="15"/>
      <c r="AS226" s="17">
        <v>45982</v>
      </c>
      <c r="AU226" s="15"/>
      <c r="AV226" s="15" t="s">
        <v>255</v>
      </c>
      <c r="AX226" s="15"/>
      <c r="BA226" s="15"/>
      <c r="BB226" s="15" t="s">
        <v>1099</v>
      </c>
      <c r="BD226" s="15"/>
      <c r="BE226" s="17">
        <v>45990</v>
      </c>
      <c r="BG226" s="15"/>
      <c r="BH226" s="17">
        <v>45990</v>
      </c>
      <c r="BJ226" s="15"/>
      <c r="BK226" s="15" t="s">
        <v>248</v>
      </c>
      <c r="BM226" s="15"/>
      <c r="BN226" s="15"/>
      <c r="BP226" s="15"/>
      <c r="BQ226" s="15"/>
      <c r="BS226" s="15"/>
      <c r="BT226" s="15"/>
      <c r="BV226" s="15"/>
      <c r="BW226" s="15"/>
      <c r="BY226" s="15"/>
      <c r="BZ226" s="15"/>
      <c r="CB226" s="15"/>
      <c r="CC226" s="15"/>
      <c r="CE226" s="15"/>
      <c r="CF226" s="15"/>
      <c r="CH226" s="15"/>
      <c r="CI226" s="15"/>
      <c r="CK226" s="15"/>
      <c r="CL226" s="15"/>
      <c r="CN226" s="15"/>
      <c r="CO226" s="15"/>
      <c r="CQ226" s="15"/>
      <c r="CR226" s="15" t="s">
        <v>223</v>
      </c>
      <c r="CT226" s="15"/>
      <c r="CU226" s="15" t="s">
        <v>223</v>
      </c>
      <c r="CW226" s="15"/>
      <c r="CX226" s="15" t="s">
        <v>224</v>
      </c>
      <c r="CZ226" s="15"/>
      <c r="DA226" s="15" t="s">
        <v>224</v>
      </c>
      <c r="DC226" s="15"/>
      <c r="DD226" s="15" t="s">
        <v>224</v>
      </c>
      <c r="DF226" s="15"/>
      <c r="DG226" s="15" t="s">
        <v>223</v>
      </c>
      <c r="DI226" s="15"/>
      <c r="DJ226" s="15" t="s">
        <v>224</v>
      </c>
      <c r="DL226" s="15"/>
      <c r="DM226" s="15" t="s">
        <v>224</v>
      </c>
      <c r="DO226" s="15"/>
      <c r="DP226" s="15" t="s">
        <v>223</v>
      </c>
      <c r="DR226" s="15"/>
      <c r="DS226" s="15"/>
      <c r="DU226" s="15"/>
      <c r="DV226" s="15"/>
      <c r="DX226" s="15"/>
      <c r="DY226" s="15"/>
      <c r="EA226" s="15"/>
      <c r="EB226" s="15"/>
      <c r="ED226" s="15"/>
      <c r="EE226" s="15"/>
      <c r="EG226" s="15"/>
      <c r="EH226" s="15"/>
      <c r="EJ226" s="15"/>
      <c r="EK226" s="15"/>
      <c r="EM226" s="15"/>
      <c r="EN226" s="15"/>
      <c r="EP226" s="15"/>
      <c r="EQ226" s="15"/>
      <c r="ES226" s="15"/>
      <c r="ET226" s="15"/>
      <c r="EV226" s="15"/>
      <c r="EW226" s="15"/>
      <c r="EY226" s="15"/>
      <c r="EZ226" s="15"/>
      <c r="FB226" s="15"/>
      <c r="FC226" s="15"/>
      <c r="FE226" s="15"/>
      <c r="FF226" s="15"/>
      <c r="FH226" s="15"/>
      <c r="FI226" s="15"/>
      <c r="FK226" s="15"/>
      <c r="FL226" s="15"/>
      <c r="FN226" s="15"/>
      <c r="FO226" s="15"/>
      <c r="FQ226" s="15"/>
      <c r="FR226" s="15"/>
      <c r="FT226" s="15"/>
      <c r="FU226" s="15"/>
      <c r="FW226" s="15"/>
      <c r="FX226" s="15"/>
      <c r="FZ226" s="15"/>
      <c r="GA226" s="15"/>
      <c r="GC226" s="15"/>
      <c r="GD226" s="15"/>
      <c r="GF226" s="15"/>
      <c r="GG226" s="15"/>
      <c r="GI226" s="15"/>
      <c r="GJ226" s="15"/>
      <c r="GL226" s="15"/>
      <c r="GM226" s="15"/>
      <c r="GO226" s="15"/>
      <c r="GP226" s="15"/>
      <c r="GR226" s="15"/>
      <c r="GS226" s="15"/>
      <c r="GU226" s="15"/>
      <c r="GV226" s="15"/>
      <c r="GX226" s="15"/>
      <c r="GY226" s="15"/>
      <c r="HA226" s="15"/>
    </row>
    <row r="227" spans="1:209" hidden="1" x14ac:dyDescent="0.3">
      <c r="A227">
        <v>226</v>
      </c>
      <c r="B227" s="17">
        <v>45948.580856481502</v>
      </c>
      <c r="C227" s="2">
        <v>45948.583032407398</v>
      </c>
      <c r="D227" s="15" t="s">
        <v>660</v>
      </c>
      <c r="E227" s="15"/>
      <c r="G227" s="15"/>
      <c r="H227" s="2"/>
      <c r="I227" s="17">
        <v>45948</v>
      </c>
      <c r="K227" s="15"/>
      <c r="L227" s="16" t="s">
        <v>1100</v>
      </c>
      <c r="N227" s="15"/>
      <c r="O227" s="15" t="s">
        <v>1101</v>
      </c>
      <c r="Q227" s="15"/>
      <c r="R227" s="15" t="s">
        <v>273</v>
      </c>
      <c r="T227" s="15"/>
      <c r="U227" s="15" t="s">
        <v>267</v>
      </c>
      <c r="W227" s="15"/>
      <c r="X227" s="15" t="s">
        <v>396</v>
      </c>
      <c r="Z227" s="15"/>
      <c r="AA227" s="15" t="s">
        <v>252</v>
      </c>
      <c r="AC227" s="15"/>
      <c r="AD227" s="15" t="s">
        <v>1102</v>
      </c>
      <c r="AF227" s="15"/>
      <c r="AG227" s="15" t="s">
        <v>216</v>
      </c>
      <c r="AI227" s="15"/>
      <c r="AJ227" s="15" t="s">
        <v>232</v>
      </c>
      <c r="AL227" s="15"/>
      <c r="AM227" s="15" t="s">
        <v>282</v>
      </c>
      <c r="AO227" s="15"/>
      <c r="AP227" s="15"/>
      <c r="AR227" s="15"/>
      <c r="AU227" s="15"/>
      <c r="AV227" s="15"/>
      <c r="AX227" s="15"/>
      <c r="BA227" s="15"/>
      <c r="BB227" s="15"/>
      <c r="BD227" s="15"/>
      <c r="BG227" s="15"/>
      <c r="BJ227" s="15"/>
      <c r="BK227" s="15"/>
      <c r="BM227" s="15"/>
      <c r="BN227" s="15"/>
      <c r="BP227" s="15"/>
      <c r="BQ227" s="15"/>
      <c r="BS227" s="15"/>
      <c r="BT227" s="15"/>
      <c r="BV227" s="15"/>
      <c r="BW227" s="15"/>
      <c r="BY227" s="15"/>
      <c r="BZ227" s="15"/>
      <c r="CB227" s="15"/>
      <c r="CC227" s="15"/>
      <c r="CE227" s="15"/>
      <c r="CF227" s="15"/>
      <c r="CH227" s="15"/>
      <c r="CI227" s="15"/>
      <c r="CK227" s="15"/>
      <c r="CL227" s="15"/>
      <c r="CN227" s="15"/>
      <c r="CO227" s="15"/>
      <c r="CQ227" s="15"/>
      <c r="CR227" s="15"/>
      <c r="CT227" s="15"/>
      <c r="CU227" s="15"/>
      <c r="CW227" s="15"/>
      <c r="CX227" s="15"/>
      <c r="CZ227" s="15"/>
      <c r="DA227" s="15"/>
      <c r="DC227" s="15"/>
      <c r="DD227" s="15"/>
      <c r="DF227" s="15"/>
      <c r="DG227" s="15"/>
      <c r="DI227" s="15"/>
      <c r="DJ227" s="15"/>
      <c r="DL227" s="15"/>
      <c r="DM227" s="15"/>
      <c r="DO227" s="15"/>
      <c r="DP227" s="15"/>
      <c r="DR227" s="15"/>
      <c r="DS227" s="15"/>
      <c r="DU227" s="15"/>
      <c r="DV227" s="15"/>
      <c r="DX227" s="15"/>
      <c r="DY227" s="15"/>
      <c r="EA227" s="15"/>
      <c r="EB227" s="15"/>
      <c r="ED227" s="15"/>
      <c r="EE227" s="15"/>
      <c r="EG227" s="15"/>
      <c r="EH227" s="15"/>
      <c r="EJ227" s="15"/>
      <c r="EK227" s="15"/>
      <c r="EM227" s="15"/>
      <c r="EN227" s="15"/>
      <c r="EP227" s="15"/>
      <c r="EQ227" s="15"/>
      <c r="ES227" s="15"/>
      <c r="ET227" s="15"/>
      <c r="EV227" s="15"/>
      <c r="EW227" s="15" t="s">
        <v>223</v>
      </c>
      <c r="EY227" s="15"/>
      <c r="EZ227" s="15" t="s">
        <v>223</v>
      </c>
      <c r="FB227" s="15"/>
      <c r="FC227" s="15" t="s">
        <v>223</v>
      </c>
      <c r="FE227" s="15"/>
      <c r="FF227" s="15" t="s">
        <v>223</v>
      </c>
      <c r="FH227" s="15"/>
      <c r="FI227" s="15" t="s">
        <v>223</v>
      </c>
      <c r="FK227" s="15"/>
      <c r="FL227" s="15" t="s">
        <v>223</v>
      </c>
      <c r="FN227" s="15"/>
      <c r="FO227" s="15" t="s">
        <v>223</v>
      </c>
      <c r="FQ227" s="15"/>
      <c r="FR227" s="15" t="s">
        <v>224</v>
      </c>
      <c r="FT227" s="15"/>
      <c r="FU227" s="15" t="s">
        <v>224</v>
      </c>
      <c r="FW227" s="15"/>
      <c r="FX227" s="15" t="s">
        <v>223</v>
      </c>
      <c r="FZ227" s="15"/>
      <c r="GA227" s="15" t="s">
        <v>223</v>
      </c>
      <c r="GC227" s="15"/>
      <c r="GD227" s="15" t="s">
        <v>223</v>
      </c>
      <c r="GF227" s="15"/>
      <c r="GG227" s="15" t="s">
        <v>222</v>
      </c>
      <c r="GI227" s="15"/>
      <c r="GJ227" s="15"/>
      <c r="GL227" s="15"/>
      <c r="GM227" s="15"/>
      <c r="GO227" s="15"/>
      <c r="GP227" s="15"/>
      <c r="GR227" s="15"/>
      <c r="GS227" s="15"/>
      <c r="GU227" s="15"/>
      <c r="GV227" s="15"/>
      <c r="GX227" s="15"/>
      <c r="GY227" s="15"/>
      <c r="HA227" s="15"/>
    </row>
    <row r="228" spans="1:209" hidden="1" x14ac:dyDescent="0.3">
      <c r="A228">
        <v>227</v>
      </c>
      <c r="B228" s="17">
        <v>45948.586238425902</v>
      </c>
      <c r="C228" s="2">
        <v>45948.587048611102</v>
      </c>
      <c r="D228" s="15" t="s">
        <v>660</v>
      </c>
      <c r="E228" s="15"/>
      <c r="G228" s="15"/>
      <c r="H228" s="2"/>
      <c r="I228" s="17">
        <v>45948</v>
      </c>
      <c r="K228" s="15"/>
      <c r="L228" s="16" t="s">
        <v>927</v>
      </c>
      <c r="N228" s="15"/>
      <c r="O228" s="15" t="s">
        <v>1103</v>
      </c>
      <c r="Q228" s="15"/>
      <c r="R228" s="15" t="s">
        <v>285</v>
      </c>
      <c r="T228" s="15"/>
      <c r="U228" s="15" t="s">
        <v>267</v>
      </c>
      <c r="W228" s="15"/>
      <c r="X228" s="15" t="s">
        <v>381</v>
      </c>
      <c r="Z228" s="15"/>
      <c r="AA228" s="15" t="s">
        <v>589</v>
      </c>
      <c r="AC228" s="15"/>
      <c r="AD228" s="15" t="s">
        <v>929</v>
      </c>
      <c r="AF228" s="15"/>
      <c r="AG228" s="15" t="s">
        <v>216</v>
      </c>
      <c r="AI228" s="15"/>
      <c r="AJ228" s="15" t="s">
        <v>232</v>
      </c>
      <c r="AL228" s="15"/>
      <c r="AM228" s="15" t="s">
        <v>304</v>
      </c>
      <c r="AO228" s="15"/>
      <c r="AP228" s="15"/>
      <c r="AR228" s="15"/>
      <c r="AU228" s="15"/>
      <c r="AV228" s="15"/>
      <c r="AX228" s="15"/>
      <c r="BA228" s="15"/>
      <c r="BB228" s="15"/>
      <c r="BD228" s="15"/>
      <c r="BG228" s="15"/>
      <c r="BJ228" s="15"/>
      <c r="BK228" s="15"/>
      <c r="BM228" s="15"/>
      <c r="BN228" s="15"/>
      <c r="BP228" s="15"/>
      <c r="BQ228" s="15"/>
      <c r="BS228" s="15"/>
      <c r="BT228" s="15"/>
      <c r="BV228" s="15"/>
      <c r="BW228" s="15"/>
      <c r="BY228" s="15"/>
      <c r="BZ228" s="15"/>
      <c r="CB228" s="15"/>
      <c r="CC228" s="15"/>
      <c r="CE228" s="15"/>
      <c r="CF228" s="15"/>
      <c r="CH228" s="15"/>
      <c r="CI228" s="15"/>
      <c r="CK228" s="15"/>
      <c r="CL228" s="15"/>
      <c r="CN228" s="15"/>
      <c r="CO228" s="15"/>
      <c r="CQ228" s="15"/>
      <c r="CR228" s="15"/>
      <c r="CT228" s="15"/>
      <c r="CU228" s="15"/>
      <c r="CW228" s="15"/>
      <c r="CX228" s="15"/>
      <c r="CZ228" s="15"/>
      <c r="DA228" s="15"/>
      <c r="DC228" s="15"/>
      <c r="DD228" s="15"/>
      <c r="DF228" s="15"/>
      <c r="DG228" s="15"/>
      <c r="DI228" s="15"/>
      <c r="DJ228" s="15"/>
      <c r="DL228" s="15"/>
      <c r="DM228" s="15"/>
      <c r="DO228" s="15"/>
      <c r="DP228" s="15"/>
      <c r="DR228" s="15"/>
      <c r="DS228" s="15"/>
      <c r="DU228" s="15"/>
      <c r="DV228" s="15"/>
      <c r="DX228" s="15"/>
      <c r="DY228" s="15"/>
      <c r="EA228" s="15"/>
      <c r="EB228" s="15"/>
      <c r="ED228" s="15"/>
      <c r="EE228" s="15"/>
      <c r="EG228" s="15"/>
      <c r="EH228" s="15"/>
      <c r="EJ228" s="15"/>
      <c r="EK228" s="15"/>
      <c r="EM228" s="15"/>
      <c r="EN228" s="15"/>
      <c r="EP228" s="15"/>
      <c r="EQ228" s="15"/>
      <c r="ES228" s="15"/>
      <c r="ET228" s="15"/>
      <c r="EV228" s="15"/>
      <c r="EW228" s="15"/>
      <c r="EY228" s="15"/>
      <c r="EZ228" s="15"/>
      <c r="FB228" s="15"/>
      <c r="FC228" s="15"/>
      <c r="FE228" s="15"/>
      <c r="FF228" s="15"/>
      <c r="FH228" s="15"/>
      <c r="FI228" s="15"/>
      <c r="FK228" s="15"/>
      <c r="FL228" s="15"/>
      <c r="FN228" s="15"/>
      <c r="FO228" s="15" t="s">
        <v>224</v>
      </c>
      <c r="FQ228" s="15"/>
      <c r="FR228" s="15" t="s">
        <v>224</v>
      </c>
      <c r="FT228" s="15"/>
      <c r="FU228" s="15" t="s">
        <v>223</v>
      </c>
      <c r="FW228" s="15"/>
      <c r="FX228" s="15" t="s">
        <v>223</v>
      </c>
      <c r="FZ228" s="15"/>
      <c r="GA228" s="15" t="s">
        <v>223</v>
      </c>
      <c r="GC228" s="15"/>
      <c r="GD228" s="15" t="s">
        <v>224</v>
      </c>
      <c r="GF228" s="15"/>
      <c r="GG228" s="15" t="s">
        <v>222</v>
      </c>
      <c r="GI228" s="15"/>
      <c r="GJ228" s="15"/>
      <c r="GL228" s="15"/>
      <c r="GM228" s="15"/>
      <c r="GO228" s="15"/>
      <c r="GP228" s="15"/>
      <c r="GR228" s="15"/>
      <c r="GS228" s="15"/>
      <c r="GU228" s="15"/>
      <c r="GV228" s="15"/>
      <c r="GX228" s="15"/>
      <c r="GY228" s="15"/>
      <c r="HA228" s="15"/>
    </row>
    <row r="229" spans="1:209" hidden="1" x14ac:dyDescent="0.3">
      <c r="A229">
        <v>228</v>
      </c>
      <c r="B229" s="17">
        <v>45948.586041666698</v>
      </c>
      <c r="C229" s="2">
        <v>45948.587384259299</v>
      </c>
      <c r="D229" s="15" t="s">
        <v>660</v>
      </c>
      <c r="E229" s="15"/>
      <c r="G229" s="15"/>
      <c r="H229" s="2"/>
      <c r="I229" s="17">
        <v>45948</v>
      </c>
      <c r="K229" s="15"/>
      <c r="L229" s="16" t="s">
        <v>1104</v>
      </c>
      <c r="N229" s="15"/>
      <c r="O229" s="15" t="s">
        <v>1105</v>
      </c>
      <c r="Q229" s="15"/>
      <c r="R229" s="15" t="s">
        <v>285</v>
      </c>
      <c r="T229" s="15"/>
      <c r="U229" s="15" t="s">
        <v>267</v>
      </c>
      <c r="W229" s="15"/>
      <c r="X229" s="15" t="s">
        <v>381</v>
      </c>
      <c r="Z229" s="15"/>
      <c r="AA229" s="15" t="s">
        <v>392</v>
      </c>
      <c r="AC229" s="15"/>
      <c r="AD229" s="15" t="s">
        <v>1106</v>
      </c>
      <c r="AF229" s="15"/>
      <c r="AG229" s="15" t="s">
        <v>325</v>
      </c>
      <c r="AI229" s="15"/>
      <c r="AJ229" s="15" t="s">
        <v>232</v>
      </c>
      <c r="AL229" s="15"/>
      <c r="AM229" s="15" t="s">
        <v>489</v>
      </c>
      <c r="AO229" s="15"/>
      <c r="AP229" s="15"/>
      <c r="AR229" s="15"/>
      <c r="AU229" s="15"/>
      <c r="AV229" s="15"/>
      <c r="AX229" s="15"/>
      <c r="BA229" s="15"/>
      <c r="BB229" s="15"/>
      <c r="BD229" s="15"/>
      <c r="BG229" s="15"/>
      <c r="BJ229" s="15"/>
      <c r="BK229" s="15"/>
      <c r="BM229" s="15"/>
      <c r="BN229" s="15"/>
      <c r="BP229" s="15"/>
      <c r="BQ229" s="15"/>
      <c r="BS229" s="15"/>
      <c r="BT229" s="15"/>
      <c r="BV229" s="15"/>
      <c r="BW229" s="15"/>
      <c r="BY229" s="15"/>
      <c r="BZ229" s="15"/>
      <c r="CB229" s="15"/>
      <c r="CC229" s="15"/>
      <c r="CE229" s="15"/>
      <c r="CF229" s="15"/>
      <c r="CH229" s="15"/>
      <c r="CI229" s="15"/>
      <c r="CK229" s="15"/>
      <c r="CL229" s="15"/>
      <c r="CN229" s="15"/>
      <c r="CO229" s="15"/>
      <c r="CQ229" s="15"/>
      <c r="CR229" s="15"/>
      <c r="CT229" s="15"/>
      <c r="CU229" s="15"/>
      <c r="CW229" s="15"/>
      <c r="CX229" s="15"/>
      <c r="CZ229" s="15"/>
      <c r="DA229" s="15"/>
      <c r="DC229" s="15"/>
      <c r="DD229" s="15"/>
      <c r="DF229" s="15"/>
      <c r="DG229" s="15"/>
      <c r="DI229" s="15"/>
      <c r="DJ229" s="15"/>
      <c r="DL229" s="15"/>
      <c r="DM229" s="15"/>
      <c r="DO229" s="15"/>
      <c r="DP229" s="15"/>
      <c r="DR229" s="15"/>
      <c r="DS229" s="15" t="s">
        <v>223</v>
      </c>
      <c r="DU229" s="15"/>
      <c r="DV229" s="15" t="s">
        <v>223</v>
      </c>
      <c r="DX229" s="15"/>
      <c r="DY229" s="15" t="s">
        <v>223</v>
      </c>
      <c r="EA229" s="15"/>
      <c r="EB229" s="15" t="s">
        <v>224</v>
      </c>
      <c r="ED229" s="15"/>
      <c r="EE229" s="15" t="s">
        <v>223</v>
      </c>
      <c r="EG229" s="15"/>
      <c r="EH229" s="15" t="s">
        <v>224</v>
      </c>
      <c r="EJ229" s="15"/>
      <c r="EK229" s="15" t="s">
        <v>224</v>
      </c>
      <c r="EM229" s="15"/>
      <c r="EN229" s="15" t="s">
        <v>222</v>
      </c>
      <c r="EP229" s="15"/>
      <c r="EQ229" s="15" t="s">
        <v>222</v>
      </c>
      <c r="ES229" s="15"/>
      <c r="ET229" s="15" t="s">
        <v>235</v>
      </c>
      <c r="EV229" s="15"/>
      <c r="EW229" s="15"/>
      <c r="EY229" s="15"/>
      <c r="EZ229" s="15"/>
      <c r="FB229" s="15"/>
      <c r="FC229" s="15"/>
      <c r="FE229" s="15"/>
      <c r="FF229" s="15"/>
      <c r="FH229" s="15"/>
      <c r="FI229" s="15"/>
      <c r="FK229" s="15"/>
      <c r="FL229" s="15"/>
      <c r="FN229" s="15"/>
      <c r="FO229" s="15"/>
      <c r="FQ229" s="15"/>
      <c r="FR229" s="15"/>
      <c r="FT229" s="15"/>
      <c r="FU229" s="15"/>
      <c r="FW229" s="15"/>
      <c r="FX229" s="15"/>
      <c r="FZ229" s="15"/>
      <c r="GA229" s="15"/>
      <c r="GC229" s="15"/>
      <c r="GD229" s="15"/>
      <c r="GF229" s="15"/>
      <c r="GG229" s="15"/>
      <c r="GI229" s="15"/>
      <c r="GJ229" s="15"/>
      <c r="GL229" s="15"/>
      <c r="GM229" s="15"/>
      <c r="GO229" s="15"/>
      <c r="GP229" s="15"/>
      <c r="GR229" s="15"/>
      <c r="GS229" s="15"/>
      <c r="GU229" s="15"/>
      <c r="GV229" s="15"/>
      <c r="GX229" s="15"/>
      <c r="GY229" s="15"/>
      <c r="HA229" s="15"/>
    </row>
    <row r="230" spans="1:209" hidden="1" x14ac:dyDescent="0.3">
      <c r="A230">
        <v>229</v>
      </c>
      <c r="B230" s="17">
        <v>45948.586909722202</v>
      </c>
      <c r="C230" s="2">
        <v>45948.591192129599</v>
      </c>
      <c r="D230" s="15" t="s">
        <v>660</v>
      </c>
      <c r="E230" s="15"/>
      <c r="G230" s="15"/>
      <c r="H230" s="2"/>
      <c r="I230" s="17">
        <v>45948</v>
      </c>
      <c r="K230" s="15"/>
      <c r="L230" s="16" t="s">
        <v>1107</v>
      </c>
      <c r="N230" s="15"/>
      <c r="O230" s="15" t="s">
        <v>1108</v>
      </c>
      <c r="Q230" s="15"/>
      <c r="R230" s="15" t="s">
        <v>228</v>
      </c>
      <c r="T230" s="15"/>
      <c r="U230" s="15" t="s">
        <v>229</v>
      </c>
      <c r="W230" s="15"/>
      <c r="X230" s="15" t="s">
        <v>381</v>
      </c>
      <c r="Z230" s="15"/>
      <c r="AA230" s="15" t="s">
        <v>546</v>
      </c>
      <c r="AC230" s="15"/>
      <c r="AD230" s="15" t="s">
        <v>1109</v>
      </c>
      <c r="AF230" s="15"/>
      <c r="AG230" s="15" t="s">
        <v>216</v>
      </c>
      <c r="AI230" s="15"/>
      <c r="AJ230" s="15" t="s">
        <v>217</v>
      </c>
      <c r="AL230" s="15"/>
      <c r="AM230" s="15" t="s">
        <v>218</v>
      </c>
      <c r="AO230" s="15"/>
      <c r="AP230" s="15" t="s">
        <v>288</v>
      </c>
      <c r="AR230" s="15"/>
      <c r="AS230" s="17">
        <v>49423</v>
      </c>
      <c r="AU230" s="15"/>
      <c r="AV230" s="15"/>
      <c r="AX230" s="15"/>
      <c r="BA230" s="15"/>
      <c r="BB230" s="15" t="s">
        <v>1110</v>
      </c>
      <c r="BD230" s="15"/>
      <c r="BE230" s="17">
        <v>46116</v>
      </c>
      <c r="BG230" s="15"/>
      <c r="BJ230" s="15"/>
      <c r="BK230" s="15" t="s">
        <v>221</v>
      </c>
      <c r="BM230" s="15"/>
      <c r="BN230" s="15" t="s">
        <v>222</v>
      </c>
      <c r="BP230" s="15"/>
      <c r="BQ230" s="15" t="s">
        <v>222</v>
      </c>
      <c r="BS230" s="15"/>
      <c r="BT230" s="15" t="s">
        <v>223</v>
      </c>
      <c r="BV230" s="15"/>
      <c r="BW230" s="15" t="s">
        <v>224</v>
      </c>
      <c r="BY230" s="15"/>
      <c r="BZ230" s="15" t="s">
        <v>223</v>
      </c>
      <c r="CB230" s="15"/>
      <c r="CC230" s="15" t="s">
        <v>224</v>
      </c>
      <c r="CE230" s="15"/>
      <c r="CF230" s="15" t="s">
        <v>224</v>
      </c>
      <c r="CH230" s="15"/>
      <c r="CI230" s="15" t="s">
        <v>224</v>
      </c>
      <c r="CK230" s="15"/>
      <c r="CL230" s="15" t="s">
        <v>224</v>
      </c>
      <c r="CN230" s="15"/>
      <c r="CO230" s="15" t="s">
        <v>224</v>
      </c>
      <c r="CQ230" s="15"/>
      <c r="CR230" s="15"/>
      <c r="CT230" s="15"/>
      <c r="CU230" s="15"/>
      <c r="CW230" s="15"/>
      <c r="CX230" s="15"/>
      <c r="CZ230" s="15"/>
      <c r="DA230" s="15"/>
      <c r="DC230" s="15"/>
      <c r="DD230" s="15"/>
      <c r="DF230" s="15"/>
      <c r="DG230" s="15"/>
      <c r="DI230" s="15"/>
      <c r="DJ230" s="15"/>
      <c r="DL230" s="15"/>
      <c r="DM230" s="15"/>
      <c r="DO230" s="15"/>
      <c r="DP230" s="15"/>
      <c r="DR230" s="15"/>
      <c r="DS230" s="15"/>
      <c r="DU230" s="15"/>
      <c r="DV230" s="15"/>
      <c r="DX230" s="15"/>
      <c r="DY230" s="15"/>
      <c r="EA230" s="15"/>
      <c r="EB230" s="15"/>
      <c r="ED230" s="15"/>
      <c r="EE230" s="15"/>
      <c r="EG230" s="15"/>
      <c r="EH230" s="15"/>
      <c r="EJ230" s="15"/>
      <c r="EK230" s="15"/>
      <c r="EM230" s="15"/>
      <c r="EN230" s="15"/>
      <c r="EP230" s="15"/>
      <c r="EQ230" s="15"/>
      <c r="ES230" s="15"/>
      <c r="ET230" s="15"/>
      <c r="EV230" s="15"/>
      <c r="EW230" s="15"/>
      <c r="EY230" s="15"/>
      <c r="EZ230" s="15"/>
      <c r="FB230" s="15"/>
      <c r="FC230" s="15"/>
      <c r="FE230" s="15"/>
      <c r="FF230" s="15"/>
      <c r="FH230" s="15"/>
      <c r="FI230" s="15"/>
      <c r="FK230" s="15"/>
      <c r="FL230" s="15"/>
      <c r="FN230" s="15"/>
      <c r="FO230" s="15"/>
      <c r="FQ230" s="15"/>
      <c r="FR230" s="15"/>
      <c r="FT230" s="15"/>
      <c r="FU230" s="15"/>
      <c r="FW230" s="15"/>
      <c r="FX230" s="15"/>
      <c r="FZ230" s="15"/>
      <c r="GA230" s="15"/>
      <c r="GC230" s="15"/>
      <c r="GD230" s="15"/>
      <c r="GF230" s="15"/>
      <c r="GG230" s="15"/>
      <c r="GI230" s="15"/>
      <c r="GJ230" s="15"/>
      <c r="GL230" s="15"/>
      <c r="GM230" s="15"/>
      <c r="GO230" s="15"/>
      <c r="GP230" s="15"/>
      <c r="GR230" s="15"/>
      <c r="GS230" s="15"/>
      <c r="GU230" s="15"/>
      <c r="GV230" s="15"/>
      <c r="GX230" s="15"/>
      <c r="GY230" s="15"/>
      <c r="HA230" s="15"/>
    </row>
    <row r="231" spans="1:209" hidden="1" x14ac:dyDescent="0.3">
      <c r="A231">
        <v>230</v>
      </c>
      <c r="B231" s="17">
        <v>45948.570462962998</v>
      </c>
      <c r="C231" s="2">
        <v>45948.591828703698</v>
      </c>
      <c r="D231" s="15" t="s">
        <v>660</v>
      </c>
      <c r="E231" s="15"/>
      <c r="G231" s="15"/>
      <c r="H231" s="2"/>
      <c r="I231" s="17">
        <v>45948</v>
      </c>
      <c r="K231" s="15"/>
      <c r="L231" s="16" t="s">
        <v>1111</v>
      </c>
      <c r="N231" s="15"/>
      <c r="O231" s="15" t="s">
        <v>1112</v>
      </c>
      <c r="Q231" s="15"/>
      <c r="R231" s="15" t="s">
        <v>917</v>
      </c>
      <c r="T231" s="15"/>
      <c r="U231" s="15" t="s">
        <v>891</v>
      </c>
      <c r="W231" s="15"/>
      <c r="X231" s="15" t="s">
        <v>381</v>
      </c>
      <c r="Z231" s="15"/>
      <c r="AA231" s="15" t="s">
        <v>636</v>
      </c>
      <c r="AC231" s="15"/>
      <c r="AD231" s="15" t="s">
        <v>1113</v>
      </c>
      <c r="AF231" s="15"/>
      <c r="AG231" s="15" t="s">
        <v>216</v>
      </c>
      <c r="AI231" s="15"/>
      <c r="AJ231" s="15" t="s">
        <v>294</v>
      </c>
      <c r="AL231" s="15"/>
      <c r="AM231" s="15" t="s">
        <v>233</v>
      </c>
      <c r="AO231" s="15"/>
      <c r="AP231" s="15"/>
      <c r="AR231" s="15"/>
      <c r="AU231" s="15"/>
      <c r="AV231" s="15"/>
      <c r="AX231" s="15"/>
      <c r="BA231" s="15"/>
      <c r="BB231" s="15"/>
      <c r="BD231" s="15"/>
      <c r="BG231" s="15"/>
      <c r="BJ231" s="15"/>
      <c r="BK231" s="15"/>
      <c r="BM231" s="15"/>
      <c r="BN231" s="15"/>
      <c r="BP231" s="15"/>
      <c r="BQ231" s="15"/>
      <c r="BS231" s="15"/>
      <c r="BT231" s="15"/>
      <c r="BV231" s="15"/>
      <c r="BW231" s="15"/>
      <c r="BY231" s="15"/>
      <c r="BZ231" s="15"/>
      <c r="CB231" s="15"/>
      <c r="CC231" s="15"/>
      <c r="CE231" s="15"/>
      <c r="CF231" s="15"/>
      <c r="CH231" s="15"/>
      <c r="CI231" s="15"/>
      <c r="CK231" s="15"/>
      <c r="CL231" s="15"/>
      <c r="CN231" s="15"/>
      <c r="CO231" s="15"/>
      <c r="CQ231" s="15"/>
      <c r="CR231" s="15"/>
      <c r="CT231" s="15"/>
      <c r="CU231" s="15"/>
      <c r="CW231" s="15"/>
      <c r="CX231" s="15"/>
      <c r="CZ231" s="15"/>
      <c r="DA231" s="15"/>
      <c r="DC231" s="15"/>
      <c r="DD231" s="15"/>
      <c r="DF231" s="15"/>
      <c r="DG231" s="15"/>
      <c r="DI231" s="15"/>
      <c r="DJ231" s="15"/>
      <c r="DL231" s="15"/>
      <c r="DM231" s="15"/>
      <c r="DO231" s="15"/>
      <c r="DP231" s="15"/>
      <c r="DR231" s="15"/>
      <c r="DS231" s="15"/>
      <c r="DU231" s="15"/>
      <c r="DV231" s="15"/>
      <c r="DX231" s="15"/>
      <c r="DY231" s="15"/>
      <c r="EA231" s="15"/>
      <c r="EB231" s="15"/>
      <c r="ED231" s="15"/>
      <c r="EE231" s="15"/>
      <c r="EG231" s="15"/>
      <c r="EH231" s="15"/>
      <c r="EJ231" s="15"/>
      <c r="EK231" s="15"/>
      <c r="EM231" s="15"/>
      <c r="EN231" s="15"/>
      <c r="EP231" s="15"/>
      <c r="EQ231" s="15"/>
      <c r="ES231" s="15"/>
      <c r="ET231" s="15"/>
      <c r="EV231" s="15"/>
      <c r="EW231" s="15"/>
      <c r="EY231" s="15"/>
      <c r="EZ231" s="15"/>
      <c r="FB231" s="15"/>
      <c r="FC231" s="15"/>
      <c r="FE231" s="15"/>
      <c r="FF231" s="15"/>
      <c r="FH231" s="15"/>
      <c r="FI231" s="15"/>
      <c r="FK231" s="15"/>
      <c r="FL231" s="15"/>
      <c r="FN231" s="15"/>
      <c r="FO231" s="15"/>
      <c r="FQ231" s="15"/>
      <c r="FR231" s="15"/>
      <c r="FT231" s="15"/>
      <c r="FU231" s="15"/>
      <c r="FW231" s="15"/>
      <c r="FX231" s="15"/>
      <c r="FZ231" s="15"/>
      <c r="GA231" s="15"/>
      <c r="GC231" s="15"/>
      <c r="GD231" s="15"/>
      <c r="GF231" s="15"/>
      <c r="GG231" s="15"/>
      <c r="GI231" s="15"/>
      <c r="GJ231" s="15" t="s">
        <v>234</v>
      </c>
      <c r="GL231" s="15"/>
      <c r="GM231" s="15" t="s">
        <v>222</v>
      </c>
      <c r="GO231" s="15"/>
      <c r="GP231" s="15" t="s">
        <v>222</v>
      </c>
      <c r="GR231" s="15"/>
      <c r="GS231" s="15" t="s">
        <v>236</v>
      </c>
      <c r="GU231" s="15"/>
      <c r="GV231" s="15" t="s">
        <v>222</v>
      </c>
      <c r="GX231" s="15"/>
      <c r="GY231" s="15" t="s">
        <v>1114</v>
      </c>
      <c r="HA231" s="15"/>
    </row>
    <row r="232" spans="1:209" hidden="1" x14ac:dyDescent="0.3">
      <c r="A232">
        <v>231</v>
      </c>
      <c r="B232" s="17">
        <v>45948.586238425902</v>
      </c>
      <c r="C232" s="2">
        <v>45948.596284722204</v>
      </c>
      <c r="D232" s="15" t="s">
        <v>660</v>
      </c>
      <c r="E232" s="15"/>
      <c r="G232" s="15"/>
      <c r="H232" s="2"/>
      <c r="I232" s="17">
        <v>45948</v>
      </c>
      <c r="K232" s="15"/>
      <c r="L232" s="16" t="s">
        <v>1115</v>
      </c>
      <c r="N232" s="15"/>
      <c r="O232" s="15" t="s">
        <v>1116</v>
      </c>
      <c r="Q232" s="15"/>
      <c r="R232" s="15" t="s">
        <v>273</v>
      </c>
      <c r="T232" s="15"/>
      <c r="U232" s="15" t="s">
        <v>267</v>
      </c>
      <c r="W232" s="15"/>
      <c r="X232" s="15" t="s">
        <v>381</v>
      </c>
      <c r="Z232" s="15"/>
      <c r="AA232" s="15" t="s">
        <v>1117</v>
      </c>
      <c r="AC232" s="15"/>
      <c r="AD232" s="15" t="s">
        <v>1118</v>
      </c>
      <c r="AF232" s="15"/>
      <c r="AG232" s="15" t="s">
        <v>216</v>
      </c>
      <c r="AI232" s="15"/>
      <c r="AJ232" s="15" t="s">
        <v>232</v>
      </c>
      <c r="AL232" s="15"/>
      <c r="AM232" s="15" t="s">
        <v>233</v>
      </c>
      <c r="AO232" s="15"/>
      <c r="AP232" s="15"/>
      <c r="AR232" s="15"/>
      <c r="AU232" s="15"/>
      <c r="AV232" s="15"/>
      <c r="AX232" s="15"/>
      <c r="BA232" s="15"/>
      <c r="BB232" s="15"/>
      <c r="BD232" s="15"/>
      <c r="BG232" s="15"/>
      <c r="BJ232" s="15"/>
      <c r="BK232" s="15"/>
      <c r="BM232" s="15"/>
      <c r="BN232" s="15"/>
      <c r="BP232" s="15"/>
      <c r="BQ232" s="15"/>
      <c r="BS232" s="15"/>
      <c r="BT232" s="15"/>
      <c r="BV232" s="15"/>
      <c r="BW232" s="15"/>
      <c r="BY232" s="15"/>
      <c r="BZ232" s="15"/>
      <c r="CB232" s="15"/>
      <c r="CC232" s="15"/>
      <c r="CE232" s="15"/>
      <c r="CF232" s="15"/>
      <c r="CH232" s="15"/>
      <c r="CI232" s="15"/>
      <c r="CK232" s="15"/>
      <c r="CL232" s="15"/>
      <c r="CN232" s="15"/>
      <c r="CO232" s="15"/>
      <c r="CQ232" s="15"/>
      <c r="CR232" s="15"/>
      <c r="CT232" s="15"/>
      <c r="CU232" s="15"/>
      <c r="CW232" s="15"/>
      <c r="CX232" s="15"/>
      <c r="CZ232" s="15"/>
      <c r="DA232" s="15"/>
      <c r="DC232" s="15"/>
      <c r="DD232" s="15"/>
      <c r="DF232" s="15"/>
      <c r="DG232" s="15"/>
      <c r="DI232" s="15"/>
      <c r="DJ232" s="15"/>
      <c r="DL232" s="15"/>
      <c r="DM232" s="15"/>
      <c r="DO232" s="15"/>
      <c r="DP232" s="15"/>
      <c r="DR232" s="15"/>
      <c r="DS232" s="15"/>
      <c r="DU232" s="15"/>
      <c r="DV232" s="15"/>
      <c r="DX232" s="15"/>
      <c r="DY232" s="15"/>
      <c r="EA232" s="15"/>
      <c r="EB232" s="15"/>
      <c r="ED232" s="15"/>
      <c r="EE232" s="15"/>
      <c r="EG232" s="15"/>
      <c r="EH232" s="15"/>
      <c r="EJ232" s="15"/>
      <c r="EK232" s="15"/>
      <c r="EM232" s="15"/>
      <c r="EN232" s="15"/>
      <c r="EP232" s="15"/>
      <c r="EQ232" s="15"/>
      <c r="ES232" s="15"/>
      <c r="ET232" s="15"/>
      <c r="EV232" s="15"/>
      <c r="EW232" s="15"/>
      <c r="EY232" s="15"/>
      <c r="EZ232" s="15"/>
      <c r="FB232" s="15"/>
      <c r="FC232" s="15"/>
      <c r="FE232" s="15"/>
      <c r="FF232" s="15"/>
      <c r="FH232" s="15"/>
      <c r="FI232" s="15"/>
      <c r="FK232" s="15"/>
      <c r="FL232" s="15"/>
      <c r="FN232" s="15"/>
      <c r="FO232" s="15"/>
      <c r="FQ232" s="15"/>
      <c r="FR232" s="15"/>
      <c r="FT232" s="15"/>
      <c r="FU232" s="15"/>
      <c r="FW232" s="15"/>
      <c r="FX232" s="15"/>
      <c r="FZ232" s="15"/>
      <c r="GA232" s="15"/>
      <c r="GC232" s="15"/>
      <c r="GD232" s="15"/>
      <c r="GF232" s="15"/>
      <c r="GG232" s="15"/>
      <c r="GI232" s="15"/>
      <c r="GJ232" s="15" t="s">
        <v>270</v>
      </c>
      <c r="GL232" s="15"/>
      <c r="GM232" s="15" t="s">
        <v>222</v>
      </c>
      <c r="GO232" s="15"/>
      <c r="GP232" s="15" t="s">
        <v>222</v>
      </c>
      <c r="GR232" s="15"/>
      <c r="GS232" s="15" t="s">
        <v>314</v>
      </c>
      <c r="GU232" s="15"/>
      <c r="GV232" s="15" t="s">
        <v>222</v>
      </c>
      <c r="GX232" s="15"/>
      <c r="GY232" s="15"/>
      <c r="HA232" s="15"/>
    </row>
    <row r="233" spans="1:209" hidden="1" x14ac:dyDescent="0.3">
      <c r="A233">
        <v>232</v>
      </c>
      <c r="B233" s="17">
        <v>45948.588333333297</v>
      </c>
      <c r="C233" s="2">
        <v>45948.598194444399</v>
      </c>
      <c r="D233" s="15" t="s">
        <v>660</v>
      </c>
      <c r="E233" s="15"/>
      <c r="G233" s="15"/>
      <c r="H233" s="2"/>
      <c r="I233" s="17">
        <v>45948</v>
      </c>
      <c r="K233" s="15"/>
      <c r="L233" s="16" t="s">
        <v>1119</v>
      </c>
      <c r="N233" s="15"/>
      <c r="O233" s="15" t="s">
        <v>1120</v>
      </c>
      <c r="Q233" s="15"/>
      <c r="R233" s="15" t="s">
        <v>285</v>
      </c>
      <c r="T233" s="15"/>
      <c r="U233" s="15" t="s">
        <v>267</v>
      </c>
      <c r="W233" s="15"/>
      <c r="X233" s="15" t="s">
        <v>381</v>
      </c>
      <c r="Z233" s="15"/>
      <c r="AA233" s="15" t="s">
        <v>252</v>
      </c>
      <c r="AC233" s="15"/>
      <c r="AD233" s="15" t="s">
        <v>1121</v>
      </c>
      <c r="AF233" s="15"/>
      <c r="AG233" s="15" t="s">
        <v>216</v>
      </c>
      <c r="AI233" s="15"/>
      <c r="AJ233" s="15" t="s">
        <v>217</v>
      </c>
      <c r="AL233" s="15"/>
      <c r="AM233" s="15" t="s">
        <v>244</v>
      </c>
      <c r="AO233" s="15"/>
      <c r="AP233" s="15" t="s">
        <v>219</v>
      </c>
      <c r="AR233" s="15"/>
      <c r="AU233" s="15"/>
      <c r="AV233" s="15" t="s">
        <v>255</v>
      </c>
      <c r="AX233" s="15"/>
      <c r="AY233" s="17">
        <v>46986</v>
      </c>
      <c r="BA233" s="15"/>
      <c r="BB233" s="15" t="s">
        <v>1122</v>
      </c>
      <c r="BD233" s="15"/>
      <c r="BE233" s="17">
        <v>46089</v>
      </c>
      <c r="BG233" s="15"/>
      <c r="BH233" s="17">
        <v>46454</v>
      </c>
      <c r="BJ233" s="15"/>
      <c r="BK233" s="15" t="s">
        <v>248</v>
      </c>
      <c r="BM233" s="15"/>
      <c r="BN233" s="15"/>
      <c r="BP233" s="15"/>
      <c r="BQ233" s="15"/>
      <c r="BS233" s="15"/>
      <c r="BT233" s="15"/>
      <c r="BV233" s="15"/>
      <c r="BW233" s="15"/>
      <c r="BY233" s="15"/>
      <c r="BZ233" s="15"/>
      <c r="CB233" s="15"/>
      <c r="CC233" s="15"/>
      <c r="CE233" s="15"/>
      <c r="CF233" s="15"/>
      <c r="CH233" s="15"/>
      <c r="CI233" s="15"/>
      <c r="CK233" s="15"/>
      <c r="CL233" s="15"/>
      <c r="CN233" s="15"/>
      <c r="CO233" s="15"/>
      <c r="CQ233" s="15"/>
      <c r="CR233" s="15" t="s">
        <v>224</v>
      </c>
      <c r="CT233" s="15"/>
      <c r="CU233" s="15" t="s">
        <v>224</v>
      </c>
      <c r="CW233" s="15"/>
      <c r="CX233" s="15" t="s">
        <v>224</v>
      </c>
      <c r="CZ233" s="15"/>
      <c r="DA233" s="15" t="s">
        <v>224</v>
      </c>
      <c r="DC233" s="15"/>
      <c r="DD233" s="15" t="s">
        <v>224</v>
      </c>
      <c r="DF233" s="15"/>
      <c r="DG233" s="15" t="s">
        <v>224</v>
      </c>
      <c r="DI233" s="15"/>
      <c r="DJ233" s="15" t="s">
        <v>224</v>
      </c>
      <c r="DL233" s="15"/>
      <c r="DM233" s="15" t="s">
        <v>224</v>
      </c>
      <c r="DO233" s="15"/>
      <c r="DP233" s="15" t="s">
        <v>224</v>
      </c>
      <c r="DR233" s="15"/>
      <c r="DS233" s="15"/>
      <c r="DU233" s="15"/>
      <c r="DV233" s="15"/>
      <c r="DX233" s="15"/>
      <c r="DY233" s="15"/>
      <c r="EA233" s="15"/>
      <c r="EB233" s="15"/>
      <c r="ED233" s="15"/>
      <c r="EE233" s="15"/>
      <c r="EG233" s="15"/>
      <c r="EH233" s="15"/>
      <c r="EJ233" s="15"/>
      <c r="EK233" s="15"/>
      <c r="EM233" s="15"/>
      <c r="EN233" s="15"/>
      <c r="EP233" s="15"/>
      <c r="EQ233" s="15"/>
      <c r="ES233" s="15"/>
      <c r="ET233" s="15"/>
      <c r="EV233" s="15"/>
      <c r="EW233" s="15"/>
      <c r="EY233" s="15"/>
      <c r="EZ233" s="15"/>
      <c r="FB233" s="15"/>
      <c r="FC233" s="15"/>
      <c r="FE233" s="15"/>
      <c r="FF233" s="15"/>
      <c r="FH233" s="15"/>
      <c r="FI233" s="15"/>
      <c r="FK233" s="15"/>
      <c r="FL233" s="15"/>
      <c r="FN233" s="15"/>
      <c r="FO233" s="15"/>
      <c r="FQ233" s="15"/>
      <c r="FR233" s="15"/>
      <c r="FT233" s="15"/>
      <c r="FU233" s="15"/>
      <c r="FW233" s="15"/>
      <c r="FX233" s="15"/>
      <c r="FZ233" s="15"/>
      <c r="GA233" s="15"/>
      <c r="GC233" s="15"/>
      <c r="GD233" s="15"/>
      <c r="GF233" s="15"/>
      <c r="GG233" s="15"/>
      <c r="GI233" s="15"/>
      <c r="GJ233" s="15"/>
      <c r="GL233" s="15"/>
      <c r="GM233" s="15"/>
      <c r="GO233" s="15"/>
      <c r="GP233" s="15"/>
      <c r="GR233" s="15"/>
      <c r="GS233" s="15"/>
      <c r="GU233" s="15"/>
      <c r="GV233" s="15"/>
      <c r="GX233" s="15"/>
      <c r="GY233" s="15" t="s">
        <v>1123</v>
      </c>
      <c r="HA233" s="15"/>
    </row>
    <row r="234" spans="1:209" hidden="1" x14ac:dyDescent="0.3">
      <c r="A234">
        <v>233</v>
      </c>
      <c r="B234" s="17">
        <v>45948.598113425898</v>
      </c>
      <c r="C234" s="2">
        <v>45948.600694444402</v>
      </c>
      <c r="D234" s="15" t="s">
        <v>660</v>
      </c>
      <c r="E234" s="15"/>
      <c r="G234" s="15"/>
      <c r="H234" s="2"/>
      <c r="I234" s="17">
        <v>45948</v>
      </c>
      <c r="K234" s="15"/>
      <c r="L234" s="16" t="s">
        <v>1124</v>
      </c>
      <c r="N234" s="15"/>
      <c r="O234" s="15" t="s">
        <v>1125</v>
      </c>
      <c r="Q234" s="15"/>
      <c r="R234" s="15" t="s">
        <v>251</v>
      </c>
      <c r="T234" s="15"/>
      <c r="U234" s="15" t="s">
        <v>267</v>
      </c>
      <c r="W234" s="15"/>
      <c r="X234" s="15" t="s">
        <v>381</v>
      </c>
      <c r="Z234" s="15"/>
      <c r="AA234" s="15" t="s">
        <v>392</v>
      </c>
      <c r="AC234" s="15"/>
      <c r="AD234" s="15" t="s">
        <v>1126</v>
      </c>
      <c r="AF234" s="15"/>
      <c r="AG234" s="15" t="s">
        <v>216</v>
      </c>
      <c r="AI234" s="15"/>
      <c r="AJ234" s="15" t="s">
        <v>217</v>
      </c>
      <c r="AL234" s="15"/>
      <c r="AM234" s="15" t="s">
        <v>218</v>
      </c>
      <c r="AO234" s="15"/>
      <c r="AP234" s="15" t="s">
        <v>288</v>
      </c>
      <c r="AR234" s="15"/>
      <c r="AS234" s="17">
        <v>46449</v>
      </c>
      <c r="AU234" s="15"/>
      <c r="AV234" s="15" t="s">
        <v>255</v>
      </c>
      <c r="AX234" s="15"/>
      <c r="AY234" s="17">
        <v>46081</v>
      </c>
      <c r="BA234" s="15"/>
      <c r="BB234" s="15" t="s">
        <v>1127</v>
      </c>
      <c r="BD234" s="15"/>
      <c r="BE234" s="17">
        <v>46219</v>
      </c>
      <c r="BG234" s="15"/>
      <c r="BH234" s="17">
        <v>46254</v>
      </c>
      <c r="BJ234" s="15"/>
      <c r="BK234" s="15" t="s">
        <v>221</v>
      </c>
      <c r="BM234" s="15"/>
      <c r="BN234" s="15" t="s">
        <v>222</v>
      </c>
      <c r="BP234" s="15"/>
      <c r="BQ234" s="15" t="s">
        <v>222</v>
      </c>
      <c r="BS234" s="15"/>
      <c r="BT234" s="15" t="s">
        <v>224</v>
      </c>
      <c r="BV234" s="15"/>
      <c r="BW234" s="15" t="s">
        <v>224</v>
      </c>
      <c r="BY234" s="15"/>
      <c r="BZ234" s="15" t="s">
        <v>223</v>
      </c>
      <c r="CB234" s="15"/>
      <c r="CC234" s="15" t="s">
        <v>223</v>
      </c>
      <c r="CE234" s="15"/>
      <c r="CF234" s="15" t="s">
        <v>223</v>
      </c>
      <c r="CH234" s="15"/>
      <c r="CI234" s="15" t="s">
        <v>223</v>
      </c>
      <c r="CK234" s="15"/>
      <c r="CL234" s="15" t="s">
        <v>223</v>
      </c>
      <c r="CN234" s="15"/>
      <c r="CO234" s="15" t="s">
        <v>223</v>
      </c>
      <c r="CQ234" s="15"/>
      <c r="CR234" s="15"/>
      <c r="CT234" s="15"/>
      <c r="CU234" s="15"/>
      <c r="CW234" s="15"/>
      <c r="CX234" s="15"/>
      <c r="CZ234" s="15"/>
      <c r="DA234" s="15"/>
      <c r="DC234" s="15"/>
      <c r="DD234" s="15"/>
      <c r="DF234" s="15"/>
      <c r="DG234" s="15"/>
      <c r="DI234" s="15"/>
      <c r="DJ234" s="15"/>
      <c r="DL234" s="15"/>
      <c r="DM234" s="15"/>
      <c r="DO234" s="15"/>
      <c r="DP234" s="15"/>
      <c r="DR234" s="15"/>
      <c r="DS234" s="15"/>
      <c r="DU234" s="15"/>
      <c r="DV234" s="15"/>
      <c r="DX234" s="15"/>
      <c r="DY234" s="15"/>
      <c r="EA234" s="15"/>
      <c r="EB234" s="15"/>
      <c r="ED234" s="15"/>
      <c r="EE234" s="15"/>
      <c r="EG234" s="15"/>
      <c r="EH234" s="15"/>
      <c r="EJ234" s="15"/>
      <c r="EK234" s="15"/>
      <c r="EM234" s="15"/>
      <c r="EN234" s="15"/>
      <c r="EP234" s="15"/>
      <c r="EQ234" s="15"/>
      <c r="ES234" s="15"/>
      <c r="ET234" s="15"/>
      <c r="EV234" s="15"/>
      <c r="EW234" s="15"/>
      <c r="EY234" s="15"/>
      <c r="EZ234" s="15"/>
      <c r="FB234" s="15"/>
      <c r="FC234" s="15"/>
      <c r="FE234" s="15"/>
      <c r="FF234" s="15"/>
      <c r="FH234" s="15"/>
      <c r="FI234" s="15"/>
      <c r="FK234" s="15"/>
      <c r="FL234" s="15"/>
      <c r="FN234" s="15"/>
      <c r="FO234" s="15"/>
      <c r="FQ234" s="15"/>
      <c r="FR234" s="15"/>
      <c r="FT234" s="15"/>
      <c r="FU234" s="15"/>
      <c r="FW234" s="15"/>
      <c r="FX234" s="15"/>
      <c r="FZ234" s="15"/>
      <c r="GA234" s="15"/>
      <c r="GC234" s="15"/>
      <c r="GD234" s="15"/>
      <c r="GF234" s="15"/>
      <c r="GG234" s="15"/>
      <c r="GI234" s="15"/>
      <c r="GJ234" s="15"/>
      <c r="GL234" s="15"/>
      <c r="GM234" s="15"/>
      <c r="GO234" s="15"/>
      <c r="GP234" s="15"/>
      <c r="GR234" s="15"/>
      <c r="GS234" s="15"/>
      <c r="GU234" s="15"/>
      <c r="GV234" s="15"/>
      <c r="GX234" s="15"/>
      <c r="GY234" s="15"/>
      <c r="HA234" s="15"/>
    </row>
    <row r="235" spans="1:209" hidden="1" x14ac:dyDescent="0.3">
      <c r="A235">
        <v>234</v>
      </c>
      <c r="B235" s="17">
        <v>45948.600868055597</v>
      </c>
      <c r="C235" s="2">
        <v>45948.604097222204</v>
      </c>
      <c r="D235" s="15" t="s">
        <v>660</v>
      </c>
      <c r="E235" s="15"/>
      <c r="G235" s="15"/>
      <c r="H235" s="2"/>
      <c r="I235" s="17">
        <v>45948</v>
      </c>
      <c r="K235" s="15"/>
      <c r="L235" s="16" t="s">
        <v>1128</v>
      </c>
      <c r="N235" s="15"/>
      <c r="O235" s="15" t="s">
        <v>1129</v>
      </c>
      <c r="Q235" s="15"/>
      <c r="R235" s="15" t="s">
        <v>285</v>
      </c>
      <c r="T235" s="15"/>
      <c r="U235" s="15" t="s">
        <v>267</v>
      </c>
      <c r="W235" s="15"/>
      <c r="X235" s="15" t="s">
        <v>381</v>
      </c>
      <c r="Z235" s="15"/>
      <c r="AA235" s="15" t="s">
        <v>252</v>
      </c>
      <c r="AC235" s="15"/>
      <c r="AD235" s="15" t="s">
        <v>1130</v>
      </c>
      <c r="AF235" s="15"/>
      <c r="AG235" s="15" t="s">
        <v>216</v>
      </c>
      <c r="AI235" s="15"/>
      <c r="AJ235" s="15" t="s">
        <v>294</v>
      </c>
      <c r="AL235" s="15"/>
      <c r="AM235" s="15" t="s">
        <v>218</v>
      </c>
      <c r="AO235" s="15"/>
      <c r="AP235" s="15" t="s">
        <v>288</v>
      </c>
      <c r="AR235" s="15"/>
      <c r="AS235" s="17">
        <v>48225</v>
      </c>
      <c r="AU235" s="15"/>
      <c r="AV235" s="15" t="s">
        <v>255</v>
      </c>
      <c r="AX235" s="15"/>
      <c r="AY235" s="17">
        <v>46779</v>
      </c>
      <c r="BA235" s="15"/>
      <c r="BB235" s="15" t="s">
        <v>1131</v>
      </c>
      <c r="BD235" s="15"/>
      <c r="BE235" s="17">
        <v>46108</v>
      </c>
      <c r="BG235" s="15"/>
      <c r="BJ235" s="15"/>
      <c r="BK235" s="15" t="s">
        <v>221</v>
      </c>
      <c r="BM235" s="15"/>
      <c r="BN235" s="15" t="s">
        <v>222</v>
      </c>
      <c r="BP235" s="15"/>
      <c r="BQ235" s="15" t="s">
        <v>222</v>
      </c>
      <c r="BS235" s="15"/>
      <c r="BT235" s="15" t="s">
        <v>223</v>
      </c>
      <c r="BV235" s="15"/>
      <c r="BW235" s="15" t="s">
        <v>224</v>
      </c>
      <c r="BY235" s="15"/>
      <c r="BZ235" s="15" t="s">
        <v>223</v>
      </c>
      <c r="CB235" s="15"/>
      <c r="CC235" s="15" t="s">
        <v>223</v>
      </c>
      <c r="CE235" s="15"/>
      <c r="CF235" s="15" t="s">
        <v>224</v>
      </c>
      <c r="CH235" s="15"/>
      <c r="CI235" s="15" t="s">
        <v>224</v>
      </c>
      <c r="CK235" s="15"/>
      <c r="CL235" s="15" t="s">
        <v>224</v>
      </c>
      <c r="CN235" s="15"/>
      <c r="CO235" s="15" t="s">
        <v>224</v>
      </c>
      <c r="CQ235" s="15"/>
      <c r="CR235" s="15"/>
      <c r="CT235" s="15"/>
      <c r="CU235" s="15"/>
      <c r="CW235" s="15"/>
      <c r="CX235" s="15"/>
      <c r="CZ235" s="15"/>
      <c r="DA235" s="15"/>
      <c r="DC235" s="15"/>
      <c r="DD235" s="15"/>
      <c r="DF235" s="15"/>
      <c r="DG235" s="15"/>
      <c r="DI235" s="15"/>
      <c r="DJ235" s="15"/>
      <c r="DL235" s="15"/>
      <c r="DM235" s="15"/>
      <c r="DO235" s="15"/>
      <c r="DP235" s="15"/>
      <c r="DR235" s="15"/>
      <c r="DS235" s="15"/>
      <c r="DU235" s="15"/>
      <c r="DV235" s="15"/>
      <c r="DX235" s="15"/>
      <c r="DY235" s="15"/>
      <c r="EA235" s="15"/>
      <c r="EB235" s="15"/>
      <c r="ED235" s="15"/>
      <c r="EE235" s="15"/>
      <c r="EG235" s="15"/>
      <c r="EH235" s="15"/>
      <c r="EJ235" s="15"/>
      <c r="EK235" s="15"/>
      <c r="EM235" s="15"/>
      <c r="EN235" s="15"/>
      <c r="EP235" s="15"/>
      <c r="EQ235" s="15"/>
      <c r="ES235" s="15"/>
      <c r="ET235" s="15"/>
      <c r="EV235" s="15"/>
      <c r="EW235" s="15"/>
      <c r="EY235" s="15"/>
      <c r="EZ235" s="15"/>
      <c r="FB235" s="15"/>
      <c r="FC235" s="15"/>
      <c r="FE235" s="15"/>
      <c r="FF235" s="15"/>
      <c r="FH235" s="15"/>
      <c r="FI235" s="15"/>
      <c r="FK235" s="15"/>
      <c r="FL235" s="15"/>
      <c r="FN235" s="15"/>
      <c r="FO235" s="15"/>
      <c r="FQ235" s="15"/>
      <c r="FR235" s="15"/>
      <c r="FT235" s="15"/>
      <c r="FU235" s="15"/>
      <c r="FW235" s="15"/>
      <c r="FX235" s="15"/>
      <c r="FZ235" s="15"/>
      <c r="GA235" s="15"/>
      <c r="GC235" s="15"/>
      <c r="GD235" s="15"/>
      <c r="GF235" s="15"/>
      <c r="GG235" s="15"/>
      <c r="GI235" s="15"/>
      <c r="GJ235" s="15"/>
      <c r="GL235" s="15"/>
      <c r="GM235" s="15"/>
      <c r="GO235" s="15"/>
      <c r="GP235" s="15"/>
      <c r="GR235" s="15"/>
      <c r="GS235" s="15"/>
      <c r="GU235" s="15"/>
      <c r="GV235" s="15"/>
      <c r="GX235" s="15"/>
      <c r="GY235" s="15"/>
      <c r="HA235" s="15"/>
    </row>
    <row r="236" spans="1:209" hidden="1" x14ac:dyDescent="0.3">
      <c r="A236">
        <v>235</v>
      </c>
      <c r="B236" s="17">
        <v>45948.555057870399</v>
      </c>
      <c r="C236" s="2">
        <v>45948.624386574098</v>
      </c>
      <c r="D236" s="15" t="s">
        <v>660</v>
      </c>
      <c r="E236" s="15"/>
      <c r="G236" s="15"/>
      <c r="H236" s="2"/>
      <c r="I236" s="17">
        <v>45948</v>
      </c>
      <c r="K236" s="15"/>
      <c r="L236" s="16" t="s">
        <v>1132</v>
      </c>
      <c r="N236" s="15"/>
      <c r="O236" s="15" t="s">
        <v>1133</v>
      </c>
      <c r="Q236" s="15"/>
      <c r="R236" s="15" t="s">
        <v>273</v>
      </c>
      <c r="T236" s="15"/>
      <c r="U236" s="15" t="s">
        <v>267</v>
      </c>
      <c r="W236" s="15"/>
      <c r="X236" s="15" t="s">
        <v>396</v>
      </c>
      <c r="Z236" s="15"/>
      <c r="AA236" s="15" t="s">
        <v>252</v>
      </c>
      <c r="AC236" s="15"/>
      <c r="AD236" s="15" t="s">
        <v>1134</v>
      </c>
      <c r="AF236" s="15"/>
      <c r="AG236" s="15" t="s">
        <v>216</v>
      </c>
      <c r="AI236" s="15"/>
      <c r="AJ236" s="15" t="s">
        <v>217</v>
      </c>
      <c r="AL236" s="15"/>
      <c r="AM236" s="15" t="s">
        <v>218</v>
      </c>
      <c r="AO236" s="15"/>
      <c r="AP236" s="15" t="s">
        <v>288</v>
      </c>
      <c r="AR236" s="15"/>
      <c r="AS236" s="17">
        <v>36885</v>
      </c>
      <c r="AU236" s="15"/>
      <c r="AV236" s="15" t="s">
        <v>330</v>
      </c>
      <c r="AX236" s="15"/>
      <c r="BA236" s="15"/>
      <c r="BB236" s="15" t="s">
        <v>1135</v>
      </c>
      <c r="BD236" s="15"/>
      <c r="BE236" s="17">
        <v>46019</v>
      </c>
      <c r="BG236" s="15"/>
      <c r="BH236" s="17">
        <v>46019</v>
      </c>
      <c r="BJ236" s="15"/>
      <c r="BK236" s="15" t="s">
        <v>221</v>
      </c>
      <c r="BM236" s="15"/>
      <c r="BN236" s="15" t="s">
        <v>222</v>
      </c>
      <c r="BP236" s="15"/>
      <c r="BQ236" s="15" t="s">
        <v>222</v>
      </c>
      <c r="BS236" s="15"/>
      <c r="BT236" s="15" t="s">
        <v>223</v>
      </c>
      <c r="BV236" s="15"/>
      <c r="BW236" s="15" t="s">
        <v>223</v>
      </c>
      <c r="BY236" s="15"/>
      <c r="BZ236" s="15" t="s">
        <v>223</v>
      </c>
      <c r="CB236" s="15"/>
      <c r="CC236" s="15" t="s">
        <v>223</v>
      </c>
      <c r="CE236" s="15"/>
      <c r="CF236" s="15" t="s">
        <v>223</v>
      </c>
      <c r="CH236" s="15"/>
      <c r="CI236" s="15" t="s">
        <v>223</v>
      </c>
      <c r="CK236" s="15"/>
      <c r="CL236" s="15" t="s">
        <v>223</v>
      </c>
      <c r="CN236" s="15"/>
      <c r="CO236" s="15" t="s">
        <v>223</v>
      </c>
      <c r="CQ236" s="15"/>
      <c r="CR236" s="15"/>
      <c r="CT236" s="15"/>
      <c r="CU236" s="15"/>
      <c r="CW236" s="15"/>
      <c r="CX236" s="15"/>
      <c r="CZ236" s="15"/>
      <c r="DA236" s="15"/>
      <c r="DC236" s="15"/>
      <c r="DD236" s="15"/>
      <c r="DF236" s="15"/>
      <c r="DG236" s="15"/>
      <c r="DI236" s="15"/>
      <c r="DJ236" s="15"/>
      <c r="DL236" s="15"/>
      <c r="DM236" s="15"/>
      <c r="DO236" s="15"/>
      <c r="DP236" s="15"/>
      <c r="DR236" s="15"/>
      <c r="DS236" s="15"/>
      <c r="DU236" s="15"/>
      <c r="DV236" s="15"/>
      <c r="DX236" s="15"/>
      <c r="DY236" s="15"/>
      <c r="EA236" s="15"/>
      <c r="EB236" s="15"/>
      <c r="ED236" s="15"/>
      <c r="EE236" s="15"/>
      <c r="EG236" s="15"/>
      <c r="EH236" s="15"/>
      <c r="EJ236" s="15"/>
      <c r="EK236" s="15"/>
      <c r="EM236" s="15"/>
      <c r="EN236" s="15"/>
      <c r="EP236" s="15"/>
      <c r="EQ236" s="15"/>
      <c r="ES236" s="15"/>
      <c r="ET236" s="15"/>
      <c r="EV236" s="15"/>
      <c r="EW236" s="15"/>
      <c r="EY236" s="15"/>
      <c r="EZ236" s="15"/>
      <c r="FB236" s="15"/>
      <c r="FC236" s="15"/>
      <c r="FE236" s="15"/>
      <c r="FF236" s="15"/>
      <c r="FH236" s="15"/>
      <c r="FI236" s="15"/>
      <c r="FK236" s="15"/>
      <c r="FL236" s="15"/>
      <c r="FN236" s="15"/>
      <c r="FO236" s="15"/>
      <c r="FQ236" s="15"/>
      <c r="FR236" s="15"/>
      <c r="FT236" s="15"/>
      <c r="FU236" s="15"/>
      <c r="FW236" s="15"/>
      <c r="FX236" s="15"/>
      <c r="FZ236" s="15"/>
      <c r="GA236" s="15"/>
      <c r="GC236" s="15"/>
      <c r="GD236" s="15"/>
      <c r="GF236" s="15"/>
      <c r="GG236" s="15"/>
      <c r="GI236" s="15"/>
      <c r="GJ236" s="15"/>
      <c r="GL236" s="15"/>
      <c r="GM236" s="15"/>
      <c r="GO236" s="15"/>
      <c r="GP236" s="15"/>
      <c r="GR236" s="15"/>
      <c r="GS236" s="15"/>
      <c r="GU236" s="15"/>
      <c r="GV236" s="15"/>
      <c r="GX236" s="15"/>
      <c r="GY236" s="15" t="s">
        <v>1136</v>
      </c>
      <c r="HA236" s="15"/>
    </row>
    <row r="237" spans="1:209" hidden="1" x14ac:dyDescent="0.3">
      <c r="A237">
        <v>236</v>
      </c>
      <c r="B237" s="17">
        <v>45948.633368055598</v>
      </c>
      <c r="C237" s="2">
        <v>45948.6398611111</v>
      </c>
      <c r="D237" s="15" t="s">
        <v>660</v>
      </c>
      <c r="E237" s="15"/>
      <c r="G237" s="15"/>
      <c r="H237" s="2"/>
      <c r="I237" s="17">
        <v>45948</v>
      </c>
      <c r="K237" s="15"/>
      <c r="L237" s="16" t="s">
        <v>1137</v>
      </c>
      <c r="N237" s="15"/>
      <c r="O237" s="15" t="s">
        <v>1138</v>
      </c>
      <c r="Q237" s="15"/>
      <c r="R237" s="15" t="s">
        <v>285</v>
      </c>
      <c r="T237" s="15"/>
      <c r="U237" s="15" t="s">
        <v>267</v>
      </c>
      <c r="W237" s="15"/>
      <c r="X237" s="15" t="s">
        <v>381</v>
      </c>
      <c r="Z237" s="15"/>
      <c r="AA237" s="15" t="s">
        <v>1139</v>
      </c>
      <c r="AC237" s="15"/>
      <c r="AD237" s="15" t="s">
        <v>1140</v>
      </c>
      <c r="AF237" s="15"/>
      <c r="AG237" s="15" t="s">
        <v>216</v>
      </c>
      <c r="AI237" s="15"/>
      <c r="AJ237" s="15" t="s">
        <v>217</v>
      </c>
      <c r="AL237" s="15"/>
      <c r="AM237" s="15" t="s">
        <v>218</v>
      </c>
      <c r="AO237" s="15"/>
      <c r="AP237" s="15" t="s">
        <v>288</v>
      </c>
      <c r="AR237" s="15"/>
      <c r="AS237" s="17">
        <v>45960</v>
      </c>
      <c r="AU237" s="15"/>
      <c r="AV237" s="15" t="s">
        <v>255</v>
      </c>
      <c r="AX237" s="15"/>
      <c r="BA237" s="15"/>
      <c r="BB237" s="15" t="s">
        <v>1141</v>
      </c>
      <c r="BD237" s="15"/>
      <c r="BE237" s="17">
        <v>45939</v>
      </c>
      <c r="BG237" s="15"/>
      <c r="BJ237" s="15"/>
      <c r="BK237" s="15" t="s">
        <v>221</v>
      </c>
      <c r="BM237" s="15"/>
      <c r="BN237" s="15" t="s">
        <v>222</v>
      </c>
      <c r="BP237" s="15"/>
      <c r="BQ237" s="15" t="s">
        <v>222</v>
      </c>
      <c r="BS237" s="15"/>
      <c r="BT237" s="15" t="s">
        <v>224</v>
      </c>
      <c r="BV237" s="15"/>
      <c r="BW237" s="15" t="s">
        <v>224</v>
      </c>
      <c r="BY237" s="15"/>
      <c r="BZ237" s="15" t="s">
        <v>223</v>
      </c>
      <c r="CB237" s="15"/>
      <c r="CC237" s="15" t="s">
        <v>224</v>
      </c>
      <c r="CE237" s="15"/>
      <c r="CF237" s="15" t="s">
        <v>223</v>
      </c>
      <c r="CH237" s="15"/>
      <c r="CI237" s="15" t="s">
        <v>224</v>
      </c>
      <c r="CK237" s="15"/>
      <c r="CL237" s="15" t="s">
        <v>224</v>
      </c>
      <c r="CN237" s="15"/>
      <c r="CO237" s="15" t="s">
        <v>224</v>
      </c>
      <c r="CQ237" s="15"/>
      <c r="CR237" s="15"/>
      <c r="CT237" s="15"/>
      <c r="CU237" s="15"/>
      <c r="CW237" s="15"/>
      <c r="CX237" s="15"/>
      <c r="CZ237" s="15"/>
      <c r="DA237" s="15"/>
      <c r="DC237" s="15"/>
      <c r="DD237" s="15"/>
      <c r="DF237" s="15"/>
      <c r="DG237" s="15"/>
      <c r="DI237" s="15"/>
      <c r="DJ237" s="15"/>
      <c r="DL237" s="15"/>
      <c r="DM237" s="15"/>
      <c r="DO237" s="15"/>
      <c r="DP237" s="15"/>
      <c r="DR237" s="15"/>
      <c r="DS237" s="15"/>
      <c r="DU237" s="15"/>
      <c r="DV237" s="15"/>
      <c r="DX237" s="15"/>
      <c r="DY237" s="15"/>
      <c r="EA237" s="15"/>
      <c r="EB237" s="15"/>
      <c r="ED237" s="15"/>
      <c r="EE237" s="15"/>
      <c r="EG237" s="15"/>
      <c r="EH237" s="15"/>
      <c r="EJ237" s="15"/>
      <c r="EK237" s="15"/>
      <c r="EM237" s="15"/>
      <c r="EN237" s="15"/>
      <c r="EP237" s="15"/>
      <c r="EQ237" s="15"/>
      <c r="ES237" s="15"/>
      <c r="ET237" s="15"/>
      <c r="EV237" s="15"/>
      <c r="EW237" s="15"/>
      <c r="EY237" s="15"/>
      <c r="EZ237" s="15"/>
      <c r="FB237" s="15"/>
      <c r="FC237" s="15"/>
      <c r="FE237" s="15"/>
      <c r="FF237" s="15"/>
      <c r="FH237" s="15"/>
      <c r="FI237" s="15"/>
      <c r="FK237" s="15"/>
      <c r="FL237" s="15"/>
      <c r="FN237" s="15"/>
      <c r="FO237" s="15"/>
      <c r="FQ237" s="15"/>
      <c r="FR237" s="15"/>
      <c r="FT237" s="15"/>
      <c r="FU237" s="15"/>
      <c r="FW237" s="15"/>
      <c r="FX237" s="15"/>
      <c r="FZ237" s="15"/>
      <c r="GA237" s="15"/>
      <c r="GC237" s="15"/>
      <c r="GD237" s="15"/>
      <c r="GF237" s="15"/>
      <c r="GG237" s="15"/>
      <c r="GI237" s="15"/>
      <c r="GJ237" s="15"/>
      <c r="GL237" s="15"/>
      <c r="GM237" s="15"/>
      <c r="GO237" s="15"/>
      <c r="GP237" s="15"/>
      <c r="GR237" s="15"/>
      <c r="GS237" s="15"/>
      <c r="GU237" s="15"/>
      <c r="GV237" s="15"/>
      <c r="GX237" s="15"/>
      <c r="GY237" s="15"/>
      <c r="HA237" s="15"/>
    </row>
    <row r="238" spans="1:209" hidden="1" x14ac:dyDescent="0.3">
      <c r="A238">
        <v>237</v>
      </c>
      <c r="B238" s="17">
        <v>45948.650752314803</v>
      </c>
      <c r="C238" s="2">
        <v>45948.652777777803</v>
      </c>
      <c r="D238" s="15" t="s">
        <v>660</v>
      </c>
      <c r="E238" s="15"/>
      <c r="G238" s="15"/>
      <c r="H238" s="2"/>
      <c r="I238" s="17">
        <v>45948</v>
      </c>
      <c r="K238" s="15"/>
      <c r="L238" s="16" t="s">
        <v>987</v>
      </c>
      <c r="N238" s="15"/>
      <c r="O238" s="15" t="s">
        <v>1063</v>
      </c>
      <c r="Q238" s="15"/>
      <c r="R238" s="15" t="s">
        <v>285</v>
      </c>
      <c r="T238" s="15"/>
      <c r="U238" s="15" t="s">
        <v>267</v>
      </c>
      <c r="W238" s="15"/>
      <c r="X238" s="15" t="s">
        <v>381</v>
      </c>
      <c r="Z238" s="15"/>
      <c r="AA238" s="15" t="s">
        <v>1142</v>
      </c>
      <c r="AC238" s="15"/>
      <c r="AD238" s="15" t="s">
        <v>1064</v>
      </c>
      <c r="AF238" s="15"/>
      <c r="AG238" s="15" t="s">
        <v>216</v>
      </c>
      <c r="AI238" s="15"/>
      <c r="AJ238" s="15" t="s">
        <v>217</v>
      </c>
      <c r="AL238" s="15"/>
      <c r="AM238" s="15" t="s">
        <v>218</v>
      </c>
      <c r="AO238" s="15"/>
      <c r="AP238" s="15" t="s">
        <v>288</v>
      </c>
      <c r="AR238" s="15"/>
      <c r="AS238" s="17">
        <v>47683</v>
      </c>
      <c r="AU238" s="15"/>
      <c r="AV238" s="15" t="s">
        <v>255</v>
      </c>
      <c r="AX238" s="15"/>
      <c r="AY238" s="17">
        <v>45993</v>
      </c>
      <c r="BA238" s="15"/>
      <c r="BB238" s="15" t="s">
        <v>990</v>
      </c>
      <c r="BD238" s="15"/>
      <c r="BE238" s="17">
        <v>46030</v>
      </c>
      <c r="BG238" s="15"/>
      <c r="BH238" s="17">
        <v>46023</v>
      </c>
      <c r="BJ238" s="15"/>
      <c r="BK238" s="15" t="s">
        <v>221</v>
      </c>
      <c r="BM238" s="15"/>
      <c r="BN238" s="15" t="s">
        <v>222</v>
      </c>
      <c r="BP238" s="15"/>
      <c r="BQ238" s="15" t="s">
        <v>222</v>
      </c>
      <c r="BS238" s="15"/>
      <c r="BT238" s="15" t="s">
        <v>223</v>
      </c>
      <c r="BV238" s="15"/>
      <c r="BW238" s="15" t="s">
        <v>223</v>
      </c>
      <c r="BY238" s="15"/>
      <c r="BZ238" s="15" t="s">
        <v>223</v>
      </c>
      <c r="CB238" s="15"/>
      <c r="CC238" s="15" t="s">
        <v>223</v>
      </c>
      <c r="CE238" s="15"/>
      <c r="CF238" s="15" t="s">
        <v>223</v>
      </c>
      <c r="CH238" s="15"/>
      <c r="CI238" s="15" t="s">
        <v>223</v>
      </c>
      <c r="CK238" s="15"/>
      <c r="CL238" s="15" t="s">
        <v>223</v>
      </c>
      <c r="CN238" s="15"/>
      <c r="CO238" s="15" t="s">
        <v>223</v>
      </c>
      <c r="CQ238" s="15"/>
      <c r="CR238" s="15"/>
      <c r="CT238" s="15"/>
      <c r="CU238" s="15"/>
      <c r="CW238" s="15"/>
      <c r="CX238" s="15"/>
      <c r="CZ238" s="15"/>
      <c r="DA238" s="15"/>
      <c r="DC238" s="15"/>
      <c r="DD238" s="15"/>
      <c r="DF238" s="15"/>
      <c r="DG238" s="15"/>
      <c r="DI238" s="15"/>
      <c r="DJ238" s="15"/>
      <c r="DL238" s="15"/>
      <c r="DM238" s="15"/>
      <c r="DO238" s="15"/>
      <c r="DP238" s="15"/>
      <c r="DR238" s="15"/>
      <c r="DS238" s="15"/>
      <c r="DU238" s="15"/>
      <c r="DV238" s="15"/>
      <c r="DX238" s="15"/>
      <c r="DY238" s="15"/>
      <c r="EA238" s="15"/>
      <c r="EB238" s="15"/>
      <c r="ED238" s="15"/>
      <c r="EE238" s="15"/>
      <c r="EG238" s="15"/>
      <c r="EH238" s="15"/>
      <c r="EJ238" s="15"/>
      <c r="EK238" s="15"/>
      <c r="EM238" s="15"/>
      <c r="EN238" s="15"/>
      <c r="EP238" s="15"/>
      <c r="EQ238" s="15"/>
      <c r="ES238" s="15"/>
      <c r="ET238" s="15"/>
      <c r="EV238" s="15"/>
      <c r="EW238" s="15"/>
      <c r="EY238" s="15"/>
      <c r="EZ238" s="15"/>
      <c r="FB238" s="15"/>
      <c r="FC238" s="15"/>
      <c r="FE238" s="15"/>
      <c r="FF238" s="15"/>
      <c r="FH238" s="15"/>
      <c r="FI238" s="15"/>
      <c r="FK238" s="15"/>
      <c r="FL238" s="15"/>
      <c r="FN238" s="15"/>
      <c r="FO238" s="15"/>
      <c r="FQ238" s="15"/>
      <c r="FR238" s="15"/>
      <c r="FT238" s="15"/>
      <c r="FU238" s="15"/>
      <c r="FW238" s="15"/>
      <c r="FX238" s="15"/>
      <c r="FZ238" s="15"/>
      <c r="GA238" s="15"/>
      <c r="GC238" s="15"/>
      <c r="GD238" s="15"/>
      <c r="GF238" s="15"/>
      <c r="GG238" s="15"/>
      <c r="GI238" s="15"/>
      <c r="GJ238" s="15"/>
      <c r="GL238" s="15"/>
      <c r="GM238" s="15"/>
      <c r="GO238" s="15"/>
      <c r="GP238" s="15"/>
      <c r="GR238" s="15"/>
      <c r="GS238" s="15"/>
      <c r="GU238" s="15"/>
      <c r="GV238" s="15"/>
      <c r="GX238" s="15"/>
      <c r="GY238" s="15"/>
      <c r="HA238" s="15"/>
    </row>
    <row r="239" spans="1:209" hidden="1" x14ac:dyDescent="0.3">
      <c r="A239">
        <v>238</v>
      </c>
      <c r="B239" s="17">
        <v>45948.656759259298</v>
      </c>
      <c r="C239" s="2">
        <v>45948.661342592597</v>
      </c>
      <c r="D239" s="15" t="s">
        <v>660</v>
      </c>
      <c r="E239" s="15"/>
      <c r="G239" s="15"/>
      <c r="H239" s="2"/>
      <c r="I239" s="17">
        <v>45948</v>
      </c>
      <c r="K239" s="15"/>
      <c r="L239" s="16" t="s">
        <v>1143</v>
      </c>
      <c r="N239" s="15"/>
      <c r="O239" s="15" t="s">
        <v>1144</v>
      </c>
      <c r="Q239" s="15"/>
      <c r="R239" s="15" t="s">
        <v>285</v>
      </c>
      <c r="T239" s="15"/>
      <c r="U239" s="15" t="s">
        <v>267</v>
      </c>
      <c r="W239" s="15"/>
      <c r="X239" s="15" t="s">
        <v>381</v>
      </c>
      <c r="Z239" s="15"/>
      <c r="AA239" s="15" t="s">
        <v>567</v>
      </c>
      <c r="AC239" s="15"/>
      <c r="AD239" s="15" t="s">
        <v>1145</v>
      </c>
      <c r="AF239" s="15"/>
      <c r="AG239" s="15" t="s">
        <v>216</v>
      </c>
      <c r="AI239" s="15"/>
      <c r="AJ239" s="15" t="s">
        <v>217</v>
      </c>
      <c r="AL239" s="15"/>
      <c r="AM239" s="15" t="s">
        <v>244</v>
      </c>
      <c r="AO239" s="15"/>
      <c r="AP239" s="15" t="s">
        <v>288</v>
      </c>
      <c r="AR239" s="15"/>
      <c r="AU239" s="15"/>
      <c r="AV239" s="15" t="s">
        <v>255</v>
      </c>
      <c r="AX239" s="15"/>
      <c r="BA239" s="15"/>
      <c r="BB239" s="15" t="s">
        <v>1146</v>
      </c>
      <c r="BD239" s="15"/>
      <c r="BE239" s="17">
        <v>46260</v>
      </c>
      <c r="BG239" s="15"/>
      <c r="BH239" s="17">
        <v>46303</v>
      </c>
      <c r="BJ239" s="15"/>
      <c r="BK239" s="15" t="s">
        <v>248</v>
      </c>
      <c r="BM239" s="15"/>
      <c r="BN239" s="15"/>
      <c r="BP239" s="15"/>
      <c r="BQ239" s="15"/>
      <c r="BS239" s="15"/>
      <c r="BT239" s="15"/>
      <c r="BV239" s="15"/>
      <c r="BW239" s="15"/>
      <c r="BY239" s="15"/>
      <c r="BZ239" s="15"/>
      <c r="CB239" s="15"/>
      <c r="CC239" s="15"/>
      <c r="CE239" s="15"/>
      <c r="CF239" s="15"/>
      <c r="CH239" s="15"/>
      <c r="CI239" s="15"/>
      <c r="CK239" s="15"/>
      <c r="CL239" s="15"/>
      <c r="CN239" s="15"/>
      <c r="CO239" s="15"/>
      <c r="CQ239" s="15"/>
      <c r="CR239" s="15" t="s">
        <v>223</v>
      </c>
      <c r="CT239" s="15"/>
      <c r="CU239" s="15" t="s">
        <v>223</v>
      </c>
      <c r="CW239" s="15"/>
      <c r="CX239" s="15" t="s">
        <v>223</v>
      </c>
      <c r="CZ239" s="15"/>
      <c r="DA239" s="15" t="s">
        <v>223</v>
      </c>
      <c r="DC239" s="15"/>
      <c r="DD239" s="15" t="s">
        <v>223</v>
      </c>
      <c r="DF239" s="15"/>
      <c r="DG239" s="15" t="s">
        <v>223</v>
      </c>
      <c r="DI239" s="15"/>
      <c r="DJ239" s="15" t="s">
        <v>223</v>
      </c>
      <c r="DL239" s="15"/>
      <c r="DM239" s="15" t="s">
        <v>223</v>
      </c>
      <c r="DO239" s="15"/>
      <c r="DP239" s="15" t="s">
        <v>223</v>
      </c>
      <c r="DR239" s="15"/>
      <c r="DS239" s="15"/>
      <c r="DU239" s="15"/>
      <c r="DV239" s="15"/>
      <c r="DX239" s="15"/>
      <c r="DY239" s="15"/>
      <c r="EA239" s="15"/>
      <c r="EB239" s="15"/>
      <c r="ED239" s="15"/>
      <c r="EE239" s="15"/>
      <c r="EG239" s="15"/>
      <c r="EH239" s="15"/>
      <c r="EJ239" s="15"/>
      <c r="EK239" s="15"/>
      <c r="EM239" s="15"/>
      <c r="EN239" s="15"/>
      <c r="EP239" s="15"/>
      <c r="EQ239" s="15"/>
      <c r="ES239" s="15"/>
      <c r="ET239" s="15"/>
      <c r="EV239" s="15"/>
      <c r="EW239" s="15"/>
      <c r="EY239" s="15"/>
      <c r="EZ239" s="15"/>
      <c r="FB239" s="15"/>
      <c r="FC239" s="15"/>
      <c r="FE239" s="15"/>
      <c r="FF239" s="15"/>
      <c r="FH239" s="15"/>
      <c r="FI239" s="15"/>
      <c r="FK239" s="15"/>
      <c r="FL239" s="15"/>
      <c r="FN239" s="15"/>
      <c r="FO239" s="15"/>
      <c r="FQ239" s="15"/>
      <c r="FR239" s="15"/>
      <c r="FT239" s="15"/>
      <c r="FU239" s="15"/>
      <c r="FW239" s="15"/>
      <c r="FX239" s="15"/>
      <c r="FZ239" s="15"/>
      <c r="GA239" s="15"/>
      <c r="GC239" s="15"/>
      <c r="GD239" s="15"/>
      <c r="GF239" s="15"/>
      <c r="GG239" s="15"/>
      <c r="GI239" s="15"/>
      <c r="GJ239" s="15"/>
      <c r="GL239" s="15"/>
      <c r="GM239" s="15"/>
      <c r="GO239" s="15"/>
      <c r="GP239" s="15"/>
      <c r="GR239" s="15"/>
      <c r="GS239" s="15"/>
      <c r="GU239" s="15"/>
      <c r="GV239" s="15"/>
      <c r="GX239" s="15"/>
      <c r="GY239" s="15"/>
      <c r="HA239" s="15"/>
    </row>
    <row r="240" spans="1:209" hidden="1" x14ac:dyDescent="0.3">
      <c r="A240">
        <v>239</v>
      </c>
      <c r="B240" s="17">
        <v>45948.664930555598</v>
      </c>
      <c r="C240" s="2">
        <v>45948.668749999997</v>
      </c>
      <c r="D240" s="15" t="s">
        <v>660</v>
      </c>
      <c r="E240" s="15"/>
      <c r="G240" s="15"/>
      <c r="H240" s="2"/>
      <c r="I240" s="17">
        <v>45948</v>
      </c>
      <c r="K240" s="15"/>
      <c r="L240" s="16" t="s">
        <v>1147</v>
      </c>
      <c r="N240" s="15"/>
      <c r="O240" s="15" t="s">
        <v>1148</v>
      </c>
      <c r="Q240" s="15"/>
      <c r="R240" s="15" t="s">
        <v>273</v>
      </c>
      <c r="T240" s="15"/>
      <c r="U240" s="15" t="s">
        <v>267</v>
      </c>
      <c r="W240" s="15"/>
      <c r="X240" s="15" t="s">
        <v>381</v>
      </c>
      <c r="Z240" s="15"/>
      <c r="AA240" s="15" t="s">
        <v>572</v>
      </c>
      <c r="AC240" s="15"/>
      <c r="AD240" s="15" t="s">
        <v>1149</v>
      </c>
      <c r="AF240" s="15"/>
      <c r="AG240" s="15" t="s">
        <v>216</v>
      </c>
      <c r="AI240" s="15"/>
      <c r="AJ240" s="15" t="s">
        <v>232</v>
      </c>
      <c r="AL240" s="15"/>
      <c r="AM240" s="15" t="s">
        <v>282</v>
      </c>
      <c r="AO240" s="15"/>
      <c r="AP240" s="15"/>
      <c r="AR240" s="15"/>
      <c r="AU240" s="15"/>
      <c r="AV240" s="15"/>
      <c r="AX240" s="15"/>
      <c r="BA240" s="15"/>
      <c r="BB240" s="15"/>
      <c r="BD240" s="15"/>
      <c r="BG240" s="15"/>
      <c r="BJ240" s="15"/>
      <c r="BK240" s="15"/>
      <c r="BM240" s="15"/>
      <c r="BN240" s="15"/>
      <c r="BP240" s="15"/>
      <c r="BQ240" s="15"/>
      <c r="BS240" s="15"/>
      <c r="BT240" s="15"/>
      <c r="BV240" s="15"/>
      <c r="BW240" s="15"/>
      <c r="BY240" s="15"/>
      <c r="BZ240" s="15"/>
      <c r="CB240" s="15"/>
      <c r="CC240" s="15"/>
      <c r="CE240" s="15"/>
      <c r="CF240" s="15"/>
      <c r="CH240" s="15"/>
      <c r="CI240" s="15"/>
      <c r="CK240" s="15"/>
      <c r="CL240" s="15"/>
      <c r="CN240" s="15"/>
      <c r="CO240" s="15"/>
      <c r="CQ240" s="15"/>
      <c r="CR240" s="15"/>
      <c r="CT240" s="15"/>
      <c r="CU240" s="15"/>
      <c r="CW240" s="15"/>
      <c r="CX240" s="15"/>
      <c r="CZ240" s="15"/>
      <c r="DA240" s="15"/>
      <c r="DC240" s="15"/>
      <c r="DD240" s="15"/>
      <c r="DF240" s="15"/>
      <c r="DG240" s="15"/>
      <c r="DI240" s="15"/>
      <c r="DJ240" s="15"/>
      <c r="DL240" s="15"/>
      <c r="DM240" s="15"/>
      <c r="DO240" s="15"/>
      <c r="DP240" s="15"/>
      <c r="DR240" s="15"/>
      <c r="DS240" s="15"/>
      <c r="DU240" s="15"/>
      <c r="DV240" s="15"/>
      <c r="DX240" s="15"/>
      <c r="DY240" s="15"/>
      <c r="EA240" s="15"/>
      <c r="EB240" s="15"/>
      <c r="ED240" s="15"/>
      <c r="EE240" s="15"/>
      <c r="EG240" s="15"/>
      <c r="EH240" s="15"/>
      <c r="EJ240" s="15"/>
      <c r="EK240" s="15"/>
      <c r="EM240" s="15"/>
      <c r="EN240" s="15"/>
      <c r="EP240" s="15"/>
      <c r="EQ240" s="15"/>
      <c r="ES240" s="15"/>
      <c r="ET240" s="15"/>
      <c r="EV240" s="15"/>
      <c r="EW240" s="15" t="s">
        <v>223</v>
      </c>
      <c r="EY240" s="15"/>
      <c r="EZ240" s="15" t="s">
        <v>223</v>
      </c>
      <c r="FB240" s="15"/>
      <c r="FC240" s="15" t="s">
        <v>223</v>
      </c>
      <c r="FE240" s="15"/>
      <c r="FF240" s="15" t="s">
        <v>223</v>
      </c>
      <c r="FH240" s="15"/>
      <c r="FI240" s="15" t="s">
        <v>223</v>
      </c>
      <c r="FK240" s="15"/>
      <c r="FL240" s="15" t="s">
        <v>223</v>
      </c>
      <c r="FN240" s="15"/>
      <c r="FO240" s="15" t="s">
        <v>223</v>
      </c>
      <c r="FQ240" s="15"/>
      <c r="FR240" s="15" t="s">
        <v>223</v>
      </c>
      <c r="FT240" s="15"/>
      <c r="FU240" s="15" t="s">
        <v>223</v>
      </c>
      <c r="FW240" s="15"/>
      <c r="FX240" s="15" t="s">
        <v>223</v>
      </c>
      <c r="FZ240" s="15"/>
      <c r="GA240" s="15" t="s">
        <v>223</v>
      </c>
      <c r="GC240" s="15"/>
      <c r="GD240" s="15" t="s">
        <v>223</v>
      </c>
      <c r="GF240" s="15"/>
      <c r="GG240" s="15" t="s">
        <v>235</v>
      </c>
      <c r="GI240" s="15"/>
      <c r="GJ240" s="15"/>
      <c r="GL240" s="15"/>
      <c r="GM240" s="15"/>
      <c r="GO240" s="15"/>
      <c r="GP240" s="15"/>
      <c r="GR240" s="15"/>
      <c r="GS240" s="15"/>
      <c r="GU240" s="15"/>
      <c r="GV240" s="15"/>
      <c r="GX240" s="15"/>
      <c r="GY240" s="15" t="s">
        <v>340</v>
      </c>
      <c r="HA240" s="15"/>
    </row>
    <row r="241" spans="1:209" hidden="1" x14ac:dyDescent="0.3">
      <c r="A241">
        <v>240</v>
      </c>
      <c r="B241" s="17">
        <v>45948.6812615741</v>
      </c>
      <c r="C241" s="2">
        <v>45948.684745370403</v>
      </c>
      <c r="D241" s="15" t="s">
        <v>660</v>
      </c>
      <c r="E241" s="15"/>
      <c r="G241" s="15"/>
      <c r="H241" s="2"/>
      <c r="I241" s="17">
        <v>43593</v>
      </c>
      <c r="K241" s="15"/>
      <c r="L241" s="16" t="s">
        <v>1150</v>
      </c>
      <c r="N241" s="15"/>
      <c r="O241" s="15" t="s">
        <v>1151</v>
      </c>
      <c r="Q241" s="15"/>
      <c r="R241" s="15" t="s">
        <v>273</v>
      </c>
      <c r="T241" s="15"/>
      <c r="U241" s="15" t="s">
        <v>267</v>
      </c>
      <c r="W241" s="15"/>
      <c r="X241" s="15" t="s">
        <v>396</v>
      </c>
      <c r="Z241" s="15"/>
      <c r="AA241" s="15" t="s">
        <v>252</v>
      </c>
      <c r="AC241" s="15"/>
      <c r="AD241" s="15" t="s">
        <v>1152</v>
      </c>
      <c r="AF241" s="15"/>
      <c r="AG241" s="15" t="s">
        <v>216</v>
      </c>
      <c r="AI241" s="15"/>
      <c r="AJ241" s="15" t="s">
        <v>232</v>
      </c>
      <c r="AL241" s="15"/>
      <c r="AM241" s="15" t="s">
        <v>282</v>
      </c>
      <c r="AO241" s="15"/>
      <c r="AP241" s="15"/>
      <c r="AR241" s="15"/>
      <c r="AU241" s="15"/>
      <c r="AV241" s="15"/>
      <c r="AX241" s="15"/>
      <c r="BA241" s="15"/>
      <c r="BB241" s="15"/>
      <c r="BD241" s="15"/>
      <c r="BG241" s="15"/>
      <c r="BJ241" s="15"/>
      <c r="BK241" s="15"/>
      <c r="BM241" s="15"/>
      <c r="BN241" s="15"/>
      <c r="BP241" s="15"/>
      <c r="BQ241" s="15"/>
      <c r="BS241" s="15"/>
      <c r="BT241" s="15"/>
      <c r="BV241" s="15"/>
      <c r="BW241" s="15"/>
      <c r="BY241" s="15"/>
      <c r="BZ241" s="15"/>
      <c r="CB241" s="15"/>
      <c r="CC241" s="15"/>
      <c r="CE241" s="15"/>
      <c r="CF241" s="15"/>
      <c r="CH241" s="15"/>
      <c r="CI241" s="15"/>
      <c r="CK241" s="15"/>
      <c r="CL241" s="15"/>
      <c r="CN241" s="15"/>
      <c r="CO241" s="15"/>
      <c r="CQ241" s="15"/>
      <c r="CR241" s="15"/>
      <c r="CT241" s="15"/>
      <c r="CU241" s="15"/>
      <c r="CW241" s="15"/>
      <c r="CX241" s="15"/>
      <c r="CZ241" s="15"/>
      <c r="DA241" s="15"/>
      <c r="DC241" s="15"/>
      <c r="DD241" s="15"/>
      <c r="DF241" s="15"/>
      <c r="DG241" s="15"/>
      <c r="DI241" s="15"/>
      <c r="DJ241" s="15"/>
      <c r="DL241" s="15"/>
      <c r="DM241" s="15"/>
      <c r="DO241" s="15"/>
      <c r="DP241" s="15"/>
      <c r="DR241" s="15"/>
      <c r="DS241" s="15"/>
      <c r="DU241" s="15"/>
      <c r="DV241" s="15"/>
      <c r="DX241" s="15"/>
      <c r="DY241" s="15"/>
      <c r="EA241" s="15"/>
      <c r="EB241" s="15"/>
      <c r="ED241" s="15"/>
      <c r="EE241" s="15"/>
      <c r="EG241" s="15"/>
      <c r="EH241" s="15"/>
      <c r="EJ241" s="15"/>
      <c r="EK241" s="15"/>
      <c r="EM241" s="15"/>
      <c r="EN241" s="15"/>
      <c r="EP241" s="15"/>
      <c r="EQ241" s="15"/>
      <c r="ES241" s="15"/>
      <c r="ET241" s="15"/>
      <c r="EV241" s="15"/>
      <c r="EW241" s="15" t="s">
        <v>224</v>
      </c>
      <c r="EY241" s="15"/>
      <c r="EZ241" s="15" t="s">
        <v>224</v>
      </c>
      <c r="FB241" s="15"/>
      <c r="FC241" s="15" t="s">
        <v>224</v>
      </c>
      <c r="FE241" s="15"/>
      <c r="FF241" s="15" t="s">
        <v>224</v>
      </c>
      <c r="FH241" s="15"/>
      <c r="FI241" s="15" t="s">
        <v>224</v>
      </c>
      <c r="FK241" s="15"/>
      <c r="FL241" s="15" t="s">
        <v>224</v>
      </c>
      <c r="FN241" s="15"/>
      <c r="FO241" s="15" t="s">
        <v>224</v>
      </c>
      <c r="FQ241" s="15"/>
      <c r="FR241" s="15" t="s">
        <v>224</v>
      </c>
      <c r="FT241" s="15"/>
      <c r="FU241" s="15" t="s">
        <v>223</v>
      </c>
      <c r="FW241" s="15"/>
      <c r="FX241" s="15" t="s">
        <v>223</v>
      </c>
      <c r="FZ241" s="15"/>
      <c r="GA241" s="15" t="s">
        <v>224</v>
      </c>
      <c r="GC241" s="15"/>
      <c r="GD241" s="15" t="s">
        <v>224</v>
      </c>
      <c r="GF241" s="15"/>
      <c r="GG241" s="15" t="s">
        <v>235</v>
      </c>
      <c r="GI241" s="15"/>
      <c r="GJ241" s="15"/>
      <c r="GL241" s="15"/>
      <c r="GM241" s="15"/>
      <c r="GO241" s="15"/>
      <c r="GP241" s="15"/>
      <c r="GR241" s="15"/>
      <c r="GS241" s="15"/>
      <c r="GU241" s="15"/>
      <c r="GV241" s="15"/>
      <c r="GX241" s="15"/>
      <c r="GY241" s="15" t="s">
        <v>1153</v>
      </c>
      <c r="HA241" s="15"/>
    </row>
    <row r="242" spans="1:209" hidden="1" x14ac:dyDescent="0.3">
      <c r="A242">
        <v>241</v>
      </c>
      <c r="B242" s="17">
        <v>45948.712650463</v>
      </c>
      <c r="C242" s="2">
        <v>45948.716585648101</v>
      </c>
      <c r="D242" s="15" t="s">
        <v>660</v>
      </c>
      <c r="E242" s="15"/>
      <c r="G242" s="15"/>
      <c r="H242" s="2"/>
      <c r="I242" s="17">
        <v>45948</v>
      </c>
      <c r="K242" s="15"/>
      <c r="L242" s="16" t="s">
        <v>1154</v>
      </c>
      <c r="N242" s="15"/>
      <c r="O242" s="15" t="s">
        <v>1155</v>
      </c>
      <c r="Q242" s="15"/>
      <c r="R242" s="15" t="s">
        <v>273</v>
      </c>
      <c r="T242" s="15"/>
      <c r="U242" s="15" t="s">
        <v>267</v>
      </c>
      <c r="W242" s="15"/>
      <c r="X242" s="15" t="s">
        <v>381</v>
      </c>
      <c r="Z242" s="15"/>
      <c r="AA242" s="15" t="s">
        <v>1156</v>
      </c>
      <c r="AC242" s="15"/>
      <c r="AD242" s="15" t="s">
        <v>1157</v>
      </c>
      <c r="AF242" s="15"/>
      <c r="AG242" s="15" t="s">
        <v>959</v>
      </c>
      <c r="AI242" s="15"/>
      <c r="AJ242" s="15" t="s">
        <v>232</v>
      </c>
      <c r="AL242" s="15"/>
      <c r="AM242" s="15" t="s">
        <v>282</v>
      </c>
      <c r="AO242" s="15"/>
      <c r="AP242" s="15"/>
      <c r="AR242" s="15"/>
      <c r="AU242" s="15"/>
      <c r="AV242" s="15"/>
      <c r="AX242" s="15"/>
      <c r="BA242" s="15"/>
      <c r="BB242" s="15"/>
      <c r="BD242" s="15"/>
      <c r="BG242" s="15"/>
      <c r="BJ242" s="15"/>
      <c r="BK242" s="15"/>
      <c r="BM242" s="15"/>
      <c r="BN242" s="15"/>
      <c r="BP242" s="15"/>
      <c r="BQ242" s="15"/>
      <c r="BS242" s="15"/>
      <c r="BT242" s="15"/>
      <c r="BV242" s="15"/>
      <c r="BW242" s="15"/>
      <c r="BY242" s="15"/>
      <c r="BZ242" s="15"/>
      <c r="CB242" s="15"/>
      <c r="CC242" s="15"/>
      <c r="CE242" s="15"/>
      <c r="CF242" s="15"/>
      <c r="CH242" s="15"/>
      <c r="CI242" s="15"/>
      <c r="CK242" s="15"/>
      <c r="CL242" s="15"/>
      <c r="CN242" s="15"/>
      <c r="CO242" s="15"/>
      <c r="CQ242" s="15"/>
      <c r="CR242" s="15"/>
      <c r="CT242" s="15"/>
      <c r="CU242" s="15"/>
      <c r="CW242" s="15"/>
      <c r="CX242" s="15"/>
      <c r="CZ242" s="15"/>
      <c r="DA242" s="15"/>
      <c r="DC242" s="15"/>
      <c r="DD242" s="15"/>
      <c r="DF242" s="15"/>
      <c r="DG242" s="15"/>
      <c r="DI242" s="15"/>
      <c r="DJ242" s="15"/>
      <c r="DL242" s="15"/>
      <c r="DM242" s="15"/>
      <c r="DO242" s="15"/>
      <c r="DP242" s="15"/>
      <c r="DR242" s="15"/>
      <c r="DS242" s="15"/>
      <c r="DU242" s="15"/>
      <c r="DV242" s="15"/>
      <c r="DX242" s="15"/>
      <c r="DY242" s="15"/>
      <c r="EA242" s="15"/>
      <c r="EB242" s="15"/>
      <c r="ED242" s="15"/>
      <c r="EE242" s="15"/>
      <c r="EG242" s="15"/>
      <c r="EH242" s="15"/>
      <c r="EJ242" s="15"/>
      <c r="EK242" s="15"/>
      <c r="EM242" s="15"/>
      <c r="EN242" s="15"/>
      <c r="EP242" s="15"/>
      <c r="EQ242" s="15"/>
      <c r="ES242" s="15"/>
      <c r="ET242" s="15"/>
      <c r="EV242" s="15"/>
      <c r="EW242" s="15" t="s">
        <v>224</v>
      </c>
      <c r="EY242" s="15"/>
      <c r="EZ242" s="15" t="s">
        <v>224</v>
      </c>
      <c r="FB242" s="15"/>
      <c r="FC242" s="15" t="s">
        <v>223</v>
      </c>
      <c r="FE242" s="15"/>
      <c r="FF242" s="15" t="s">
        <v>224</v>
      </c>
      <c r="FH242" s="15"/>
      <c r="FI242" s="15" t="s">
        <v>223</v>
      </c>
      <c r="FK242" s="15"/>
      <c r="FL242" s="15" t="s">
        <v>223</v>
      </c>
      <c r="FN242" s="15"/>
      <c r="FO242" s="15" t="s">
        <v>224</v>
      </c>
      <c r="FQ242" s="15"/>
      <c r="FR242" s="15" t="s">
        <v>224</v>
      </c>
      <c r="FT242" s="15"/>
      <c r="FU242" s="15" t="s">
        <v>224</v>
      </c>
      <c r="FW242" s="15"/>
      <c r="FX242" s="15" t="s">
        <v>224</v>
      </c>
      <c r="FZ242" s="15"/>
      <c r="GA242" s="15" t="s">
        <v>224</v>
      </c>
      <c r="GC242" s="15"/>
      <c r="GD242" s="15" t="s">
        <v>224</v>
      </c>
      <c r="GF242" s="15"/>
      <c r="GG242" s="15" t="s">
        <v>235</v>
      </c>
      <c r="GI242" s="15"/>
      <c r="GJ242" s="15"/>
      <c r="GL242" s="15"/>
      <c r="GM242" s="15"/>
      <c r="GO242" s="15"/>
      <c r="GP242" s="15"/>
      <c r="GR242" s="15"/>
      <c r="GS242" s="15"/>
      <c r="GU242" s="15"/>
      <c r="GV242" s="15"/>
      <c r="GX242" s="15"/>
      <c r="GY242" s="15"/>
      <c r="HA242" s="15"/>
    </row>
    <row r="243" spans="1:209" hidden="1" x14ac:dyDescent="0.3">
      <c r="A243">
        <v>242</v>
      </c>
      <c r="B243" s="17">
        <v>45948.715578703697</v>
      </c>
      <c r="C243" s="2">
        <v>45948.719479166699</v>
      </c>
      <c r="D243" s="15" t="s">
        <v>660</v>
      </c>
      <c r="E243" s="15"/>
      <c r="G243" s="15"/>
      <c r="H243" s="2"/>
      <c r="I243" s="17">
        <v>45948</v>
      </c>
      <c r="K243" s="15"/>
      <c r="L243" s="16" t="s">
        <v>1158</v>
      </c>
      <c r="N243" s="15"/>
      <c r="O243" s="15" t="s">
        <v>1159</v>
      </c>
      <c r="Q243" s="15"/>
      <c r="R243" s="15" t="s">
        <v>266</v>
      </c>
      <c r="T243" s="15"/>
      <c r="U243" s="15" t="s">
        <v>267</v>
      </c>
      <c r="W243" s="15"/>
      <c r="X243" s="15" t="s">
        <v>396</v>
      </c>
      <c r="Z243" s="15"/>
      <c r="AA243" s="15" t="s">
        <v>1160</v>
      </c>
      <c r="AC243" s="15"/>
      <c r="AD243" s="15" t="s">
        <v>1161</v>
      </c>
      <c r="AF243" s="15"/>
      <c r="AG243" s="15" t="s">
        <v>216</v>
      </c>
      <c r="AI243" s="15"/>
      <c r="AJ243" s="15" t="s">
        <v>232</v>
      </c>
      <c r="AL243" s="15"/>
      <c r="AM243" s="15" t="s">
        <v>282</v>
      </c>
      <c r="AO243" s="15"/>
      <c r="AP243" s="15"/>
      <c r="AR243" s="15"/>
      <c r="AU243" s="15"/>
      <c r="AV243" s="15"/>
      <c r="AX243" s="15"/>
      <c r="BA243" s="15"/>
      <c r="BB243" s="15"/>
      <c r="BD243" s="15"/>
      <c r="BG243" s="15"/>
      <c r="BJ243" s="15"/>
      <c r="BK243" s="15"/>
      <c r="BM243" s="15"/>
      <c r="BN243" s="15"/>
      <c r="BP243" s="15"/>
      <c r="BQ243" s="15"/>
      <c r="BS243" s="15"/>
      <c r="BT243" s="15"/>
      <c r="BV243" s="15"/>
      <c r="BW243" s="15"/>
      <c r="BY243" s="15"/>
      <c r="BZ243" s="15"/>
      <c r="CB243" s="15"/>
      <c r="CC243" s="15"/>
      <c r="CE243" s="15"/>
      <c r="CF243" s="15"/>
      <c r="CH243" s="15"/>
      <c r="CI243" s="15"/>
      <c r="CK243" s="15"/>
      <c r="CL243" s="15"/>
      <c r="CN243" s="15"/>
      <c r="CO243" s="15"/>
      <c r="CQ243" s="15"/>
      <c r="CR243" s="15"/>
      <c r="CT243" s="15"/>
      <c r="CU243" s="15"/>
      <c r="CW243" s="15"/>
      <c r="CX243" s="15"/>
      <c r="CZ243" s="15"/>
      <c r="DA243" s="15"/>
      <c r="DC243" s="15"/>
      <c r="DD243" s="15"/>
      <c r="DF243" s="15"/>
      <c r="DG243" s="15"/>
      <c r="DI243" s="15"/>
      <c r="DJ243" s="15"/>
      <c r="DL243" s="15"/>
      <c r="DM243" s="15"/>
      <c r="DO243" s="15"/>
      <c r="DP243" s="15"/>
      <c r="DR243" s="15"/>
      <c r="DS243" s="15"/>
      <c r="DU243" s="15"/>
      <c r="DV243" s="15"/>
      <c r="DX243" s="15"/>
      <c r="DY243" s="15"/>
      <c r="EA243" s="15"/>
      <c r="EB243" s="15"/>
      <c r="ED243" s="15"/>
      <c r="EE243" s="15"/>
      <c r="EG243" s="15"/>
      <c r="EH243" s="15"/>
      <c r="EJ243" s="15"/>
      <c r="EK243" s="15"/>
      <c r="EM243" s="15"/>
      <c r="EN243" s="15"/>
      <c r="EP243" s="15"/>
      <c r="EQ243" s="15"/>
      <c r="ES243" s="15"/>
      <c r="ET243" s="15"/>
      <c r="EV243" s="15"/>
      <c r="EW243" s="15" t="s">
        <v>223</v>
      </c>
      <c r="EY243" s="15"/>
      <c r="EZ243" s="15" t="s">
        <v>223</v>
      </c>
      <c r="FB243" s="15"/>
      <c r="FC243" s="15" t="s">
        <v>224</v>
      </c>
      <c r="FE243" s="15"/>
      <c r="FF243" s="15" t="s">
        <v>223</v>
      </c>
      <c r="FH243" s="15"/>
      <c r="FI243" s="15" t="s">
        <v>223</v>
      </c>
      <c r="FK243" s="15"/>
      <c r="FL243" s="15" t="s">
        <v>224</v>
      </c>
      <c r="FN243" s="15"/>
      <c r="FO243" s="15" t="s">
        <v>223</v>
      </c>
      <c r="FQ243" s="15"/>
      <c r="FR243" s="15" t="s">
        <v>223</v>
      </c>
      <c r="FT243" s="15"/>
      <c r="FU243" s="15" t="s">
        <v>223</v>
      </c>
      <c r="FW243" s="15"/>
      <c r="FX243" s="15" t="s">
        <v>223</v>
      </c>
      <c r="FZ243" s="15"/>
      <c r="GA243" s="15" t="s">
        <v>224</v>
      </c>
      <c r="GC243" s="15"/>
      <c r="GD243" s="15" t="s">
        <v>223</v>
      </c>
      <c r="GF243" s="15"/>
      <c r="GG243" s="15" t="s">
        <v>235</v>
      </c>
      <c r="GI243" s="15"/>
      <c r="GJ243" s="15"/>
      <c r="GL243" s="15"/>
      <c r="GM243" s="15"/>
      <c r="GO243" s="15"/>
      <c r="GP243" s="15"/>
      <c r="GR243" s="15"/>
      <c r="GS243" s="15"/>
      <c r="GU243" s="15"/>
      <c r="GV243" s="15"/>
      <c r="GX243" s="15"/>
      <c r="GY243" s="15"/>
      <c r="HA243" s="15"/>
    </row>
    <row r="244" spans="1:209" hidden="1" x14ac:dyDescent="0.3">
      <c r="A244">
        <v>243</v>
      </c>
      <c r="B244" s="17">
        <v>45948.718194444402</v>
      </c>
      <c r="C244" s="2">
        <v>45948.722511574102</v>
      </c>
      <c r="D244" s="15" t="s">
        <v>660</v>
      </c>
      <c r="E244" s="15"/>
      <c r="G244" s="15"/>
      <c r="H244" s="2"/>
      <c r="I244" s="17">
        <v>45948</v>
      </c>
      <c r="K244" s="15"/>
      <c r="L244" s="16" t="s">
        <v>1162</v>
      </c>
      <c r="N244" s="15"/>
      <c r="O244" s="15" t="s">
        <v>1163</v>
      </c>
      <c r="Q244" s="15"/>
      <c r="R244" s="15" t="s">
        <v>273</v>
      </c>
      <c r="T244" s="15"/>
      <c r="U244" s="15" t="s">
        <v>267</v>
      </c>
      <c r="W244" s="15"/>
      <c r="X244" s="15" t="s">
        <v>396</v>
      </c>
      <c r="Z244" s="15"/>
      <c r="AA244" s="15" t="s">
        <v>984</v>
      </c>
      <c r="AC244" s="15"/>
      <c r="AD244" s="15" t="s">
        <v>1164</v>
      </c>
      <c r="AF244" s="15"/>
      <c r="AG244" s="15" t="s">
        <v>216</v>
      </c>
      <c r="AI244" s="15"/>
      <c r="AJ244" s="15" t="s">
        <v>232</v>
      </c>
      <c r="AL244" s="15"/>
      <c r="AM244" s="15" t="s">
        <v>282</v>
      </c>
      <c r="AO244" s="15"/>
      <c r="AP244" s="15"/>
      <c r="AR244" s="15"/>
      <c r="AU244" s="15"/>
      <c r="AV244" s="15"/>
      <c r="AX244" s="15"/>
      <c r="BA244" s="15"/>
      <c r="BB244" s="15"/>
      <c r="BD244" s="15"/>
      <c r="BG244" s="15"/>
      <c r="BJ244" s="15"/>
      <c r="BK244" s="15"/>
      <c r="BM244" s="15"/>
      <c r="BN244" s="15"/>
      <c r="BP244" s="15"/>
      <c r="BQ244" s="15"/>
      <c r="BS244" s="15"/>
      <c r="BT244" s="15"/>
      <c r="BV244" s="15"/>
      <c r="BW244" s="15"/>
      <c r="BY244" s="15"/>
      <c r="BZ244" s="15"/>
      <c r="CB244" s="15"/>
      <c r="CC244" s="15"/>
      <c r="CE244" s="15"/>
      <c r="CF244" s="15"/>
      <c r="CH244" s="15"/>
      <c r="CI244" s="15"/>
      <c r="CK244" s="15"/>
      <c r="CL244" s="15"/>
      <c r="CN244" s="15"/>
      <c r="CO244" s="15"/>
      <c r="CQ244" s="15"/>
      <c r="CR244" s="15"/>
      <c r="CT244" s="15"/>
      <c r="CU244" s="15"/>
      <c r="CW244" s="15"/>
      <c r="CX244" s="15"/>
      <c r="CZ244" s="15"/>
      <c r="DA244" s="15"/>
      <c r="DC244" s="15"/>
      <c r="DD244" s="15"/>
      <c r="DF244" s="15"/>
      <c r="DG244" s="15"/>
      <c r="DI244" s="15"/>
      <c r="DJ244" s="15"/>
      <c r="DL244" s="15"/>
      <c r="DM244" s="15"/>
      <c r="DO244" s="15"/>
      <c r="DP244" s="15"/>
      <c r="DR244" s="15"/>
      <c r="DS244" s="15"/>
      <c r="DU244" s="15"/>
      <c r="DV244" s="15"/>
      <c r="DX244" s="15"/>
      <c r="DY244" s="15"/>
      <c r="EA244" s="15"/>
      <c r="EB244" s="15"/>
      <c r="ED244" s="15"/>
      <c r="EE244" s="15"/>
      <c r="EG244" s="15"/>
      <c r="EH244" s="15"/>
      <c r="EJ244" s="15"/>
      <c r="EK244" s="15"/>
      <c r="EM244" s="15"/>
      <c r="EN244" s="15"/>
      <c r="EP244" s="15"/>
      <c r="EQ244" s="15"/>
      <c r="ES244" s="15"/>
      <c r="ET244" s="15"/>
      <c r="EV244" s="15"/>
      <c r="EW244" s="15" t="s">
        <v>223</v>
      </c>
      <c r="EY244" s="15"/>
      <c r="EZ244" s="15" t="s">
        <v>223</v>
      </c>
      <c r="FB244" s="15"/>
      <c r="FC244" s="15" t="s">
        <v>224</v>
      </c>
      <c r="FE244" s="15"/>
      <c r="FF244" s="15" t="s">
        <v>223</v>
      </c>
      <c r="FH244" s="15"/>
      <c r="FI244" s="15" t="s">
        <v>223</v>
      </c>
      <c r="FK244" s="15"/>
      <c r="FL244" s="15" t="s">
        <v>224</v>
      </c>
      <c r="FN244" s="15"/>
      <c r="FO244" s="15" t="s">
        <v>223</v>
      </c>
      <c r="FQ244" s="15"/>
      <c r="FR244" s="15" t="s">
        <v>223</v>
      </c>
      <c r="FT244" s="15"/>
      <c r="FU244" s="15" t="s">
        <v>223</v>
      </c>
      <c r="FW244" s="15"/>
      <c r="FX244" s="15" t="s">
        <v>223</v>
      </c>
      <c r="FZ244" s="15"/>
      <c r="GA244" s="15" t="s">
        <v>224</v>
      </c>
      <c r="GC244" s="15"/>
      <c r="GD244" s="15" t="s">
        <v>223</v>
      </c>
      <c r="GF244" s="15"/>
      <c r="GG244" s="15" t="s">
        <v>235</v>
      </c>
      <c r="GI244" s="15"/>
      <c r="GJ244" s="15"/>
      <c r="GL244" s="15"/>
      <c r="GM244" s="15"/>
      <c r="GO244" s="15"/>
      <c r="GP244" s="15"/>
      <c r="GR244" s="15"/>
      <c r="GS244" s="15"/>
      <c r="GU244" s="15"/>
      <c r="GV244" s="15"/>
      <c r="GX244" s="15"/>
      <c r="GY244" s="15"/>
      <c r="HA244" s="15"/>
    </row>
    <row r="245" spans="1:209" hidden="1" x14ac:dyDescent="0.3">
      <c r="A245">
        <v>244</v>
      </c>
      <c r="B245" s="17">
        <v>45948.720474537004</v>
      </c>
      <c r="C245" s="2">
        <v>45948.726886574099</v>
      </c>
      <c r="D245" s="15" t="s">
        <v>660</v>
      </c>
      <c r="E245" s="15"/>
      <c r="G245" s="15"/>
      <c r="H245" s="2"/>
      <c r="I245" s="17">
        <v>45948</v>
      </c>
      <c r="K245" s="15"/>
      <c r="L245" s="16" t="s">
        <v>1165</v>
      </c>
      <c r="N245" s="15"/>
      <c r="O245" s="15" t="s">
        <v>1166</v>
      </c>
      <c r="Q245" s="15"/>
      <c r="R245" s="15" t="s">
        <v>212</v>
      </c>
      <c r="T245" s="15"/>
      <c r="U245" s="15" t="s">
        <v>229</v>
      </c>
      <c r="W245" s="15"/>
      <c r="X245" s="15" t="s">
        <v>381</v>
      </c>
      <c r="Z245" s="15"/>
      <c r="AA245" s="15" t="s">
        <v>230</v>
      </c>
      <c r="AC245" s="15"/>
      <c r="AD245" s="15" t="s">
        <v>540</v>
      </c>
      <c r="AF245" s="15"/>
      <c r="AG245" s="15" t="s">
        <v>216</v>
      </c>
      <c r="AI245" s="15"/>
      <c r="AJ245" s="15" t="s">
        <v>217</v>
      </c>
      <c r="AL245" s="15"/>
      <c r="AM245" s="15" t="s">
        <v>218</v>
      </c>
      <c r="AO245" s="15"/>
      <c r="AP245" s="15" t="s">
        <v>288</v>
      </c>
      <c r="AR245" s="15"/>
      <c r="AS245" s="17">
        <v>48851</v>
      </c>
      <c r="AU245" s="15"/>
      <c r="AV245" s="15" t="s">
        <v>246</v>
      </c>
      <c r="AX245" s="15"/>
      <c r="AY245" s="17">
        <v>48851</v>
      </c>
      <c r="BA245" s="15"/>
      <c r="BB245" s="15" t="s">
        <v>1167</v>
      </c>
      <c r="BD245" s="15"/>
      <c r="BE245" s="17">
        <v>46172</v>
      </c>
      <c r="BG245" s="15"/>
      <c r="BH245" s="17">
        <v>45970</v>
      </c>
      <c r="BJ245" s="15"/>
      <c r="BK245" s="15" t="s">
        <v>221</v>
      </c>
      <c r="BM245" s="15"/>
      <c r="BN245" s="15" t="s">
        <v>222</v>
      </c>
      <c r="BP245" s="15"/>
      <c r="BQ245" s="15" t="s">
        <v>222</v>
      </c>
      <c r="BS245" s="15"/>
      <c r="BT245" s="15" t="s">
        <v>223</v>
      </c>
      <c r="BV245" s="15"/>
      <c r="BW245" s="15" t="s">
        <v>224</v>
      </c>
      <c r="BY245" s="15"/>
      <c r="BZ245" s="15" t="s">
        <v>223</v>
      </c>
      <c r="CB245" s="15"/>
      <c r="CC245" s="15" t="s">
        <v>223</v>
      </c>
      <c r="CE245" s="15"/>
      <c r="CF245" s="15" t="s">
        <v>224</v>
      </c>
      <c r="CH245" s="15"/>
      <c r="CI245" s="15" t="s">
        <v>224</v>
      </c>
      <c r="CK245" s="15"/>
      <c r="CL245" s="15" t="s">
        <v>224</v>
      </c>
      <c r="CN245" s="15"/>
      <c r="CO245" s="15" t="s">
        <v>224</v>
      </c>
      <c r="CQ245" s="15"/>
      <c r="CR245" s="15"/>
      <c r="CT245" s="15"/>
      <c r="CU245" s="15"/>
      <c r="CW245" s="15"/>
      <c r="CX245" s="15"/>
      <c r="CZ245" s="15"/>
      <c r="DA245" s="15"/>
      <c r="DC245" s="15"/>
      <c r="DD245" s="15"/>
      <c r="DF245" s="15"/>
      <c r="DG245" s="15"/>
      <c r="DI245" s="15"/>
      <c r="DJ245" s="15"/>
      <c r="DL245" s="15"/>
      <c r="DM245" s="15"/>
      <c r="DO245" s="15"/>
      <c r="DP245" s="15"/>
      <c r="DR245" s="15"/>
      <c r="DS245" s="15"/>
      <c r="DU245" s="15"/>
      <c r="DV245" s="15"/>
      <c r="DX245" s="15"/>
      <c r="DY245" s="15"/>
      <c r="EA245" s="15"/>
      <c r="EB245" s="15"/>
      <c r="ED245" s="15"/>
      <c r="EE245" s="15"/>
      <c r="EG245" s="15"/>
      <c r="EH245" s="15"/>
      <c r="EJ245" s="15"/>
      <c r="EK245" s="15"/>
      <c r="EM245" s="15"/>
      <c r="EN245" s="15"/>
      <c r="EP245" s="15"/>
      <c r="EQ245" s="15"/>
      <c r="ES245" s="15"/>
      <c r="ET245" s="15"/>
      <c r="EV245" s="15"/>
      <c r="EW245" s="15"/>
      <c r="EY245" s="15"/>
      <c r="EZ245" s="15"/>
      <c r="FB245" s="15"/>
      <c r="FC245" s="15"/>
      <c r="FE245" s="15"/>
      <c r="FF245" s="15"/>
      <c r="FH245" s="15"/>
      <c r="FI245" s="15"/>
      <c r="FK245" s="15"/>
      <c r="FL245" s="15"/>
      <c r="FN245" s="15"/>
      <c r="FO245" s="15"/>
      <c r="FQ245" s="15"/>
      <c r="FR245" s="15"/>
      <c r="FT245" s="15"/>
      <c r="FU245" s="15"/>
      <c r="FW245" s="15"/>
      <c r="FX245" s="15"/>
      <c r="FZ245" s="15"/>
      <c r="GA245" s="15"/>
      <c r="GC245" s="15"/>
      <c r="GD245" s="15"/>
      <c r="GF245" s="15"/>
      <c r="GG245" s="15"/>
      <c r="GI245" s="15"/>
      <c r="GJ245" s="15"/>
      <c r="GL245" s="15"/>
      <c r="GM245" s="15"/>
      <c r="GO245" s="15"/>
      <c r="GP245" s="15"/>
      <c r="GR245" s="15"/>
      <c r="GS245" s="15"/>
      <c r="GU245" s="15"/>
      <c r="GV245" s="15"/>
      <c r="GX245" s="15"/>
      <c r="GY245" s="15"/>
      <c r="HA245" s="15"/>
    </row>
    <row r="246" spans="1:209" hidden="1" x14ac:dyDescent="0.3">
      <c r="A246">
        <v>245</v>
      </c>
      <c r="B246" s="17">
        <v>45948.751458333303</v>
      </c>
      <c r="C246" s="2">
        <v>45948.753113425897</v>
      </c>
      <c r="D246" s="15" t="s">
        <v>660</v>
      </c>
      <c r="E246" s="15"/>
      <c r="G246" s="15"/>
      <c r="H246" s="2"/>
      <c r="I246" s="17">
        <v>45948</v>
      </c>
      <c r="K246" s="15"/>
      <c r="L246" s="16" t="s">
        <v>1004</v>
      </c>
      <c r="N246" s="15"/>
      <c r="O246" s="15" t="s">
        <v>1005</v>
      </c>
      <c r="Q246" s="15"/>
      <c r="R246" s="15" t="s">
        <v>228</v>
      </c>
      <c r="T246" s="15"/>
      <c r="U246" s="15" t="s">
        <v>229</v>
      </c>
      <c r="W246" s="15"/>
      <c r="X246" s="15" t="s">
        <v>381</v>
      </c>
      <c r="Z246" s="15"/>
      <c r="AA246" s="15" t="s">
        <v>392</v>
      </c>
      <c r="AC246" s="15"/>
      <c r="AD246" s="15" t="s">
        <v>1006</v>
      </c>
      <c r="AF246" s="15"/>
      <c r="AG246" s="15" t="s">
        <v>325</v>
      </c>
      <c r="AI246" s="15"/>
      <c r="AJ246" s="15" t="s">
        <v>232</v>
      </c>
      <c r="AL246" s="15"/>
      <c r="AM246" s="15" t="s">
        <v>282</v>
      </c>
      <c r="AO246" s="15"/>
      <c r="AP246" s="15"/>
      <c r="AR246" s="15"/>
      <c r="AU246" s="15"/>
      <c r="AV246" s="15"/>
      <c r="AX246" s="15"/>
      <c r="BA246" s="15"/>
      <c r="BB246" s="15"/>
      <c r="BD246" s="15"/>
      <c r="BG246" s="15"/>
      <c r="BJ246" s="15"/>
      <c r="BK246" s="15"/>
      <c r="BM246" s="15"/>
      <c r="BN246" s="15"/>
      <c r="BP246" s="15"/>
      <c r="BQ246" s="15"/>
      <c r="BS246" s="15"/>
      <c r="BT246" s="15"/>
      <c r="BV246" s="15"/>
      <c r="BW246" s="15"/>
      <c r="BY246" s="15"/>
      <c r="BZ246" s="15"/>
      <c r="CB246" s="15"/>
      <c r="CC246" s="15"/>
      <c r="CE246" s="15"/>
      <c r="CF246" s="15"/>
      <c r="CH246" s="15"/>
      <c r="CI246" s="15"/>
      <c r="CK246" s="15"/>
      <c r="CL246" s="15"/>
      <c r="CN246" s="15"/>
      <c r="CO246" s="15"/>
      <c r="CQ246" s="15"/>
      <c r="CR246" s="15"/>
      <c r="CT246" s="15"/>
      <c r="CU246" s="15"/>
      <c r="CW246" s="15"/>
      <c r="CX246" s="15"/>
      <c r="CZ246" s="15"/>
      <c r="DA246" s="15"/>
      <c r="DC246" s="15"/>
      <c r="DD246" s="15"/>
      <c r="DF246" s="15"/>
      <c r="DG246" s="15"/>
      <c r="DI246" s="15"/>
      <c r="DJ246" s="15"/>
      <c r="DL246" s="15"/>
      <c r="DM246" s="15"/>
      <c r="DO246" s="15"/>
      <c r="DP246" s="15"/>
      <c r="DR246" s="15"/>
      <c r="DS246" s="15"/>
      <c r="DU246" s="15"/>
      <c r="DV246" s="15"/>
      <c r="DX246" s="15"/>
      <c r="DY246" s="15"/>
      <c r="EA246" s="15"/>
      <c r="EB246" s="15"/>
      <c r="ED246" s="15"/>
      <c r="EE246" s="15"/>
      <c r="EG246" s="15"/>
      <c r="EH246" s="15"/>
      <c r="EJ246" s="15"/>
      <c r="EK246" s="15"/>
      <c r="EM246" s="15"/>
      <c r="EN246" s="15"/>
      <c r="EP246" s="15"/>
      <c r="EQ246" s="15"/>
      <c r="ES246" s="15"/>
      <c r="ET246" s="15"/>
      <c r="EV246" s="15"/>
      <c r="EW246" s="15" t="s">
        <v>223</v>
      </c>
      <c r="EY246" s="15"/>
      <c r="EZ246" s="15" t="s">
        <v>223</v>
      </c>
      <c r="FB246" s="15"/>
      <c r="FC246" s="15" t="s">
        <v>224</v>
      </c>
      <c r="FE246" s="15"/>
      <c r="FF246" s="15" t="s">
        <v>223</v>
      </c>
      <c r="FH246" s="15"/>
      <c r="FI246" s="15" t="s">
        <v>223</v>
      </c>
      <c r="FK246" s="15"/>
      <c r="FL246" s="15" t="s">
        <v>223</v>
      </c>
      <c r="FN246" s="15"/>
      <c r="FO246" s="15" t="s">
        <v>223</v>
      </c>
      <c r="FQ246" s="15"/>
      <c r="FR246" s="15" t="s">
        <v>223</v>
      </c>
      <c r="FT246" s="15"/>
      <c r="FU246" s="15" t="s">
        <v>223</v>
      </c>
      <c r="FW246" s="15"/>
      <c r="FX246" s="15" t="s">
        <v>223</v>
      </c>
      <c r="FZ246" s="15"/>
      <c r="GA246" s="15" t="s">
        <v>223</v>
      </c>
      <c r="GC246" s="15"/>
      <c r="GD246" s="15" t="s">
        <v>224</v>
      </c>
      <c r="GF246" s="15"/>
      <c r="GG246" s="15" t="s">
        <v>222</v>
      </c>
      <c r="GI246" s="15"/>
      <c r="GJ246" s="15"/>
      <c r="GL246" s="15"/>
      <c r="GM246" s="15"/>
      <c r="GO246" s="15"/>
      <c r="GP246" s="15"/>
      <c r="GR246" s="15"/>
      <c r="GS246" s="15"/>
      <c r="GU246" s="15"/>
      <c r="GV246" s="15"/>
      <c r="GX246" s="15"/>
      <c r="GY246" s="15" t="s">
        <v>366</v>
      </c>
      <c r="HA246" s="15"/>
    </row>
    <row r="247" spans="1:209" hidden="1" x14ac:dyDescent="0.3">
      <c r="A247">
        <v>246</v>
      </c>
      <c r="B247" s="17">
        <v>45948.786307870403</v>
      </c>
      <c r="C247" s="2">
        <v>45948.7890625</v>
      </c>
      <c r="D247" s="15" t="s">
        <v>660</v>
      </c>
      <c r="E247" s="15"/>
      <c r="G247" s="15"/>
      <c r="H247" s="2"/>
      <c r="I247" s="17">
        <v>45948</v>
      </c>
      <c r="K247" s="15"/>
      <c r="L247" s="16" t="s">
        <v>413</v>
      </c>
      <c r="N247" s="15"/>
      <c r="O247" s="15" t="s">
        <v>1168</v>
      </c>
      <c r="Q247" s="15"/>
      <c r="R247" s="15" t="s">
        <v>266</v>
      </c>
      <c r="T247" s="15"/>
      <c r="U247" s="15" t="s">
        <v>267</v>
      </c>
      <c r="W247" s="15"/>
      <c r="X247" s="15" t="s">
        <v>396</v>
      </c>
      <c r="Z247" s="15"/>
      <c r="AA247" s="15" t="s">
        <v>416</v>
      </c>
      <c r="AC247" s="15"/>
      <c r="AD247" s="15" t="s">
        <v>416</v>
      </c>
      <c r="AF247" s="15"/>
      <c r="AG247" s="15" t="s">
        <v>216</v>
      </c>
      <c r="AI247" s="15"/>
      <c r="AJ247" s="15" t="s">
        <v>232</v>
      </c>
      <c r="AL247" s="15"/>
      <c r="AM247" s="15" t="s">
        <v>304</v>
      </c>
      <c r="AO247" s="15"/>
      <c r="AP247" s="15"/>
      <c r="AR247" s="15"/>
      <c r="AU247" s="15"/>
      <c r="AV247" s="15"/>
      <c r="AX247" s="15"/>
      <c r="BA247" s="15"/>
      <c r="BB247" s="15"/>
      <c r="BD247" s="15"/>
      <c r="BG247" s="15"/>
      <c r="BJ247" s="15"/>
      <c r="BK247" s="15"/>
      <c r="BM247" s="15"/>
      <c r="BN247" s="15"/>
      <c r="BP247" s="15"/>
      <c r="BQ247" s="15"/>
      <c r="BS247" s="15"/>
      <c r="BT247" s="15"/>
      <c r="BV247" s="15"/>
      <c r="BW247" s="15"/>
      <c r="BY247" s="15"/>
      <c r="BZ247" s="15"/>
      <c r="CB247" s="15"/>
      <c r="CC247" s="15"/>
      <c r="CE247" s="15"/>
      <c r="CF247" s="15"/>
      <c r="CH247" s="15"/>
      <c r="CI247" s="15"/>
      <c r="CK247" s="15"/>
      <c r="CL247" s="15"/>
      <c r="CN247" s="15"/>
      <c r="CO247" s="15"/>
      <c r="CQ247" s="15"/>
      <c r="CR247" s="15"/>
      <c r="CT247" s="15"/>
      <c r="CU247" s="15"/>
      <c r="CW247" s="15"/>
      <c r="CX247" s="15"/>
      <c r="CZ247" s="15"/>
      <c r="DA247" s="15"/>
      <c r="DC247" s="15"/>
      <c r="DD247" s="15"/>
      <c r="DF247" s="15"/>
      <c r="DG247" s="15"/>
      <c r="DI247" s="15"/>
      <c r="DJ247" s="15"/>
      <c r="DL247" s="15"/>
      <c r="DM247" s="15"/>
      <c r="DO247" s="15"/>
      <c r="DP247" s="15"/>
      <c r="DR247" s="15"/>
      <c r="DS247" s="15"/>
      <c r="DU247" s="15"/>
      <c r="DV247" s="15"/>
      <c r="DX247" s="15"/>
      <c r="DY247" s="15"/>
      <c r="EA247" s="15"/>
      <c r="EB247" s="15"/>
      <c r="ED247" s="15"/>
      <c r="EE247" s="15"/>
      <c r="EG247" s="15"/>
      <c r="EH247" s="15"/>
      <c r="EJ247" s="15"/>
      <c r="EK247" s="15"/>
      <c r="EM247" s="15"/>
      <c r="EN247" s="15"/>
      <c r="EP247" s="15"/>
      <c r="EQ247" s="15"/>
      <c r="ES247" s="15"/>
      <c r="ET247" s="15"/>
      <c r="EV247" s="15"/>
      <c r="EW247" s="15"/>
      <c r="EY247" s="15"/>
      <c r="EZ247" s="15"/>
      <c r="FB247" s="15"/>
      <c r="FC247" s="15"/>
      <c r="FE247" s="15"/>
      <c r="FF247" s="15"/>
      <c r="FH247" s="15"/>
      <c r="FI247" s="15"/>
      <c r="FK247" s="15"/>
      <c r="FL247" s="15"/>
      <c r="FN247" s="15"/>
      <c r="FO247" s="15" t="s">
        <v>224</v>
      </c>
      <c r="FQ247" s="15"/>
      <c r="FR247" s="15" t="s">
        <v>224</v>
      </c>
      <c r="FT247" s="15"/>
      <c r="FU247" s="15" t="s">
        <v>224</v>
      </c>
      <c r="FW247" s="15"/>
      <c r="FX247" s="15" t="s">
        <v>224</v>
      </c>
      <c r="FZ247" s="15"/>
      <c r="GA247" s="15" t="s">
        <v>224</v>
      </c>
      <c r="GC247" s="15"/>
      <c r="GD247" s="15" t="s">
        <v>224</v>
      </c>
      <c r="GF247" s="15"/>
      <c r="GG247" s="15" t="s">
        <v>235</v>
      </c>
      <c r="GI247" s="15"/>
      <c r="GJ247" s="15"/>
      <c r="GL247" s="15"/>
      <c r="GM247" s="15"/>
      <c r="GO247" s="15"/>
      <c r="GP247" s="15"/>
      <c r="GR247" s="15"/>
      <c r="GS247" s="15"/>
      <c r="GU247" s="15"/>
      <c r="GV247" s="15"/>
      <c r="GX247" s="15"/>
      <c r="GY247" s="15"/>
      <c r="HA247" s="15"/>
    </row>
    <row r="248" spans="1:209" hidden="1" x14ac:dyDescent="0.3">
      <c r="A248">
        <v>247</v>
      </c>
      <c r="B248" s="17">
        <v>45948.812071759297</v>
      </c>
      <c r="C248" s="2">
        <v>45948.814062500001</v>
      </c>
      <c r="D248" s="15" t="s">
        <v>660</v>
      </c>
      <c r="E248" s="15"/>
      <c r="G248" s="15"/>
      <c r="H248" s="2"/>
      <c r="I248" s="17">
        <v>45948</v>
      </c>
      <c r="K248" s="15"/>
      <c r="L248" s="16" t="s">
        <v>1169</v>
      </c>
      <c r="N248" s="15"/>
      <c r="O248" s="15" t="s">
        <v>1170</v>
      </c>
      <c r="Q248" s="15"/>
      <c r="R248" s="15" t="s">
        <v>273</v>
      </c>
      <c r="T248" s="15"/>
      <c r="U248" s="15" t="s">
        <v>267</v>
      </c>
      <c r="W248" s="15"/>
      <c r="X248" s="15" t="s">
        <v>396</v>
      </c>
      <c r="Z248" s="15"/>
      <c r="AA248" s="15" t="s">
        <v>252</v>
      </c>
      <c r="AC248" s="15"/>
      <c r="AD248" s="15" t="s">
        <v>551</v>
      </c>
      <c r="AF248" s="15"/>
      <c r="AG248" s="15" t="s">
        <v>216</v>
      </c>
      <c r="AI248" s="15"/>
      <c r="AJ248" s="15" t="s">
        <v>232</v>
      </c>
      <c r="AL248" s="15"/>
      <c r="AM248" s="15" t="s">
        <v>304</v>
      </c>
      <c r="AO248" s="15"/>
      <c r="AP248" s="15"/>
      <c r="AR248" s="15"/>
      <c r="AU248" s="15"/>
      <c r="AV248" s="15"/>
      <c r="AX248" s="15"/>
      <c r="BA248" s="15"/>
      <c r="BB248" s="15"/>
      <c r="BD248" s="15"/>
      <c r="BG248" s="15"/>
      <c r="BJ248" s="15"/>
      <c r="BK248" s="15"/>
      <c r="BM248" s="15"/>
      <c r="BN248" s="15"/>
      <c r="BP248" s="15"/>
      <c r="BQ248" s="15"/>
      <c r="BS248" s="15"/>
      <c r="BT248" s="15"/>
      <c r="BV248" s="15"/>
      <c r="BW248" s="15"/>
      <c r="BY248" s="15"/>
      <c r="BZ248" s="15"/>
      <c r="CB248" s="15"/>
      <c r="CC248" s="15"/>
      <c r="CE248" s="15"/>
      <c r="CF248" s="15"/>
      <c r="CH248" s="15"/>
      <c r="CI248" s="15"/>
      <c r="CK248" s="15"/>
      <c r="CL248" s="15"/>
      <c r="CN248" s="15"/>
      <c r="CO248" s="15"/>
      <c r="CQ248" s="15"/>
      <c r="CR248" s="15"/>
      <c r="CT248" s="15"/>
      <c r="CU248" s="15"/>
      <c r="CW248" s="15"/>
      <c r="CX248" s="15"/>
      <c r="CZ248" s="15"/>
      <c r="DA248" s="15"/>
      <c r="DC248" s="15"/>
      <c r="DD248" s="15"/>
      <c r="DF248" s="15"/>
      <c r="DG248" s="15"/>
      <c r="DI248" s="15"/>
      <c r="DJ248" s="15"/>
      <c r="DL248" s="15"/>
      <c r="DM248" s="15"/>
      <c r="DO248" s="15"/>
      <c r="DP248" s="15"/>
      <c r="DR248" s="15"/>
      <c r="DS248" s="15"/>
      <c r="DU248" s="15"/>
      <c r="DV248" s="15"/>
      <c r="DX248" s="15"/>
      <c r="DY248" s="15"/>
      <c r="EA248" s="15"/>
      <c r="EB248" s="15"/>
      <c r="ED248" s="15"/>
      <c r="EE248" s="15"/>
      <c r="EG248" s="15"/>
      <c r="EH248" s="15"/>
      <c r="EJ248" s="15"/>
      <c r="EK248" s="15"/>
      <c r="EM248" s="15"/>
      <c r="EN248" s="15"/>
      <c r="EP248" s="15"/>
      <c r="EQ248" s="15"/>
      <c r="ES248" s="15"/>
      <c r="ET248" s="15"/>
      <c r="EV248" s="15"/>
      <c r="EW248" s="15"/>
      <c r="EY248" s="15"/>
      <c r="EZ248" s="15"/>
      <c r="FB248" s="15"/>
      <c r="FC248" s="15"/>
      <c r="FE248" s="15"/>
      <c r="FF248" s="15"/>
      <c r="FH248" s="15"/>
      <c r="FI248" s="15"/>
      <c r="FK248" s="15"/>
      <c r="FL248" s="15"/>
      <c r="FN248" s="15"/>
      <c r="FO248" s="15" t="s">
        <v>224</v>
      </c>
      <c r="FQ248" s="15"/>
      <c r="FR248" s="15" t="s">
        <v>224</v>
      </c>
      <c r="FT248" s="15"/>
      <c r="FU248" s="15" t="s">
        <v>224</v>
      </c>
      <c r="FW248" s="15"/>
      <c r="FX248" s="15" t="s">
        <v>223</v>
      </c>
      <c r="FZ248" s="15"/>
      <c r="GA248" s="15" t="s">
        <v>223</v>
      </c>
      <c r="GC248" s="15"/>
      <c r="GD248" s="15" t="s">
        <v>224</v>
      </c>
      <c r="GF248" s="15"/>
      <c r="GG248" s="15" t="s">
        <v>235</v>
      </c>
      <c r="GI248" s="15"/>
      <c r="GJ248" s="15"/>
      <c r="GL248" s="15"/>
      <c r="GM248" s="15"/>
      <c r="GO248" s="15"/>
      <c r="GP248" s="15"/>
      <c r="GR248" s="15"/>
      <c r="GS248" s="15"/>
      <c r="GU248" s="15"/>
      <c r="GV248" s="15"/>
      <c r="GX248" s="15"/>
      <c r="GY248" s="15"/>
      <c r="HA248" s="15"/>
    </row>
    <row r="249" spans="1:209" hidden="1" x14ac:dyDescent="0.3">
      <c r="A249">
        <v>248</v>
      </c>
      <c r="B249" s="17">
        <v>45950.723009259302</v>
      </c>
      <c r="C249" s="2">
        <v>45950.724606481497</v>
      </c>
      <c r="D249" s="15" t="s">
        <v>660</v>
      </c>
      <c r="E249" s="15"/>
      <c r="G249" s="15"/>
      <c r="H249" s="2"/>
      <c r="I249" s="17">
        <v>45950</v>
      </c>
      <c r="K249" s="15"/>
      <c r="L249" s="16" t="s">
        <v>1171</v>
      </c>
      <c r="N249" s="15"/>
      <c r="O249" s="15" t="s">
        <v>1172</v>
      </c>
      <c r="Q249" s="15"/>
      <c r="R249" s="15" t="s">
        <v>285</v>
      </c>
      <c r="T249" s="15"/>
      <c r="U249" s="15" t="s">
        <v>267</v>
      </c>
      <c r="W249" s="15"/>
      <c r="X249" s="15" t="s">
        <v>381</v>
      </c>
      <c r="Z249" s="15"/>
      <c r="AA249" s="15" t="s">
        <v>567</v>
      </c>
      <c r="AC249" s="15"/>
      <c r="AD249" s="15" t="s">
        <v>1173</v>
      </c>
      <c r="AF249" s="15"/>
      <c r="AG249" s="15" t="s">
        <v>216</v>
      </c>
      <c r="AI249" s="15"/>
      <c r="AJ249" s="15" t="s">
        <v>232</v>
      </c>
      <c r="AL249" s="15"/>
      <c r="AM249" s="15" t="s">
        <v>282</v>
      </c>
      <c r="AO249" s="15"/>
      <c r="AP249" s="15"/>
      <c r="AR249" s="15"/>
      <c r="AU249" s="15"/>
      <c r="AV249" s="15"/>
      <c r="AX249" s="15"/>
      <c r="BA249" s="15"/>
      <c r="BB249" s="15"/>
      <c r="BD249" s="15"/>
      <c r="BG249" s="15"/>
      <c r="BJ249" s="15"/>
      <c r="BK249" s="15"/>
      <c r="BM249" s="15"/>
      <c r="BN249" s="15"/>
      <c r="BP249" s="15"/>
      <c r="BQ249" s="15"/>
      <c r="BS249" s="15"/>
      <c r="BT249" s="15"/>
      <c r="BV249" s="15"/>
      <c r="BW249" s="15"/>
      <c r="BY249" s="15"/>
      <c r="BZ249" s="15"/>
      <c r="CB249" s="15"/>
      <c r="CC249" s="15"/>
      <c r="CE249" s="15"/>
      <c r="CF249" s="15"/>
      <c r="CH249" s="15"/>
      <c r="CI249" s="15"/>
      <c r="CK249" s="15"/>
      <c r="CL249" s="15"/>
      <c r="CN249" s="15"/>
      <c r="CO249" s="15"/>
      <c r="CQ249" s="15"/>
      <c r="CR249" s="15"/>
      <c r="CT249" s="15"/>
      <c r="CU249" s="15"/>
      <c r="CW249" s="15"/>
      <c r="CX249" s="15"/>
      <c r="CZ249" s="15"/>
      <c r="DA249" s="15"/>
      <c r="DC249" s="15"/>
      <c r="DD249" s="15"/>
      <c r="DF249" s="15"/>
      <c r="DG249" s="15"/>
      <c r="DI249" s="15"/>
      <c r="DJ249" s="15"/>
      <c r="DL249" s="15"/>
      <c r="DM249" s="15"/>
      <c r="DO249" s="15"/>
      <c r="DP249" s="15"/>
      <c r="DR249" s="15"/>
      <c r="DS249" s="15"/>
      <c r="DU249" s="15"/>
      <c r="DV249" s="15"/>
      <c r="DX249" s="15"/>
      <c r="DY249" s="15"/>
      <c r="EA249" s="15"/>
      <c r="EB249" s="15"/>
      <c r="ED249" s="15"/>
      <c r="EE249" s="15"/>
      <c r="EG249" s="15"/>
      <c r="EH249" s="15"/>
      <c r="EJ249" s="15"/>
      <c r="EK249" s="15"/>
      <c r="EM249" s="15"/>
      <c r="EN249" s="15"/>
      <c r="EP249" s="15"/>
      <c r="EQ249" s="15"/>
      <c r="ES249" s="15"/>
      <c r="ET249" s="15"/>
      <c r="EV249" s="15"/>
      <c r="EW249" s="15" t="s">
        <v>224</v>
      </c>
      <c r="EY249" s="15"/>
      <c r="EZ249" s="15" t="s">
        <v>224</v>
      </c>
      <c r="FB249" s="15"/>
      <c r="FC249" s="15" t="s">
        <v>224</v>
      </c>
      <c r="FE249" s="15"/>
      <c r="FF249" s="15" t="s">
        <v>224</v>
      </c>
      <c r="FH249" s="15"/>
      <c r="FI249" s="15" t="s">
        <v>224</v>
      </c>
      <c r="FK249" s="15"/>
      <c r="FL249" s="15" t="s">
        <v>224</v>
      </c>
      <c r="FN249" s="15"/>
      <c r="FO249" s="15" t="s">
        <v>224</v>
      </c>
      <c r="FQ249" s="15"/>
      <c r="FR249" s="15" t="s">
        <v>224</v>
      </c>
      <c r="FT249" s="15"/>
      <c r="FU249" s="15" t="s">
        <v>224</v>
      </c>
      <c r="FW249" s="15"/>
      <c r="FX249" s="15" t="s">
        <v>224</v>
      </c>
      <c r="FZ249" s="15"/>
      <c r="GA249" s="15" t="s">
        <v>224</v>
      </c>
      <c r="GC249" s="15"/>
      <c r="GD249" s="15" t="s">
        <v>224</v>
      </c>
      <c r="GF249" s="15"/>
      <c r="GG249" s="15" t="s">
        <v>235</v>
      </c>
      <c r="GI249" s="15"/>
      <c r="GJ249" s="15"/>
      <c r="GL249" s="15"/>
      <c r="GM249" s="15"/>
      <c r="GO249" s="15"/>
      <c r="GP249" s="15"/>
      <c r="GR249" s="15"/>
      <c r="GS249" s="15"/>
      <c r="GU249" s="15"/>
      <c r="GV249" s="15"/>
      <c r="GX249" s="15"/>
      <c r="GY249" s="15"/>
      <c r="HA249" s="15"/>
    </row>
    <row r="250" spans="1:209" hidden="1" x14ac:dyDescent="0.3">
      <c r="A250">
        <v>249</v>
      </c>
      <c r="B250" s="17">
        <v>45950.733182870397</v>
      </c>
      <c r="C250" s="2">
        <v>45950.736979166701</v>
      </c>
      <c r="D250" s="15" t="s">
        <v>660</v>
      </c>
      <c r="E250" s="15"/>
      <c r="G250" s="15"/>
      <c r="H250" s="2"/>
      <c r="I250" s="17">
        <v>45950</v>
      </c>
      <c r="K250" s="15"/>
      <c r="L250" s="16" t="s">
        <v>1174</v>
      </c>
      <c r="N250" s="15"/>
      <c r="O250" s="15" t="s">
        <v>1175</v>
      </c>
      <c r="Q250" s="15"/>
      <c r="R250" s="15" t="s">
        <v>273</v>
      </c>
      <c r="T250" s="15"/>
      <c r="U250" s="15" t="s">
        <v>267</v>
      </c>
      <c r="W250" s="15"/>
      <c r="X250" s="15" t="s">
        <v>381</v>
      </c>
      <c r="Z250" s="15"/>
      <c r="AA250" s="15" t="s">
        <v>1176</v>
      </c>
      <c r="AC250" s="15"/>
      <c r="AD250" s="15" t="s">
        <v>1177</v>
      </c>
      <c r="AF250" s="15"/>
      <c r="AG250" s="15" t="s">
        <v>216</v>
      </c>
      <c r="AI250" s="15"/>
      <c r="AJ250" s="15" t="s">
        <v>232</v>
      </c>
      <c r="AL250" s="15"/>
      <c r="AM250" s="15" t="s">
        <v>282</v>
      </c>
      <c r="AO250" s="15"/>
      <c r="AP250" s="15"/>
      <c r="AR250" s="15"/>
      <c r="AU250" s="15"/>
      <c r="AV250" s="15"/>
      <c r="AX250" s="15"/>
      <c r="BA250" s="15"/>
      <c r="BB250" s="15"/>
      <c r="BD250" s="15"/>
      <c r="BG250" s="15"/>
      <c r="BJ250" s="15"/>
      <c r="BK250" s="15"/>
      <c r="BM250" s="15"/>
      <c r="BN250" s="15"/>
      <c r="BP250" s="15"/>
      <c r="BQ250" s="15"/>
      <c r="BS250" s="15"/>
      <c r="BT250" s="15"/>
      <c r="BV250" s="15"/>
      <c r="BW250" s="15"/>
      <c r="BY250" s="15"/>
      <c r="BZ250" s="15"/>
      <c r="CB250" s="15"/>
      <c r="CC250" s="15"/>
      <c r="CE250" s="15"/>
      <c r="CF250" s="15"/>
      <c r="CH250" s="15"/>
      <c r="CI250" s="15"/>
      <c r="CK250" s="15"/>
      <c r="CL250" s="15"/>
      <c r="CN250" s="15"/>
      <c r="CO250" s="15"/>
      <c r="CQ250" s="15"/>
      <c r="CR250" s="15"/>
      <c r="CT250" s="15"/>
      <c r="CU250" s="15"/>
      <c r="CW250" s="15"/>
      <c r="CX250" s="15"/>
      <c r="CZ250" s="15"/>
      <c r="DA250" s="15"/>
      <c r="DC250" s="15"/>
      <c r="DD250" s="15"/>
      <c r="DF250" s="15"/>
      <c r="DG250" s="15"/>
      <c r="DI250" s="15"/>
      <c r="DJ250" s="15"/>
      <c r="DL250" s="15"/>
      <c r="DM250" s="15"/>
      <c r="DO250" s="15"/>
      <c r="DP250" s="15"/>
      <c r="DR250" s="15"/>
      <c r="DS250" s="15"/>
      <c r="DU250" s="15"/>
      <c r="DV250" s="15"/>
      <c r="DX250" s="15"/>
      <c r="DY250" s="15"/>
      <c r="EA250" s="15"/>
      <c r="EB250" s="15"/>
      <c r="ED250" s="15"/>
      <c r="EE250" s="15"/>
      <c r="EG250" s="15"/>
      <c r="EH250" s="15"/>
      <c r="EJ250" s="15"/>
      <c r="EK250" s="15"/>
      <c r="EM250" s="15"/>
      <c r="EN250" s="15"/>
      <c r="EP250" s="15"/>
      <c r="EQ250" s="15"/>
      <c r="ES250" s="15"/>
      <c r="ET250" s="15"/>
      <c r="EV250" s="15"/>
      <c r="EW250" s="15" t="s">
        <v>224</v>
      </c>
      <c r="EY250" s="15"/>
      <c r="EZ250" s="15" t="s">
        <v>224</v>
      </c>
      <c r="FB250" s="15"/>
      <c r="FC250" s="15" t="s">
        <v>224</v>
      </c>
      <c r="FE250" s="15"/>
      <c r="FF250" s="15" t="s">
        <v>224</v>
      </c>
      <c r="FH250" s="15"/>
      <c r="FI250" s="15" t="s">
        <v>223</v>
      </c>
      <c r="FK250" s="15"/>
      <c r="FL250" s="15" t="s">
        <v>224</v>
      </c>
      <c r="FN250" s="15"/>
      <c r="FO250" s="15" t="s">
        <v>223</v>
      </c>
      <c r="FQ250" s="15"/>
      <c r="FR250" s="15" t="s">
        <v>223</v>
      </c>
      <c r="FT250" s="15"/>
      <c r="FU250" s="15" t="s">
        <v>223</v>
      </c>
      <c r="FW250" s="15"/>
      <c r="FX250" s="15" t="s">
        <v>224</v>
      </c>
      <c r="FZ250" s="15"/>
      <c r="GA250" s="15" t="s">
        <v>223</v>
      </c>
      <c r="GC250" s="15"/>
      <c r="GD250" s="15" t="s">
        <v>224</v>
      </c>
      <c r="GF250" s="15"/>
      <c r="GG250" s="15" t="s">
        <v>235</v>
      </c>
      <c r="GI250" s="15"/>
      <c r="GJ250" s="15"/>
      <c r="GL250" s="15"/>
      <c r="GM250" s="15"/>
      <c r="GO250" s="15"/>
      <c r="GP250" s="15"/>
      <c r="GR250" s="15"/>
      <c r="GS250" s="15"/>
      <c r="GU250" s="15"/>
      <c r="GV250" s="15"/>
      <c r="GX250" s="15"/>
      <c r="GY250" s="15"/>
      <c r="HA250" s="15"/>
    </row>
    <row r="251" spans="1:209" hidden="1" x14ac:dyDescent="0.3">
      <c r="A251">
        <v>250</v>
      </c>
      <c r="B251" s="17">
        <v>45950.773472222201</v>
      </c>
      <c r="C251" s="2">
        <v>45950.7811574074</v>
      </c>
      <c r="D251" s="15" t="s">
        <v>660</v>
      </c>
      <c r="E251" s="15"/>
      <c r="G251" s="15"/>
      <c r="H251" s="2"/>
      <c r="I251" s="17">
        <v>45950</v>
      </c>
      <c r="K251" s="15"/>
      <c r="L251" s="16" t="s">
        <v>1178</v>
      </c>
      <c r="N251" s="15"/>
      <c r="O251" s="15" t="s">
        <v>1179</v>
      </c>
      <c r="Q251" s="15"/>
      <c r="R251" s="15" t="s">
        <v>285</v>
      </c>
      <c r="T251" s="15"/>
      <c r="U251" s="15" t="s">
        <v>267</v>
      </c>
      <c r="W251" s="15"/>
      <c r="X251" s="15" t="s">
        <v>381</v>
      </c>
      <c r="Z251" s="15"/>
      <c r="AA251" s="15" t="s">
        <v>599</v>
      </c>
      <c r="AC251" s="15"/>
      <c r="AD251" s="15" t="s">
        <v>1180</v>
      </c>
      <c r="AF251" s="15"/>
      <c r="AG251" s="15" t="s">
        <v>216</v>
      </c>
      <c r="AI251" s="15"/>
      <c r="AJ251" s="15" t="s">
        <v>217</v>
      </c>
      <c r="AL251" s="15"/>
      <c r="AM251" s="15" t="s">
        <v>218</v>
      </c>
      <c r="AO251" s="15"/>
      <c r="AP251" s="15" t="s">
        <v>733</v>
      </c>
      <c r="AR251" s="15"/>
      <c r="AU251" s="15"/>
      <c r="AV251" s="15" t="s">
        <v>255</v>
      </c>
      <c r="AX251" s="15"/>
      <c r="AY251" s="17">
        <v>46802</v>
      </c>
      <c r="BA251" s="15"/>
      <c r="BB251" s="15" t="s">
        <v>1181</v>
      </c>
      <c r="BD251" s="15"/>
      <c r="BE251" s="17">
        <v>45114</v>
      </c>
      <c r="BG251" s="15"/>
      <c r="BJ251" s="15"/>
      <c r="BK251" s="15" t="s">
        <v>221</v>
      </c>
      <c r="BM251" s="15"/>
      <c r="BN251" s="15" t="s">
        <v>222</v>
      </c>
      <c r="BP251" s="15"/>
      <c r="BQ251" s="15" t="s">
        <v>222</v>
      </c>
      <c r="BS251" s="15"/>
      <c r="BT251" s="15" t="s">
        <v>223</v>
      </c>
      <c r="BV251" s="15"/>
      <c r="BW251" s="15" t="s">
        <v>223</v>
      </c>
      <c r="BY251" s="15"/>
      <c r="BZ251" s="15" t="s">
        <v>223</v>
      </c>
      <c r="CB251" s="15"/>
      <c r="CC251" s="15" t="s">
        <v>223</v>
      </c>
      <c r="CE251" s="15"/>
      <c r="CF251" s="15" t="s">
        <v>224</v>
      </c>
      <c r="CH251" s="15"/>
      <c r="CI251" s="15" t="s">
        <v>224</v>
      </c>
      <c r="CK251" s="15"/>
      <c r="CL251" s="15" t="s">
        <v>224</v>
      </c>
      <c r="CN251" s="15"/>
      <c r="CO251" s="15" t="s">
        <v>224</v>
      </c>
      <c r="CQ251" s="15"/>
      <c r="CR251" s="15"/>
      <c r="CT251" s="15"/>
      <c r="CU251" s="15"/>
      <c r="CW251" s="15"/>
      <c r="CX251" s="15"/>
      <c r="CZ251" s="15"/>
      <c r="DA251" s="15"/>
      <c r="DC251" s="15"/>
      <c r="DD251" s="15"/>
      <c r="DF251" s="15"/>
      <c r="DG251" s="15"/>
      <c r="DI251" s="15"/>
      <c r="DJ251" s="15"/>
      <c r="DL251" s="15"/>
      <c r="DM251" s="15"/>
      <c r="DO251" s="15"/>
      <c r="DP251" s="15"/>
      <c r="DR251" s="15"/>
      <c r="DS251" s="15"/>
      <c r="DU251" s="15"/>
      <c r="DV251" s="15"/>
      <c r="DX251" s="15"/>
      <c r="DY251" s="15"/>
      <c r="EA251" s="15"/>
      <c r="EB251" s="15"/>
      <c r="ED251" s="15"/>
      <c r="EE251" s="15"/>
      <c r="EG251" s="15"/>
      <c r="EH251" s="15"/>
      <c r="EJ251" s="15"/>
      <c r="EK251" s="15"/>
      <c r="EM251" s="15"/>
      <c r="EN251" s="15"/>
      <c r="EP251" s="15"/>
      <c r="EQ251" s="15"/>
      <c r="ES251" s="15"/>
      <c r="ET251" s="15"/>
      <c r="EV251" s="15"/>
      <c r="EW251" s="15"/>
      <c r="EY251" s="15"/>
      <c r="EZ251" s="15"/>
      <c r="FB251" s="15"/>
      <c r="FC251" s="15"/>
      <c r="FE251" s="15"/>
      <c r="FF251" s="15"/>
      <c r="FH251" s="15"/>
      <c r="FI251" s="15"/>
      <c r="FK251" s="15"/>
      <c r="FL251" s="15"/>
      <c r="FN251" s="15"/>
      <c r="FO251" s="15"/>
      <c r="FQ251" s="15"/>
      <c r="FR251" s="15"/>
      <c r="FT251" s="15"/>
      <c r="FU251" s="15"/>
      <c r="FW251" s="15"/>
      <c r="FX251" s="15"/>
      <c r="FZ251" s="15"/>
      <c r="GA251" s="15"/>
      <c r="GC251" s="15"/>
      <c r="GD251" s="15"/>
      <c r="GF251" s="15"/>
      <c r="GG251" s="15"/>
      <c r="GI251" s="15"/>
      <c r="GJ251" s="15"/>
      <c r="GL251" s="15"/>
      <c r="GM251" s="15"/>
      <c r="GO251" s="15"/>
      <c r="GP251" s="15"/>
      <c r="GR251" s="15"/>
      <c r="GS251" s="15"/>
      <c r="GU251" s="15"/>
      <c r="GV251" s="15"/>
      <c r="GX251" s="15"/>
      <c r="GY251" s="15"/>
      <c r="HA251" s="15"/>
    </row>
    <row r="252" spans="1:209" hidden="1" x14ac:dyDescent="0.3">
      <c r="A252">
        <v>251</v>
      </c>
      <c r="B252" s="17">
        <v>45950.800381944398</v>
      </c>
      <c r="C252" s="2">
        <v>45950.814293981501</v>
      </c>
      <c r="D252" s="15" t="s">
        <v>660</v>
      </c>
      <c r="E252" s="15"/>
      <c r="G252" s="15"/>
      <c r="H252" s="2"/>
      <c r="I252" s="17">
        <v>45950</v>
      </c>
      <c r="K252" s="15"/>
      <c r="L252" s="16" t="s">
        <v>1182</v>
      </c>
      <c r="N252" s="15"/>
      <c r="O252" s="15" t="s">
        <v>1183</v>
      </c>
      <c r="Q252" s="15"/>
      <c r="R252" s="15" t="s">
        <v>285</v>
      </c>
      <c r="T252" s="15"/>
      <c r="U252" s="15" t="s">
        <v>267</v>
      </c>
      <c r="W252" s="15"/>
      <c r="X252" s="15" t="s">
        <v>396</v>
      </c>
      <c r="Z252" s="15"/>
      <c r="AA252" s="15" t="s">
        <v>589</v>
      </c>
      <c r="AC252" s="15"/>
      <c r="AD252" s="15" t="s">
        <v>551</v>
      </c>
      <c r="AF252" s="15"/>
      <c r="AG252" s="15" t="s">
        <v>216</v>
      </c>
      <c r="AI252" s="15"/>
      <c r="AJ252" s="15" t="s">
        <v>232</v>
      </c>
      <c r="AL252" s="15"/>
      <c r="AM252" s="15" t="s">
        <v>282</v>
      </c>
      <c r="AO252" s="15"/>
      <c r="AP252" s="15"/>
      <c r="AR252" s="15"/>
      <c r="AU252" s="15"/>
      <c r="AV252" s="15"/>
      <c r="AX252" s="15"/>
      <c r="BA252" s="15"/>
      <c r="BB252" s="15"/>
      <c r="BD252" s="15"/>
      <c r="BG252" s="15"/>
      <c r="BJ252" s="15"/>
      <c r="BK252" s="15"/>
      <c r="BM252" s="15"/>
      <c r="BN252" s="15"/>
      <c r="BP252" s="15"/>
      <c r="BQ252" s="15"/>
      <c r="BS252" s="15"/>
      <c r="BT252" s="15"/>
      <c r="BV252" s="15"/>
      <c r="BW252" s="15"/>
      <c r="BY252" s="15"/>
      <c r="BZ252" s="15"/>
      <c r="CB252" s="15"/>
      <c r="CC252" s="15"/>
      <c r="CE252" s="15"/>
      <c r="CF252" s="15"/>
      <c r="CH252" s="15"/>
      <c r="CI252" s="15"/>
      <c r="CK252" s="15"/>
      <c r="CL252" s="15"/>
      <c r="CN252" s="15"/>
      <c r="CO252" s="15"/>
      <c r="CQ252" s="15"/>
      <c r="CR252" s="15"/>
      <c r="CT252" s="15"/>
      <c r="CU252" s="15"/>
      <c r="CW252" s="15"/>
      <c r="CX252" s="15"/>
      <c r="CZ252" s="15"/>
      <c r="DA252" s="15"/>
      <c r="DC252" s="15"/>
      <c r="DD252" s="15"/>
      <c r="DF252" s="15"/>
      <c r="DG252" s="15"/>
      <c r="DI252" s="15"/>
      <c r="DJ252" s="15"/>
      <c r="DL252" s="15"/>
      <c r="DM252" s="15"/>
      <c r="DO252" s="15"/>
      <c r="DP252" s="15"/>
      <c r="DR252" s="15"/>
      <c r="DS252" s="15"/>
      <c r="DU252" s="15"/>
      <c r="DV252" s="15"/>
      <c r="DX252" s="15"/>
      <c r="DY252" s="15"/>
      <c r="EA252" s="15"/>
      <c r="EB252" s="15"/>
      <c r="ED252" s="15"/>
      <c r="EE252" s="15"/>
      <c r="EG252" s="15"/>
      <c r="EH252" s="15"/>
      <c r="EJ252" s="15"/>
      <c r="EK252" s="15"/>
      <c r="EM252" s="15"/>
      <c r="EN252" s="15"/>
      <c r="EP252" s="15"/>
      <c r="EQ252" s="15"/>
      <c r="ES252" s="15"/>
      <c r="ET252" s="15"/>
      <c r="EV252" s="15"/>
      <c r="EW252" s="15" t="s">
        <v>223</v>
      </c>
      <c r="EY252" s="15"/>
      <c r="EZ252" s="15" t="s">
        <v>223</v>
      </c>
      <c r="FB252" s="15"/>
      <c r="FC252" s="15" t="s">
        <v>224</v>
      </c>
      <c r="FE252" s="15"/>
      <c r="FF252" s="15" t="s">
        <v>223</v>
      </c>
      <c r="FH252" s="15"/>
      <c r="FI252" s="15" t="s">
        <v>223</v>
      </c>
      <c r="FK252" s="15"/>
      <c r="FL252" s="15" t="s">
        <v>224</v>
      </c>
      <c r="FN252" s="15"/>
      <c r="FO252" s="15" t="s">
        <v>223</v>
      </c>
      <c r="FQ252" s="15"/>
      <c r="FR252" s="15" t="s">
        <v>223</v>
      </c>
      <c r="FT252" s="15"/>
      <c r="FU252" s="15" t="s">
        <v>223</v>
      </c>
      <c r="FW252" s="15"/>
      <c r="FX252" s="15" t="s">
        <v>223</v>
      </c>
      <c r="FZ252" s="15"/>
      <c r="GA252" s="15" t="s">
        <v>223</v>
      </c>
      <c r="GC252" s="15"/>
      <c r="GD252" s="15" t="s">
        <v>224</v>
      </c>
      <c r="GF252" s="15"/>
      <c r="GG252" s="15" t="s">
        <v>235</v>
      </c>
      <c r="GI252" s="15"/>
      <c r="GJ252" s="15"/>
      <c r="GL252" s="15"/>
      <c r="GM252" s="15"/>
      <c r="GO252" s="15"/>
      <c r="GP252" s="15"/>
      <c r="GR252" s="15"/>
      <c r="GS252" s="15"/>
      <c r="GU252" s="15"/>
      <c r="GV252" s="15"/>
      <c r="GX252" s="15"/>
      <c r="GY252" s="15" t="s">
        <v>1184</v>
      </c>
      <c r="HA252" s="15"/>
    </row>
    <row r="253" spans="1:209" hidden="1" x14ac:dyDescent="0.3">
      <c r="A253">
        <v>252</v>
      </c>
      <c r="B253" s="17">
        <v>45950.937326388899</v>
      </c>
      <c r="C253" s="2">
        <v>45950.943472222199</v>
      </c>
      <c r="D253" s="15" t="s">
        <v>660</v>
      </c>
      <c r="E253" s="15"/>
      <c r="G253" s="15"/>
      <c r="H253" s="2"/>
      <c r="I253" s="17">
        <v>45950</v>
      </c>
      <c r="K253" s="15"/>
      <c r="L253" s="16" t="s">
        <v>1185</v>
      </c>
      <c r="N253" s="15"/>
      <c r="O253" s="15" t="s">
        <v>1186</v>
      </c>
      <c r="Q253" s="15"/>
      <c r="R253" s="15" t="s">
        <v>285</v>
      </c>
      <c r="T253" s="15"/>
      <c r="U253" s="15" t="s">
        <v>267</v>
      </c>
      <c r="W253" s="15"/>
      <c r="X253" s="15" t="s">
        <v>381</v>
      </c>
      <c r="Z253" s="15"/>
      <c r="AA253" s="15" t="s">
        <v>636</v>
      </c>
      <c r="AC253" s="15"/>
      <c r="AD253" s="15" t="s">
        <v>1187</v>
      </c>
      <c r="AF253" s="15"/>
      <c r="AG253" s="15" t="s">
        <v>216</v>
      </c>
      <c r="AI253" s="15"/>
      <c r="AJ253" s="15" t="s">
        <v>217</v>
      </c>
      <c r="AL253" s="15"/>
      <c r="AM253" s="15" t="s">
        <v>218</v>
      </c>
      <c r="AO253" s="15"/>
      <c r="AP253" s="15" t="s">
        <v>288</v>
      </c>
      <c r="AR253" s="15"/>
      <c r="AS253" s="17">
        <v>48011</v>
      </c>
      <c r="AU253" s="15"/>
      <c r="AV253" s="15"/>
      <c r="AX253" s="15"/>
      <c r="BA253" s="15"/>
      <c r="BB253" s="15" t="s">
        <v>1188</v>
      </c>
      <c r="BD253" s="15"/>
      <c r="BE253" s="17">
        <v>46131</v>
      </c>
      <c r="BG253" s="15"/>
      <c r="BH253" s="17">
        <v>45963</v>
      </c>
      <c r="BJ253" s="15"/>
      <c r="BK253" s="15" t="s">
        <v>221</v>
      </c>
      <c r="BM253" s="15"/>
      <c r="BN253" s="15" t="s">
        <v>222</v>
      </c>
      <c r="BP253" s="15"/>
      <c r="BQ253" s="15" t="s">
        <v>222</v>
      </c>
      <c r="BS253" s="15"/>
      <c r="BT253" s="15" t="s">
        <v>223</v>
      </c>
      <c r="BV253" s="15"/>
      <c r="BW253" s="15" t="s">
        <v>224</v>
      </c>
      <c r="BY253" s="15"/>
      <c r="BZ253" s="15" t="s">
        <v>224</v>
      </c>
      <c r="CB253" s="15"/>
      <c r="CC253" s="15" t="s">
        <v>224</v>
      </c>
      <c r="CE253" s="15"/>
      <c r="CF253" s="15" t="s">
        <v>224</v>
      </c>
      <c r="CH253" s="15"/>
      <c r="CI253" s="15" t="s">
        <v>224</v>
      </c>
      <c r="CK253" s="15"/>
      <c r="CL253" s="15" t="s">
        <v>224</v>
      </c>
      <c r="CN253" s="15"/>
      <c r="CO253" s="15" t="s">
        <v>224</v>
      </c>
      <c r="CQ253" s="15"/>
      <c r="CR253" s="15"/>
      <c r="CT253" s="15"/>
      <c r="CU253" s="15"/>
      <c r="CW253" s="15"/>
      <c r="CX253" s="15"/>
      <c r="CZ253" s="15"/>
      <c r="DA253" s="15"/>
      <c r="DC253" s="15"/>
      <c r="DD253" s="15"/>
      <c r="DF253" s="15"/>
      <c r="DG253" s="15"/>
      <c r="DI253" s="15"/>
      <c r="DJ253" s="15"/>
      <c r="DL253" s="15"/>
      <c r="DM253" s="15"/>
      <c r="DO253" s="15"/>
      <c r="DP253" s="15"/>
      <c r="DR253" s="15"/>
      <c r="DS253" s="15"/>
      <c r="DU253" s="15"/>
      <c r="DV253" s="15"/>
      <c r="DX253" s="15"/>
      <c r="DY253" s="15"/>
      <c r="EA253" s="15"/>
      <c r="EB253" s="15"/>
      <c r="ED253" s="15"/>
      <c r="EE253" s="15"/>
      <c r="EG253" s="15"/>
      <c r="EH253" s="15"/>
      <c r="EJ253" s="15"/>
      <c r="EK253" s="15"/>
      <c r="EM253" s="15"/>
      <c r="EN253" s="15"/>
      <c r="EP253" s="15"/>
      <c r="EQ253" s="15"/>
      <c r="ES253" s="15"/>
      <c r="ET253" s="15"/>
      <c r="EV253" s="15"/>
      <c r="EW253" s="15"/>
      <c r="EY253" s="15"/>
      <c r="EZ253" s="15"/>
      <c r="FB253" s="15"/>
      <c r="FC253" s="15"/>
      <c r="FE253" s="15"/>
      <c r="FF253" s="15"/>
      <c r="FH253" s="15"/>
      <c r="FI253" s="15"/>
      <c r="FK253" s="15"/>
      <c r="FL253" s="15"/>
      <c r="FN253" s="15"/>
      <c r="FO253" s="15"/>
      <c r="FQ253" s="15"/>
      <c r="FR253" s="15"/>
      <c r="FT253" s="15"/>
      <c r="FU253" s="15"/>
      <c r="FW253" s="15"/>
      <c r="FX253" s="15"/>
      <c r="FZ253" s="15"/>
      <c r="GA253" s="15"/>
      <c r="GC253" s="15"/>
      <c r="GD253" s="15"/>
      <c r="GF253" s="15"/>
      <c r="GG253" s="15"/>
      <c r="GI253" s="15"/>
      <c r="GJ253" s="15"/>
      <c r="GL253" s="15"/>
      <c r="GM253" s="15"/>
      <c r="GO253" s="15"/>
      <c r="GP253" s="15"/>
      <c r="GR253" s="15"/>
      <c r="GS253" s="15"/>
      <c r="GU253" s="15"/>
      <c r="GV253" s="15"/>
      <c r="GX253" s="15"/>
      <c r="GY253" s="15" t="s">
        <v>1189</v>
      </c>
      <c r="HA253" s="15"/>
    </row>
    <row r="254" spans="1:209" hidden="1" x14ac:dyDescent="0.3">
      <c r="A254">
        <v>253</v>
      </c>
      <c r="B254" s="17">
        <v>45951.497175925899</v>
      </c>
      <c r="C254" s="2">
        <v>45951.498946759297</v>
      </c>
      <c r="D254" s="15" t="s">
        <v>660</v>
      </c>
      <c r="E254" s="15"/>
      <c r="G254" s="15"/>
      <c r="H254" s="2"/>
      <c r="I254" s="17">
        <v>45951</v>
      </c>
      <c r="K254" s="15"/>
      <c r="L254" s="16" t="s">
        <v>1190</v>
      </c>
      <c r="N254" s="15"/>
      <c r="O254" s="15" t="s">
        <v>1191</v>
      </c>
      <c r="Q254" s="15"/>
      <c r="R254" s="15" t="s">
        <v>212</v>
      </c>
      <c r="T254" s="15"/>
      <c r="U254" s="15" t="s">
        <v>229</v>
      </c>
      <c r="W254" s="15"/>
      <c r="X254" s="15" t="s">
        <v>381</v>
      </c>
      <c r="Z254" s="15"/>
      <c r="AA254" s="15" t="s">
        <v>252</v>
      </c>
      <c r="AC254" s="15"/>
      <c r="AD254" s="15" t="s">
        <v>605</v>
      </c>
      <c r="AF254" s="15"/>
      <c r="AG254" s="15" t="s">
        <v>325</v>
      </c>
      <c r="AI254" s="15"/>
      <c r="AJ254" s="15" t="s">
        <v>232</v>
      </c>
      <c r="AL254" s="15"/>
      <c r="AM254" s="15" t="s">
        <v>233</v>
      </c>
      <c r="AO254" s="15"/>
      <c r="AP254" s="15"/>
      <c r="AR254" s="15"/>
      <c r="AU254" s="15"/>
      <c r="AV254" s="15"/>
      <c r="AX254" s="15"/>
      <c r="BA254" s="15"/>
      <c r="BB254" s="15"/>
      <c r="BD254" s="15"/>
      <c r="BG254" s="15"/>
      <c r="BJ254" s="15"/>
      <c r="BK254" s="15"/>
      <c r="BM254" s="15"/>
      <c r="BN254" s="15"/>
      <c r="BP254" s="15"/>
      <c r="BQ254" s="15"/>
      <c r="BS254" s="15"/>
      <c r="BT254" s="15"/>
      <c r="BV254" s="15"/>
      <c r="BW254" s="15"/>
      <c r="BY254" s="15"/>
      <c r="BZ254" s="15"/>
      <c r="CB254" s="15"/>
      <c r="CC254" s="15"/>
      <c r="CE254" s="15"/>
      <c r="CF254" s="15"/>
      <c r="CH254" s="15"/>
      <c r="CI254" s="15"/>
      <c r="CK254" s="15"/>
      <c r="CL254" s="15"/>
      <c r="CN254" s="15"/>
      <c r="CO254" s="15"/>
      <c r="CQ254" s="15"/>
      <c r="CR254" s="15"/>
      <c r="CT254" s="15"/>
      <c r="CU254" s="15"/>
      <c r="CW254" s="15"/>
      <c r="CX254" s="15"/>
      <c r="CZ254" s="15"/>
      <c r="DA254" s="15"/>
      <c r="DC254" s="15"/>
      <c r="DD254" s="15"/>
      <c r="DF254" s="15"/>
      <c r="DG254" s="15"/>
      <c r="DI254" s="15"/>
      <c r="DJ254" s="15"/>
      <c r="DL254" s="15"/>
      <c r="DM254" s="15"/>
      <c r="DO254" s="15"/>
      <c r="DP254" s="15"/>
      <c r="DR254" s="15"/>
      <c r="DS254" s="15"/>
      <c r="DU254" s="15"/>
      <c r="DV254" s="15"/>
      <c r="DX254" s="15"/>
      <c r="DY254" s="15"/>
      <c r="EA254" s="15"/>
      <c r="EB254" s="15"/>
      <c r="ED254" s="15"/>
      <c r="EE254" s="15"/>
      <c r="EG254" s="15"/>
      <c r="EH254" s="15"/>
      <c r="EJ254" s="15"/>
      <c r="EK254" s="15"/>
      <c r="EM254" s="15"/>
      <c r="EN254" s="15"/>
      <c r="EP254" s="15"/>
      <c r="EQ254" s="15"/>
      <c r="ES254" s="15"/>
      <c r="ET254" s="15"/>
      <c r="EV254" s="15"/>
      <c r="EW254" s="15"/>
      <c r="EY254" s="15"/>
      <c r="EZ254" s="15"/>
      <c r="FB254" s="15"/>
      <c r="FC254" s="15"/>
      <c r="FE254" s="15"/>
      <c r="FF254" s="15"/>
      <c r="FH254" s="15"/>
      <c r="FI254" s="15"/>
      <c r="FK254" s="15"/>
      <c r="FL254" s="15"/>
      <c r="FN254" s="15"/>
      <c r="FO254" s="15"/>
      <c r="FQ254" s="15"/>
      <c r="FR254" s="15"/>
      <c r="FT254" s="15"/>
      <c r="FU254" s="15"/>
      <c r="FW254" s="15"/>
      <c r="FX254" s="15"/>
      <c r="FZ254" s="15"/>
      <c r="GA254" s="15"/>
      <c r="GC254" s="15"/>
      <c r="GD254" s="15"/>
      <c r="GF254" s="15"/>
      <c r="GG254" s="15"/>
      <c r="GI254" s="15"/>
      <c r="GJ254" s="15" t="s">
        <v>234</v>
      </c>
      <c r="GL254" s="15"/>
      <c r="GM254" s="15" t="s">
        <v>222</v>
      </c>
      <c r="GO254" s="15"/>
      <c r="GP254" s="15" t="s">
        <v>235</v>
      </c>
      <c r="GR254" s="15"/>
      <c r="GS254" s="15" t="s">
        <v>236</v>
      </c>
      <c r="GU254" s="15"/>
      <c r="GV254" s="15" t="s">
        <v>235</v>
      </c>
      <c r="GX254" s="15"/>
      <c r="GY254" s="15" t="s">
        <v>1192</v>
      </c>
      <c r="HA254" s="15"/>
    </row>
    <row r="255" spans="1:209" hidden="1" x14ac:dyDescent="0.3">
      <c r="A255">
        <v>254</v>
      </c>
      <c r="B255" s="17">
        <v>45951.7519791667</v>
      </c>
      <c r="C255" s="2">
        <v>45951.753530092603</v>
      </c>
      <c r="D255" s="15" t="s">
        <v>660</v>
      </c>
      <c r="E255" s="15"/>
      <c r="G255" s="15"/>
      <c r="H255" s="2"/>
      <c r="I255" s="17">
        <v>45951</v>
      </c>
      <c r="K255" s="15"/>
      <c r="L255" s="16" t="s">
        <v>1193</v>
      </c>
      <c r="N255" s="15"/>
      <c r="O255" s="15" t="s">
        <v>1194</v>
      </c>
      <c r="Q255" s="15"/>
      <c r="R255" s="15" t="s">
        <v>285</v>
      </c>
      <c r="T255" s="15"/>
      <c r="U255" s="15" t="s">
        <v>267</v>
      </c>
      <c r="W255" s="15"/>
      <c r="X255" s="15" t="s">
        <v>396</v>
      </c>
      <c r="Z255" s="15"/>
      <c r="AA255" s="15" t="s">
        <v>1067</v>
      </c>
      <c r="AC255" s="15"/>
      <c r="AD255" s="15" t="s">
        <v>1195</v>
      </c>
      <c r="AF255" s="15"/>
      <c r="AG255" s="15" t="s">
        <v>216</v>
      </c>
      <c r="AI255" s="15"/>
      <c r="AJ255" s="15" t="s">
        <v>232</v>
      </c>
      <c r="AL255" s="15"/>
      <c r="AM255" s="15" t="s">
        <v>233</v>
      </c>
      <c r="AO255" s="15"/>
      <c r="AP255" s="15"/>
      <c r="AR255" s="15"/>
      <c r="AU255" s="15"/>
      <c r="AV255" s="15"/>
      <c r="AX255" s="15"/>
      <c r="BA255" s="15"/>
      <c r="BB255" s="15"/>
      <c r="BD255" s="15"/>
      <c r="BG255" s="15"/>
      <c r="BJ255" s="15"/>
      <c r="BK255" s="15"/>
      <c r="BM255" s="15"/>
      <c r="BN255" s="15"/>
      <c r="BP255" s="15"/>
      <c r="BQ255" s="15"/>
      <c r="BS255" s="15"/>
      <c r="BT255" s="15"/>
      <c r="BV255" s="15"/>
      <c r="BW255" s="15"/>
      <c r="BY255" s="15"/>
      <c r="BZ255" s="15"/>
      <c r="CB255" s="15"/>
      <c r="CC255" s="15"/>
      <c r="CE255" s="15"/>
      <c r="CF255" s="15"/>
      <c r="CH255" s="15"/>
      <c r="CI255" s="15"/>
      <c r="CK255" s="15"/>
      <c r="CL255" s="15"/>
      <c r="CN255" s="15"/>
      <c r="CO255" s="15"/>
      <c r="CQ255" s="15"/>
      <c r="CR255" s="15"/>
      <c r="CT255" s="15"/>
      <c r="CU255" s="15"/>
      <c r="CW255" s="15"/>
      <c r="CX255" s="15"/>
      <c r="CZ255" s="15"/>
      <c r="DA255" s="15"/>
      <c r="DC255" s="15"/>
      <c r="DD255" s="15"/>
      <c r="DF255" s="15"/>
      <c r="DG255" s="15"/>
      <c r="DI255" s="15"/>
      <c r="DJ255" s="15"/>
      <c r="DL255" s="15"/>
      <c r="DM255" s="15"/>
      <c r="DO255" s="15"/>
      <c r="DP255" s="15"/>
      <c r="DR255" s="15"/>
      <c r="DS255" s="15"/>
      <c r="DU255" s="15"/>
      <c r="DV255" s="15"/>
      <c r="DX255" s="15"/>
      <c r="DY255" s="15"/>
      <c r="EA255" s="15"/>
      <c r="EB255" s="15"/>
      <c r="ED255" s="15"/>
      <c r="EE255" s="15"/>
      <c r="EG255" s="15"/>
      <c r="EH255" s="15"/>
      <c r="EJ255" s="15"/>
      <c r="EK255" s="15"/>
      <c r="EM255" s="15"/>
      <c r="EN255" s="15"/>
      <c r="EP255" s="15"/>
      <c r="EQ255" s="15"/>
      <c r="ES255" s="15"/>
      <c r="ET255" s="15"/>
      <c r="EV255" s="15"/>
      <c r="EW255" s="15"/>
      <c r="EY255" s="15"/>
      <c r="EZ255" s="15"/>
      <c r="FB255" s="15"/>
      <c r="FC255" s="15"/>
      <c r="FE255" s="15"/>
      <c r="FF255" s="15"/>
      <c r="FH255" s="15"/>
      <c r="FI255" s="15"/>
      <c r="FK255" s="15"/>
      <c r="FL255" s="15"/>
      <c r="FN255" s="15"/>
      <c r="FO255" s="15"/>
      <c r="FQ255" s="15"/>
      <c r="FR255" s="15"/>
      <c r="FT255" s="15"/>
      <c r="FU255" s="15"/>
      <c r="FW255" s="15"/>
      <c r="FX255" s="15"/>
      <c r="FZ255" s="15"/>
      <c r="GA255" s="15"/>
      <c r="GC255" s="15"/>
      <c r="GD255" s="15"/>
      <c r="GF255" s="15"/>
      <c r="GG255" s="15"/>
      <c r="GI255" s="15"/>
      <c r="GJ255" s="15" t="s">
        <v>270</v>
      </c>
      <c r="GL255" s="15"/>
      <c r="GM255" s="15" t="s">
        <v>222</v>
      </c>
      <c r="GO255" s="15"/>
      <c r="GP255" s="15" t="s">
        <v>222</v>
      </c>
      <c r="GR255" s="15"/>
      <c r="GS255" s="15" t="s">
        <v>314</v>
      </c>
      <c r="GU255" s="15"/>
      <c r="GV255" s="15" t="s">
        <v>222</v>
      </c>
      <c r="GX255" s="15"/>
      <c r="GY255" s="15" t="s">
        <v>1196</v>
      </c>
      <c r="HA255" s="15"/>
    </row>
    <row r="256" spans="1:209" hidden="1" x14ac:dyDescent="0.3">
      <c r="A256">
        <v>255</v>
      </c>
      <c r="B256" s="17">
        <v>45951.755173611098</v>
      </c>
      <c r="C256" s="2">
        <v>45951.758043981499</v>
      </c>
      <c r="D256" s="15" t="s">
        <v>660</v>
      </c>
      <c r="E256" s="15"/>
      <c r="G256" s="15"/>
      <c r="H256" s="2"/>
      <c r="I256" s="17">
        <v>45951</v>
      </c>
      <c r="K256" s="15"/>
      <c r="L256" s="16" t="s">
        <v>1197</v>
      </c>
      <c r="N256" s="15"/>
      <c r="O256" s="15" t="s">
        <v>1198</v>
      </c>
      <c r="Q256" s="15"/>
      <c r="R256" s="15" t="s">
        <v>273</v>
      </c>
      <c r="T256" s="15"/>
      <c r="U256" s="15" t="s">
        <v>267</v>
      </c>
      <c r="W256" s="15"/>
      <c r="X256" s="15" t="s">
        <v>396</v>
      </c>
      <c r="Z256" s="15"/>
      <c r="AA256" s="15" t="s">
        <v>252</v>
      </c>
      <c r="AC256" s="15"/>
      <c r="AD256" s="15" t="s">
        <v>1199</v>
      </c>
      <c r="AF256" s="15"/>
      <c r="AG256" s="15" t="s">
        <v>216</v>
      </c>
      <c r="AI256" s="15"/>
      <c r="AJ256" s="15" t="s">
        <v>232</v>
      </c>
      <c r="AL256" s="15"/>
      <c r="AM256" s="15" t="s">
        <v>282</v>
      </c>
      <c r="AO256" s="15"/>
      <c r="AP256" s="15"/>
      <c r="AR256" s="15"/>
      <c r="AU256" s="15"/>
      <c r="AV256" s="15"/>
      <c r="AX256" s="15"/>
      <c r="BA256" s="15"/>
      <c r="BB256" s="15"/>
      <c r="BD256" s="15"/>
      <c r="BG256" s="15"/>
      <c r="BJ256" s="15"/>
      <c r="BK256" s="15"/>
      <c r="BM256" s="15"/>
      <c r="BN256" s="15"/>
      <c r="BP256" s="15"/>
      <c r="BQ256" s="15"/>
      <c r="BS256" s="15"/>
      <c r="BT256" s="15"/>
      <c r="BV256" s="15"/>
      <c r="BW256" s="15"/>
      <c r="BY256" s="15"/>
      <c r="BZ256" s="15"/>
      <c r="CB256" s="15"/>
      <c r="CC256" s="15"/>
      <c r="CE256" s="15"/>
      <c r="CF256" s="15"/>
      <c r="CH256" s="15"/>
      <c r="CI256" s="15"/>
      <c r="CK256" s="15"/>
      <c r="CL256" s="15"/>
      <c r="CN256" s="15"/>
      <c r="CO256" s="15"/>
      <c r="CQ256" s="15"/>
      <c r="CR256" s="15"/>
      <c r="CT256" s="15"/>
      <c r="CU256" s="15"/>
      <c r="CW256" s="15"/>
      <c r="CX256" s="15"/>
      <c r="CZ256" s="15"/>
      <c r="DA256" s="15"/>
      <c r="DC256" s="15"/>
      <c r="DD256" s="15"/>
      <c r="DF256" s="15"/>
      <c r="DG256" s="15"/>
      <c r="DI256" s="15"/>
      <c r="DJ256" s="15"/>
      <c r="DL256" s="15"/>
      <c r="DM256" s="15"/>
      <c r="DO256" s="15"/>
      <c r="DP256" s="15"/>
      <c r="DR256" s="15"/>
      <c r="DS256" s="15"/>
      <c r="DU256" s="15"/>
      <c r="DV256" s="15"/>
      <c r="DX256" s="15"/>
      <c r="DY256" s="15"/>
      <c r="EA256" s="15"/>
      <c r="EB256" s="15"/>
      <c r="ED256" s="15"/>
      <c r="EE256" s="15"/>
      <c r="EG256" s="15"/>
      <c r="EH256" s="15"/>
      <c r="EJ256" s="15"/>
      <c r="EK256" s="15"/>
      <c r="EM256" s="15"/>
      <c r="EN256" s="15"/>
      <c r="EP256" s="15"/>
      <c r="EQ256" s="15"/>
      <c r="ES256" s="15"/>
      <c r="ET256" s="15"/>
      <c r="EV256" s="15"/>
      <c r="EW256" s="15" t="s">
        <v>224</v>
      </c>
      <c r="EY256" s="15"/>
      <c r="EZ256" s="15" t="s">
        <v>224</v>
      </c>
      <c r="FB256" s="15"/>
      <c r="FC256" s="15" t="s">
        <v>224</v>
      </c>
      <c r="FE256" s="15"/>
      <c r="FF256" s="15" t="s">
        <v>224</v>
      </c>
      <c r="FH256" s="15"/>
      <c r="FI256" s="15" t="s">
        <v>223</v>
      </c>
      <c r="FK256" s="15"/>
      <c r="FL256" s="15" t="s">
        <v>224</v>
      </c>
      <c r="FN256" s="15"/>
      <c r="FO256" s="15" t="s">
        <v>223</v>
      </c>
      <c r="FQ256" s="15"/>
      <c r="FR256" s="15" t="s">
        <v>223</v>
      </c>
      <c r="FT256" s="15"/>
      <c r="FU256" s="15" t="s">
        <v>224</v>
      </c>
      <c r="FW256" s="15"/>
      <c r="FX256" s="15" t="s">
        <v>224</v>
      </c>
      <c r="FZ256" s="15"/>
      <c r="GA256" s="15" t="s">
        <v>224</v>
      </c>
      <c r="GC256" s="15"/>
      <c r="GD256" s="15" t="s">
        <v>224</v>
      </c>
      <c r="GF256" s="15"/>
      <c r="GG256" s="15" t="s">
        <v>235</v>
      </c>
      <c r="GI256" s="15"/>
      <c r="GJ256" s="15"/>
      <c r="GL256" s="15"/>
      <c r="GM256" s="15"/>
      <c r="GO256" s="15"/>
      <c r="GP256" s="15"/>
      <c r="GR256" s="15"/>
      <c r="GS256" s="15"/>
      <c r="GU256" s="15"/>
      <c r="GV256" s="15"/>
      <c r="GX256" s="15"/>
      <c r="GY256" s="15" t="s">
        <v>1200</v>
      </c>
      <c r="HA256" s="15"/>
    </row>
    <row r="257" spans="1:209" hidden="1" x14ac:dyDescent="0.3">
      <c r="A257">
        <v>256</v>
      </c>
      <c r="B257" s="17">
        <v>45952.679027777798</v>
      </c>
      <c r="C257" s="2">
        <v>45952.680671296301</v>
      </c>
      <c r="D257" s="15" t="s">
        <v>660</v>
      </c>
      <c r="E257" s="15"/>
      <c r="G257" s="15"/>
      <c r="H257" s="2"/>
      <c r="I257" s="17">
        <v>45952</v>
      </c>
      <c r="K257" s="15"/>
      <c r="L257" s="16" t="s">
        <v>1201</v>
      </c>
      <c r="N257" s="15"/>
      <c r="O257" s="15" t="s">
        <v>1202</v>
      </c>
      <c r="Q257" s="15"/>
      <c r="R257" s="15" t="s">
        <v>273</v>
      </c>
      <c r="T257" s="15"/>
      <c r="U257" s="15" t="s">
        <v>267</v>
      </c>
      <c r="W257" s="15"/>
      <c r="X257" s="15" t="s">
        <v>396</v>
      </c>
      <c r="Z257" s="15"/>
      <c r="AA257" s="15" t="s">
        <v>252</v>
      </c>
      <c r="AC257" s="15"/>
      <c r="AD257" s="15" t="s">
        <v>1203</v>
      </c>
      <c r="AF257" s="15"/>
      <c r="AG257" s="15" t="s">
        <v>216</v>
      </c>
      <c r="AI257" s="15"/>
      <c r="AJ257" s="15" t="s">
        <v>232</v>
      </c>
      <c r="AL257" s="15"/>
      <c r="AM257" s="15" t="s">
        <v>304</v>
      </c>
      <c r="AO257" s="15"/>
      <c r="AP257" s="15"/>
      <c r="AR257" s="15"/>
      <c r="AU257" s="15"/>
      <c r="AV257" s="15"/>
      <c r="AX257" s="15"/>
      <c r="BA257" s="15"/>
      <c r="BB257" s="15"/>
      <c r="BD257" s="15"/>
      <c r="BG257" s="15"/>
      <c r="BJ257" s="15"/>
      <c r="BK257" s="15"/>
      <c r="BM257" s="15"/>
      <c r="BN257" s="15"/>
      <c r="BP257" s="15"/>
      <c r="BQ257" s="15"/>
      <c r="BS257" s="15"/>
      <c r="BT257" s="15"/>
      <c r="BV257" s="15"/>
      <c r="BW257" s="15"/>
      <c r="BY257" s="15"/>
      <c r="BZ257" s="15"/>
      <c r="CB257" s="15"/>
      <c r="CC257" s="15"/>
      <c r="CE257" s="15"/>
      <c r="CF257" s="15"/>
      <c r="CH257" s="15"/>
      <c r="CI257" s="15"/>
      <c r="CK257" s="15"/>
      <c r="CL257" s="15"/>
      <c r="CN257" s="15"/>
      <c r="CO257" s="15"/>
      <c r="CQ257" s="15"/>
      <c r="CR257" s="15"/>
      <c r="CT257" s="15"/>
      <c r="CU257" s="15"/>
      <c r="CW257" s="15"/>
      <c r="CX257" s="15"/>
      <c r="CZ257" s="15"/>
      <c r="DA257" s="15"/>
      <c r="DC257" s="15"/>
      <c r="DD257" s="15"/>
      <c r="DF257" s="15"/>
      <c r="DG257" s="15"/>
      <c r="DI257" s="15"/>
      <c r="DJ257" s="15"/>
      <c r="DL257" s="15"/>
      <c r="DM257" s="15"/>
      <c r="DO257" s="15"/>
      <c r="DP257" s="15"/>
      <c r="DR257" s="15"/>
      <c r="DS257" s="15"/>
      <c r="DU257" s="15"/>
      <c r="DV257" s="15"/>
      <c r="DX257" s="15"/>
      <c r="DY257" s="15"/>
      <c r="EA257" s="15"/>
      <c r="EB257" s="15"/>
      <c r="ED257" s="15"/>
      <c r="EE257" s="15"/>
      <c r="EG257" s="15"/>
      <c r="EH257" s="15"/>
      <c r="EJ257" s="15"/>
      <c r="EK257" s="15"/>
      <c r="EM257" s="15"/>
      <c r="EN257" s="15"/>
      <c r="EP257" s="15"/>
      <c r="EQ257" s="15"/>
      <c r="ES257" s="15"/>
      <c r="ET257" s="15"/>
      <c r="EV257" s="15"/>
      <c r="EW257" s="15"/>
      <c r="EY257" s="15"/>
      <c r="EZ257" s="15"/>
      <c r="FB257" s="15"/>
      <c r="FC257" s="15"/>
      <c r="FE257" s="15"/>
      <c r="FF257" s="15"/>
      <c r="FH257" s="15"/>
      <c r="FI257" s="15"/>
      <c r="FK257" s="15"/>
      <c r="FL257" s="15"/>
      <c r="FN257" s="15"/>
      <c r="FO257" s="15" t="s">
        <v>224</v>
      </c>
      <c r="FQ257" s="15"/>
      <c r="FR257" s="15" t="s">
        <v>223</v>
      </c>
      <c r="FT257" s="15"/>
      <c r="FU257" s="15" t="s">
        <v>223</v>
      </c>
      <c r="FW257" s="15"/>
      <c r="FX257" s="15" t="s">
        <v>223</v>
      </c>
      <c r="FZ257" s="15"/>
      <c r="GA257" s="15" t="s">
        <v>223</v>
      </c>
      <c r="GC257" s="15"/>
      <c r="GD257" s="15" t="s">
        <v>223</v>
      </c>
      <c r="GF257" s="15"/>
      <c r="GG257" s="15" t="s">
        <v>235</v>
      </c>
      <c r="GI257" s="15"/>
      <c r="GJ257" s="15"/>
      <c r="GL257" s="15"/>
      <c r="GM257" s="15"/>
      <c r="GO257" s="15"/>
      <c r="GP257" s="15"/>
      <c r="GR257" s="15"/>
      <c r="GS257" s="15"/>
      <c r="GU257" s="15"/>
      <c r="GV257" s="15"/>
      <c r="GX257" s="15"/>
      <c r="GY257" s="15"/>
      <c r="HA257" s="15"/>
    </row>
    <row r="258" spans="1:209" hidden="1" x14ac:dyDescent="0.3">
      <c r="A258">
        <v>257</v>
      </c>
      <c r="B258" s="17">
        <v>45952.6804050926</v>
      </c>
      <c r="C258" s="2">
        <v>45952.6815740741</v>
      </c>
      <c r="D258" s="15" t="s">
        <v>660</v>
      </c>
      <c r="E258" s="15"/>
      <c r="G258" s="15"/>
      <c r="H258" s="2"/>
      <c r="I258" s="17">
        <v>45952</v>
      </c>
      <c r="K258" s="15"/>
      <c r="L258" s="16" t="s">
        <v>1204</v>
      </c>
      <c r="N258" s="15"/>
      <c r="O258" s="15" t="s">
        <v>1205</v>
      </c>
      <c r="Q258" s="15"/>
      <c r="R258" s="15" t="s">
        <v>266</v>
      </c>
      <c r="T258" s="15"/>
      <c r="U258" s="15" t="s">
        <v>267</v>
      </c>
      <c r="W258" s="15"/>
      <c r="X258" s="15" t="s">
        <v>396</v>
      </c>
      <c r="Z258" s="15"/>
      <c r="AA258" s="15" t="s">
        <v>551</v>
      </c>
      <c r="AC258" s="15"/>
      <c r="AD258" s="15" t="s">
        <v>551</v>
      </c>
      <c r="AF258" s="15"/>
      <c r="AG258" s="15" t="s">
        <v>216</v>
      </c>
      <c r="AI258" s="15"/>
      <c r="AJ258" s="15" t="s">
        <v>232</v>
      </c>
      <c r="AL258" s="15"/>
      <c r="AM258" s="15" t="s">
        <v>304</v>
      </c>
      <c r="AO258" s="15"/>
      <c r="AP258" s="15"/>
      <c r="AR258" s="15"/>
      <c r="AU258" s="15"/>
      <c r="AV258" s="15"/>
      <c r="AX258" s="15"/>
      <c r="BA258" s="15"/>
      <c r="BB258" s="15"/>
      <c r="BD258" s="15"/>
      <c r="BG258" s="15"/>
      <c r="BJ258" s="15"/>
      <c r="BK258" s="15"/>
      <c r="BM258" s="15"/>
      <c r="BN258" s="15"/>
      <c r="BP258" s="15"/>
      <c r="BQ258" s="15"/>
      <c r="BS258" s="15"/>
      <c r="BT258" s="15"/>
      <c r="BV258" s="15"/>
      <c r="BW258" s="15"/>
      <c r="BY258" s="15"/>
      <c r="BZ258" s="15"/>
      <c r="CB258" s="15"/>
      <c r="CC258" s="15"/>
      <c r="CE258" s="15"/>
      <c r="CF258" s="15"/>
      <c r="CH258" s="15"/>
      <c r="CI258" s="15"/>
      <c r="CK258" s="15"/>
      <c r="CL258" s="15"/>
      <c r="CN258" s="15"/>
      <c r="CO258" s="15"/>
      <c r="CQ258" s="15"/>
      <c r="CR258" s="15"/>
      <c r="CT258" s="15"/>
      <c r="CU258" s="15"/>
      <c r="CW258" s="15"/>
      <c r="CX258" s="15"/>
      <c r="CZ258" s="15"/>
      <c r="DA258" s="15"/>
      <c r="DC258" s="15"/>
      <c r="DD258" s="15"/>
      <c r="DF258" s="15"/>
      <c r="DG258" s="15"/>
      <c r="DI258" s="15"/>
      <c r="DJ258" s="15"/>
      <c r="DL258" s="15"/>
      <c r="DM258" s="15"/>
      <c r="DO258" s="15"/>
      <c r="DP258" s="15"/>
      <c r="DR258" s="15"/>
      <c r="DS258" s="15"/>
      <c r="DU258" s="15"/>
      <c r="DV258" s="15"/>
      <c r="DX258" s="15"/>
      <c r="DY258" s="15"/>
      <c r="EA258" s="15"/>
      <c r="EB258" s="15"/>
      <c r="ED258" s="15"/>
      <c r="EE258" s="15"/>
      <c r="EG258" s="15"/>
      <c r="EH258" s="15"/>
      <c r="EJ258" s="15"/>
      <c r="EK258" s="15"/>
      <c r="EM258" s="15"/>
      <c r="EN258" s="15"/>
      <c r="EP258" s="15"/>
      <c r="EQ258" s="15"/>
      <c r="ES258" s="15"/>
      <c r="ET258" s="15"/>
      <c r="EV258" s="15"/>
      <c r="EW258" s="15"/>
      <c r="EY258" s="15"/>
      <c r="EZ258" s="15"/>
      <c r="FB258" s="15"/>
      <c r="FC258" s="15"/>
      <c r="FE258" s="15"/>
      <c r="FF258" s="15"/>
      <c r="FH258" s="15"/>
      <c r="FI258" s="15"/>
      <c r="FK258" s="15"/>
      <c r="FL258" s="15"/>
      <c r="FN258" s="15"/>
      <c r="FO258" s="15" t="s">
        <v>224</v>
      </c>
      <c r="FQ258" s="15"/>
      <c r="FR258" s="15" t="s">
        <v>224</v>
      </c>
      <c r="FT258" s="15"/>
      <c r="FU258" s="15" t="s">
        <v>223</v>
      </c>
      <c r="FW258" s="15"/>
      <c r="FX258" s="15" t="s">
        <v>223</v>
      </c>
      <c r="FZ258" s="15"/>
      <c r="GA258" s="15" t="s">
        <v>224</v>
      </c>
      <c r="GC258" s="15"/>
      <c r="GD258" s="15" t="s">
        <v>224</v>
      </c>
      <c r="GF258" s="15"/>
      <c r="GG258" s="15" t="s">
        <v>235</v>
      </c>
      <c r="GI258" s="15"/>
      <c r="GJ258" s="15"/>
      <c r="GL258" s="15"/>
      <c r="GM258" s="15"/>
      <c r="GO258" s="15"/>
      <c r="GP258" s="15"/>
      <c r="GR258" s="15"/>
      <c r="GS258" s="15"/>
      <c r="GU258" s="15"/>
      <c r="GV258" s="15"/>
      <c r="GX258" s="15"/>
      <c r="GY258" s="15"/>
      <c r="HA258" s="15"/>
    </row>
    <row r="259" spans="1:209" hidden="1" x14ac:dyDescent="0.3">
      <c r="A259">
        <v>258</v>
      </c>
      <c r="B259" s="17">
        <v>45952.679513888899</v>
      </c>
      <c r="C259" s="2">
        <v>45952.684062499997</v>
      </c>
      <c r="D259" s="15" t="s">
        <v>660</v>
      </c>
      <c r="E259" s="15"/>
      <c r="G259" s="15"/>
      <c r="H259" s="2"/>
      <c r="I259" s="17">
        <v>45952</v>
      </c>
      <c r="K259" s="15"/>
      <c r="L259" s="16" t="s">
        <v>1206</v>
      </c>
      <c r="N259" s="15"/>
      <c r="O259" s="15" t="s">
        <v>1207</v>
      </c>
      <c r="Q259" s="15"/>
      <c r="R259" s="15" t="s">
        <v>273</v>
      </c>
      <c r="T259" s="15"/>
      <c r="U259" s="15" t="s">
        <v>267</v>
      </c>
      <c r="W259" s="15"/>
      <c r="X259" s="15" t="s">
        <v>396</v>
      </c>
      <c r="Z259" s="15"/>
      <c r="AA259" s="15" t="s">
        <v>1208</v>
      </c>
      <c r="AC259" s="15"/>
      <c r="AD259" s="15" t="s">
        <v>1208</v>
      </c>
      <c r="AF259" s="15"/>
      <c r="AG259" s="15" t="s">
        <v>959</v>
      </c>
      <c r="AI259" s="15"/>
      <c r="AJ259" s="15" t="s">
        <v>232</v>
      </c>
      <c r="AL259" s="15"/>
      <c r="AM259" s="15" t="s">
        <v>282</v>
      </c>
      <c r="AO259" s="15"/>
      <c r="AP259" s="15"/>
      <c r="AR259" s="15"/>
      <c r="AU259" s="15"/>
      <c r="AV259" s="15"/>
      <c r="AX259" s="15"/>
      <c r="BA259" s="15"/>
      <c r="BB259" s="15"/>
      <c r="BD259" s="15"/>
      <c r="BG259" s="15"/>
      <c r="BJ259" s="15"/>
      <c r="BK259" s="15"/>
      <c r="BM259" s="15"/>
      <c r="BN259" s="15"/>
      <c r="BP259" s="15"/>
      <c r="BQ259" s="15"/>
      <c r="BS259" s="15"/>
      <c r="BT259" s="15"/>
      <c r="BV259" s="15"/>
      <c r="BW259" s="15"/>
      <c r="BY259" s="15"/>
      <c r="BZ259" s="15"/>
      <c r="CB259" s="15"/>
      <c r="CC259" s="15"/>
      <c r="CE259" s="15"/>
      <c r="CF259" s="15"/>
      <c r="CH259" s="15"/>
      <c r="CI259" s="15"/>
      <c r="CK259" s="15"/>
      <c r="CL259" s="15"/>
      <c r="CN259" s="15"/>
      <c r="CO259" s="15"/>
      <c r="CQ259" s="15"/>
      <c r="CR259" s="15"/>
      <c r="CT259" s="15"/>
      <c r="CU259" s="15"/>
      <c r="CW259" s="15"/>
      <c r="CX259" s="15"/>
      <c r="CZ259" s="15"/>
      <c r="DA259" s="15"/>
      <c r="DC259" s="15"/>
      <c r="DD259" s="15"/>
      <c r="DF259" s="15"/>
      <c r="DG259" s="15"/>
      <c r="DI259" s="15"/>
      <c r="DJ259" s="15"/>
      <c r="DL259" s="15"/>
      <c r="DM259" s="15"/>
      <c r="DO259" s="15"/>
      <c r="DP259" s="15"/>
      <c r="DR259" s="15"/>
      <c r="DS259" s="15"/>
      <c r="DU259" s="15"/>
      <c r="DV259" s="15"/>
      <c r="DX259" s="15"/>
      <c r="DY259" s="15"/>
      <c r="EA259" s="15"/>
      <c r="EB259" s="15"/>
      <c r="ED259" s="15"/>
      <c r="EE259" s="15"/>
      <c r="EG259" s="15"/>
      <c r="EH259" s="15"/>
      <c r="EJ259" s="15"/>
      <c r="EK259" s="15"/>
      <c r="EM259" s="15"/>
      <c r="EN259" s="15"/>
      <c r="EP259" s="15"/>
      <c r="EQ259" s="15"/>
      <c r="ES259" s="15"/>
      <c r="ET259" s="15"/>
      <c r="EV259" s="15"/>
      <c r="EW259" s="15" t="s">
        <v>223</v>
      </c>
      <c r="EY259" s="15"/>
      <c r="EZ259" s="15" t="s">
        <v>224</v>
      </c>
      <c r="FB259" s="15"/>
      <c r="FC259" s="15" t="s">
        <v>224</v>
      </c>
      <c r="FE259" s="15"/>
      <c r="FF259" s="15" t="s">
        <v>224</v>
      </c>
      <c r="FH259" s="15"/>
      <c r="FI259" s="15" t="s">
        <v>223</v>
      </c>
      <c r="FK259" s="15"/>
      <c r="FL259" s="15" t="s">
        <v>224</v>
      </c>
      <c r="FN259" s="15"/>
      <c r="FO259" s="15" t="s">
        <v>224</v>
      </c>
      <c r="FQ259" s="15"/>
      <c r="FR259" s="15" t="s">
        <v>223</v>
      </c>
      <c r="FT259" s="15"/>
      <c r="FU259" s="15" t="s">
        <v>223</v>
      </c>
      <c r="FW259" s="15"/>
      <c r="FX259" s="15" t="s">
        <v>223</v>
      </c>
      <c r="FZ259" s="15"/>
      <c r="GA259" s="15" t="s">
        <v>223</v>
      </c>
      <c r="GC259" s="15"/>
      <c r="GD259" s="15" t="s">
        <v>224</v>
      </c>
      <c r="GF259" s="15"/>
      <c r="GG259" s="15" t="s">
        <v>235</v>
      </c>
      <c r="GI259" s="15"/>
      <c r="GJ259" s="15"/>
      <c r="GL259" s="15"/>
      <c r="GM259" s="15"/>
      <c r="GO259" s="15"/>
      <c r="GP259" s="15"/>
      <c r="GR259" s="15"/>
      <c r="GS259" s="15"/>
      <c r="GU259" s="15"/>
      <c r="GV259" s="15"/>
      <c r="GX259" s="15"/>
      <c r="GY259" s="15"/>
      <c r="HA259" s="15"/>
    </row>
    <row r="260" spans="1:209" hidden="1" x14ac:dyDescent="0.3">
      <c r="A260">
        <v>259</v>
      </c>
      <c r="B260" s="17">
        <v>45952.691979166702</v>
      </c>
      <c r="C260" s="2">
        <v>45952.692766203698</v>
      </c>
      <c r="D260" s="15" t="s">
        <v>660</v>
      </c>
      <c r="E260" s="15"/>
      <c r="G260" s="15"/>
      <c r="H260" s="2"/>
      <c r="I260" s="17">
        <v>45952</v>
      </c>
      <c r="K260" s="15"/>
      <c r="L260" s="16" t="s">
        <v>1209</v>
      </c>
      <c r="N260" s="15"/>
      <c r="O260" s="15" t="s">
        <v>1210</v>
      </c>
      <c r="Q260" s="15"/>
      <c r="R260" s="15" t="s">
        <v>266</v>
      </c>
      <c r="T260" s="15"/>
      <c r="U260" s="15" t="s">
        <v>267</v>
      </c>
      <c r="W260" s="15"/>
      <c r="X260" s="15" t="s">
        <v>381</v>
      </c>
      <c r="Z260" s="15"/>
      <c r="AA260" s="15" t="s">
        <v>572</v>
      </c>
      <c r="AC260" s="15"/>
      <c r="AD260" s="15" t="s">
        <v>1211</v>
      </c>
      <c r="AF260" s="15"/>
      <c r="AG260" s="15" t="s">
        <v>325</v>
      </c>
      <c r="AI260" s="15"/>
      <c r="AJ260" s="15" t="s">
        <v>232</v>
      </c>
      <c r="AL260" s="15"/>
      <c r="AM260" s="15" t="s">
        <v>233</v>
      </c>
      <c r="AO260" s="15"/>
      <c r="AP260" s="15"/>
      <c r="AR260" s="15"/>
      <c r="AU260" s="15"/>
      <c r="AV260" s="15"/>
      <c r="AX260" s="15"/>
      <c r="BA260" s="15"/>
      <c r="BB260" s="15"/>
      <c r="BD260" s="15"/>
      <c r="BG260" s="15"/>
      <c r="BJ260" s="15"/>
      <c r="BK260" s="15"/>
      <c r="BM260" s="15"/>
      <c r="BN260" s="15"/>
      <c r="BP260" s="15"/>
      <c r="BQ260" s="15"/>
      <c r="BS260" s="15"/>
      <c r="BT260" s="15"/>
      <c r="BV260" s="15"/>
      <c r="BW260" s="15"/>
      <c r="BY260" s="15"/>
      <c r="BZ260" s="15"/>
      <c r="CB260" s="15"/>
      <c r="CC260" s="15"/>
      <c r="CE260" s="15"/>
      <c r="CF260" s="15"/>
      <c r="CH260" s="15"/>
      <c r="CI260" s="15"/>
      <c r="CK260" s="15"/>
      <c r="CL260" s="15"/>
      <c r="CN260" s="15"/>
      <c r="CO260" s="15"/>
      <c r="CQ260" s="15"/>
      <c r="CR260" s="15"/>
      <c r="CT260" s="15"/>
      <c r="CU260" s="15"/>
      <c r="CW260" s="15"/>
      <c r="CX260" s="15"/>
      <c r="CZ260" s="15"/>
      <c r="DA260" s="15"/>
      <c r="DC260" s="15"/>
      <c r="DD260" s="15"/>
      <c r="DF260" s="15"/>
      <c r="DG260" s="15"/>
      <c r="DI260" s="15"/>
      <c r="DJ260" s="15"/>
      <c r="DL260" s="15"/>
      <c r="DM260" s="15"/>
      <c r="DO260" s="15"/>
      <c r="DP260" s="15"/>
      <c r="DR260" s="15"/>
      <c r="DS260" s="15"/>
      <c r="DU260" s="15"/>
      <c r="DV260" s="15"/>
      <c r="DX260" s="15"/>
      <c r="DY260" s="15"/>
      <c r="EA260" s="15"/>
      <c r="EB260" s="15"/>
      <c r="ED260" s="15"/>
      <c r="EE260" s="15"/>
      <c r="EG260" s="15"/>
      <c r="EH260" s="15"/>
      <c r="EJ260" s="15"/>
      <c r="EK260" s="15"/>
      <c r="EM260" s="15"/>
      <c r="EN260" s="15"/>
      <c r="EP260" s="15"/>
      <c r="EQ260" s="15"/>
      <c r="ES260" s="15"/>
      <c r="ET260" s="15"/>
      <c r="EV260" s="15"/>
      <c r="EW260" s="15"/>
      <c r="EY260" s="15"/>
      <c r="EZ260" s="15"/>
      <c r="FB260" s="15"/>
      <c r="FC260" s="15"/>
      <c r="FE260" s="15"/>
      <c r="FF260" s="15"/>
      <c r="FH260" s="15"/>
      <c r="FI260" s="15"/>
      <c r="FK260" s="15"/>
      <c r="FL260" s="15"/>
      <c r="FN260" s="15"/>
      <c r="FO260" s="15"/>
      <c r="FQ260" s="15"/>
      <c r="FR260" s="15"/>
      <c r="FT260" s="15"/>
      <c r="FU260" s="15"/>
      <c r="FW260" s="15"/>
      <c r="FX260" s="15"/>
      <c r="FZ260" s="15"/>
      <c r="GA260" s="15"/>
      <c r="GC260" s="15"/>
      <c r="GD260" s="15"/>
      <c r="GF260" s="15"/>
      <c r="GG260" s="15"/>
      <c r="GI260" s="15"/>
      <c r="GJ260" s="15" t="s">
        <v>234</v>
      </c>
      <c r="GL260" s="15"/>
      <c r="GM260" s="15" t="s">
        <v>222</v>
      </c>
      <c r="GO260" s="15"/>
      <c r="GP260" s="15" t="s">
        <v>235</v>
      </c>
      <c r="GR260" s="15"/>
      <c r="GS260" s="15" t="s">
        <v>314</v>
      </c>
      <c r="GU260" s="15"/>
      <c r="GV260" s="15" t="s">
        <v>222</v>
      </c>
      <c r="GX260" s="15"/>
      <c r="GY260" s="15"/>
      <c r="HA260" s="15"/>
    </row>
    <row r="261" spans="1:209" hidden="1" x14ac:dyDescent="0.3">
      <c r="A261">
        <v>260</v>
      </c>
      <c r="B261" s="17">
        <v>45952.705543981501</v>
      </c>
      <c r="C261" s="2">
        <v>45952.707407407397</v>
      </c>
      <c r="D261" s="15" t="s">
        <v>660</v>
      </c>
      <c r="E261" s="15"/>
      <c r="G261" s="15"/>
      <c r="H261" s="2"/>
      <c r="I261" s="17">
        <v>45952</v>
      </c>
      <c r="K261" s="15"/>
      <c r="L261" s="16" t="s">
        <v>1212</v>
      </c>
      <c r="N261" s="15"/>
      <c r="O261" s="15" t="s">
        <v>1213</v>
      </c>
      <c r="Q261" s="15"/>
      <c r="R261" s="15" t="s">
        <v>273</v>
      </c>
      <c r="T261" s="15"/>
      <c r="U261" s="15" t="s">
        <v>267</v>
      </c>
      <c r="W261" s="15"/>
      <c r="X261" s="15" t="s">
        <v>381</v>
      </c>
      <c r="Z261" s="15"/>
      <c r="AA261" s="15" t="s">
        <v>589</v>
      </c>
      <c r="AC261" s="15"/>
      <c r="AD261" s="15" t="s">
        <v>623</v>
      </c>
      <c r="AF261" s="15"/>
      <c r="AG261" s="15" t="s">
        <v>216</v>
      </c>
      <c r="AI261" s="15"/>
      <c r="AJ261" s="15" t="s">
        <v>232</v>
      </c>
      <c r="AL261" s="15"/>
      <c r="AM261" s="15" t="s">
        <v>304</v>
      </c>
      <c r="AO261" s="15"/>
      <c r="AP261" s="15"/>
      <c r="AR261" s="15"/>
      <c r="AU261" s="15"/>
      <c r="AV261" s="15"/>
      <c r="AX261" s="15"/>
      <c r="BA261" s="15"/>
      <c r="BB261" s="15"/>
      <c r="BD261" s="15"/>
      <c r="BG261" s="15"/>
      <c r="BJ261" s="15"/>
      <c r="BK261" s="15"/>
      <c r="BM261" s="15"/>
      <c r="BN261" s="15"/>
      <c r="BP261" s="15"/>
      <c r="BQ261" s="15"/>
      <c r="BS261" s="15"/>
      <c r="BT261" s="15"/>
      <c r="BV261" s="15"/>
      <c r="BW261" s="15"/>
      <c r="BY261" s="15"/>
      <c r="BZ261" s="15"/>
      <c r="CB261" s="15"/>
      <c r="CC261" s="15"/>
      <c r="CE261" s="15"/>
      <c r="CF261" s="15"/>
      <c r="CH261" s="15"/>
      <c r="CI261" s="15"/>
      <c r="CK261" s="15"/>
      <c r="CL261" s="15"/>
      <c r="CN261" s="15"/>
      <c r="CO261" s="15"/>
      <c r="CQ261" s="15"/>
      <c r="CR261" s="15"/>
      <c r="CT261" s="15"/>
      <c r="CU261" s="15"/>
      <c r="CW261" s="15"/>
      <c r="CX261" s="15"/>
      <c r="CZ261" s="15"/>
      <c r="DA261" s="15"/>
      <c r="DC261" s="15"/>
      <c r="DD261" s="15"/>
      <c r="DF261" s="15"/>
      <c r="DG261" s="15"/>
      <c r="DI261" s="15"/>
      <c r="DJ261" s="15"/>
      <c r="DL261" s="15"/>
      <c r="DM261" s="15"/>
      <c r="DO261" s="15"/>
      <c r="DP261" s="15"/>
      <c r="DR261" s="15"/>
      <c r="DS261" s="15"/>
      <c r="DU261" s="15"/>
      <c r="DV261" s="15"/>
      <c r="DX261" s="15"/>
      <c r="DY261" s="15"/>
      <c r="EA261" s="15"/>
      <c r="EB261" s="15"/>
      <c r="ED261" s="15"/>
      <c r="EE261" s="15"/>
      <c r="EG261" s="15"/>
      <c r="EH261" s="15"/>
      <c r="EJ261" s="15"/>
      <c r="EK261" s="15"/>
      <c r="EM261" s="15"/>
      <c r="EN261" s="15"/>
      <c r="EP261" s="15"/>
      <c r="EQ261" s="15"/>
      <c r="ES261" s="15"/>
      <c r="ET261" s="15"/>
      <c r="EV261" s="15"/>
      <c r="EW261" s="15"/>
      <c r="EY261" s="15"/>
      <c r="EZ261" s="15"/>
      <c r="FB261" s="15"/>
      <c r="FC261" s="15"/>
      <c r="FE261" s="15"/>
      <c r="FF261" s="15"/>
      <c r="FH261" s="15"/>
      <c r="FI261" s="15"/>
      <c r="FK261" s="15"/>
      <c r="FL261" s="15"/>
      <c r="FN261" s="15"/>
      <c r="FO261" s="15" t="s">
        <v>224</v>
      </c>
      <c r="FQ261" s="15"/>
      <c r="FR261" s="15" t="s">
        <v>223</v>
      </c>
      <c r="FT261" s="15"/>
      <c r="FU261" s="15" t="s">
        <v>223</v>
      </c>
      <c r="FW261" s="15"/>
      <c r="FX261" s="15" t="s">
        <v>223</v>
      </c>
      <c r="FZ261" s="15"/>
      <c r="GA261" s="15" t="s">
        <v>223</v>
      </c>
      <c r="GC261" s="15"/>
      <c r="GD261" s="15" t="s">
        <v>224</v>
      </c>
      <c r="GF261" s="15"/>
      <c r="GG261" s="15" t="s">
        <v>222</v>
      </c>
      <c r="GI261" s="15"/>
      <c r="GJ261" s="15"/>
      <c r="GL261" s="15"/>
      <c r="GM261" s="15"/>
      <c r="GO261" s="15"/>
      <c r="GP261" s="15"/>
      <c r="GR261" s="15"/>
      <c r="GS261" s="15"/>
      <c r="GU261" s="15"/>
      <c r="GV261" s="15"/>
      <c r="GX261" s="15"/>
      <c r="GY261" s="15"/>
      <c r="HA261" s="15"/>
    </row>
    <row r="262" spans="1:209" hidden="1" x14ac:dyDescent="0.3">
      <c r="A262">
        <v>261</v>
      </c>
      <c r="B262" s="17">
        <v>45952.782094907401</v>
      </c>
      <c r="C262" s="2">
        <v>45952.784849536998</v>
      </c>
      <c r="D262" s="15" t="s">
        <v>660</v>
      </c>
      <c r="E262" s="15"/>
      <c r="G262" s="15"/>
      <c r="H262" s="2"/>
      <c r="I262" s="17">
        <v>45952</v>
      </c>
      <c r="K262" s="15"/>
      <c r="L262" s="16" t="s">
        <v>1214</v>
      </c>
      <c r="N262" s="15"/>
      <c r="O262" s="15" t="s">
        <v>1215</v>
      </c>
      <c r="Q262" s="15"/>
      <c r="R262" s="15" t="s">
        <v>266</v>
      </c>
      <c r="T262" s="15"/>
      <c r="U262" s="15" t="s">
        <v>267</v>
      </c>
      <c r="W262" s="15"/>
      <c r="X262" s="15" t="s">
        <v>396</v>
      </c>
      <c r="Z262" s="15"/>
      <c r="AA262" s="15" t="s">
        <v>667</v>
      </c>
      <c r="AC262" s="15"/>
      <c r="AD262" s="15" t="s">
        <v>1216</v>
      </c>
      <c r="AF262" s="15"/>
      <c r="AG262" s="15" t="s">
        <v>216</v>
      </c>
      <c r="AI262" s="15"/>
      <c r="AJ262" s="15" t="s">
        <v>217</v>
      </c>
      <c r="AL262" s="15"/>
      <c r="AM262" s="15" t="s">
        <v>233</v>
      </c>
      <c r="AO262" s="15"/>
      <c r="AP262" s="15"/>
      <c r="AR262" s="15"/>
      <c r="AU262" s="15"/>
      <c r="AV262" s="15"/>
      <c r="AX262" s="15"/>
      <c r="BA262" s="15"/>
      <c r="BB262" s="15"/>
      <c r="BD262" s="15"/>
      <c r="BG262" s="15"/>
      <c r="BJ262" s="15"/>
      <c r="BK262" s="15"/>
      <c r="BM262" s="15"/>
      <c r="BN262" s="15"/>
      <c r="BP262" s="15"/>
      <c r="BQ262" s="15"/>
      <c r="BS262" s="15"/>
      <c r="BT262" s="15"/>
      <c r="BV262" s="15"/>
      <c r="BW262" s="15"/>
      <c r="BY262" s="15"/>
      <c r="BZ262" s="15"/>
      <c r="CB262" s="15"/>
      <c r="CC262" s="15"/>
      <c r="CE262" s="15"/>
      <c r="CF262" s="15"/>
      <c r="CH262" s="15"/>
      <c r="CI262" s="15"/>
      <c r="CK262" s="15"/>
      <c r="CL262" s="15"/>
      <c r="CN262" s="15"/>
      <c r="CO262" s="15"/>
      <c r="CQ262" s="15"/>
      <c r="CR262" s="15"/>
      <c r="CT262" s="15"/>
      <c r="CU262" s="15"/>
      <c r="CW262" s="15"/>
      <c r="CX262" s="15"/>
      <c r="CZ262" s="15"/>
      <c r="DA262" s="15"/>
      <c r="DC262" s="15"/>
      <c r="DD262" s="15"/>
      <c r="DF262" s="15"/>
      <c r="DG262" s="15"/>
      <c r="DI262" s="15"/>
      <c r="DJ262" s="15"/>
      <c r="DL262" s="15"/>
      <c r="DM262" s="15"/>
      <c r="DO262" s="15"/>
      <c r="DP262" s="15"/>
      <c r="DR262" s="15"/>
      <c r="DS262" s="15"/>
      <c r="DU262" s="15"/>
      <c r="DV262" s="15"/>
      <c r="DX262" s="15"/>
      <c r="DY262" s="15"/>
      <c r="EA262" s="15"/>
      <c r="EB262" s="15"/>
      <c r="ED262" s="15"/>
      <c r="EE262" s="15"/>
      <c r="EG262" s="15"/>
      <c r="EH262" s="15"/>
      <c r="EJ262" s="15"/>
      <c r="EK262" s="15"/>
      <c r="EM262" s="15"/>
      <c r="EN262" s="15"/>
      <c r="EP262" s="15"/>
      <c r="EQ262" s="15"/>
      <c r="ES262" s="15"/>
      <c r="ET262" s="15"/>
      <c r="EV262" s="15"/>
      <c r="EW262" s="15"/>
      <c r="EY262" s="15"/>
      <c r="EZ262" s="15"/>
      <c r="FB262" s="15"/>
      <c r="FC262" s="15"/>
      <c r="FE262" s="15"/>
      <c r="FF262" s="15"/>
      <c r="FH262" s="15"/>
      <c r="FI262" s="15"/>
      <c r="FK262" s="15"/>
      <c r="FL262" s="15"/>
      <c r="FN262" s="15"/>
      <c r="FO262" s="15"/>
      <c r="FQ262" s="15"/>
      <c r="FR262" s="15"/>
      <c r="FT262" s="15"/>
      <c r="FU262" s="15"/>
      <c r="FW262" s="15"/>
      <c r="FX262" s="15"/>
      <c r="FZ262" s="15"/>
      <c r="GA262" s="15"/>
      <c r="GC262" s="15"/>
      <c r="GD262" s="15"/>
      <c r="GF262" s="15"/>
      <c r="GG262" s="15"/>
      <c r="GI262" s="15"/>
      <c r="GJ262" s="15" t="s">
        <v>234</v>
      </c>
      <c r="GL262" s="15"/>
      <c r="GM262" s="15" t="s">
        <v>222</v>
      </c>
      <c r="GO262" s="15"/>
      <c r="GP262" s="15" t="s">
        <v>222</v>
      </c>
      <c r="GR262" s="15"/>
      <c r="GS262" s="15" t="s">
        <v>236</v>
      </c>
      <c r="GU262" s="15"/>
      <c r="GV262" s="15" t="s">
        <v>222</v>
      </c>
      <c r="GX262" s="15"/>
      <c r="GY262" s="15"/>
      <c r="HA262" s="15"/>
    </row>
    <row r="263" spans="1:209" hidden="1" x14ac:dyDescent="0.3">
      <c r="A263">
        <v>262</v>
      </c>
      <c r="B263" s="17">
        <v>45952.787222222199</v>
      </c>
      <c r="C263" s="2">
        <v>45952.788900462998</v>
      </c>
      <c r="D263" s="15" t="s">
        <v>660</v>
      </c>
      <c r="E263" s="15"/>
      <c r="G263" s="15"/>
      <c r="H263" s="2"/>
      <c r="I263" s="17">
        <v>45952</v>
      </c>
      <c r="K263" s="15"/>
      <c r="L263" s="16" t="s">
        <v>1217</v>
      </c>
      <c r="N263" s="15"/>
      <c r="O263" s="15" t="s">
        <v>1218</v>
      </c>
      <c r="Q263" s="15"/>
      <c r="R263" s="15" t="s">
        <v>273</v>
      </c>
      <c r="T263" s="15"/>
      <c r="U263" s="15" t="s">
        <v>267</v>
      </c>
      <c r="W263" s="15"/>
      <c r="X263" s="15" t="s">
        <v>396</v>
      </c>
      <c r="Z263" s="15"/>
      <c r="AA263" s="15" t="s">
        <v>572</v>
      </c>
      <c r="AC263" s="15"/>
      <c r="AD263" s="15" t="s">
        <v>1219</v>
      </c>
      <c r="AF263" s="15"/>
      <c r="AG263" s="15" t="s">
        <v>325</v>
      </c>
      <c r="AI263" s="15"/>
      <c r="AJ263" s="15" t="s">
        <v>294</v>
      </c>
      <c r="AL263" s="15"/>
      <c r="AM263" s="15" t="s">
        <v>282</v>
      </c>
      <c r="AO263" s="15"/>
      <c r="AP263" s="15"/>
      <c r="AR263" s="15"/>
      <c r="AU263" s="15"/>
      <c r="AV263" s="15"/>
      <c r="AX263" s="15"/>
      <c r="BA263" s="15"/>
      <c r="BB263" s="15"/>
      <c r="BD263" s="15"/>
      <c r="BG263" s="15"/>
      <c r="BJ263" s="15"/>
      <c r="BK263" s="15"/>
      <c r="BM263" s="15"/>
      <c r="BN263" s="15"/>
      <c r="BP263" s="15"/>
      <c r="BQ263" s="15"/>
      <c r="BS263" s="15"/>
      <c r="BT263" s="15"/>
      <c r="BV263" s="15"/>
      <c r="BW263" s="15"/>
      <c r="BY263" s="15"/>
      <c r="BZ263" s="15"/>
      <c r="CB263" s="15"/>
      <c r="CC263" s="15"/>
      <c r="CE263" s="15"/>
      <c r="CF263" s="15"/>
      <c r="CH263" s="15"/>
      <c r="CI263" s="15"/>
      <c r="CK263" s="15"/>
      <c r="CL263" s="15"/>
      <c r="CN263" s="15"/>
      <c r="CO263" s="15"/>
      <c r="CQ263" s="15"/>
      <c r="CR263" s="15"/>
      <c r="CT263" s="15"/>
      <c r="CU263" s="15"/>
      <c r="CW263" s="15"/>
      <c r="CX263" s="15"/>
      <c r="CZ263" s="15"/>
      <c r="DA263" s="15"/>
      <c r="DC263" s="15"/>
      <c r="DD263" s="15"/>
      <c r="DF263" s="15"/>
      <c r="DG263" s="15"/>
      <c r="DI263" s="15"/>
      <c r="DJ263" s="15"/>
      <c r="DL263" s="15"/>
      <c r="DM263" s="15"/>
      <c r="DO263" s="15"/>
      <c r="DP263" s="15"/>
      <c r="DR263" s="15"/>
      <c r="DS263" s="15"/>
      <c r="DU263" s="15"/>
      <c r="DV263" s="15"/>
      <c r="DX263" s="15"/>
      <c r="DY263" s="15"/>
      <c r="EA263" s="15"/>
      <c r="EB263" s="15"/>
      <c r="ED263" s="15"/>
      <c r="EE263" s="15"/>
      <c r="EG263" s="15"/>
      <c r="EH263" s="15"/>
      <c r="EJ263" s="15"/>
      <c r="EK263" s="15"/>
      <c r="EM263" s="15"/>
      <c r="EN263" s="15"/>
      <c r="EP263" s="15"/>
      <c r="EQ263" s="15"/>
      <c r="ES263" s="15"/>
      <c r="ET263" s="15"/>
      <c r="EV263" s="15"/>
      <c r="EW263" s="15" t="s">
        <v>223</v>
      </c>
      <c r="EY263" s="15"/>
      <c r="EZ263" s="15" t="s">
        <v>223</v>
      </c>
      <c r="FB263" s="15"/>
      <c r="FC263" s="15" t="s">
        <v>223</v>
      </c>
      <c r="FE263" s="15"/>
      <c r="FF263" s="15" t="s">
        <v>223</v>
      </c>
      <c r="FH263" s="15"/>
      <c r="FI263" s="15" t="s">
        <v>223</v>
      </c>
      <c r="FK263" s="15"/>
      <c r="FL263" s="15" t="s">
        <v>223</v>
      </c>
      <c r="FN263" s="15"/>
      <c r="FO263" s="15" t="s">
        <v>223</v>
      </c>
      <c r="FQ263" s="15"/>
      <c r="FR263" s="15" t="s">
        <v>223</v>
      </c>
      <c r="FT263" s="15"/>
      <c r="FU263" s="15" t="s">
        <v>223</v>
      </c>
      <c r="FW263" s="15"/>
      <c r="FX263" s="15" t="s">
        <v>223</v>
      </c>
      <c r="FZ263" s="15"/>
      <c r="GA263" s="15" t="s">
        <v>223</v>
      </c>
      <c r="GC263" s="15"/>
      <c r="GD263" s="15" t="s">
        <v>223</v>
      </c>
      <c r="GF263" s="15"/>
      <c r="GG263" s="15" t="s">
        <v>222</v>
      </c>
      <c r="GI263" s="15"/>
      <c r="GJ263" s="15"/>
      <c r="GL263" s="15"/>
      <c r="GM263" s="15"/>
      <c r="GO263" s="15"/>
      <c r="GP263" s="15"/>
      <c r="GR263" s="15"/>
      <c r="GS263" s="15"/>
      <c r="GU263" s="15"/>
      <c r="GV263" s="15"/>
      <c r="GX263" s="15"/>
      <c r="GY263" s="15" t="s">
        <v>340</v>
      </c>
      <c r="HA263" s="15"/>
    </row>
    <row r="264" spans="1:209" hidden="1" x14ac:dyDescent="0.3">
      <c r="A264">
        <v>263</v>
      </c>
      <c r="B264" s="17">
        <v>45952.785659722198</v>
      </c>
      <c r="C264" s="2">
        <v>45952.789479166699</v>
      </c>
      <c r="D264" s="15" t="s">
        <v>660</v>
      </c>
      <c r="E264" s="15"/>
      <c r="G264" s="15"/>
      <c r="H264" s="2"/>
      <c r="I264" s="17">
        <v>45952</v>
      </c>
      <c r="K264" s="15"/>
      <c r="L264" s="16" t="s">
        <v>1220</v>
      </c>
      <c r="N264" s="15"/>
      <c r="O264" s="15" t="s">
        <v>1221</v>
      </c>
      <c r="Q264" s="15"/>
      <c r="R264" s="15" t="s">
        <v>266</v>
      </c>
      <c r="T264" s="15"/>
      <c r="U264" s="15" t="s">
        <v>267</v>
      </c>
      <c r="W264" s="15"/>
      <c r="X264" s="15" t="s">
        <v>396</v>
      </c>
      <c r="Z264" s="15"/>
      <c r="AA264" s="15" t="s">
        <v>252</v>
      </c>
      <c r="AC264" s="15"/>
      <c r="AD264" s="15" t="s">
        <v>1222</v>
      </c>
      <c r="AF264" s="15"/>
      <c r="AG264" s="15" t="s">
        <v>216</v>
      </c>
      <c r="AI264" s="15"/>
      <c r="AJ264" s="15" t="s">
        <v>217</v>
      </c>
      <c r="AL264" s="15"/>
      <c r="AM264" s="15" t="s">
        <v>218</v>
      </c>
      <c r="AO264" s="15"/>
      <c r="AP264" s="15" t="s">
        <v>733</v>
      </c>
      <c r="AR264" s="15"/>
      <c r="AU264" s="15"/>
      <c r="AV264" s="15" t="s">
        <v>691</v>
      </c>
      <c r="AX264" s="15"/>
      <c r="BA264" s="15"/>
      <c r="BB264" s="15" t="s">
        <v>1223</v>
      </c>
      <c r="BD264" s="15"/>
      <c r="BE264" s="17">
        <v>45957</v>
      </c>
      <c r="BG264" s="15"/>
      <c r="BH264" s="17">
        <v>46200</v>
      </c>
      <c r="BJ264" s="15"/>
      <c r="BK264" s="15" t="s">
        <v>221</v>
      </c>
      <c r="BM264" s="15"/>
      <c r="BN264" s="15" t="s">
        <v>222</v>
      </c>
      <c r="BP264" s="15"/>
      <c r="BQ264" s="15" t="s">
        <v>235</v>
      </c>
      <c r="BS264" s="15"/>
      <c r="BT264" s="15" t="s">
        <v>223</v>
      </c>
      <c r="BV264" s="15"/>
      <c r="BW264" s="15" t="s">
        <v>224</v>
      </c>
      <c r="BY264" s="15"/>
      <c r="BZ264" s="15" t="s">
        <v>223</v>
      </c>
      <c r="CB264" s="15"/>
      <c r="CC264" s="15" t="s">
        <v>223</v>
      </c>
      <c r="CE264" s="15"/>
      <c r="CF264" s="15" t="s">
        <v>223</v>
      </c>
      <c r="CH264" s="15"/>
      <c r="CI264" s="15" t="s">
        <v>224</v>
      </c>
      <c r="CK264" s="15"/>
      <c r="CL264" s="15" t="s">
        <v>224</v>
      </c>
      <c r="CN264" s="15"/>
      <c r="CO264" s="15" t="s">
        <v>224</v>
      </c>
      <c r="CQ264" s="15"/>
      <c r="CR264" s="15"/>
      <c r="CT264" s="15"/>
      <c r="CU264" s="15"/>
      <c r="CW264" s="15"/>
      <c r="CX264" s="15"/>
      <c r="CZ264" s="15"/>
      <c r="DA264" s="15"/>
      <c r="DC264" s="15"/>
      <c r="DD264" s="15"/>
      <c r="DF264" s="15"/>
      <c r="DG264" s="15"/>
      <c r="DI264" s="15"/>
      <c r="DJ264" s="15"/>
      <c r="DL264" s="15"/>
      <c r="DM264" s="15"/>
      <c r="DO264" s="15"/>
      <c r="DP264" s="15"/>
      <c r="DR264" s="15"/>
      <c r="DS264" s="15"/>
      <c r="DU264" s="15"/>
      <c r="DV264" s="15"/>
      <c r="DX264" s="15"/>
      <c r="DY264" s="15"/>
      <c r="EA264" s="15"/>
      <c r="EB264" s="15"/>
      <c r="ED264" s="15"/>
      <c r="EE264" s="15"/>
      <c r="EG264" s="15"/>
      <c r="EH264" s="15"/>
      <c r="EJ264" s="15"/>
      <c r="EK264" s="15"/>
      <c r="EM264" s="15"/>
      <c r="EN264" s="15"/>
      <c r="EP264" s="15"/>
      <c r="EQ264" s="15"/>
      <c r="ES264" s="15"/>
      <c r="ET264" s="15"/>
      <c r="EV264" s="15"/>
      <c r="EW264" s="15"/>
      <c r="EY264" s="15"/>
      <c r="EZ264" s="15"/>
      <c r="FB264" s="15"/>
      <c r="FC264" s="15"/>
      <c r="FE264" s="15"/>
      <c r="FF264" s="15"/>
      <c r="FH264" s="15"/>
      <c r="FI264" s="15"/>
      <c r="FK264" s="15"/>
      <c r="FL264" s="15"/>
      <c r="FN264" s="15"/>
      <c r="FO264" s="15"/>
      <c r="FQ264" s="15"/>
      <c r="FR264" s="15"/>
      <c r="FT264" s="15"/>
      <c r="FU264" s="15"/>
      <c r="FW264" s="15"/>
      <c r="FX264" s="15"/>
      <c r="FZ264" s="15"/>
      <c r="GA264" s="15"/>
      <c r="GC264" s="15"/>
      <c r="GD264" s="15"/>
      <c r="GF264" s="15"/>
      <c r="GG264" s="15"/>
      <c r="GI264" s="15"/>
      <c r="GJ264" s="15"/>
      <c r="GL264" s="15"/>
      <c r="GM264" s="15"/>
      <c r="GO264" s="15"/>
      <c r="GP264" s="15"/>
      <c r="GR264" s="15"/>
      <c r="GS264" s="15"/>
      <c r="GU264" s="15"/>
      <c r="GV264" s="15"/>
      <c r="GX264" s="15"/>
      <c r="GY264" s="15"/>
      <c r="HA264" s="15"/>
    </row>
    <row r="265" spans="1:209" hidden="1" x14ac:dyDescent="0.3">
      <c r="A265">
        <v>264</v>
      </c>
      <c r="B265" s="17">
        <v>45952.788009259297</v>
      </c>
      <c r="C265" s="2">
        <v>45952.793912036999</v>
      </c>
      <c r="D265" s="15" t="s">
        <v>660</v>
      </c>
      <c r="E265" s="15"/>
      <c r="G265" s="15"/>
      <c r="H265" s="2"/>
      <c r="I265" s="17">
        <v>45952</v>
      </c>
      <c r="K265" s="15"/>
      <c r="L265" s="16" t="s">
        <v>1224</v>
      </c>
      <c r="N265" s="15"/>
      <c r="O265" s="15" t="s">
        <v>1225</v>
      </c>
      <c r="Q265" s="15"/>
      <c r="R265" s="15" t="s">
        <v>273</v>
      </c>
      <c r="T265" s="15"/>
      <c r="U265" s="15" t="s">
        <v>267</v>
      </c>
      <c r="W265" s="15"/>
      <c r="X265" s="15" t="s">
        <v>396</v>
      </c>
      <c r="Z265" s="15"/>
      <c r="AA265" s="15" t="s">
        <v>599</v>
      </c>
      <c r="AC265" s="15"/>
      <c r="AD265" s="15" t="s">
        <v>1226</v>
      </c>
      <c r="AF265" s="15"/>
      <c r="AG265" s="15" t="s">
        <v>325</v>
      </c>
      <c r="AI265" s="15"/>
      <c r="AJ265" s="15" t="s">
        <v>294</v>
      </c>
      <c r="AL265" s="15"/>
      <c r="AM265" s="15" t="s">
        <v>282</v>
      </c>
      <c r="AO265" s="15"/>
      <c r="AP265" s="15"/>
      <c r="AR265" s="15"/>
      <c r="AU265" s="15"/>
      <c r="AV265" s="15"/>
      <c r="AX265" s="15"/>
      <c r="BA265" s="15"/>
      <c r="BB265" s="15"/>
      <c r="BD265" s="15"/>
      <c r="BG265" s="15"/>
      <c r="BJ265" s="15"/>
      <c r="BK265" s="15"/>
      <c r="BM265" s="15"/>
      <c r="BN265" s="15"/>
      <c r="BP265" s="15"/>
      <c r="BQ265" s="15"/>
      <c r="BS265" s="15"/>
      <c r="BT265" s="15"/>
      <c r="BV265" s="15"/>
      <c r="BW265" s="15"/>
      <c r="BY265" s="15"/>
      <c r="BZ265" s="15"/>
      <c r="CB265" s="15"/>
      <c r="CC265" s="15"/>
      <c r="CE265" s="15"/>
      <c r="CF265" s="15"/>
      <c r="CH265" s="15"/>
      <c r="CI265" s="15"/>
      <c r="CK265" s="15"/>
      <c r="CL265" s="15"/>
      <c r="CN265" s="15"/>
      <c r="CO265" s="15"/>
      <c r="CQ265" s="15"/>
      <c r="CR265" s="15"/>
      <c r="CT265" s="15"/>
      <c r="CU265" s="15"/>
      <c r="CW265" s="15"/>
      <c r="CX265" s="15"/>
      <c r="CZ265" s="15"/>
      <c r="DA265" s="15"/>
      <c r="DC265" s="15"/>
      <c r="DD265" s="15"/>
      <c r="DF265" s="15"/>
      <c r="DG265" s="15"/>
      <c r="DI265" s="15"/>
      <c r="DJ265" s="15"/>
      <c r="DL265" s="15"/>
      <c r="DM265" s="15"/>
      <c r="DO265" s="15"/>
      <c r="DP265" s="15"/>
      <c r="DR265" s="15"/>
      <c r="DS265" s="15"/>
      <c r="DU265" s="15"/>
      <c r="DV265" s="15"/>
      <c r="DX265" s="15"/>
      <c r="DY265" s="15"/>
      <c r="EA265" s="15"/>
      <c r="EB265" s="15"/>
      <c r="ED265" s="15"/>
      <c r="EE265" s="15"/>
      <c r="EG265" s="15"/>
      <c r="EH265" s="15"/>
      <c r="EJ265" s="15"/>
      <c r="EK265" s="15"/>
      <c r="EM265" s="15"/>
      <c r="EN265" s="15"/>
      <c r="EP265" s="15"/>
      <c r="EQ265" s="15"/>
      <c r="ES265" s="15"/>
      <c r="ET265" s="15"/>
      <c r="EV265" s="15"/>
      <c r="EW265" s="15" t="s">
        <v>223</v>
      </c>
      <c r="EY265" s="15"/>
      <c r="EZ265" s="15" t="s">
        <v>224</v>
      </c>
      <c r="FB265" s="15"/>
      <c r="FC265" s="15" t="s">
        <v>224</v>
      </c>
      <c r="FE265" s="15"/>
      <c r="FF265" s="15" t="s">
        <v>224</v>
      </c>
      <c r="FH265" s="15"/>
      <c r="FI265" s="15" t="s">
        <v>224</v>
      </c>
      <c r="FK265" s="15"/>
      <c r="FL265" s="15" t="s">
        <v>224</v>
      </c>
      <c r="FN265" s="15"/>
      <c r="FO265" s="15" t="s">
        <v>224</v>
      </c>
      <c r="FQ265" s="15"/>
      <c r="FR265" s="15" t="s">
        <v>224</v>
      </c>
      <c r="FT265" s="15"/>
      <c r="FU265" s="15" t="s">
        <v>224</v>
      </c>
      <c r="FW265" s="15"/>
      <c r="FX265" s="15" t="s">
        <v>223</v>
      </c>
      <c r="FZ265" s="15"/>
      <c r="GA265" s="15" t="s">
        <v>224</v>
      </c>
      <c r="GC265" s="15"/>
      <c r="GD265" s="15" t="s">
        <v>224</v>
      </c>
      <c r="GF265" s="15"/>
      <c r="GG265" s="15" t="s">
        <v>222</v>
      </c>
      <c r="GI265" s="15"/>
      <c r="GJ265" s="15"/>
      <c r="GL265" s="15"/>
      <c r="GM265" s="15"/>
      <c r="GO265" s="15"/>
      <c r="GP265" s="15"/>
      <c r="GR265" s="15"/>
      <c r="GS265" s="15"/>
      <c r="GU265" s="15"/>
      <c r="GV265" s="15"/>
      <c r="GX265" s="15"/>
      <c r="GY265" s="15" t="s">
        <v>1227</v>
      </c>
      <c r="HA265" s="15"/>
    </row>
    <row r="266" spans="1:209" hidden="1" x14ac:dyDescent="0.3">
      <c r="A266">
        <v>265</v>
      </c>
      <c r="B266" s="17">
        <v>45952.7966087963</v>
      </c>
      <c r="C266" s="2">
        <v>45952.798101851797</v>
      </c>
      <c r="D266" s="15" t="s">
        <v>660</v>
      </c>
      <c r="E266" s="15"/>
      <c r="G266" s="15"/>
      <c r="H266" s="2"/>
      <c r="I266" s="17">
        <v>45952</v>
      </c>
      <c r="K266" s="15"/>
      <c r="L266" s="16" t="s">
        <v>1224</v>
      </c>
      <c r="N266" s="15"/>
      <c r="O266" s="15" t="s">
        <v>1225</v>
      </c>
      <c r="Q266" s="15"/>
      <c r="R266" s="15" t="s">
        <v>273</v>
      </c>
      <c r="T266" s="15"/>
      <c r="U266" s="15" t="s">
        <v>267</v>
      </c>
      <c r="W266" s="15"/>
      <c r="X266" s="15" t="s">
        <v>396</v>
      </c>
      <c r="Z266" s="15"/>
      <c r="AA266" s="15" t="s">
        <v>599</v>
      </c>
      <c r="AC266" s="15"/>
      <c r="AD266" s="15" t="s">
        <v>1226</v>
      </c>
      <c r="AF266" s="15"/>
      <c r="AG266" s="15" t="s">
        <v>325</v>
      </c>
      <c r="AI266" s="15"/>
      <c r="AJ266" s="15" t="s">
        <v>294</v>
      </c>
      <c r="AL266" s="15"/>
      <c r="AM266" s="15" t="s">
        <v>282</v>
      </c>
      <c r="AO266" s="15"/>
      <c r="AP266" s="15"/>
      <c r="AR266" s="15"/>
      <c r="AU266" s="15"/>
      <c r="AV266" s="15"/>
      <c r="AX266" s="15"/>
      <c r="BA266" s="15"/>
      <c r="BB266" s="15"/>
      <c r="BD266" s="15"/>
      <c r="BG266" s="15"/>
      <c r="BJ266" s="15"/>
      <c r="BK266" s="15"/>
      <c r="BM266" s="15"/>
      <c r="BN266" s="15"/>
      <c r="BP266" s="15"/>
      <c r="BQ266" s="15"/>
      <c r="BS266" s="15"/>
      <c r="BT266" s="15"/>
      <c r="BV266" s="15"/>
      <c r="BW266" s="15"/>
      <c r="BY266" s="15"/>
      <c r="BZ266" s="15"/>
      <c r="CB266" s="15"/>
      <c r="CC266" s="15"/>
      <c r="CE266" s="15"/>
      <c r="CF266" s="15"/>
      <c r="CH266" s="15"/>
      <c r="CI266" s="15"/>
      <c r="CK266" s="15"/>
      <c r="CL266" s="15"/>
      <c r="CN266" s="15"/>
      <c r="CO266" s="15"/>
      <c r="CQ266" s="15"/>
      <c r="CR266" s="15"/>
      <c r="CT266" s="15"/>
      <c r="CU266" s="15"/>
      <c r="CW266" s="15"/>
      <c r="CX266" s="15"/>
      <c r="CZ266" s="15"/>
      <c r="DA266" s="15"/>
      <c r="DC266" s="15"/>
      <c r="DD266" s="15"/>
      <c r="DF266" s="15"/>
      <c r="DG266" s="15"/>
      <c r="DI266" s="15"/>
      <c r="DJ266" s="15"/>
      <c r="DL266" s="15"/>
      <c r="DM266" s="15"/>
      <c r="DO266" s="15"/>
      <c r="DP266" s="15"/>
      <c r="DR266" s="15"/>
      <c r="DS266" s="15"/>
      <c r="DU266" s="15"/>
      <c r="DV266" s="15"/>
      <c r="DX266" s="15"/>
      <c r="DY266" s="15"/>
      <c r="EA266" s="15"/>
      <c r="EB266" s="15"/>
      <c r="ED266" s="15"/>
      <c r="EE266" s="15"/>
      <c r="EG266" s="15"/>
      <c r="EH266" s="15"/>
      <c r="EJ266" s="15"/>
      <c r="EK266" s="15"/>
      <c r="EM266" s="15"/>
      <c r="EN266" s="15"/>
      <c r="EP266" s="15"/>
      <c r="EQ266" s="15"/>
      <c r="ES266" s="15"/>
      <c r="ET266" s="15"/>
      <c r="EV266" s="15"/>
      <c r="EW266" s="15" t="s">
        <v>224</v>
      </c>
      <c r="EY266" s="15"/>
      <c r="EZ266" s="15" t="s">
        <v>224</v>
      </c>
      <c r="FB266" s="15"/>
      <c r="FC266" s="15" t="s">
        <v>224</v>
      </c>
      <c r="FE266" s="15"/>
      <c r="FF266" s="15" t="s">
        <v>224</v>
      </c>
      <c r="FH266" s="15"/>
      <c r="FI266" s="15" t="s">
        <v>224</v>
      </c>
      <c r="FK266" s="15"/>
      <c r="FL266" s="15" t="s">
        <v>224</v>
      </c>
      <c r="FN266" s="15"/>
      <c r="FO266" s="15" t="s">
        <v>224</v>
      </c>
      <c r="FQ266" s="15"/>
      <c r="FR266" s="15" t="s">
        <v>224</v>
      </c>
      <c r="FT266" s="15"/>
      <c r="FU266" s="15" t="s">
        <v>224</v>
      </c>
      <c r="FW266" s="15"/>
      <c r="FX266" s="15" t="s">
        <v>223</v>
      </c>
      <c r="FZ266" s="15"/>
      <c r="GA266" s="15" t="s">
        <v>223</v>
      </c>
      <c r="GC266" s="15"/>
      <c r="GD266" s="15" t="s">
        <v>224</v>
      </c>
      <c r="GF266" s="15"/>
      <c r="GG266" s="15" t="s">
        <v>222</v>
      </c>
      <c r="GI266" s="15"/>
      <c r="GJ266" s="15"/>
      <c r="GL266" s="15"/>
      <c r="GM266" s="15"/>
      <c r="GO266" s="15"/>
      <c r="GP266" s="15"/>
      <c r="GR266" s="15"/>
      <c r="GS266" s="15"/>
      <c r="GU266" s="15"/>
      <c r="GV266" s="15"/>
      <c r="GX266" s="15"/>
      <c r="GY266" s="15"/>
      <c r="HA266" s="15"/>
    </row>
    <row r="267" spans="1:209" hidden="1" x14ac:dyDescent="0.3">
      <c r="A267">
        <v>266</v>
      </c>
      <c r="B267" s="17">
        <v>45952.698206018496</v>
      </c>
      <c r="C267" s="2">
        <v>45952.8296990741</v>
      </c>
      <c r="D267" s="15" t="s">
        <v>660</v>
      </c>
      <c r="E267" s="15"/>
      <c r="G267" s="15"/>
      <c r="H267" s="2"/>
      <c r="I267" s="17">
        <v>45952</v>
      </c>
      <c r="K267" s="15"/>
      <c r="L267" s="16" t="s">
        <v>1228</v>
      </c>
      <c r="N267" s="15"/>
      <c r="O267" s="15" t="s">
        <v>1229</v>
      </c>
      <c r="Q267" s="15"/>
      <c r="R267" s="15" t="s">
        <v>273</v>
      </c>
      <c r="T267" s="15"/>
      <c r="U267" s="15" t="s">
        <v>267</v>
      </c>
      <c r="W267" s="15"/>
      <c r="X267" s="15" t="s">
        <v>381</v>
      </c>
      <c r="Z267" s="15"/>
      <c r="AA267" s="15" t="s">
        <v>392</v>
      </c>
      <c r="AC267" s="15"/>
      <c r="AD267" s="15" t="s">
        <v>809</v>
      </c>
      <c r="AF267" s="15"/>
      <c r="AG267" s="15" t="s">
        <v>216</v>
      </c>
      <c r="AI267" s="15"/>
      <c r="AJ267" s="15" t="s">
        <v>232</v>
      </c>
      <c r="AL267" s="15"/>
      <c r="AM267" s="15" t="s">
        <v>233</v>
      </c>
      <c r="AO267" s="15"/>
      <c r="AP267" s="15"/>
      <c r="AR267" s="15"/>
      <c r="AU267" s="15"/>
      <c r="AV267" s="15"/>
      <c r="AX267" s="15"/>
      <c r="BA267" s="15"/>
      <c r="BB267" s="15"/>
      <c r="BD267" s="15"/>
      <c r="BG267" s="15"/>
      <c r="BJ267" s="15"/>
      <c r="BK267" s="15"/>
      <c r="BM267" s="15"/>
      <c r="BN267" s="15"/>
      <c r="BP267" s="15"/>
      <c r="BQ267" s="15"/>
      <c r="BS267" s="15"/>
      <c r="BT267" s="15"/>
      <c r="BV267" s="15"/>
      <c r="BW267" s="15"/>
      <c r="BY267" s="15"/>
      <c r="BZ267" s="15"/>
      <c r="CB267" s="15"/>
      <c r="CC267" s="15"/>
      <c r="CE267" s="15"/>
      <c r="CF267" s="15"/>
      <c r="CH267" s="15"/>
      <c r="CI267" s="15"/>
      <c r="CK267" s="15"/>
      <c r="CL267" s="15"/>
      <c r="CN267" s="15"/>
      <c r="CO267" s="15"/>
      <c r="CQ267" s="15"/>
      <c r="CR267" s="15"/>
      <c r="CT267" s="15"/>
      <c r="CU267" s="15"/>
      <c r="CW267" s="15"/>
      <c r="CX267" s="15"/>
      <c r="CZ267" s="15"/>
      <c r="DA267" s="15"/>
      <c r="DC267" s="15"/>
      <c r="DD267" s="15"/>
      <c r="DF267" s="15"/>
      <c r="DG267" s="15"/>
      <c r="DI267" s="15"/>
      <c r="DJ267" s="15"/>
      <c r="DL267" s="15"/>
      <c r="DM267" s="15"/>
      <c r="DO267" s="15"/>
      <c r="DP267" s="15"/>
      <c r="DR267" s="15"/>
      <c r="DS267" s="15"/>
      <c r="DU267" s="15"/>
      <c r="DV267" s="15"/>
      <c r="DX267" s="15"/>
      <c r="DY267" s="15"/>
      <c r="EA267" s="15"/>
      <c r="EB267" s="15"/>
      <c r="ED267" s="15"/>
      <c r="EE267" s="15"/>
      <c r="EG267" s="15"/>
      <c r="EH267" s="15"/>
      <c r="EJ267" s="15"/>
      <c r="EK267" s="15"/>
      <c r="EM267" s="15"/>
      <c r="EN267" s="15"/>
      <c r="EP267" s="15"/>
      <c r="EQ267" s="15"/>
      <c r="ES267" s="15"/>
      <c r="ET267" s="15"/>
      <c r="EV267" s="15"/>
      <c r="EW267" s="15"/>
      <c r="EY267" s="15"/>
      <c r="EZ267" s="15"/>
      <c r="FB267" s="15"/>
      <c r="FC267" s="15"/>
      <c r="FE267" s="15"/>
      <c r="FF267" s="15"/>
      <c r="FH267" s="15"/>
      <c r="FI267" s="15"/>
      <c r="FK267" s="15"/>
      <c r="FL267" s="15"/>
      <c r="FN267" s="15"/>
      <c r="FO267" s="15"/>
      <c r="FQ267" s="15"/>
      <c r="FR267" s="15"/>
      <c r="FT267" s="15"/>
      <c r="FU267" s="15"/>
      <c r="FW267" s="15"/>
      <c r="FX267" s="15"/>
      <c r="FZ267" s="15"/>
      <c r="GA267" s="15"/>
      <c r="GC267" s="15"/>
      <c r="GD267" s="15"/>
      <c r="GF267" s="15"/>
      <c r="GG267" s="15"/>
      <c r="GI267" s="15"/>
      <c r="GJ267" s="15" t="s">
        <v>270</v>
      </c>
      <c r="GL267" s="15"/>
      <c r="GM267" s="15" t="s">
        <v>222</v>
      </c>
      <c r="GO267" s="15"/>
      <c r="GP267" s="15" t="s">
        <v>222</v>
      </c>
      <c r="GR267" s="15"/>
      <c r="GS267" s="15" t="s">
        <v>158</v>
      </c>
      <c r="GU267" s="15"/>
      <c r="GV267" s="15" t="s">
        <v>222</v>
      </c>
      <c r="GX267" s="15"/>
      <c r="GY267" s="15" t="s">
        <v>1230</v>
      </c>
      <c r="HA267" s="15"/>
    </row>
    <row r="268" spans="1:209" hidden="1" x14ac:dyDescent="0.3">
      <c r="A268">
        <v>267</v>
      </c>
      <c r="B268" s="17">
        <v>45952.830543981501</v>
      </c>
      <c r="C268" s="2">
        <v>45952.832777777803</v>
      </c>
      <c r="D268" s="15" t="s">
        <v>660</v>
      </c>
      <c r="E268" s="15"/>
      <c r="G268" s="15"/>
      <c r="H268" s="2"/>
      <c r="I268" s="17">
        <v>45952</v>
      </c>
      <c r="K268" s="15"/>
      <c r="L268" s="16" t="s">
        <v>1231</v>
      </c>
      <c r="N268" s="15"/>
      <c r="O268" s="15" t="s">
        <v>1232</v>
      </c>
      <c r="Q268" s="15"/>
      <c r="R268" s="15" t="s">
        <v>266</v>
      </c>
      <c r="T268" s="15"/>
      <c r="U268" s="15" t="s">
        <v>267</v>
      </c>
      <c r="W268" s="15"/>
      <c r="X268" s="15" t="s">
        <v>381</v>
      </c>
      <c r="Z268" s="15"/>
      <c r="AA268" s="15" t="s">
        <v>1233</v>
      </c>
      <c r="AC268" s="15"/>
      <c r="AD268" s="15" t="s">
        <v>1102</v>
      </c>
      <c r="AF268" s="15"/>
      <c r="AG268" s="15" t="s">
        <v>216</v>
      </c>
      <c r="AI268" s="15"/>
      <c r="AJ268" s="15" t="s">
        <v>232</v>
      </c>
      <c r="AL268" s="15"/>
      <c r="AM268" s="15" t="s">
        <v>282</v>
      </c>
      <c r="AO268" s="15"/>
      <c r="AP268" s="15"/>
      <c r="AR268" s="15"/>
      <c r="AU268" s="15"/>
      <c r="AV268" s="15"/>
      <c r="AX268" s="15"/>
      <c r="BA268" s="15"/>
      <c r="BB268" s="15"/>
      <c r="BD268" s="15"/>
      <c r="BG268" s="15"/>
      <c r="BJ268" s="15"/>
      <c r="BK268" s="15"/>
      <c r="BM268" s="15"/>
      <c r="BN268" s="15"/>
      <c r="BP268" s="15"/>
      <c r="BQ268" s="15"/>
      <c r="BS268" s="15"/>
      <c r="BT268" s="15"/>
      <c r="BV268" s="15"/>
      <c r="BW268" s="15"/>
      <c r="BY268" s="15"/>
      <c r="BZ268" s="15"/>
      <c r="CB268" s="15"/>
      <c r="CC268" s="15"/>
      <c r="CE268" s="15"/>
      <c r="CF268" s="15"/>
      <c r="CH268" s="15"/>
      <c r="CI268" s="15"/>
      <c r="CK268" s="15"/>
      <c r="CL268" s="15"/>
      <c r="CN268" s="15"/>
      <c r="CO268" s="15"/>
      <c r="CQ268" s="15"/>
      <c r="CR268" s="15"/>
      <c r="CT268" s="15"/>
      <c r="CU268" s="15"/>
      <c r="CW268" s="15"/>
      <c r="CX268" s="15"/>
      <c r="CZ268" s="15"/>
      <c r="DA268" s="15"/>
      <c r="DC268" s="15"/>
      <c r="DD268" s="15"/>
      <c r="DF268" s="15"/>
      <c r="DG268" s="15"/>
      <c r="DI268" s="15"/>
      <c r="DJ268" s="15"/>
      <c r="DL268" s="15"/>
      <c r="DM268" s="15"/>
      <c r="DO268" s="15"/>
      <c r="DP268" s="15"/>
      <c r="DR268" s="15"/>
      <c r="DS268" s="15"/>
      <c r="DU268" s="15"/>
      <c r="DV268" s="15"/>
      <c r="DX268" s="15"/>
      <c r="DY268" s="15"/>
      <c r="EA268" s="15"/>
      <c r="EB268" s="15"/>
      <c r="ED268" s="15"/>
      <c r="EE268" s="15"/>
      <c r="EG268" s="15"/>
      <c r="EH268" s="15"/>
      <c r="EJ268" s="15"/>
      <c r="EK268" s="15"/>
      <c r="EM268" s="15"/>
      <c r="EN268" s="15"/>
      <c r="EP268" s="15"/>
      <c r="EQ268" s="15"/>
      <c r="ES268" s="15"/>
      <c r="ET268" s="15"/>
      <c r="EV268" s="15"/>
      <c r="EW268" s="15" t="s">
        <v>223</v>
      </c>
      <c r="EY268" s="15"/>
      <c r="EZ268" s="15" t="s">
        <v>223</v>
      </c>
      <c r="FB268" s="15"/>
      <c r="FC268" s="15" t="s">
        <v>224</v>
      </c>
      <c r="FE268" s="15"/>
      <c r="FF268" s="15" t="s">
        <v>223</v>
      </c>
      <c r="FH268" s="15"/>
      <c r="FI268" s="15" t="s">
        <v>223</v>
      </c>
      <c r="FK268" s="15"/>
      <c r="FL268" s="15" t="s">
        <v>224</v>
      </c>
      <c r="FN268" s="15"/>
      <c r="FO268" s="15" t="s">
        <v>224</v>
      </c>
      <c r="FQ268" s="15"/>
      <c r="FR268" s="15" t="s">
        <v>223</v>
      </c>
      <c r="FT268" s="15"/>
      <c r="FU268" s="15" t="s">
        <v>223</v>
      </c>
      <c r="FW268" s="15"/>
      <c r="FX268" s="15" t="s">
        <v>223</v>
      </c>
      <c r="FZ268" s="15"/>
      <c r="GA268" s="15" t="s">
        <v>223</v>
      </c>
      <c r="GC268" s="15"/>
      <c r="GD268" s="15" t="s">
        <v>223</v>
      </c>
      <c r="GF268" s="15"/>
      <c r="GG268" s="15" t="s">
        <v>222</v>
      </c>
      <c r="GI268" s="15"/>
      <c r="GJ268" s="15"/>
      <c r="GL268" s="15"/>
      <c r="GM268" s="15"/>
      <c r="GO268" s="15"/>
      <c r="GP268" s="15"/>
      <c r="GR268" s="15"/>
      <c r="GS268" s="15"/>
      <c r="GU268" s="15"/>
      <c r="GV268" s="15"/>
      <c r="GX268" s="15"/>
      <c r="GY268" s="15"/>
      <c r="HA268" s="15"/>
    </row>
    <row r="269" spans="1:209" hidden="1" x14ac:dyDescent="0.3">
      <c r="A269">
        <v>268</v>
      </c>
      <c r="B269" s="17">
        <v>45952.830590277801</v>
      </c>
      <c r="C269" s="2">
        <v>45952.8335532407</v>
      </c>
      <c r="D269" s="15" t="s">
        <v>660</v>
      </c>
      <c r="E269" s="15"/>
      <c r="G269" s="15"/>
      <c r="H269" s="2"/>
      <c r="I269" s="17">
        <v>45952</v>
      </c>
      <c r="K269" s="15"/>
      <c r="L269" s="16" t="s">
        <v>1234</v>
      </c>
      <c r="N269" s="15"/>
      <c r="O269" s="15" t="s">
        <v>1235</v>
      </c>
      <c r="Q269" s="15"/>
      <c r="R269" s="15" t="s">
        <v>273</v>
      </c>
      <c r="T269" s="15"/>
      <c r="U269" s="15" t="s">
        <v>267</v>
      </c>
      <c r="W269" s="15"/>
      <c r="X269" s="15" t="s">
        <v>381</v>
      </c>
      <c r="Z269" s="15"/>
      <c r="AA269" s="15" t="s">
        <v>622</v>
      </c>
      <c r="AC269" s="15"/>
      <c r="AD269" s="15" t="s">
        <v>1236</v>
      </c>
      <c r="AF269" s="15"/>
      <c r="AG269" s="15" t="s">
        <v>216</v>
      </c>
      <c r="AI269" s="15"/>
      <c r="AJ269" s="15" t="s">
        <v>232</v>
      </c>
      <c r="AL269" s="15"/>
      <c r="AM269" s="15" t="s">
        <v>304</v>
      </c>
      <c r="AO269" s="15"/>
      <c r="AP269" s="15"/>
      <c r="AR269" s="15"/>
      <c r="AU269" s="15"/>
      <c r="AV269" s="15"/>
      <c r="AX269" s="15"/>
      <c r="BA269" s="15"/>
      <c r="BB269" s="15"/>
      <c r="BD269" s="15"/>
      <c r="BG269" s="15"/>
      <c r="BJ269" s="15"/>
      <c r="BK269" s="15"/>
      <c r="BM269" s="15"/>
      <c r="BN269" s="15"/>
      <c r="BP269" s="15"/>
      <c r="BQ269" s="15"/>
      <c r="BS269" s="15"/>
      <c r="BT269" s="15"/>
      <c r="BV269" s="15"/>
      <c r="BW269" s="15"/>
      <c r="BY269" s="15"/>
      <c r="BZ269" s="15"/>
      <c r="CB269" s="15"/>
      <c r="CC269" s="15"/>
      <c r="CE269" s="15"/>
      <c r="CF269" s="15"/>
      <c r="CH269" s="15"/>
      <c r="CI269" s="15"/>
      <c r="CK269" s="15"/>
      <c r="CL269" s="15"/>
      <c r="CN269" s="15"/>
      <c r="CO269" s="15"/>
      <c r="CQ269" s="15"/>
      <c r="CR269" s="15"/>
      <c r="CT269" s="15"/>
      <c r="CU269" s="15"/>
      <c r="CW269" s="15"/>
      <c r="CX269" s="15"/>
      <c r="CZ269" s="15"/>
      <c r="DA269" s="15"/>
      <c r="DC269" s="15"/>
      <c r="DD269" s="15"/>
      <c r="DF269" s="15"/>
      <c r="DG269" s="15"/>
      <c r="DI269" s="15"/>
      <c r="DJ269" s="15"/>
      <c r="DL269" s="15"/>
      <c r="DM269" s="15"/>
      <c r="DO269" s="15"/>
      <c r="DP269" s="15"/>
      <c r="DR269" s="15"/>
      <c r="DS269" s="15"/>
      <c r="DU269" s="15"/>
      <c r="DV269" s="15"/>
      <c r="DX269" s="15"/>
      <c r="DY269" s="15"/>
      <c r="EA269" s="15"/>
      <c r="EB269" s="15"/>
      <c r="ED269" s="15"/>
      <c r="EE269" s="15"/>
      <c r="EG269" s="15"/>
      <c r="EH269" s="15"/>
      <c r="EJ269" s="15"/>
      <c r="EK269" s="15"/>
      <c r="EM269" s="15"/>
      <c r="EN269" s="15"/>
      <c r="EP269" s="15"/>
      <c r="EQ269" s="15"/>
      <c r="ES269" s="15"/>
      <c r="ET269" s="15"/>
      <c r="EV269" s="15"/>
      <c r="EW269" s="15"/>
      <c r="EY269" s="15"/>
      <c r="EZ269" s="15"/>
      <c r="FB269" s="15"/>
      <c r="FC269" s="15"/>
      <c r="FE269" s="15"/>
      <c r="FF269" s="15"/>
      <c r="FH269" s="15"/>
      <c r="FI269" s="15"/>
      <c r="FK269" s="15"/>
      <c r="FL269" s="15"/>
      <c r="FN269" s="15"/>
      <c r="FO269" s="15" t="s">
        <v>224</v>
      </c>
      <c r="FQ269" s="15"/>
      <c r="FR269" s="15" t="s">
        <v>224</v>
      </c>
      <c r="FT269" s="15"/>
      <c r="FU269" s="15" t="s">
        <v>224</v>
      </c>
      <c r="FW269" s="15"/>
      <c r="FX269" s="15" t="s">
        <v>223</v>
      </c>
      <c r="FZ269" s="15"/>
      <c r="GA269" s="15" t="s">
        <v>223</v>
      </c>
      <c r="GC269" s="15"/>
      <c r="GD269" s="15" t="s">
        <v>223</v>
      </c>
      <c r="GF269" s="15"/>
      <c r="GG269" s="15" t="s">
        <v>222</v>
      </c>
      <c r="GI269" s="15"/>
      <c r="GJ269" s="15"/>
      <c r="GL269" s="15"/>
      <c r="GM269" s="15"/>
      <c r="GO269" s="15"/>
      <c r="GP269" s="15"/>
      <c r="GR269" s="15"/>
      <c r="GS269" s="15"/>
      <c r="GU269" s="15"/>
      <c r="GV269" s="15"/>
      <c r="GX269" s="15"/>
      <c r="GY269" s="15" t="s">
        <v>1237</v>
      </c>
      <c r="HA269" s="15"/>
    </row>
    <row r="270" spans="1:209" hidden="1" x14ac:dyDescent="0.3">
      <c r="A270">
        <v>269</v>
      </c>
      <c r="B270" s="17">
        <v>45952.832037036998</v>
      </c>
      <c r="C270" s="2">
        <v>45952.834687499999</v>
      </c>
      <c r="D270" s="15" t="s">
        <v>660</v>
      </c>
      <c r="E270" s="15"/>
      <c r="G270" s="15"/>
      <c r="H270" s="2"/>
      <c r="I270" s="17">
        <v>45952</v>
      </c>
      <c r="K270" s="15"/>
      <c r="L270" s="16" t="s">
        <v>1212</v>
      </c>
      <c r="N270" s="15"/>
      <c r="O270" s="15" t="s">
        <v>1213</v>
      </c>
      <c r="Q270" s="15"/>
      <c r="R270" s="15" t="s">
        <v>273</v>
      </c>
      <c r="T270" s="15"/>
      <c r="U270" s="15" t="s">
        <v>267</v>
      </c>
      <c r="W270" s="15"/>
      <c r="X270" s="15" t="s">
        <v>381</v>
      </c>
      <c r="Z270" s="15"/>
      <c r="AA270" s="15" t="s">
        <v>589</v>
      </c>
      <c r="AC270" s="15"/>
      <c r="AD270" s="15" t="s">
        <v>1238</v>
      </c>
      <c r="AF270" s="15"/>
      <c r="AG270" s="15" t="s">
        <v>216</v>
      </c>
      <c r="AI270" s="15"/>
      <c r="AJ270" s="15" t="s">
        <v>232</v>
      </c>
      <c r="AL270" s="15"/>
      <c r="AM270" s="15" t="s">
        <v>304</v>
      </c>
      <c r="AO270" s="15"/>
      <c r="AP270" s="15"/>
      <c r="AR270" s="15"/>
      <c r="AU270" s="15"/>
      <c r="AV270" s="15"/>
      <c r="AX270" s="15"/>
      <c r="BA270" s="15"/>
      <c r="BB270" s="15"/>
      <c r="BD270" s="15"/>
      <c r="BG270" s="15"/>
      <c r="BJ270" s="15"/>
      <c r="BK270" s="15"/>
      <c r="BM270" s="15"/>
      <c r="BN270" s="15"/>
      <c r="BP270" s="15"/>
      <c r="BQ270" s="15"/>
      <c r="BS270" s="15"/>
      <c r="BT270" s="15"/>
      <c r="BV270" s="15"/>
      <c r="BW270" s="15"/>
      <c r="BY270" s="15"/>
      <c r="BZ270" s="15"/>
      <c r="CB270" s="15"/>
      <c r="CC270" s="15"/>
      <c r="CE270" s="15"/>
      <c r="CF270" s="15"/>
      <c r="CH270" s="15"/>
      <c r="CI270" s="15"/>
      <c r="CK270" s="15"/>
      <c r="CL270" s="15"/>
      <c r="CN270" s="15"/>
      <c r="CO270" s="15"/>
      <c r="CQ270" s="15"/>
      <c r="CR270" s="15"/>
      <c r="CT270" s="15"/>
      <c r="CU270" s="15"/>
      <c r="CW270" s="15"/>
      <c r="CX270" s="15"/>
      <c r="CZ270" s="15"/>
      <c r="DA270" s="15"/>
      <c r="DC270" s="15"/>
      <c r="DD270" s="15"/>
      <c r="DF270" s="15"/>
      <c r="DG270" s="15"/>
      <c r="DI270" s="15"/>
      <c r="DJ270" s="15"/>
      <c r="DL270" s="15"/>
      <c r="DM270" s="15"/>
      <c r="DO270" s="15"/>
      <c r="DP270" s="15"/>
      <c r="DR270" s="15"/>
      <c r="DS270" s="15"/>
      <c r="DU270" s="15"/>
      <c r="DV270" s="15"/>
      <c r="DX270" s="15"/>
      <c r="DY270" s="15"/>
      <c r="EA270" s="15"/>
      <c r="EB270" s="15"/>
      <c r="ED270" s="15"/>
      <c r="EE270" s="15"/>
      <c r="EG270" s="15"/>
      <c r="EH270" s="15"/>
      <c r="EJ270" s="15"/>
      <c r="EK270" s="15"/>
      <c r="EM270" s="15"/>
      <c r="EN270" s="15"/>
      <c r="EP270" s="15"/>
      <c r="EQ270" s="15"/>
      <c r="ES270" s="15"/>
      <c r="ET270" s="15"/>
      <c r="EV270" s="15"/>
      <c r="EW270" s="15"/>
      <c r="EY270" s="15"/>
      <c r="EZ270" s="15"/>
      <c r="FB270" s="15"/>
      <c r="FC270" s="15"/>
      <c r="FE270" s="15"/>
      <c r="FF270" s="15"/>
      <c r="FH270" s="15"/>
      <c r="FI270" s="15"/>
      <c r="FK270" s="15"/>
      <c r="FL270" s="15"/>
      <c r="FN270" s="15"/>
      <c r="FO270" s="15" t="s">
        <v>223</v>
      </c>
      <c r="FQ270" s="15"/>
      <c r="FR270" s="15" t="s">
        <v>223</v>
      </c>
      <c r="FT270" s="15"/>
      <c r="FU270" s="15" t="s">
        <v>223</v>
      </c>
      <c r="FW270" s="15"/>
      <c r="FX270" s="15" t="s">
        <v>223</v>
      </c>
      <c r="FZ270" s="15"/>
      <c r="GA270" s="15" t="s">
        <v>223</v>
      </c>
      <c r="GC270" s="15"/>
      <c r="GD270" s="15" t="s">
        <v>223</v>
      </c>
      <c r="GF270" s="15"/>
      <c r="GG270" s="15" t="s">
        <v>222</v>
      </c>
      <c r="GI270" s="15"/>
      <c r="GJ270" s="15"/>
      <c r="GL270" s="15"/>
      <c r="GM270" s="15"/>
      <c r="GO270" s="15"/>
      <c r="GP270" s="15"/>
      <c r="GR270" s="15"/>
      <c r="GS270" s="15"/>
      <c r="GU270" s="15"/>
      <c r="GV270" s="15"/>
      <c r="GX270" s="15"/>
      <c r="GY270" s="15"/>
      <c r="HA270" s="15"/>
    </row>
    <row r="271" spans="1:209" hidden="1" x14ac:dyDescent="0.3">
      <c r="A271">
        <v>270</v>
      </c>
      <c r="B271" s="17">
        <v>45952.830474536997</v>
      </c>
      <c r="C271" s="2">
        <v>45952.834745370397</v>
      </c>
      <c r="D271" s="15" t="s">
        <v>660</v>
      </c>
      <c r="E271" s="15"/>
      <c r="G271" s="15"/>
      <c r="H271" s="2"/>
      <c r="I271" s="17">
        <v>45952</v>
      </c>
      <c r="K271" s="15"/>
      <c r="L271" s="16" t="s">
        <v>1239</v>
      </c>
      <c r="N271" s="15"/>
      <c r="O271" s="15" t="s">
        <v>1240</v>
      </c>
      <c r="Q271" s="15"/>
      <c r="R271" s="15" t="s">
        <v>273</v>
      </c>
      <c r="T271" s="15"/>
      <c r="U271" s="15" t="s">
        <v>267</v>
      </c>
      <c r="W271" s="15"/>
      <c r="X271" s="15" t="s">
        <v>381</v>
      </c>
      <c r="Z271" s="15"/>
      <c r="AA271" s="15" t="s">
        <v>1241</v>
      </c>
      <c r="AC271" s="15"/>
      <c r="AD271" s="15" t="s">
        <v>1242</v>
      </c>
      <c r="AF271" s="15"/>
      <c r="AG271" s="15" t="s">
        <v>216</v>
      </c>
      <c r="AI271" s="15"/>
      <c r="AJ271" s="15" t="s">
        <v>232</v>
      </c>
      <c r="AL271" s="15"/>
      <c r="AM271" s="15" t="s">
        <v>282</v>
      </c>
      <c r="AO271" s="15"/>
      <c r="AP271" s="15"/>
      <c r="AR271" s="15"/>
      <c r="AU271" s="15"/>
      <c r="AV271" s="15"/>
      <c r="AX271" s="15"/>
      <c r="BA271" s="15"/>
      <c r="BB271" s="15"/>
      <c r="BD271" s="15"/>
      <c r="BG271" s="15"/>
      <c r="BJ271" s="15"/>
      <c r="BK271" s="15"/>
      <c r="BM271" s="15"/>
      <c r="BN271" s="15"/>
      <c r="BP271" s="15"/>
      <c r="BQ271" s="15"/>
      <c r="BS271" s="15"/>
      <c r="BT271" s="15"/>
      <c r="BV271" s="15"/>
      <c r="BW271" s="15"/>
      <c r="BY271" s="15"/>
      <c r="BZ271" s="15"/>
      <c r="CB271" s="15"/>
      <c r="CC271" s="15"/>
      <c r="CE271" s="15"/>
      <c r="CF271" s="15"/>
      <c r="CH271" s="15"/>
      <c r="CI271" s="15"/>
      <c r="CK271" s="15"/>
      <c r="CL271" s="15"/>
      <c r="CN271" s="15"/>
      <c r="CO271" s="15"/>
      <c r="CQ271" s="15"/>
      <c r="CR271" s="15"/>
      <c r="CT271" s="15"/>
      <c r="CU271" s="15"/>
      <c r="CW271" s="15"/>
      <c r="CX271" s="15"/>
      <c r="CZ271" s="15"/>
      <c r="DA271" s="15"/>
      <c r="DC271" s="15"/>
      <c r="DD271" s="15"/>
      <c r="DF271" s="15"/>
      <c r="DG271" s="15"/>
      <c r="DI271" s="15"/>
      <c r="DJ271" s="15"/>
      <c r="DL271" s="15"/>
      <c r="DM271" s="15"/>
      <c r="DO271" s="15"/>
      <c r="DP271" s="15"/>
      <c r="DR271" s="15"/>
      <c r="DS271" s="15"/>
      <c r="DU271" s="15"/>
      <c r="DV271" s="15"/>
      <c r="DX271" s="15"/>
      <c r="DY271" s="15"/>
      <c r="EA271" s="15"/>
      <c r="EB271" s="15"/>
      <c r="ED271" s="15"/>
      <c r="EE271" s="15"/>
      <c r="EG271" s="15"/>
      <c r="EH271" s="15"/>
      <c r="EJ271" s="15"/>
      <c r="EK271" s="15"/>
      <c r="EM271" s="15"/>
      <c r="EN271" s="15"/>
      <c r="EP271" s="15"/>
      <c r="EQ271" s="15"/>
      <c r="ES271" s="15"/>
      <c r="ET271" s="15"/>
      <c r="EV271" s="15"/>
      <c r="EW271" s="15" t="s">
        <v>224</v>
      </c>
      <c r="EY271" s="15"/>
      <c r="EZ271" s="15" t="s">
        <v>224</v>
      </c>
      <c r="FB271" s="15"/>
      <c r="FC271" s="15" t="s">
        <v>224</v>
      </c>
      <c r="FE271" s="15"/>
      <c r="FF271" s="15" t="s">
        <v>223</v>
      </c>
      <c r="FH271" s="15"/>
      <c r="FI271" s="15" t="s">
        <v>224</v>
      </c>
      <c r="FK271" s="15"/>
      <c r="FL271" s="15" t="s">
        <v>224</v>
      </c>
      <c r="FN271" s="15"/>
      <c r="FO271" s="15" t="s">
        <v>224</v>
      </c>
      <c r="FQ271" s="15"/>
      <c r="FR271" s="15" t="s">
        <v>224</v>
      </c>
      <c r="FT271" s="15"/>
      <c r="FU271" s="15" t="s">
        <v>223</v>
      </c>
      <c r="FW271" s="15"/>
      <c r="FX271" s="15" t="s">
        <v>224</v>
      </c>
      <c r="FZ271" s="15"/>
      <c r="GA271" s="15" t="s">
        <v>223</v>
      </c>
      <c r="GC271" s="15"/>
      <c r="GD271" s="15" t="s">
        <v>224</v>
      </c>
      <c r="GF271" s="15"/>
      <c r="GG271" s="15" t="s">
        <v>235</v>
      </c>
      <c r="GI271" s="15"/>
      <c r="GJ271" s="15"/>
      <c r="GL271" s="15"/>
      <c r="GM271" s="15"/>
      <c r="GO271" s="15"/>
      <c r="GP271" s="15"/>
      <c r="GR271" s="15"/>
      <c r="GS271" s="15"/>
      <c r="GU271" s="15"/>
      <c r="GV271" s="15"/>
      <c r="GX271" s="15"/>
      <c r="GY271" s="15"/>
      <c r="HA271" s="15"/>
    </row>
    <row r="272" spans="1:209" hidden="1" x14ac:dyDescent="0.3">
      <c r="A272">
        <v>271</v>
      </c>
      <c r="B272" s="17">
        <v>45952.834837962997</v>
      </c>
      <c r="C272" s="2">
        <v>45952.839699074102</v>
      </c>
      <c r="D272" s="15" t="s">
        <v>660</v>
      </c>
      <c r="E272" s="15"/>
      <c r="G272" s="15"/>
      <c r="H272" s="2"/>
      <c r="I272" s="17">
        <v>45952</v>
      </c>
      <c r="K272" s="15"/>
      <c r="L272" s="16" t="s">
        <v>1243</v>
      </c>
      <c r="N272" s="15"/>
      <c r="O272" s="15" t="s">
        <v>1244</v>
      </c>
      <c r="Q272" s="15"/>
      <c r="R272" s="15" t="s">
        <v>285</v>
      </c>
      <c r="T272" s="15"/>
      <c r="U272" s="15" t="s">
        <v>267</v>
      </c>
      <c r="W272" s="15"/>
      <c r="X272" s="15" t="s">
        <v>381</v>
      </c>
      <c r="Z272" s="15"/>
      <c r="AA272" s="15" t="s">
        <v>616</v>
      </c>
      <c r="AC272" s="15"/>
      <c r="AD272" s="15" t="s">
        <v>1245</v>
      </c>
      <c r="AF272" s="15"/>
      <c r="AG272" s="15" t="s">
        <v>325</v>
      </c>
      <c r="AI272" s="15"/>
      <c r="AJ272" s="15" t="s">
        <v>217</v>
      </c>
      <c r="AL272" s="15"/>
      <c r="AM272" s="15" t="s">
        <v>218</v>
      </c>
      <c r="AO272" s="15"/>
      <c r="AP272" s="15" t="s">
        <v>288</v>
      </c>
      <c r="AR272" s="15"/>
      <c r="AS272" s="17">
        <v>46226</v>
      </c>
      <c r="AU272" s="15"/>
      <c r="AV272" s="15" t="s">
        <v>255</v>
      </c>
      <c r="AX272" s="15"/>
      <c r="AY272" s="17">
        <v>46962</v>
      </c>
      <c r="BA272" s="15"/>
      <c r="BB272" s="15" t="s">
        <v>1246</v>
      </c>
      <c r="BD272" s="15"/>
      <c r="BE272" s="17">
        <v>46157</v>
      </c>
      <c r="BG272" s="15"/>
      <c r="BH272" s="17">
        <v>46220</v>
      </c>
      <c r="BJ272" s="15"/>
      <c r="BK272" s="15" t="s">
        <v>221</v>
      </c>
      <c r="BM272" s="15"/>
      <c r="BN272" s="15" t="s">
        <v>222</v>
      </c>
      <c r="BP272" s="15"/>
      <c r="BQ272" s="15" t="s">
        <v>235</v>
      </c>
      <c r="BS272" s="15"/>
      <c r="BT272" s="15" t="s">
        <v>223</v>
      </c>
      <c r="BV272" s="15"/>
      <c r="BW272" s="15" t="s">
        <v>224</v>
      </c>
      <c r="BY272" s="15"/>
      <c r="BZ272" s="15" t="s">
        <v>223</v>
      </c>
      <c r="CB272" s="15"/>
      <c r="CC272" s="15" t="s">
        <v>223</v>
      </c>
      <c r="CE272" s="15"/>
      <c r="CF272" s="15" t="s">
        <v>224</v>
      </c>
      <c r="CH272" s="15"/>
      <c r="CI272" s="15" t="s">
        <v>224</v>
      </c>
      <c r="CK272" s="15"/>
      <c r="CL272" s="15" t="s">
        <v>224</v>
      </c>
      <c r="CN272" s="15"/>
      <c r="CO272" s="15" t="s">
        <v>224</v>
      </c>
      <c r="CQ272" s="15"/>
      <c r="CR272" s="15"/>
      <c r="CT272" s="15"/>
      <c r="CU272" s="15"/>
      <c r="CW272" s="15"/>
      <c r="CX272" s="15"/>
      <c r="CZ272" s="15"/>
      <c r="DA272" s="15"/>
      <c r="DC272" s="15"/>
      <c r="DD272" s="15"/>
      <c r="DF272" s="15"/>
      <c r="DG272" s="15"/>
      <c r="DI272" s="15"/>
      <c r="DJ272" s="15"/>
      <c r="DL272" s="15"/>
      <c r="DM272" s="15"/>
      <c r="DO272" s="15"/>
      <c r="DP272" s="15"/>
      <c r="DR272" s="15"/>
      <c r="DS272" s="15"/>
      <c r="DU272" s="15"/>
      <c r="DV272" s="15"/>
      <c r="DX272" s="15"/>
      <c r="DY272" s="15"/>
      <c r="EA272" s="15"/>
      <c r="EB272" s="15"/>
      <c r="ED272" s="15"/>
      <c r="EE272" s="15"/>
      <c r="EG272" s="15"/>
      <c r="EH272" s="15"/>
      <c r="EJ272" s="15"/>
      <c r="EK272" s="15"/>
      <c r="EM272" s="15"/>
      <c r="EN272" s="15"/>
      <c r="EP272" s="15"/>
      <c r="EQ272" s="15"/>
      <c r="ES272" s="15"/>
      <c r="ET272" s="15"/>
      <c r="EV272" s="15"/>
      <c r="EW272" s="15"/>
      <c r="EY272" s="15"/>
      <c r="EZ272" s="15"/>
      <c r="FB272" s="15"/>
      <c r="FC272" s="15"/>
      <c r="FE272" s="15"/>
      <c r="FF272" s="15"/>
      <c r="FH272" s="15"/>
      <c r="FI272" s="15"/>
      <c r="FK272" s="15"/>
      <c r="FL272" s="15"/>
      <c r="FN272" s="15"/>
      <c r="FO272" s="15"/>
      <c r="FQ272" s="15"/>
      <c r="FR272" s="15"/>
      <c r="FT272" s="15"/>
      <c r="FU272" s="15"/>
      <c r="FW272" s="15"/>
      <c r="FX272" s="15"/>
      <c r="FZ272" s="15"/>
      <c r="GA272" s="15"/>
      <c r="GC272" s="15"/>
      <c r="GD272" s="15"/>
      <c r="GF272" s="15"/>
      <c r="GG272" s="15"/>
      <c r="GI272" s="15"/>
      <c r="GJ272" s="15"/>
      <c r="GL272" s="15"/>
      <c r="GM272" s="15"/>
      <c r="GO272" s="15"/>
      <c r="GP272" s="15"/>
      <c r="GR272" s="15"/>
      <c r="GS272" s="15"/>
      <c r="GU272" s="15"/>
      <c r="GV272" s="15"/>
      <c r="GX272" s="15"/>
      <c r="GY272" s="15"/>
      <c r="HA272" s="15"/>
    </row>
    <row r="273" spans="1:209" hidden="1" x14ac:dyDescent="0.3">
      <c r="A273">
        <v>272</v>
      </c>
      <c r="B273" s="17">
        <v>45952.844189814801</v>
      </c>
      <c r="C273" s="2">
        <v>45952.848807870403</v>
      </c>
      <c r="D273" s="15" t="s">
        <v>660</v>
      </c>
      <c r="E273" s="15"/>
      <c r="G273" s="15"/>
      <c r="H273" s="2"/>
      <c r="I273" s="17">
        <v>45952</v>
      </c>
      <c r="K273" s="15"/>
      <c r="L273" s="16" t="s">
        <v>965</v>
      </c>
      <c r="N273" s="15"/>
      <c r="O273" s="15" t="s">
        <v>1247</v>
      </c>
      <c r="Q273" s="15"/>
      <c r="R273" s="15" t="s">
        <v>273</v>
      </c>
      <c r="T273" s="15"/>
      <c r="U273" s="15" t="s">
        <v>267</v>
      </c>
      <c r="W273" s="15"/>
      <c r="X273" s="15" t="s">
        <v>396</v>
      </c>
      <c r="Z273" s="15"/>
      <c r="AA273" s="15" t="s">
        <v>382</v>
      </c>
      <c r="AC273" s="15"/>
      <c r="AD273" s="15" t="s">
        <v>967</v>
      </c>
      <c r="AF273" s="15"/>
      <c r="AG273" s="15" t="s">
        <v>216</v>
      </c>
      <c r="AI273" s="15"/>
      <c r="AJ273" s="15" t="s">
        <v>232</v>
      </c>
      <c r="AL273" s="15"/>
      <c r="AM273" s="15" t="s">
        <v>282</v>
      </c>
      <c r="AO273" s="15"/>
      <c r="AP273" s="15"/>
      <c r="AR273" s="15"/>
      <c r="AU273" s="15"/>
      <c r="AV273" s="15"/>
      <c r="AX273" s="15"/>
      <c r="BA273" s="15"/>
      <c r="BB273" s="15"/>
      <c r="BD273" s="15"/>
      <c r="BG273" s="15"/>
      <c r="BJ273" s="15"/>
      <c r="BK273" s="15"/>
      <c r="BM273" s="15"/>
      <c r="BN273" s="15"/>
      <c r="BP273" s="15"/>
      <c r="BQ273" s="15"/>
      <c r="BS273" s="15"/>
      <c r="BT273" s="15"/>
      <c r="BV273" s="15"/>
      <c r="BW273" s="15"/>
      <c r="BY273" s="15"/>
      <c r="BZ273" s="15"/>
      <c r="CB273" s="15"/>
      <c r="CC273" s="15"/>
      <c r="CE273" s="15"/>
      <c r="CF273" s="15"/>
      <c r="CH273" s="15"/>
      <c r="CI273" s="15"/>
      <c r="CK273" s="15"/>
      <c r="CL273" s="15"/>
      <c r="CN273" s="15"/>
      <c r="CO273" s="15"/>
      <c r="CQ273" s="15"/>
      <c r="CR273" s="15"/>
      <c r="CT273" s="15"/>
      <c r="CU273" s="15"/>
      <c r="CW273" s="15"/>
      <c r="CX273" s="15"/>
      <c r="CZ273" s="15"/>
      <c r="DA273" s="15"/>
      <c r="DC273" s="15"/>
      <c r="DD273" s="15"/>
      <c r="DF273" s="15"/>
      <c r="DG273" s="15"/>
      <c r="DI273" s="15"/>
      <c r="DJ273" s="15"/>
      <c r="DL273" s="15"/>
      <c r="DM273" s="15"/>
      <c r="DO273" s="15"/>
      <c r="DP273" s="15"/>
      <c r="DR273" s="15"/>
      <c r="DS273" s="15"/>
      <c r="DU273" s="15"/>
      <c r="DV273" s="15"/>
      <c r="DX273" s="15"/>
      <c r="DY273" s="15"/>
      <c r="EA273" s="15"/>
      <c r="EB273" s="15"/>
      <c r="ED273" s="15"/>
      <c r="EE273" s="15"/>
      <c r="EG273" s="15"/>
      <c r="EH273" s="15"/>
      <c r="EJ273" s="15"/>
      <c r="EK273" s="15"/>
      <c r="EM273" s="15"/>
      <c r="EN273" s="15"/>
      <c r="EP273" s="15"/>
      <c r="EQ273" s="15"/>
      <c r="ES273" s="15"/>
      <c r="ET273" s="15"/>
      <c r="EV273" s="15"/>
      <c r="EW273" s="15" t="s">
        <v>224</v>
      </c>
      <c r="EY273" s="15"/>
      <c r="EZ273" s="15" t="s">
        <v>224</v>
      </c>
      <c r="FB273" s="15"/>
      <c r="FC273" s="15" t="s">
        <v>224</v>
      </c>
      <c r="FE273" s="15"/>
      <c r="FF273" s="15" t="s">
        <v>224</v>
      </c>
      <c r="FH273" s="15"/>
      <c r="FI273" s="15" t="s">
        <v>224</v>
      </c>
      <c r="FK273" s="15"/>
      <c r="FL273" s="15" t="s">
        <v>224</v>
      </c>
      <c r="FN273" s="15"/>
      <c r="FO273" s="15" t="s">
        <v>223</v>
      </c>
      <c r="FQ273" s="15"/>
      <c r="FR273" s="15" t="s">
        <v>223</v>
      </c>
      <c r="FT273" s="15"/>
      <c r="FU273" s="15" t="s">
        <v>224</v>
      </c>
      <c r="FW273" s="15"/>
      <c r="FX273" s="15" t="s">
        <v>224</v>
      </c>
      <c r="FZ273" s="15"/>
      <c r="GA273" s="15" t="s">
        <v>224</v>
      </c>
      <c r="GC273" s="15"/>
      <c r="GD273" s="15" t="s">
        <v>224</v>
      </c>
      <c r="GF273" s="15"/>
      <c r="GG273" s="15" t="s">
        <v>235</v>
      </c>
      <c r="GI273" s="15"/>
      <c r="GJ273" s="15"/>
      <c r="GL273" s="15"/>
      <c r="GM273" s="15"/>
      <c r="GO273" s="15"/>
      <c r="GP273" s="15"/>
      <c r="GR273" s="15"/>
      <c r="GS273" s="15"/>
      <c r="GU273" s="15"/>
      <c r="GV273" s="15"/>
      <c r="GX273" s="15"/>
      <c r="GY273" s="15"/>
      <c r="HA273" s="15"/>
    </row>
    <row r="274" spans="1:209" hidden="1" x14ac:dyDescent="0.3">
      <c r="A274">
        <v>273</v>
      </c>
      <c r="B274" s="17">
        <v>45952.855740740699</v>
      </c>
      <c r="C274" s="2">
        <v>45952.859039351897</v>
      </c>
      <c r="D274" s="15" t="s">
        <v>660</v>
      </c>
      <c r="E274" s="15"/>
      <c r="G274" s="15"/>
      <c r="H274" s="2"/>
      <c r="I274" s="17">
        <v>45953</v>
      </c>
      <c r="K274" s="15"/>
      <c r="L274" s="16" t="s">
        <v>1248</v>
      </c>
      <c r="N274" s="15"/>
      <c r="O274" s="15" t="s">
        <v>1249</v>
      </c>
      <c r="Q274" s="15"/>
      <c r="R274" s="15" t="s">
        <v>273</v>
      </c>
      <c r="T274" s="15"/>
      <c r="U274" s="15" t="s">
        <v>267</v>
      </c>
      <c r="W274" s="15"/>
      <c r="X274" s="15" t="s">
        <v>381</v>
      </c>
      <c r="Z274" s="15"/>
      <c r="AA274" s="15" t="s">
        <v>1250</v>
      </c>
      <c r="AC274" s="15"/>
      <c r="AD274" s="15" t="s">
        <v>1251</v>
      </c>
      <c r="AF274" s="15"/>
      <c r="AG274" s="15" t="s">
        <v>325</v>
      </c>
      <c r="AI274" s="15"/>
      <c r="AJ274" s="15" t="s">
        <v>294</v>
      </c>
      <c r="AL274" s="15"/>
      <c r="AM274" s="15" t="s">
        <v>218</v>
      </c>
      <c r="AO274" s="15"/>
      <c r="AP274" s="15" t="s">
        <v>733</v>
      </c>
      <c r="AR274" s="15"/>
      <c r="AU274" s="15"/>
      <c r="AV274" s="15" t="s">
        <v>691</v>
      </c>
      <c r="AX274" s="15"/>
      <c r="AY274" s="17">
        <v>45952</v>
      </c>
      <c r="BA274" s="15"/>
      <c r="BB274" s="16" t="s">
        <v>1252</v>
      </c>
      <c r="BD274" s="15"/>
      <c r="BE274" s="17">
        <v>45952</v>
      </c>
      <c r="BG274" s="15"/>
      <c r="BH274" s="17">
        <v>45952</v>
      </c>
      <c r="BJ274" s="15"/>
      <c r="BK274" s="15" t="s">
        <v>221</v>
      </c>
      <c r="BM274" s="15"/>
      <c r="BN274" s="15" t="s">
        <v>222</v>
      </c>
      <c r="BP274" s="15"/>
      <c r="BQ274" s="15" t="s">
        <v>222</v>
      </c>
      <c r="BS274" s="15"/>
      <c r="BT274" s="15" t="s">
        <v>224</v>
      </c>
      <c r="BV274" s="15"/>
      <c r="BW274" s="15" t="s">
        <v>224</v>
      </c>
      <c r="BY274" s="15"/>
      <c r="BZ274" s="15" t="s">
        <v>224</v>
      </c>
      <c r="CB274" s="15"/>
      <c r="CC274" s="15" t="s">
        <v>224</v>
      </c>
      <c r="CE274" s="15"/>
      <c r="CF274" s="15" t="s">
        <v>224</v>
      </c>
      <c r="CH274" s="15"/>
      <c r="CI274" s="15" t="s">
        <v>223</v>
      </c>
      <c r="CK274" s="15"/>
      <c r="CL274" s="15" t="s">
        <v>224</v>
      </c>
      <c r="CN274" s="15"/>
      <c r="CO274" s="15" t="s">
        <v>224</v>
      </c>
      <c r="CQ274" s="15"/>
      <c r="CR274" s="15"/>
      <c r="CT274" s="15"/>
      <c r="CU274" s="15"/>
      <c r="CW274" s="15"/>
      <c r="CX274" s="15"/>
      <c r="CZ274" s="15"/>
      <c r="DA274" s="15"/>
      <c r="DC274" s="15"/>
      <c r="DD274" s="15"/>
      <c r="DF274" s="15"/>
      <c r="DG274" s="15"/>
      <c r="DI274" s="15"/>
      <c r="DJ274" s="15"/>
      <c r="DL274" s="15"/>
      <c r="DM274" s="15"/>
      <c r="DO274" s="15"/>
      <c r="DP274" s="15"/>
      <c r="DR274" s="15"/>
      <c r="DS274" s="15"/>
      <c r="DU274" s="15"/>
      <c r="DV274" s="15"/>
      <c r="DX274" s="15"/>
      <c r="DY274" s="15"/>
      <c r="EA274" s="15"/>
      <c r="EB274" s="15"/>
      <c r="ED274" s="15"/>
      <c r="EE274" s="15"/>
      <c r="EG274" s="15"/>
      <c r="EH274" s="15"/>
      <c r="EJ274" s="15"/>
      <c r="EK274" s="15"/>
      <c r="EM274" s="15"/>
      <c r="EN274" s="15"/>
      <c r="EP274" s="15"/>
      <c r="EQ274" s="15"/>
      <c r="ES274" s="15"/>
      <c r="ET274" s="15"/>
      <c r="EV274" s="15"/>
      <c r="EW274" s="15"/>
      <c r="EY274" s="15"/>
      <c r="EZ274" s="15"/>
      <c r="FB274" s="15"/>
      <c r="FC274" s="15"/>
      <c r="FE274" s="15"/>
      <c r="FF274" s="15"/>
      <c r="FH274" s="15"/>
      <c r="FI274" s="15"/>
      <c r="FK274" s="15"/>
      <c r="FL274" s="15"/>
      <c r="FN274" s="15"/>
      <c r="FO274" s="15"/>
      <c r="FQ274" s="15"/>
      <c r="FR274" s="15"/>
      <c r="FT274" s="15"/>
      <c r="FU274" s="15"/>
      <c r="FW274" s="15"/>
      <c r="FX274" s="15"/>
      <c r="FZ274" s="15"/>
      <c r="GA274" s="15"/>
      <c r="GC274" s="15"/>
      <c r="GD274" s="15"/>
      <c r="GF274" s="15"/>
      <c r="GG274" s="15"/>
      <c r="GI274" s="15"/>
      <c r="GJ274" s="15"/>
      <c r="GL274" s="15"/>
      <c r="GM274" s="15"/>
      <c r="GO274" s="15"/>
      <c r="GP274" s="15"/>
      <c r="GR274" s="15"/>
      <c r="GS274" s="15"/>
      <c r="GU274" s="15"/>
      <c r="GV274" s="15"/>
      <c r="GX274" s="15"/>
      <c r="GY274" s="15"/>
      <c r="HA274" s="15"/>
    </row>
    <row r="275" spans="1:209" hidden="1" x14ac:dyDescent="0.3">
      <c r="A275">
        <v>274</v>
      </c>
      <c r="B275" s="17">
        <v>45952.903043981503</v>
      </c>
      <c r="C275" s="2">
        <v>45952.907638888901</v>
      </c>
      <c r="D275" s="15" t="s">
        <v>660</v>
      </c>
      <c r="E275" s="15"/>
      <c r="G275" s="15"/>
      <c r="H275" s="2"/>
      <c r="I275" s="17">
        <v>45952</v>
      </c>
      <c r="K275" s="15"/>
      <c r="L275" s="16" t="s">
        <v>1253</v>
      </c>
      <c r="N275" s="15"/>
      <c r="O275" s="15" t="s">
        <v>1254</v>
      </c>
      <c r="Q275" s="15"/>
      <c r="R275" s="15" t="s">
        <v>273</v>
      </c>
      <c r="T275" s="15"/>
      <c r="U275" s="15" t="s">
        <v>267</v>
      </c>
      <c r="W275" s="15"/>
      <c r="X275" s="15" t="s">
        <v>381</v>
      </c>
      <c r="Z275" s="15"/>
      <c r="AA275" s="15" t="s">
        <v>1255</v>
      </c>
      <c r="AC275" s="15"/>
      <c r="AD275" s="15" t="s">
        <v>1256</v>
      </c>
      <c r="AF275" s="15"/>
      <c r="AG275" s="15" t="s">
        <v>959</v>
      </c>
      <c r="AI275" s="15"/>
      <c r="AJ275" s="15" t="s">
        <v>232</v>
      </c>
      <c r="AL275" s="15"/>
      <c r="AM275" s="15" t="s">
        <v>282</v>
      </c>
      <c r="AO275" s="15"/>
      <c r="AP275" s="15"/>
      <c r="AR275" s="15"/>
      <c r="AU275" s="15"/>
      <c r="AV275" s="15"/>
      <c r="AX275" s="15"/>
      <c r="BA275" s="15"/>
      <c r="BB275" s="15"/>
      <c r="BD275" s="15"/>
      <c r="BG275" s="15"/>
      <c r="BJ275" s="15"/>
      <c r="BK275" s="15"/>
      <c r="BM275" s="15"/>
      <c r="BN275" s="15"/>
      <c r="BP275" s="15"/>
      <c r="BQ275" s="15"/>
      <c r="BS275" s="15"/>
      <c r="BT275" s="15"/>
      <c r="BV275" s="15"/>
      <c r="BW275" s="15"/>
      <c r="BY275" s="15"/>
      <c r="BZ275" s="15"/>
      <c r="CB275" s="15"/>
      <c r="CC275" s="15"/>
      <c r="CE275" s="15"/>
      <c r="CF275" s="15"/>
      <c r="CH275" s="15"/>
      <c r="CI275" s="15"/>
      <c r="CK275" s="15"/>
      <c r="CL275" s="15"/>
      <c r="CN275" s="15"/>
      <c r="CO275" s="15"/>
      <c r="CQ275" s="15"/>
      <c r="CR275" s="15"/>
      <c r="CT275" s="15"/>
      <c r="CU275" s="15"/>
      <c r="CW275" s="15"/>
      <c r="CX275" s="15"/>
      <c r="CZ275" s="15"/>
      <c r="DA275" s="15"/>
      <c r="DC275" s="15"/>
      <c r="DD275" s="15"/>
      <c r="DF275" s="15"/>
      <c r="DG275" s="15"/>
      <c r="DI275" s="15"/>
      <c r="DJ275" s="15"/>
      <c r="DL275" s="15"/>
      <c r="DM275" s="15"/>
      <c r="DO275" s="15"/>
      <c r="DP275" s="15"/>
      <c r="DR275" s="15"/>
      <c r="DS275" s="15"/>
      <c r="DU275" s="15"/>
      <c r="DV275" s="15"/>
      <c r="DX275" s="15"/>
      <c r="DY275" s="15"/>
      <c r="EA275" s="15"/>
      <c r="EB275" s="15"/>
      <c r="ED275" s="15"/>
      <c r="EE275" s="15"/>
      <c r="EG275" s="15"/>
      <c r="EH275" s="15"/>
      <c r="EJ275" s="15"/>
      <c r="EK275" s="15"/>
      <c r="EM275" s="15"/>
      <c r="EN275" s="15"/>
      <c r="EP275" s="15"/>
      <c r="EQ275" s="15"/>
      <c r="ES275" s="15"/>
      <c r="ET275" s="15"/>
      <c r="EV275" s="15"/>
      <c r="EW275" s="15" t="s">
        <v>223</v>
      </c>
      <c r="EY275" s="15"/>
      <c r="EZ275" s="15" t="s">
        <v>223</v>
      </c>
      <c r="FB275" s="15"/>
      <c r="FC275" s="15" t="s">
        <v>223</v>
      </c>
      <c r="FE275" s="15"/>
      <c r="FF275" s="15" t="s">
        <v>223</v>
      </c>
      <c r="FH275" s="15"/>
      <c r="FI275" s="15" t="s">
        <v>223</v>
      </c>
      <c r="FK275" s="15"/>
      <c r="FL275" s="15" t="s">
        <v>223</v>
      </c>
      <c r="FN275" s="15"/>
      <c r="FO275" s="15" t="s">
        <v>223</v>
      </c>
      <c r="FQ275" s="15"/>
      <c r="FR275" s="15" t="s">
        <v>223</v>
      </c>
      <c r="FT275" s="15"/>
      <c r="FU275" s="15" t="s">
        <v>223</v>
      </c>
      <c r="FW275" s="15"/>
      <c r="FX275" s="15" t="s">
        <v>223</v>
      </c>
      <c r="FZ275" s="15"/>
      <c r="GA275" s="15" t="s">
        <v>223</v>
      </c>
      <c r="GC275" s="15"/>
      <c r="GD275" s="15" t="s">
        <v>223</v>
      </c>
      <c r="GF275" s="15"/>
      <c r="GG275" s="15" t="s">
        <v>222</v>
      </c>
      <c r="GI275" s="15"/>
      <c r="GJ275" s="15"/>
      <c r="GL275" s="15"/>
      <c r="GM275" s="15"/>
      <c r="GO275" s="15"/>
      <c r="GP275" s="15"/>
      <c r="GR275" s="15"/>
      <c r="GS275" s="15"/>
      <c r="GU275" s="15"/>
      <c r="GV275" s="15"/>
      <c r="GX275" s="15"/>
      <c r="GY275" s="15"/>
      <c r="HA275" s="15"/>
    </row>
    <row r="276" spans="1:209" hidden="1" x14ac:dyDescent="0.3">
      <c r="A276">
        <v>275</v>
      </c>
      <c r="B276" s="17">
        <v>45952.9217361111</v>
      </c>
      <c r="C276" s="2">
        <v>45952.922939814802</v>
      </c>
      <c r="D276" s="15" t="s">
        <v>660</v>
      </c>
      <c r="E276" s="15"/>
      <c r="G276" s="15"/>
      <c r="H276" s="2"/>
      <c r="I276" s="17">
        <v>45952</v>
      </c>
      <c r="K276" s="15"/>
      <c r="L276" s="16" t="s">
        <v>1257</v>
      </c>
      <c r="N276" s="15"/>
      <c r="O276" s="15" t="s">
        <v>1258</v>
      </c>
      <c r="Q276" s="15"/>
      <c r="R276" s="15" t="s">
        <v>273</v>
      </c>
      <c r="T276" s="15"/>
      <c r="U276" s="15" t="s">
        <v>267</v>
      </c>
      <c r="W276" s="15"/>
      <c r="X276" s="15" t="s">
        <v>381</v>
      </c>
      <c r="Z276" s="15"/>
      <c r="AA276" s="15" t="s">
        <v>392</v>
      </c>
      <c r="AC276" s="15"/>
      <c r="AD276" s="15" t="s">
        <v>393</v>
      </c>
      <c r="AF276" s="15"/>
      <c r="AG276" s="15" t="s">
        <v>216</v>
      </c>
      <c r="AI276" s="15"/>
      <c r="AJ276" s="15" t="s">
        <v>232</v>
      </c>
      <c r="AL276" s="15"/>
      <c r="AM276" s="15" t="s">
        <v>304</v>
      </c>
      <c r="AO276" s="15"/>
      <c r="AP276" s="15"/>
      <c r="AR276" s="15"/>
      <c r="AU276" s="15"/>
      <c r="AV276" s="15"/>
      <c r="AX276" s="15"/>
      <c r="BA276" s="15"/>
      <c r="BB276" s="15"/>
      <c r="BD276" s="15"/>
      <c r="BG276" s="15"/>
      <c r="BJ276" s="15"/>
      <c r="BK276" s="15"/>
      <c r="BM276" s="15"/>
      <c r="BN276" s="15"/>
      <c r="BP276" s="15"/>
      <c r="BQ276" s="15"/>
      <c r="BS276" s="15"/>
      <c r="BT276" s="15"/>
      <c r="BV276" s="15"/>
      <c r="BW276" s="15"/>
      <c r="BY276" s="15"/>
      <c r="BZ276" s="15"/>
      <c r="CB276" s="15"/>
      <c r="CC276" s="15"/>
      <c r="CE276" s="15"/>
      <c r="CF276" s="15"/>
      <c r="CH276" s="15"/>
      <c r="CI276" s="15"/>
      <c r="CK276" s="15"/>
      <c r="CL276" s="15"/>
      <c r="CN276" s="15"/>
      <c r="CO276" s="15"/>
      <c r="CQ276" s="15"/>
      <c r="CR276" s="15"/>
      <c r="CT276" s="15"/>
      <c r="CU276" s="15"/>
      <c r="CW276" s="15"/>
      <c r="CX276" s="15"/>
      <c r="CZ276" s="15"/>
      <c r="DA276" s="15"/>
      <c r="DC276" s="15"/>
      <c r="DD276" s="15"/>
      <c r="DF276" s="15"/>
      <c r="DG276" s="15"/>
      <c r="DI276" s="15"/>
      <c r="DJ276" s="15"/>
      <c r="DL276" s="15"/>
      <c r="DM276" s="15"/>
      <c r="DO276" s="15"/>
      <c r="DP276" s="15"/>
      <c r="DR276" s="15"/>
      <c r="DS276" s="15"/>
      <c r="DU276" s="15"/>
      <c r="DV276" s="15"/>
      <c r="DX276" s="15"/>
      <c r="DY276" s="15"/>
      <c r="EA276" s="15"/>
      <c r="EB276" s="15"/>
      <c r="ED276" s="15"/>
      <c r="EE276" s="15"/>
      <c r="EG276" s="15"/>
      <c r="EH276" s="15"/>
      <c r="EJ276" s="15"/>
      <c r="EK276" s="15"/>
      <c r="EM276" s="15"/>
      <c r="EN276" s="15"/>
      <c r="EP276" s="15"/>
      <c r="EQ276" s="15"/>
      <c r="ES276" s="15"/>
      <c r="ET276" s="15"/>
      <c r="EV276" s="15"/>
      <c r="EW276" s="15"/>
      <c r="EY276" s="15"/>
      <c r="EZ276" s="15"/>
      <c r="FB276" s="15"/>
      <c r="FC276" s="15"/>
      <c r="FE276" s="15"/>
      <c r="FF276" s="15"/>
      <c r="FH276" s="15"/>
      <c r="FI276" s="15"/>
      <c r="FK276" s="15"/>
      <c r="FL276" s="15"/>
      <c r="FN276" s="15"/>
      <c r="FO276" s="15" t="s">
        <v>224</v>
      </c>
      <c r="FQ276" s="15"/>
      <c r="FR276" s="15" t="s">
        <v>224</v>
      </c>
      <c r="FT276" s="15"/>
      <c r="FU276" s="15" t="s">
        <v>223</v>
      </c>
      <c r="FW276" s="15"/>
      <c r="FX276" s="15" t="s">
        <v>223</v>
      </c>
      <c r="FZ276" s="15"/>
      <c r="GA276" s="15" t="s">
        <v>223</v>
      </c>
      <c r="GC276" s="15"/>
      <c r="GD276" s="15" t="s">
        <v>224</v>
      </c>
      <c r="GF276" s="15"/>
      <c r="GG276" s="15" t="s">
        <v>222</v>
      </c>
      <c r="GI276" s="15"/>
      <c r="GJ276" s="15"/>
      <c r="GL276" s="15"/>
      <c r="GM276" s="15"/>
      <c r="GO276" s="15"/>
      <c r="GP276" s="15"/>
      <c r="GR276" s="15"/>
      <c r="GS276" s="15"/>
      <c r="GU276" s="15"/>
      <c r="GV276" s="15"/>
      <c r="GX276" s="15"/>
      <c r="GY276" s="15" t="s">
        <v>1259</v>
      </c>
      <c r="HA276" s="15"/>
    </row>
    <row r="277" spans="1:209" hidden="1" x14ac:dyDescent="0.3">
      <c r="A277">
        <v>276</v>
      </c>
      <c r="B277" s="17">
        <v>45952.965821759302</v>
      </c>
      <c r="C277" s="2">
        <v>45952.968599537002</v>
      </c>
      <c r="D277" s="15" t="s">
        <v>660</v>
      </c>
      <c r="E277" s="15"/>
      <c r="G277" s="15"/>
      <c r="H277" s="2"/>
      <c r="I277" s="17">
        <v>45952</v>
      </c>
      <c r="K277" s="15"/>
      <c r="L277" s="16" t="s">
        <v>1260</v>
      </c>
      <c r="N277" s="15"/>
      <c r="O277" s="15" t="s">
        <v>1261</v>
      </c>
      <c r="Q277" s="15"/>
      <c r="R277" s="15" t="s">
        <v>285</v>
      </c>
      <c r="T277" s="15"/>
      <c r="U277" s="15" t="s">
        <v>267</v>
      </c>
      <c r="W277" s="15"/>
      <c r="X277" s="15" t="s">
        <v>396</v>
      </c>
      <c r="Z277" s="15"/>
      <c r="AA277" s="15" t="s">
        <v>230</v>
      </c>
      <c r="AC277" s="15"/>
      <c r="AD277" s="15" t="s">
        <v>430</v>
      </c>
      <c r="AF277" s="15"/>
      <c r="AG277" s="15" t="s">
        <v>216</v>
      </c>
      <c r="AI277" s="15"/>
      <c r="AJ277" s="15" t="s">
        <v>232</v>
      </c>
      <c r="AL277" s="15"/>
      <c r="AM277" s="15" t="s">
        <v>282</v>
      </c>
      <c r="AO277" s="15"/>
      <c r="AP277" s="15"/>
      <c r="AR277" s="15"/>
      <c r="AU277" s="15"/>
      <c r="AV277" s="15"/>
      <c r="AX277" s="15"/>
      <c r="BA277" s="15"/>
      <c r="BB277" s="15"/>
      <c r="BD277" s="15"/>
      <c r="BG277" s="15"/>
      <c r="BJ277" s="15"/>
      <c r="BK277" s="15"/>
      <c r="BM277" s="15"/>
      <c r="BN277" s="15"/>
      <c r="BP277" s="15"/>
      <c r="BQ277" s="15"/>
      <c r="BS277" s="15"/>
      <c r="BT277" s="15"/>
      <c r="BV277" s="15"/>
      <c r="BW277" s="15"/>
      <c r="BY277" s="15"/>
      <c r="BZ277" s="15"/>
      <c r="CB277" s="15"/>
      <c r="CC277" s="15"/>
      <c r="CE277" s="15"/>
      <c r="CF277" s="15"/>
      <c r="CH277" s="15"/>
      <c r="CI277" s="15"/>
      <c r="CK277" s="15"/>
      <c r="CL277" s="15"/>
      <c r="CN277" s="15"/>
      <c r="CO277" s="15"/>
      <c r="CQ277" s="15"/>
      <c r="CR277" s="15"/>
      <c r="CT277" s="15"/>
      <c r="CU277" s="15"/>
      <c r="CW277" s="15"/>
      <c r="CX277" s="15"/>
      <c r="CZ277" s="15"/>
      <c r="DA277" s="15"/>
      <c r="DC277" s="15"/>
      <c r="DD277" s="15"/>
      <c r="DF277" s="15"/>
      <c r="DG277" s="15"/>
      <c r="DI277" s="15"/>
      <c r="DJ277" s="15"/>
      <c r="DL277" s="15"/>
      <c r="DM277" s="15"/>
      <c r="DO277" s="15"/>
      <c r="DP277" s="15"/>
      <c r="DR277" s="15"/>
      <c r="DS277" s="15"/>
      <c r="DU277" s="15"/>
      <c r="DV277" s="15"/>
      <c r="DX277" s="15"/>
      <c r="DY277" s="15"/>
      <c r="EA277" s="15"/>
      <c r="EB277" s="15"/>
      <c r="ED277" s="15"/>
      <c r="EE277" s="15"/>
      <c r="EG277" s="15"/>
      <c r="EH277" s="15"/>
      <c r="EJ277" s="15"/>
      <c r="EK277" s="15"/>
      <c r="EM277" s="15"/>
      <c r="EN277" s="15"/>
      <c r="EP277" s="15"/>
      <c r="EQ277" s="15"/>
      <c r="ES277" s="15"/>
      <c r="ET277" s="15"/>
      <c r="EV277" s="15"/>
      <c r="EW277" s="15" t="s">
        <v>224</v>
      </c>
      <c r="EY277" s="15"/>
      <c r="EZ277" s="15" t="s">
        <v>224</v>
      </c>
      <c r="FB277" s="15"/>
      <c r="FC277" s="15" t="s">
        <v>224</v>
      </c>
      <c r="FE277" s="15"/>
      <c r="FF277" s="15" t="s">
        <v>224</v>
      </c>
      <c r="FH277" s="15"/>
      <c r="FI277" s="15" t="s">
        <v>223</v>
      </c>
      <c r="FK277" s="15"/>
      <c r="FL277" s="15" t="s">
        <v>224</v>
      </c>
      <c r="FN277" s="15"/>
      <c r="FO277" s="15" t="s">
        <v>223</v>
      </c>
      <c r="FQ277" s="15"/>
      <c r="FR277" s="15" t="s">
        <v>224</v>
      </c>
      <c r="FT277" s="15"/>
      <c r="FU277" s="15" t="s">
        <v>223</v>
      </c>
      <c r="FW277" s="15"/>
      <c r="FX277" s="15" t="s">
        <v>223</v>
      </c>
      <c r="FZ277" s="15"/>
      <c r="GA277" s="15" t="s">
        <v>223</v>
      </c>
      <c r="GC277" s="15"/>
      <c r="GD277" s="15" t="s">
        <v>224</v>
      </c>
      <c r="GF277" s="15"/>
      <c r="GG277" s="15" t="s">
        <v>235</v>
      </c>
      <c r="GI277" s="15"/>
      <c r="GJ277" s="15"/>
      <c r="GL277" s="15"/>
      <c r="GM277" s="15"/>
      <c r="GO277" s="15"/>
      <c r="GP277" s="15"/>
      <c r="GR277" s="15"/>
      <c r="GS277" s="15"/>
      <c r="GU277" s="15"/>
      <c r="GV277" s="15"/>
      <c r="GX277" s="15"/>
      <c r="GY277" s="15"/>
      <c r="HA277" s="15"/>
    </row>
    <row r="278" spans="1:209" hidden="1" x14ac:dyDescent="0.3">
      <c r="A278">
        <v>277</v>
      </c>
      <c r="B278" s="17">
        <v>45953.269930555602</v>
      </c>
      <c r="C278" s="2">
        <v>45953.2718171296</v>
      </c>
      <c r="D278" s="15" t="s">
        <v>660</v>
      </c>
      <c r="E278" s="15"/>
      <c r="G278" s="15"/>
      <c r="H278" s="2"/>
      <c r="I278" s="17">
        <v>45953</v>
      </c>
      <c r="K278" s="15"/>
      <c r="L278" s="16" t="s">
        <v>1262</v>
      </c>
      <c r="N278" s="15"/>
      <c r="O278" s="15" t="s">
        <v>1263</v>
      </c>
      <c r="Q278" s="15"/>
      <c r="R278" s="15" t="s">
        <v>273</v>
      </c>
      <c r="T278" s="15"/>
      <c r="U278" s="15" t="s">
        <v>267</v>
      </c>
      <c r="W278" s="15"/>
      <c r="X278" s="15" t="s">
        <v>396</v>
      </c>
      <c r="Z278" s="15"/>
      <c r="AA278" s="15" t="s">
        <v>589</v>
      </c>
      <c r="AC278" s="15"/>
      <c r="AD278" s="15" t="s">
        <v>1264</v>
      </c>
      <c r="AF278" s="15"/>
      <c r="AG278" s="15" t="s">
        <v>216</v>
      </c>
      <c r="AI278" s="15"/>
      <c r="AJ278" s="15" t="s">
        <v>232</v>
      </c>
      <c r="AL278" s="15"/>
      <c r="AM278" s="15" t="s">
        <v>282</v>
      </c>
      <c r="AO278" s="15"/>
      <c r="AP278" s="15"/>
      <c r="AR278" s="15"/>
      <c r="AU278" s="15"/>
      <c r="AV278" s="15"/>
      <c r="AX278" s="15"/>
      <c r="BA278" s="15"/>
      <c r="BB278" s="15"/>
      <c r="BD278" s="15"/>
      <c r="BG278" s="15"/>
      <c r="BJ278" s="15"/>
      <c r="BK278" s="15"/>
      <c r="BM278" s="15"/>
      <c r="BN278" s="15"/>
      <c r="BP278" s="15"/>
      <c r="BQ278" s="15"/>
      <c r="BS278" s="15"/>
      <c r="BT278" s="15"/>
      <c r="BV278" s="15"/>
      <c r="BW278" s="15"/>
      <c r="BY278" s="15"/>
      <c r="BZ278" s="15"/>
      <c r="CB278" s="15"/>
      <c r="CC278" s="15"/>
      <c r="CE278" s="15"/>
      <c r="CF278" s="15"/>
      <c r="CH278" s="15"/>
      <c r="CI278" s="15"/>
      <c r="CK278" s="15"/>
      <c r="CL278" s="15"/>
      <c r="CN278" s="15"/>
      <c r="CO278" s="15"/>
      <c r="CQ278" s="15"/>
      <c r="CR278" s="15"/>
      <c r="CT278" s="15"/>
      <c r="CU278" s="15"/>
      <c r="CW278" s="15"/>
      <c r="CX278" s="15"/>
      <c r="CZ278" s="15"/>
      <c r="DA278" s="15"/>
      <c r="DC278" s="15"/>
      <c r="DD278" s="15"/>
      <c r="DF278" s="15"/>
      <c r="DG278" s="15"/>
      <c r="DI278" s="15"/>
      <c r="DJ278" s="15"/>
      <c r="DL278" s="15"/>
      <c r="DM278" s="15"/>
      <c r="DO278" s="15"/>
      <c r="DP278" s="15"/>
      <c r="DR278" s="15"/>
      <c r="DS278" s="15"/>
      <c r="DU278" s="15"/>
      <c r="DV278" s="15"/>
      <c r="DX278" s="15"/>
      <c r="DY278" s="15"/>
      <c r="EA278" s="15"/>
      <c r="EB278" s="15"/>
      <c r="ED278" s="15"/>
      <c r="EE278" s="15"/>
      <c r="EG278" s="15"/>
      <c r="EH278" s="15"/>
      <c r="EJ278" s="15"/>
      <c r="EK278" s="15"/>
      <c r="EM278" s="15"/>
      <c r="EN278" s="15"/>
      <c r="EP278" s="15"/>
      <c r="EQ278" s="15"/>
      <c r="ES278" s="15"/>
      <c r="ET278" s="15"/>
      <c r="EV278" s="15"/>
      <c r="EW278" s="15" t="s">
        <v>224</v>
      </c>
      <c r="EY278" s="15"/>
      <c r="EZ278" s="15" t="s">
        <v>224</v>
      </c>
      <c r="FB278" s="15"/>
      <c r="FC278" s="15" t="s">
        <v>224</v>
      </c>
      <c r="FE278" s="15"/>
      <c r="FF278" s="15" t="s">
        <v>223</v>
      </c>
      <c r="FH278" s="15"/>
      <c r="FI278" s="15" t="s">
        <v>223</v>
      </c>
      <c r="FK278" s="15"/>
      <c r="FL278" s="15" t="s">
        <v>224</v>
      </c>
      <c r="FN278" s="15"/>
      <c r="FO278" s="15" t="s">
        <v>224</v>
      </c>
      <c r="FQ278" s="15"/>
      <c r="FR278" s="15" t="s">
        <v>224</v>
      </c>
      <c r="FT278" s="15"/>
      <c r="FU278" s="15" t="s">
        <v>223</v>
      </c>
      <c r="FW278" s="15"/>
      <c r="FX278" s="15" t="s">
        <v>223</v>
      </c>
      <c r="FZ278" s="15"/>
      <c r="GA278" s="15" t="s">
        <v>224</v>
      </c>
      <c r="GC278" s="15"/>
      <c r="GD278" s="15" t="s">
        <v>224</v>
      </c>
      <c r="GF278" s="15"/>
      <c r="GG278" s="15" t="s">
        <v>235</v>
      </c>
      <c r="GI278" s="15"/>
      <c r="GJ278" s="15"/>
      <c r="GL278" s="15"/>
      <c r="GM278" s="15"/>
      <c r="GO278" s="15"/>
      <c r="GP278" s="15"/>
      <c r="GR278" s="15"/>
      <c r="GS278" s="15"/>
      <c r="GU278" s="15"/>
      <c r="GV278" s="15"/>
      <c r="GX278" s="15"/>
      <c r="GY278" s="15"/>
      <c r="HA278" s="15"/>
    </row>
    <row r="279" spans="1:209" hidden="1" x14ac:dyDescent="0.3">
      <c r="A279">
        <v>278</v>
      </c>
      <c r="B279" s="17">
        <v>45953.340312499997</v>
      </c>
      <c r="C279" s="2">
        <v>45953.343449074098</v>
      </c>
      <c r="D279" s="15" t="s">
        <v>660</v>
      </c>
      <c r="E279" s="15"/>
      <c r="G279" s="15"/>
      <c r="H279" s="2"/>
      <c r="I279" s="17">
        <v>45953</v>
      </c>
      <c r="K279" s="15"/>
      <c r="L279" s="16" t="s">
        <v>1265</v>
      </c>
      <c r="N279" s="15"/>
      <c r="O279" s="15" t="s">
        <v>1266</v>
      </c>
      <c r="Q279" s="15"/>
      <c r="R279" s="15" t="s">
        <v>266</v>
      </c>
      <c r="T279" s="15"/>
      <c r="U279" s="15" t="s">
        <v>267</v>
      </c>
      <c r="W279" s="15"/>
      <c r="X279" s="15" t="s">
        <v>396</v>
      </c>
      <c r="Z279" s="15"/>
      <c r="AA279" s="15" t="s">
        <v>252</v>
      </c>
      <c r="AC279" s="15"/>
      <c r="AD279" s="15" t="s">
        <v>1267</v>
      </c>
      <c r="AF279" s="15"/>
      <c r="AG279" s="15" t="s">
        <v>216</v>
      </c>
      <c r="AI279" s="15"/>
      <c r="AJ279" s="15" t="s">
        <v>232</v>
      </c>
      <c r="AL279" s="15"/>
      <c r="AM279" s="15" t="s">
        <v>282</v>
      </c>
      <c r="AO279" s="15"/>
      <c r="AP279" s="15"/>
      <c r="AR279" s="15"/>
      <c r="AU279" s="15"/>
      <c r="AV279" s="15"/>
      <c r="AX279" s="15"/>
      <c r="BA279" s="15"/>
      <c r="BB279" s="15"/>
      <c r="BD279" s="15"/>
      <c r="BG279" s="15"/>
      <c r="BJ279" s="15"/>
      <c r="BK279" s="15"/>
      <c r="BM279" s="15"/>
      <c r="BN279" s="15"/>
      <c r="BP279" s="15"/>
      <c r="BQ279" s="15"/>
      <c r="BS279" s="15"/>
      <c r="BT279" s="15"/>
      <c r="BV279" s="15"/>
      <c r="BW279" s="15"/>
      <c r="BY279" s="15"/>
      <c r="BZ279" s="15"/>
      <c r="CB279" s="15"/>
      <c r="CC279" s="15"/>
      <c r="CE279" s="15"/>
      <c r="CF279" s="15"/>
      <c r="CH279" s="15"/>
      <c r="CI279" s="15"/>
      <c r="CK279" s="15"/>
      <c r="CL279" s="15"/>
      <c r="CN279" s="15"/>
      <c r="CO279" s="15"/>
      <c r="CQ279" s="15"/>
      <c r="CR279" s="15"/>
      <c r="CT279" s="15"/>
      <c r="CU279" s="15"/>
      <c r="CW279" s="15"/>
      <c r="CX279" s="15"/>
      <c r="CZ279" s="15"/>
      <c r="DA279" s="15"/>
      <c r="DC279" s="15"/>
      <c r="DD279" s="15"/>
      <c r="DF279" s="15"/>
      <c r="DG279" s="15"/>
      <c r="DI279" s="15"/>
      <c r="DJ279" s="15"/>
      <c r="DL279" s="15"/>
      <c r="DM279" s="15"/>
      <c r="DO279" s="15"/>
      <c r="DP279" s="15"/>
      <c r="DR279" s="15"/>
      <c r="DS279" s="15"/>
      <c r="DU279" s="15"/>
      <c r="DV279" s="15"/>
      <c r="DX279" s="15"/>
      <c r="DY279" s="15"/>
      <c r="EA279" s="15"/>
      <c r="EB279" s="15"/>
      <c r="ED279" s="15"/>
      <c r="EE279" s="15"/>
      <c r="EG279" s="15"/>
      <c r="EH279" s="15"/>
      <c r="EJ279" s="15"/>
      <c r="EK279" s="15"/>
      <c r="EM279" s="15"/>
      <c r="EN279" s="15"/>
      <c r="EP279" s="15"/>
      <c r="EQ279" s="15"/>
      <c r="ES279" s="15"/>
      <c r="ET279" s="15"/>
      <c r="EV279" s="15"/>
      <c r="EW279" s="15" t="s">
        <v>224</v>
      </c>
      <c r="EY279" s="15"/>
      <c r="EZ279" s="15" t="s">
        <v>224</v>
      </c>
      <c r="FB279" s="15"/>
      <c r="FC279" s="15" t="s">
        <v>224</v>
      </c>
      <c r="FE279" s="15"/>
      <c r="FF279" s="15" t="s">
        <v>224</v>
      </c>
      <c r="FH279" s="15"/>
      <c r="FI279" s="15" t="s">
        <v>223</v>
      </c>
      <c r="FK279" s="15"/>
      <c r="FL279" s="15" t="s">
        <v>223</v>
      </c>
      <c r="FN279" s="15"/>
      <c r="FO279" s="15" t="s">
        <v>223</v>
      </c>
      <c r="FQ279" s="15"/>
      <c r="FR279" s="15" t="s">
        <v>224</v>
      </c>
      <c r="FT279" s="15"/>
      <c r="FU279" s="15" t="s">
        <v>223</v>
      </c>
      <c r="FW279" s="15"/>
      <c r="FX279" s="15" t="s">
        <v>223</v>
      </c>
      <c r="FZ279" s="15"/>
      <c r="GA279" s="15" t="s">
        <v>224</v>
      </c>
      <c r="GC279" s="15"/>
      <c r="GD279" s="15" t="s">
        <v>223</v>
      </c>
      <c r="GF279" s="15"/>
      <c r="GG279" s="15" t="s">
        <v>222</v>
      </c>
      <c r="GI279" s="15"/>
      <c r="GJ279" s="15"/>
      <c r="GL279" s="15"/>
      <c r="GM279" s="15"/>
      <c r="GO279" s="15"/>
      <c r="GP279" s="15"/>
      <c r="GR279" s="15"/>
      <c r="GS279" s="15"/>
      <c r="GU279" s="15"/>
      <c r="GV279" s="15"/>
      <c r="GX279" s="15"/>
      <c r="GY279" s="15" t="s">
        <v>1268</v>
      </c>
      <c r="HA279" s="15"/>
    </row>
    <row r="280" spans="1:209" hidden="1" x14ac:dyDescent="0.3">
      <c r="A280">
        <v>279</v>
      </c>
      <c r="B280" s="17">
        <v>45953.7039814815</v>
      </c>
      <c r="C280" s="2">
        <v>45953.708391203698</v>
      </c>
      <c r="D280" s="15" t="s">
        <v>660</v>
      </c>
      <c r="E280" s="15"/>
      <c r="G280" s="15"/>
      <c r="H280" s="2"/>
      <c r="I280" s="17">
        <v>45954</v>
      </c>
      <c r="K280" s="15"/>
      <c r="L280" s="16" t="s">
        <v>1269</v>
      </c>
      <c r="N280" s="15"/>
      <c r="O280" s="15" t="s">
        <v>1270</v>
      </c>
      <c r="Q280" s="15"/>
      <c r="R280" s="15" t="s">
        <v>228</v>
      </c>
      <c r="T280" s="15"/>
      <c r="U280" s="15" t="s">
        <v>267</v>
      </c>
      <c r="W280" s="15"/>
      <c r="X280" s="15" t="s">
        <v>396</v>
      </c>
      <c r="Z280" s="15"/>
      <c r="AA280" s="15" t="s">
        <v>252</v>
      </c>
      <c r="AC280" s="15"/>
      <c r="AD280" s="15" t="s">
        <v>253</v>
      </c>
      <c r="AF280" s="15"/>
      <c r="AG280" s="15" t="s">
        <v>216</v>
      </c>
      <c r="AI280" s="15"/>
      <c r="AJ280" s="15" t="s">
        <v>232</v>
      </c>
      <c r="AL280" s="15"/>
      <c r="AM280" s="15" t="s">
        <v>282</v>
      </c>
      <c r="AO280" s="15"/>
      <c r="AP280" s="15"/>
      <c r="AR280" s="15"/>
      <c r="AU280" s="15"/>
      <c r="AV280" s="15"/>
      <c r="AX280" s="15"/>
      <c r="BA280" s="15"/>
      <c r="BB280" s="15"/>
      <c r="BD280" s="15"/>
      <c r="BG280" s="15"/>
      <c r="BJ280" s="15"/>
      <c r="BK280" s="15"/>
      <c r="BM280" s="15"/>
      <c r="BN280" s="15"/>
      <c r="BP280" s="15"/>
      <c r="BQ280" s="15"/>
      <c r="BS280" s="15"/>
      <c r="BT280" s="15"/>
      <c r="BV280" s="15"/>
      <c r="BW280" s="15"/>
      <c r="BY280" s="15"/>
      <c r="BZ280" s="15"/>
      <c r="CB280" s="15"/>
      <c r="CC280" s="15"/>
      <c r="CE280" s="15"/>
      <c r="CF280" s="15"/>
      <c r="CH280" s="15"/>
      <c r="CI280" s="15"/>
      <c r="CK280" s="15"/>
      <c r="CL280" s="15"/>
      <c r="CN280" s="15"/>
      <c r="CO280" s="15"/>
      <c r="CQ280" s="15"/>
      <c r="CR280" s="15"/>
      <c r="CT280" s="15"/>
      <c r="CU280" s="15"/>
      <c r="CW280" s="15"/>
      <c r="CX280" s="15"/>
      <c r="CZ280" s="15"/>
      <c r="DA280" s="15"/>
      <c r="DC280" s="15"/>
      <c r="DD280" s="15"/>
      <c r="DF280" s="15"/>
      <c r="DG280" s="15"/>
      <c r="DI280" s="15"/>
      <c r="DJ280" s="15"/>
      <c r="DL280" s="15"/>
      <c r="DM280" s="15"/>
      <c r="DO280" s="15"/>
      <c r="DP280" s="15"/>
      <c r="DR280" s="15"/>
      <c r="DS280" s="15"/>
      <c r="DU280" s="15"/>
      <c r="DV280" s="15"/>
      <c r="DX280" s="15"/>
      <c r="DY280" s="15"/>
      <c r="EA280" s="15"/>
      <c r="EB280" s="15"/>
      <c r="ED280" s="15"/>
      <c r="EE280" s="15"/>
      <c r="EG280" s="15"/>
      <c r="EH280" s="15"/>
      <c r="EJ280" s="15"/>
      <c r="EK280" s="15"/>
      <c r="EM280" s="15"/>
      <c r="EN280" s="15"/>
      <c r="EP280" s="15"/>
      <c r="EQ280" s="15"/>
      <c r="ES280" s="15"/>
      <c r="ET280" s="15"/>
      <c r="EV280" s="15"/>
      <c r="EW280" s="15" t="s">
        <v>224</v>
      </c>
      <c r="EY280" s="15"/>
      <c r="EZ280" s="15" t="s">
        <v>224</v>
      </c>
      <c r="FB280" s="15"/>
      <c r="FC280" s="15" t="s">
        <v>224</v>
      </c>
      <c r="FE280" s="15"/>
      <c r="FF280" s="15" t="s">
        <v>224</v>
      </c>
      <c r="FH280" s="15"/>
      <c r="FI280" s="15" t="s">
        <v>224</v>
      </c>
      <c r="FK280" s="15"/>
      <c r="FL280" s="15" t="s">
        <v>224</v>
      </c>
      <c r="FN280" s="15"/>
      <c r="FO280" s="15" t="s">
        <v>223</v>
      </c>
      <c r="FQ280" s="15"/>
      <c r="FR280" s="15" t="s">
        <v>223</v>
      </c>
      <c r="FT280" s="15"/>
      <c r="FU280" s="15" t="s">
        <v>223</v>
      </c>
      <c r="FW280" s="15"/>
      <c r="FX280" s="15" t="s">
        <v>223</v>
      </c>
      <c r="FZ280" s="15"/>
      <c r="GA280" s="15" t="s">
        <v>224</v>
      </c>
      <c r="GC280" s="15"/>
      <c r="GD280" s="15" t="s">
        <v>224</v>
      </c>
      <c r="GF280" s="15"/>
      <c r="GG280" s="15" t="s">
        <v>235</v>
      </c>
      <c r="GI280" s="15"/>
      <c r="GJ280" s="15"/>
      <c r="GL280" s="15"/>
      <c r="GM280" s="15"/>
      <c r="GO280" s="15"/>
      <c r="GP280" s="15"/>
      <c r="GR280" s="15"/>
      <c r="GS280" s="15"/>
      <c r="GU280" s="15"/>
      <c r="GV280" s="15"/>
      <c r="GX280" s="15"/>
      <c r="GY280" s="15" t="s">
        <v>1271</v>
      </c>
      <c r="HA280" s="15"/>
    </row>
    <row r="281" spans="1:209" hidden="1" x14ac:dyDescent="0.3">
      <c r="A281">
        <v>280</v>
      </c>
      <c r="B281" s="17">
        <v>45953.772465277798</v>
      </c>
      <c r="C281" s="2">
        <v>45953.779259259303</v>
      </c>
      <c r="D281" s="15" t="s">
        <v>660</v>
      </c>
      <c r="E281" s="15"/>
      <c r="G281" s="15"/>
      <c r="H281" s="2"/>
      <c r="I281" s="17">
        <v>45953</v>
      </c>
      <c r="K281" s="15"/>
      <c r="L281" s="16" t="s">
        <v>1272</v>
      </c>
      <c r="N281" s="15"/>
      <c r="O281" s="15" t="s">
        <v>1273</v>
      </c>
      <c r="Q281" s="15"/>
      <c r="R281" s="15" t="s">
        <v>273</v>
      </c>
      <c r="T281" s="15"/>
      <c r="U281" s="15" t="s">
        <v>267</v>
      </c>
      <c r="W281" s="15"/>
      <c r="X281" s="15" t="s">
        <v>381</v>
      </c>
      <c r="Z281" s="15"/>
      <c r="AA281" s="15" t="s">
        <v>663</v>
      </c>
      <c r="AC281" s="15"/>
      <c r="AD281" s="15" t="s">
        <v>345</v>
      </c>
      <c r="AF281" s="15"/>
      <c r="AG281" s="15" t="s">
        <v>216</v>
      </c>
      <c r="AI281" s="15"/>
      <c r="AJ281" s="15" t="s">
        <v>232</v>
      </c>
      <c r="AL281" s="15"/>
      <c r="AM281" s="15" t="s">
        <v>282</v>
      </c>
      <c r="AO281" s="15"/>
      <c r="AP281" s="15"/>
      <c r="AR281" s="15"/>
      <c r="AU281" s="15"/>
      <c r="AV281" s="15"/>
      <c r="AX281" s="15"/>
      <c r="BA281" s="15"/>
      <c r="BB281" s="15"/>
      <c r="BD281" s="15"/>
      <c r="BG281" s="15"/>
      <c r="BJ281" s="15"/>
      <c r="BK281" s="15"/>
      <c r="BM281" s="15"/>
      <c r="BN281" s="15"/>
      <c r="BP281" s="15"/>
      <c r="BQ281" s="15"/>
      <c r="BS281" s="15"/>
      <c r="BT281" s="15"/>
      <c r="BV281" s="15"/>
      <c r="BW281" s="15"/>
      <c r="BY281" s="15"/>
      <c r="BZ281" s="15"/>
      <c r="CB281" s="15"/>
      <c r="CC281" s="15"/>
      <c r="CE281" s="15"/>
      <c r="CF281" s="15"/>
      <c r="CH281" s="15"/>
      <c r="CI281" s="15"/>
      <c r="CK281" s="15"/>
      <c r="CL281" s="15"/>
      <c r="CN281" s="15"/>
      <c r="CO281" s="15"/>
      <c r="CQ281" s="15"/>
      <c r="CR281" s="15"/>
      <c r="CT281" s="15"/>
      <c r="CU281" s="15"/>
      <c r="CW281" s="15"/>
      <c r="CX281" s="15"/>
      <c r="CZ281" s="15"/>
      <c r="DA281" s="15"/>
      <c r="DC281" s="15"/>
      <c r="DD281" s="15"/>
      <c r="DF281" s="15"/>
      <c r="DG281" s="15"/>
      <c r="DI281" s="15"/>
      <c r="DJ281" s="15"/>
      <c r="DL281" s="15"/>
      <c r="DM281" s="15"/>
      <c r="DO281" s="15"/>
      <c r="DP281" s="15"/>
      <c r="DR281" s="15"/>
      <c r="DS281" s="15"/>
      <c r="DU281" s="15"/>
      <c r="DV281" s="15"/>
      <c r="DX281" s="15"/>
      <c r="DY281" s="15"/>
      <c r="EA281" s="15"/>
      <c r="EB281" s="15"/>
      <c r="ED281" s="15"/>
      <c r="EE281" s="15"/>
      <c r="EG281" s="15"/>
      <c r="EH281" s="15"/>
      <c r="EJ281" s="15"/>
      <c r="EK281" s="15"/>
      <c r="EM281" s="15"/>
      <c r="EN281" s="15"/>
      <c r="EP281" s="15"/>
      <c r="EQ281" s="15"/>
      <c r="ES281" s="15"/>
      <c r="ET281" s="15"/>
      <c r="EV281" s="15"/>
      <c r="EW281" s="15" t="s">
        <v>224</v>
      </c>
      <c r="EY281" s="15"/>
      <c r="EZ281" s="15" t="s">
        <v>224</v>
      </c>
      <c r="FB281" s="15"/>
      <c r="FC281" s="15" t="s">
        <v>224</v>
      </c>
      <c r="FE281" s="15"/>
      <c r="FF281" s="15" t="s">
        <v>223</v>
      </c>
      <c r="FH281" s="15"/>
      <c r="FI281" s="15" t="s">
        <v>223</v>
      </c>
      <c r="FK281" s="15"/>
      <c r="FL281" s="15" t="s">
        <v>224</v>
      </c>
      <c r="FN281" s="15"/>
      <c r="FO281" s="15" t="s">
        <v>223</v>
      </c>
      <c r="FQ281" s="15"/>
      <c r="FR281" s="15" t="s">
        <v>224</v>
      </c>
      <c r="FT281" s="15"/>
      <c r="FU281" s="15" t="s">
        <v>223</v>
      </c>
      <c r="FW281" s="15"/>
      <c r="FX281" s="15" t="s">
        <v>223</v>
      </c>
      <c r="FZ281" s="15"/>
      <c r="GA281" s="15" t="s">
        <v>223</v>
      </c>
      <c r="GC281" s="15"/>
      <c r="GD281" s="15" t="s">
        <v>224</v>
      </c>
      <c r="GF281" s="15"/>
      <c r="GG281" s="15" t="s">
        <v>235</v>
      </c>
      <c r="GI281" s="15"/>
      <c r="GJ281" s="15"/>
      <c r="GL281" s="15"/>
      <c r="GM281" s="15"/>
      <c r="GO281" s="15"/>
      <c r="GP281" s="15"/>
      <c r="GR281" s="15"/>
      <c r="GS281" s="15"/>
      <c r="GU281" s="15"/>
      <c r="GV281" s="15"/>
      <c r="GX281" s="15"/>
      <c r="GY281" s="15" t="s">
        <v>560</v>
      </c>
      <c r="HA281" s="15"/>
    </row>
    <row r="282" spans="1:209" hidden="1" x14ac:dyDescent="0.3">
      <c r="A282">
        <v>281</v>
      </c>
      <c r="B282" s="17">
        <v>45954.271898148101</v>
      </c>
      <c r="C282" s="2">
        <v>45954.274722222202</v>
      </c>
      <c r="D282" s="15" t="s">
        <v>660</v>
      </c>
      <c r="E282" s="15"/>
      <c r="G282" s="15"/>
      <c r="H282" s="2"/>
      <c r="I282" s="17">
        <v>45954</v>
      </c>
      <c r="K282" s="15"/>
      <c r="L282" s="16" t="s">
        <v>413</v>
      </c>
      <c r="N282" s="15"/>
      <c r="O282" s="15" t="s">
        <v>1168</v>
      </c>
      <c r="Q282" s="15"/>
      <c r="R282" s="15" t="s">
        <v>266</v>
      </c>
      <c r="T282" s="15"/>
      <c r="U282" s="15" t="s">
        <v>267</v>
      </c>
      <c r="W282" s="15"/>
      <c r="X282" s="15" t="s">
        <v>396</v>
      </c>
      <c r="Z282" s="15"/>
      <c r="AA282" s="15" t="s">
        <v>416</v>
      </c>
      <c r="AC282" s="15"/>
      <c r="AD282" s="15" t="s">
        <v>416</v>
      </c>
      <c r="AF282" s="15"/>
      <c r="AG282" s="15" t="s">
        <v>216</v>
      </c>
      <c r="AI282" s="15"/>
      <c r="AJ282" s="15" t="s">
        <v>232</v>
      </c>
      <c r="AL282" s="15"/>
      <c r="AM282" s="15" t="s">
        <v>282</v>
      </c>
      <c r="AO282" s="15"/>
      <c r="AP282" s="15"/>
      <c r="AR282" s="15"/>
      <c r="AU282" s="15"/>
      <c r="AV282" s="15"/>
      <c r="AX282" s="15"/>
      <c r="BA282" s="15"/>
      <c r="BB282" s="15"/>
      <c r="BD282" s="15"/>
      <c r="BG282" s="15"/>
      <c r="BJ282" s="15"/>
      <c r="BK282" s="15"/>
      <c r="BM282" s="15"/>
      <c r="BN282" s="15"/>
      <c r="BP282" s="15"/>
      <c r="BQ282" s="15"/>
      <c r="BS282" s="15"/>
      <c r="BT282" s="15"/>
      <c r="BV282" s="15"/>
      <c r="BW282" s="15"/>
      <c r="BY282" s="15"/>
      <c r="BZ282" s="15"/>
      <c r="CB282" s="15"/>
      <c r="CC282" s="15"/>
      <c r="CE282" s="15"/>
      <c r="CF282" s="15"/>
      <c r="CH282" s="15"/>
      <c r="CI282" s="15"/>
      <c r="CK282" s="15"/>
      <c r="CL282" s="15"/>
      <c r="CN282" s="15"/>
      <c r="CO282" s="15"/>
      <c r="CQ282" s="15"/>
      <c r="CR282" s="15"/>
      <c r="CT282" s="15"/>
      <c r="CU282" s="15"/>
      <c r="CW282" s="15"/>
      <c r="CX282" s="15"/>
      <c r="CZ282" s="15"/>
      <c r="DA282" s="15"/>
      <c r="DC282" s="15"/>
      <c r="DD282" s="15"/>
      <c r="DF282" s="15"/>
      <c r="DG282" s="15"/>
      <c r="DI282" s="15"/>
      <c r="DJ282" s="15"/>
      <c r="DL282" s="15"/>
      <c r="DM282" s="15"/>
      <c r="DO282" s="15"/>
      <c r="DP282" s="15"/>
      <c r="DR282" s="15"/>
      <c r="DS282" s="15"/>
      <c r="DU282" s="15"/>
      <c r="DV282" s="15"/>
      <c r="DX282" s="15"/>
      <c r="DY282" s="15"/>
      <c r="EA282" s="15"/>
      <c r="EB282" s="15"/>
      <c r="ED282" s="15"/>
      <c r="EE282" s="15"/>
      <c r="EG282" s="15"/>
      <c r="EH282" s="15"/>
      <c r="EJ282" s="15"/>
      <c r="EK282" s="15"/>
      <c r="EM282" s="15"/>
      <c r="EN282" s="15"/>
      <c r="EP282" s="15"/>
      <c r="EQ282" s="15"/>
      <c r="ES282" s="15"/>
      <c r="ET282" s="15"/>
      <c r="EV282" s="15"/>
      <c r="EW282" s="15" t="s">
        <v>224</v>
      </c>
      <c r="EY282" s="15"/>
      <c r="EZ282" s="15" t="s">
        <v>224</v>
      </c>
      <c r="FB282" s="15"/>
      <c r="FC282" s="15" t="s">
        <v>224</v>
      </c>
      <c r="FE282" s="15"/>
      <c r="FF282" s="15" t="s">
        <v>224</v>
      </c>
      <c r="FH282" s="15"/>
      <c r="FI282" s="15" t="s">
        <v>224</v>
      </c>
      <c r="FK282" s="15"/>
      <c r="FL282" s="15" t="s">
        <v>224</v>
      </c>
      <c r="FN282" s="15"/>
      <c r="FO282" s="15" t="s">
        <v>223</v>
      </c>
      <c r="FQ282" s="15"/>
      <c r="FR282" s="15" t="s">
        <v>223</v>
      </c>
      <c r="FT282" s="15"/>
      <c r="FU282" s="15" t="s">
        <v>223</v>
      </c>
      <c r="FW282" s="15"/>
      <c r="FX282" s="15" t="s">
        <v>223</v>
      </c>
      <c r="FZ282" s="15"/>
      <c r="GA282" s="15" t="s">
        <v>223</v>
      </c>
      <c r="GC282" s="15"/>
      <c r="GD282" s="15" t="s">
        <v>223</v>
      </c>
      <c r="GF282" s="15"/>
      <c r="GG282" s="15" t="s">
        <v>222</v>
      </c>
      <c r="GI282" s="15"/>
      <c r="GJ282" s="15"/>
      <c r="GL282" s="15"/>
      <c r="GM282" s="15"/>
      <c r="GO282" s="15"/>
      <c r="GP282" s="15"/>
      <c r="GR282" s="15"/>
      <c r="GS282" s="15"/>
      <c r="GU282" s="15"/>
      <c r="GV282" s="15"/>
      <c r="GX282" s="15"/>
      <c r="GY282" s="15"/>
      <c r="HA282" s="15"/>
    </row>
    <row r="283" spans="1:209" hidden="1" x14ac:dyDescent="0.3">
      <c r="A283">
        <v>282</v>
      </c>
      <c r="B283" s="17">
        <v>45954.272743055597</v>
      </c>
      <c r="C283" s="2">
        <v>45954.2749189815</v>
      </c>
      <c r="D283" s="15" t="s">
        <v>660</v>
      </c>
      <c r="E283" s="15"/>
      <c r="G283" s="15"/>
      <c r="H283" s="2"/>
      <c r="I283" s="17">
        <v>45954</v>
      </c>
      <c r="K283" s="15"/>
      <c r="L283" s="16" t="s">
        <v>1274</v>
      </c>
      <c r="N283" s="15"/>
      <c r="O283" s="15" t="s">
        <v>1275</v>
      </c>
      <c r="Q283" s="15"/>
      <c r="R283" s="15" t="s">
        <v>285</v>
      </c>
      <c r="T283" s="15"/>
      <c r="U283" s="15" t="s">
        <v>267</v>
      </c>
      <c r="W283" s="15"/>
      <c r="X283" s="15" t="s">
        <v>396</v>
      </c>
      <c r="Z283" s="15"/>
      <c r="AA283" s="15" t="s">
        <v>589</v>
      </c>
      <c r="AC283" s="15"/>
      <c r="AD283" s="15" t="s">
        <v>551</v>
      </c>
      <c r="AF283" s="15"/>
      <c r="AG283" s="15" t="s">
        <v>216</v>
      </c>
      <c r="AI283" s="15"/>
      <c r="AJ283" s="15" t="s">
        <v>232</v>
      </c>
      <c r="AL283" s="15"/>
      <c r="AM283" s="15" t="s">
        <v>304</v>
      </c>
      <c r="AO283" s="15"/>
      <c r="AP283" s="15"/>
      <c r="AR283" s="15"/>
      <c r="AU283" s="15"/>
      <c r="AV283" s="15"/>
      <c r="AX283" s="15"/>
      <c r="BA283" s="15"/>
      <c r="BB283" s="15"/>
      <c r="BD283" s="15"/>
      <c r="BG283" s="15"/>
      <c r="BJ283" s="15"/>
      <c r="BK283" s="15"/>
      <c r="BM283" s="15"/>
      <c r="BN283" s="15"/>
      <c r="BP283" s="15"/>
      <c r="BQ283" s="15"/>
      <c r="BS283" s="15"/>
      <c r="BT283" s="15"/>
      <c r="BV283" s="15"/>
      <c r="BW283" s="15"/>
      <c r="BY283" s="15"/>
      <c r="BZ283" s="15"/>
      <c r="CB283" s="15"/>
      <c r="CC283" s="15"/>
      <c r="CE283" s="15"/>
      <c r="CF283" s="15"/>
      <c r="CH283" s="15"/>
      <c r="CI283" s="15"/>
      <c r="CK283" s="15"/>
      <c r="CL283" s="15"/>
      <c r="CN283" s="15"/>
      <c r="CO283" s="15"/>
      <c r="CQ283" s="15"/>
      <c r="CR283" s="15"/>
      <c r="CT283" s="15"/>
      <c r="CU283" s="15"/>
      <c r="CW283" s="15"/>
      <c r="CX283" s="15"/>
      <c r="CZ283" s="15"/>
      <c r="DA283" s="15"/>
      <c r="DC283" s="15"/>
      <c r="DD283" s="15"/>
      <c r="DF283" s="15"/>
      <c r="DG283" s="15"/>
      <c r="DI283" s="15"/>
      <c r="DJ283" s="15"/>
      <c r="DL283" s="15"/>
      <c r="DM283" s="15"/>
      <c r="DO283" s="15"/>
      <c r="DP283" s="15"/>
      <c r="DR283" s="15"/>
      <c r="DS283" s="15"/>
      <c r="DU283" s="15"/>
      <c r="DV283" s="15"/>
      <c r="DX283" s="15"/>
      <c r="DY283" s="15"/>
      <c r="EA283" s="15"/>
      <c r="EB283" s="15"/>
      <c r="ED283" s="15"/>
      <c r="EE283" s="15"/>
      <c r="EG283" s="15"/>
      <c r="EH283" s="15"/>
      <c r="EJ283" s="15"/>
      <c r="EK283" s="15"/>
      <c r="EM283" s="15"/>
      <c r="EN283" s="15"/>
      <c r="EP283" s="15"/>
      <c r="EQ283" s="15"/>
      <c r="ES283" s="15"/>
      <c r="ET283" s="15"/>
      <c r="EV283" s="15"/>
      <c r="EW283" s="15"/>
      <c r="EY283" s="15"/>
      <c r="EZ283" s="15"/>
      <c r="FB283" s="15"/>
      <c r="FC283" s="15"/>
      <c r="FE283" s="15"/>
      <c r="FF283" s="15"/>
      <c r="FH283" s="15"/>
      <c r="FI283" s="15"/>
      <c r="FK283" s="15"/>
      <c r="FL283" s="15"/>
      <c r="FN283" s="15"/>
      <c r="FO283" s="15" t="s">
        <v>224</v>
      </c>
      <c r="FQ283" s="15"/>
      <c r="FR283" s="15" t="s">
        <v>224</v>
      </c>
      <c r="FT283" s="15"/>
      <c r="FU283" s="15" t="s">
        <v>223</v>
      </c>
      <c r="FW283" s="15"/>
      <c r="FX283" s="15" t="s">
        <v>223</v>
      </c>
      <c r="FZ283" s="15"/>
      <c r="GA283" s="15" t="s">
        <v>224</v>
      </c>
      <c r="GC283" s="15"/>
      <c r="GD283" s="15" t="s">
        <v>224</v>
      </c>
      <c r="GF283" s="15"/>
      <c r="GG283" s="15" t="s">
        <v>235</v>
      </c>
      <c r="GI283" s="15"/>
      <c r="GJ283" s="15"/>
      <c r="GL283" s="15"/>
      <c r="GM283" s="15"/>
      <c r="GO283" s="15"/>
      <c r="GP283" s="15"/>
      <c r="GR283" s="15"/>
      <c r="GS283" s="15"/>
      <c r="GU283" s="15"/>
      <c r="GV283" s="15"/>
      <c r="GX283" s="15"/>
      <c r="GY283" s="15"/>
      <c r="HA283" s="15"/>
    </row>
    <row r="284" spans="1:209" hidden="1" x14ac:dyDescent="0.3">
      <c r="A284">
        <v>283</v>
      </c>
      <c r="B284" s="17">
        <v>45954.273090277798</v>
      </c>
      <c r="C284" s="2">
        <v>45954.274988425903</v>
      </c>
      <c r="D284" s="15" t="s">
        <v>660</v>
      </c>
      <c r="E284" s="15"/>
      <c r="G284" s="15"/>
      <c r="H284" s="2"/>
      <c r="I284" s="17">
        <v>45954</v>
      </c>
      <c r="K284" s="15"/>
      <c r="L284" s="16" t="s">
        <v>1029</v>
      </c>
      <c r="N284" s="15"/>
      <c r="O284" s="15" t="s">
        <v>1030</v>
      </c>
      <c r="Q284" s="15"/>
      <c r="R284" s="15" t="s">
        <v>917</v>
      </c>
      <c r="T284" s="15"/>
      <c r="U284" s="15" t="s">
        <v>267</v>
      </c>
      <c r="W284" s="15"/>
      <c r="X284" s="15" t="s">
        <v>396</v>
      </c>
      <c r="Z284" s="15"/>
      <c r="AA284" s="15" t="s">
        <v>252</v>
      </c>
      <c r="AC284" s="15"/>
      <c r="AD284" s="15" t="s">
        <v>483</v>
      </c>
      <c r="AF284" s="15"/>
      <c r="AG284" s="15" t="s">
        <v>216</v>
      </c>
      <c r="AI284" s="15"/>
      <c r="AJ284" s="15" t="s">
        <v>232</v>
      </c>
      <c r="AL284" s="15"/>
      <c r="AM284" s="15" t="s">
        <v>233</v>
      </c>
      <c r="AO284" s="15"/>
      <c r="AP284" s="15"/>
      <c r="AR284" s="15"/>
      <c r="AU284" s="15"/>
      <c r="AV284" s="15"/>
      <c r="AX284" s="15"/>
      <c r="BA284" s="15"/>
      <c r="BB284" s="15"/>
      <c r="BD284" s="15"/>
      <c r="BG284" s="15"/>
      <c r="BJ284" s="15"/>
      <c r="BK284" s="15"/>
      <c r="BM284" s="15"/>
      <c r="BN284" s="15"/>
      <c r="BP284" s="15"/>
      <c r="BQ284" s="15"/>
      <c r="BS284" s="15"/>
      <c r="BT284" s="15"/>
      <c r="BV284" s="15"/>
      <c r="BW284" s="15"/>
      <c r="BY284" s="15"/>
      <c r="BZ284" s="15"/>
      <c r="CB284" s="15"/>
      <c r="CC284" s="15"/>
      <c r="CE284" s="15"/>
      <c r="CF284" s="15"/>
      <c r="CH284" s="15"/>
      <c r="CI284" s="15"/>
      <c r="CK284" s="15"/>
      <c r="CL284" s="15"/>
      <c r="CN284" s="15"/>
      <c r="CO284" s="15"/>
      <c r="CQ284" s="15"/>
      <c r="CR284" s="15"/>
      <c r="CT284" s="15"/>
      <c r="CU284" s="15"/>
      <c r="CW284" s="15"/>
      <c r="CX284" s="15"/>
      <c r="CZ284" s="15"/>
      <c r="DA284" s="15"/>
      <c r="DC284" s="15"/>
      <c r="DD284" s="15"/>
      <c r="DF284" s="15"/>
      <c r="DG284" s="15"/>
      <c r="DI284" s="15"/>
      <c r="DJ284" s="15"/>
      <c r="DL284" s="15"/>
      <c r="DM284" s="15"/>
      <c r="DO284" s="15"/>
      <c r="DP284" s="15"/>
      <c r="DR284" s="15"/>
      <c r="DS284" s="15"/>
      <c r="DU284" s="15"/>
      <c r="DV284" s="15"/>
      <c r="DX284" s="15"/>
      <c r="DY284" s="15"/>
      <c r="EA284" s="15"/>
      <c r="EB284" s="15"/>
      <c r="ED284" s="15"/>
      <c r="EE284" s="15"/>
      <c r="EG284" s="15"/>
      <c r="EH284" s="15"/>
      <c r="EJ284" s="15"/>
      <c r="EK284" s="15"/>
      <c r="EM284" s="15"/>
      <c r="EN284" s="15"/>
      <c r="EP284" s="15"/>
      <c r="EQ284" s="15"/>
      <c r="ES284" s="15"/>
      <c r="ET284" s="15"/>
      <c r="EV284" s="15"/>
      <c r="EW284" s="15"/>
      <c r="EY284" s="15"/>
      <c r="EZ284" s="15"/>
      <c r="FB284" s="15"/>
      <c r="FC284" s="15"/>
      <c r="FE284" s="15"/>
      <c r="FF284" s="15"/>
      <c r="FH284" s="15"/>
      <c r="FI284" s="15"/>
      <c r="FK284" s="15"/>
      <c r="FL284" s="15"/>
      <c r="FN284" s="15"/>
      <c r="FO284" s="15"/>
      <c r="FQ284" s="15"/>
      <c r="FR284" s="15"/>
      <c r="FT284" s="15"/>
      <c r="FU284" s="15"/>
      <c r="FW284" s="15"/>
      <c r="FX284" s="15"/>
      <c r="FZ284" s="15"/>
      <c r="GA284" s="15"/>
      <c r="GC284" s="15"/>
      <c r="GD284" s="15"/>
      <c r="GF284" s="15"/>
      <c r="GG284" s="15"/>
      <c r="GI284" s="15"/>
      <c r="GJ284" s="15" t="s">
        <v>270</v>
      </c>
      <c r="GL284" s="15"/>
      <c r="GM284" s="15" t="s">
        <v>222</v>
      </c>
      <c r="GO284" s="15"/>
      <c r="GP284" s="15" t="s">
        <v>222</v>
      </c>
      <c r="GR284" s="15"/>
      <c r="GS284" s="15" t="s">
        <v>158</v>
      </c>
      <c r="GU284" s="15"/>
      <c r="GV284" s="15" t="s">
        <v>222</v>
      </c>
      <c r="GX284" s="15"/>
      <c r="GY284" s="15"/>
      <c r="HA284" s="15"/>
    </row>
    <row r="285" spans="1:209" hidden="1" x14ac:dyDescent="0.3">
      <c r="A285">
        <v>284</v>
      </c>
      <c r="B285" s="17">
        <v>45954.273449074099</v>
      </c>
      <c r="C285" s="2">
        <v>45954.275092592601</v>
      </c>
      <c r="D285" s="15" t="s">
        <v>660</v>
      </c>
      <c r="E285" s="15"/>
      <c r="G285" s="15"/>
      <c r="H285" s="2"/>
      <c r="I285" s="17">
        <v>45954</v>
      </c>
      <c r="K285" s="15"/>
      <c r="L285" s="16" t="s">
        <v>1276</v>
      </c>
      <c r="N285" s="15"/>
      <c r="O285" s="15" t="s">
        <v>1277</v>
      </c>
      <c r="Q285" s="15"/>
      <c r="R285" s="15" t="s">
        <v>285</v>
      </c>
      <c r="T285" s="15"/>
      <c r="U285" s="15" t="s">
        <v>267</v>
      </c>
      <c r="W285" s="15"/>
      <c r="X285" s="15" t="s">
        <v>396</v>
      </c>
      <c r="Z285" s="15"/>
      <c r="AA285" s="15" t="s">
        <v>252</v>
      </c>
      <c r="AC285" s="15"/>
      <c r="AD285" s="15" t="s">
        <v>1278</v>
      </c>
      <c r="AF285" s="15"/>
      <c r="AG285" s="15" t="s">
        <v>325</v>
      </c>
      <c r="AI285" s="15"/>
      <c r="AJ285" s="15" t="s">
        <v>232</v>
      </c>
      <c r="AL285" s="15"/>
      <c r="AM285" s="15" t="s">
        <v>233</v>
      </c>
      <c r="AO285" s="15"/>
      <c r="AP285" s="15"/>
      <c r="AR285" s="15"/>
      <c r="AU285" s="15"/>
      <c r="AV285" s="15"/>
      <c r="AX285" s="15"/>
      <c r="BA285" s="15"/>
      <c r="BB285" s="15"/>
      <c r="BD285" s="15"/>
      <c r="BG285" s="15"/>
      <c r="BJ285" s="15"/>
      <c r="BK285" s="15"/>
      <c r="BM285" s="15"/>
      <c r="BN285" s="15"/>
      <c r="BP285" s="15"/>
      <c r="BQ285" s="15"/>
      <c r="BS285" s="15"/>
      <c r="BT285" s="15"/>
      <c r="BV285" s="15"/>
      <c r="BW285" s="15"/>
      <c r="BY285" s="15"/>
      <c r="BZ285" s="15"/>
      <c r="CB285" s="15"/>
      <c r="CC285" s="15"/>
      <c r="CE285" s="15"/>
      <c r="CF285" s="15"/>
      <c r="CH285" s="15"/>
      <c r="CI285" s="15"/>
      <c r="CK285" s="15"/>
      <c r="CL285" s="15"/>
      <c r="CN285" s="15"/>
      <c r="CO285" s="15"/>
      <c r="CQ285" s="15"/>
      <c r="CR285" s="15"/>
      <c r="CT285" s="15"/>
      <c r="CU285" s="15"/>
      <c r="CW285" s="15"/>
      <c r="CX285" s="15"/>
      <c r="CZ285" s="15"/>
      <c r="DA285" s="15"/>
      <c r="DC285" s="15"/>
      <c r="DD285" s="15"/>
      <c r="DF285" s="15"/>
      <c r="DG285" s="15"/>
      <c r="DI285" s="15"/>
      <c r="DJ285" s="15"/>
      <c r="DL285" s="15"/>
      <c r="DM285" s="15"/>
      <c r="DO285" s="15"/>
      <c r="DP285" s="15"/>
      <c r="DR285" s="15"/>
      <c r="DS285" s="15"/>
      <c r="DU285" s="15"/>
      <c r="DV285" s="15"/>
      <c r="DX285" s="15"/>
      <c r="DY285" s="15"/>
      <c r="EA285" s="15"/>
      <c r="EB285" s="15"/>
      <c r="ED285" s="15"/>
      <c r="EE285" s="15"/>
      <c r="EG285" s="15"/>
      <c r="EH285" s="15"/>
      <c r="EJ285" s="15"/>
      <c r="EK285" s="15"/>
      <c r="EM285" s="15"/>
      <c r="EN285" s="15"/>
      <c r="EP285" s="15"/>
      <c r="EQ285" s="15"/>
      <c r="ES285" s="15"/>
      <c r="ET285" s="15"/>
      <c r="EV285" s="15"/>
      <c r="EW285" s="15"/>
      <c r="EY285" s="15"/>
      <c r="EZ285" s="15"/>
      <c r="FB285" s="15"/>
      <c r="FC285" s="15"/>
      <c r="FE285" s="15"/>
      <c r="FF285" s="15"/>
      <c r="FH285" s="15"/>
      <c r="FI285" s="15"/>
      <c r="FK285" s="15"/>
      <c r="FL285" s="15"/>
      <c r="FN285" s="15"/>
      <c r="FO285" s="15"/>
      <c r="FQ285" s="15"/>
      <c r="FR285" s="15"/>
      <c r="FT285" s="15"/>
      <c r="FU285" s="15"/>
      <c r="FW285" s="15"/>
      <c r="FX285" s="15"/>
      <c r="FZ285" s="15"/>
      <c r="GA285" s="15"/>
      <c r="GC285" s="15"/>
      <c r="GD285" s="15"/>
      <c r="GF285" s="15"/>
      <c r="GG285" s="15"/>
      <c r="GI285" s="15"/>
      <c r="GJ285" s="15" t="s">
        <v>270</v>
      </c>
      <c r="GL285" s="15"/>
      <c r="GM285" s="15" t="s">
        <v>235</v>
      </c>
      <c r="GO285" s="15"/>
      <c r="GP285" s="15" t="s">
        <v>235</v>
      </c>
      <c r="GR285" s="15"/>
      <c r="GS285" s="15" t="s">
        <v>236</v>
      </c>
      <c r="GU285" s="15"/>
      <c r="GV285" s="15" t="s">
        <v>222</v>
      </c>
      <c r="GX285" s="15"/>
      <c r="GY285" s="15" t="s">
        <v>1279</v>
      </c>
      <c r="HA285" s="15"/>
    </row>
    <row r="286" spans="1:209" hidden="1" x14ac:dyDescent="0.3">
      <c r="A286">
        <v>285</v>
      </c>
      <c r="B286" s="17">
        <v>45954.271087963003</v>
      </c>
      <c r="C286" s="2">
        <v>45954.276041666701</v>
      </c>
      <c r="D286" s="15" t="s">
        <v>660</v>
      </c>
      <c r="E286" s="15"/>
      <c r="G286" s="15"/>
      <c r="H286" s="2"/>
      <c r="I286" s="17">
        <v>45954</v>
      </c>
      <c r="K286" s="15"/>
      <c r="L286" s="16" t="s">
        <v>1280</v>
      </c>
      <c r="N286" s="15"/>
      <c r="O286" s="15" t="s">
        <v>1281</v>
      </c>
      <c r="Q286" s="15"/>
      <c r="R286" s="15" t="s">
        <v>285</v>
      </c>
      <c r="T286" s="15"/>
      <c r="U286" s="15" t="s">
        <v>267</v>
      </c>
      <c r="W286" s="15"/>
      <c r="X286" s="15" t="s">
        <v>396</v>
      </c>
      <c r="Z286" s="15"/>
      <c r="AA286" s="15" t="s">
        <v>252</v>
      </c>
      <c r="AC286" s="15"/>
      <c r="AD286" s="15" t="s">
        <v>1282</v>
      </c>
      <c r="AF286" s="15"/>
      <c r="AG286" s="15" t="s">
        <v>216</v>
      </c>
      <c r="AI286" s="15"/>
      <c r="AJ286" s="15" t="s">
        <v>217</v>
      </c>
      <c r="AL286" s="15"/>
      <c r="AM286" s="15" t="s">
        <v>218</v>
      </c>
      <c r="AO286" s="15"/>
      <c r="AP286" s="15" t="s">
        <v>288</v>
      </c>
      <c r="AR286" s="15"/>
      <c r="AS286" s="17">
        <v>46756</v>
      </c>
      <c r="AU286" s="15"/>
      <c r="AV286" s="15" t="s">
        <v>255</v>
      </c>
      <c r="AX286" s="15"/>
      <c r="BA286" s="15"/>
      <c r="BB286" s="15" t="s">
        <v>1283</v>
      </c>
      <c r="BD286" s="15"/>
      <c r="BE286" s="17">
        <v>46011</v>
      </c>
      <c r="BG286" s="15"/>
      <c r="BH286" s="17">
        <v>46011</v>
      </c>
      <c r="BJ286" s="15"/>
      <c r="BK286" s="15" t="s">
        <v>221</v>
      </c>
      <c r="BM286" s="15"/>
      <c r="BN286" s="15" t="s">
        <v>222</v>
      </c>
      <c r="BP286" s="15"/>
      <c r="BQ286" s="15" t="s">
        <v>222</v>
      </c>
      <c r="BS286" s="15"/>
      <c r="BT286" s="15" t="s">
        <v>224</v>
      </c>
      <c r="BV286" s="15"/>
      <c r="BW286" s="15" t="s">
        <v>223</v>
      </c>
      <c r="BY286" s="15"/>
      <c r="BZ286" s="15" t="s">
        <v>224</v>
      </c>
      <c r="CB286" s="15"/>
      <c r="CC286" s="15" t="s">
        <v>224</v>
      </c>
      <c r="CE286" s="15"/>
      <c r="CF286" s="15" t="s">
        <v>224</v>
      </c>
      <c r="CH286" s="15"/>
      <c r="CI286" s="15" t="s">
        <v>224</v>
      </c>
      <c r="CK286" s="15"/>
      <c r="CL286" s="15" t="s">
        <v>224</v>
      </c>
      <c r="CN286" s="15"/>
      <c r="CO286" s="15" t="s">
        <v>224</v>
      </c>
      <c r="CQ286" s="15"/>
      <c r="CR286" s="15"/>
      <c r="CT286" s="15"/>
      <c r="CU286" s="15"/>
      <c r="CW286" s="15"/>
      <c r="CX286" s="15"/>
      <c r="CZ286" s="15"/>
      <c r="DA286" s="15"/>
      <c r="DC286" s="15"/>
      <c r="DD286" s="15"/>
      <c r="DF286" s="15"/>
      <c r="DG286" s="15"/>
      <c r="DI286" s="15"/>
      <c r="DJ286" s="15"/>
      <c r="DL286" s="15"/>
      <c r="DM286" s="15"/>
      <c r="DO286" s="15"/>
      <c r="DP286" s="15"/>
      <c r="DR286" s="15"/>
      <c r="DS286" s="15"/>
      <c r="DU286" s="15"/>
      <c r="DV286" s="15"/>
      <c r="DX286" s="15"/>
      <c r="DY286" s="15"/>
      <c r="EA286" s="15"/>
      <c r="EB286" s="15"/>
      <c r="ED286" s="15"/>
      <c r="EE286" s="15"/>
      <c r="EG286" s="15"/>
      <c r="EH286" s="15"/>
      <c r="EJ286" s="15"/>
      <c r="EK286" s="15"/>
      <c r="EM286" s="15"/>
      <c r="EN286" s="15"/>
      <c r="EP286" s="15"/>
      <c r="EQ286" s="15"/>
      <c r="ES286" s="15"/>
      <c r="ET286" s="15"/>
      <c r="EV286" s="15"/>
      <c r="EW286" s="15"/>
      <c r="EY286" s="15"/>
      <c r="EZ286" s="15"/>
      <c r="FB286" s="15"/>
      <c r="FC286" s="15"/>
      <c r="FE286" s="15"/>
      <c r="FF286" s="15"/>
      <c r="FH286" s="15"/>
      <c r="FI286" s="15"/>
      <c r="FK286" s="15"/>
      <c r="FL286" s="15"/>
      <c r="FN286" s="15"/>
      <c r="FO286" s="15"/>
      <c r="FQ286" s="15"/>
      <c r="FR286" s="15"/>
      <c r="FT286" s="15"/>
      <c r="FU286" s="15"/>
      <c r="FW286" s="15"/>
      <c r="FX286" s="15"/>
      <c r="FZ286" s="15"/>
      <c r="GA286" s="15"/>
      <c r="GC286" s="15"/>
      <c r="GD286" s="15"/>
      <c r="GF286" s="15"/>
      <c r="GG286" s="15"/>
      <c r="GI286" s="15"/>
      <c r="GJ286" s="15"/>
      <c r="GL286" s="15"/>
      <c r="GM286" s="15"/>
      <c r="GO286" s="15"/>
      <c r="GP286" s="15"/>
      <c r="GR286" s="15"/>
      <c r="GS286" s="15"/>
      <c r="GU286" s="15"/>
      <c r="GV286" s="15"/>
      <c r="GX286" s="15"/>
      <c r="GY286" s="15"/>
      <c r="HA286" s="15"/>
    </row>
    <row r="287" spans="1:209" hidden="1" x14ac:dyDescent="0.3">
      <c r="A287">
        <v>286</v>
      </c>
      <c r="B287" s="17">
        <v>45954.275023148097</v>
      </c>
      <c r="C287" s="2">
        <v>45954.276736111096</v>
      </c>
      <c r="D287" s="15" t="s">
        <v>660</v>
      </c>
      <c r="E287" s="15"/>
      <c r="G287" s="15"/>
      <c r="H287" s="2"/>
      <c r="I287" s="17">
        <v>43692</v>
      </c>
      <c r="K287" s="15"/>
      <c r="L287" s="16" t="s">
        <v>1150</v>
      </c>
      <c r="N287" s="15"/>
      <c r="O287" s="15" t="s">
        <v>1284</v>
      </c>
      <c r="Q287" s="15"/>
      <c r="R287" s="15" t="s">
        <v>273</v>
      </c>
      <c r="T287" s="15"/>
      <c r="U287" s="15" t="s">
        <v>267</v>
      </c>
      <c r="W287" s="15"/>
      <c r="X287" s="15" t="s">
        <v>396</v>
      </c>
      <c r="Z287" s="15"/>
      <c r="AA287" s="15" t="s">
        <v>252</v>
      </c>
      <c r="AC287" s="15"/>
      <c r="AD287" s="15" t="s">
        <v>1152</v>
      </c>
      <c r="AF287" s="15"/>
      <c r="AG287" s="15" t="s">
        <v>216</v>
      </c>
      <c r="AI287" s="15"/>
      <c r="AJ287" s="15" t="s">
        <v>232</v>
      </c>
      <c r="AL287" s="15"/>
      <c r="AM287" s="15" t="s">
        <v>282</v>
      </c>
      <c r="AO287" s="15"/>
      <c r="AP287" s="15"/>
      <c r="AR287" s="15"/>
      <c r="AU287" s="15"/>
      <c r="AV287" s="15"/>
      <c r="AX287" s="15"/>
      <c r="BA287" s="15"/>
      <c r="BB287" s="15"/>
      <c r="BD287" s="15"/>
      <c r="BG287" s="15"/>
      <c r="BJ287" s="15"/>
      <c r="BK287" s="15"/>
      <c r="BM287" s="15"/>
      <c r="BN287" s="15"/>
      <c r="BP287" s="15"/>
      <c r="BQ287" s="15"/>
      <c r="BS287" s="15"/>
      <c r="BT287" s="15"/>
      <c r="BV287" s="15"/>
      <c r="BW287" s="15"/>
      <c r="BY287" s="15"/>
      <c r="BZ287" s="15"/>
      <c r="CB287" s="15"/>
      <c r="CC287" s="15"/>
      <c r="CE287" s="15"/>
      <c r="CF287" s="15"/>
      <c r="CH287" s="15"/>
      <c r="CI287" s="15"/>
      <c r="CK287" s="15"/>
      <c r="CL287" s="15"/>
      <c r="CN287" s="15"/>
      <c r="CO287" s="15"/>
      <c r="CQ287" s="15"/>
      <c r="CR287" s="15"/>
      <c r="CT287" s="15"/>
      <c r="CU287" s="15"/>
      <c r="CW287" s="15"/>
      <c r="CX287" s="15"/>
      <c r="CZ287" s="15"/>
      <c r="DA287" s="15"/>
      <c r="DC287" s="15"/>
      <c r="DD287" s="15"/>
      <c r="DF287" s="15"/>
      <c r="DG287" s="15"/>
      <c r="DI287" s="15"/>
      <c r="DJ287" s="15"/>
      <c r="DL287" s="15"/>
      <c r="DM287" s="15"/>
      <c r="DO287" s="15"/>
      <c r="DP287" s="15"/>
      <c r="DR287" s="15"/>
      <c r="DS287" s="15"/>
      <c r="DU287" s="15"/>
      <c r="DV287" s="15"/>
      <c r="DX287" s="15"/>
      <c r="DY287" s="15"/>
      <c r="EA287" s="15"/>
      <c r="EB287" s="15"/>
      <c r="ED287" s="15"/>
      <c r="EE287" s="15"/>
      <c r="EG287" s="15"/>
      <c r="EH287" s="15"/>
      <c r="EJ287" s="15"/>
      <c r="EK287" s="15"/>
      <c r="EM287" s="15"/>
      <c r="EN287" s="15"/>
      <c r="EP287" s="15"/>
      <c r="EQ287" s="15"/>
      <c r="ES287" s="15"/>
      <c r="ET287" s="15"/>
      <c r="EV287" s="15"/>
      <c r="EW287" s="15" t="s">
        <v>224</v>
      </c>
      <c r="EY287" s="15"/>
      <c r="EZ287" s="15" t="s">
        <v>224</v>
      </c>
      <c r="FB287" s="15"/>
      <c r="FC287" s="15" t="s">
        <v>224</v>
      </c>
      <c r="FE287" s="15"/>
      <c r="FF287" s="15" t="s">
        <v>223</v>
      </c>
      <c r="FH287" s="15"/>
      <c r="FI287" s="15" t="s">
        <v>224</v>
      </c>
      <c r="FK287" s="15"/>
      <c r="FL287" s="15" t="s">
        <v>223</v>
      </c>
      <c r="FN287" s="15"/>
      <c r="FO287" s="15" t="s">
        <v>223</v>
      </c>
      <c r="FQ287" s="15"/>
      <c r="FR287" s="15" t="s">
        <v>224</v>
      </c>
      <c r="FT287" s="15"/>
      <c r="FU287" s="15" t="s">
        <v>223</v>
      </c>
      <c r="FW287" s="15"/>
      <c r="FX287" s="15" t="s">
        <v>223</v>
      </c>
      <c r="FZ287" s="15"/>
      <c r="GA287" s="15" t="s">
        <v>224</v>
      </c>
      <c r="GC287" s="15"/>
      <c r="GD287" s="15" t="s">
        <v>224</v>
      </c>
      <c r="GF287" s="15"/>
      <c r="GG287" s="15" t="s">
        <v>235</v>
      </c>
      <c r="GI287" s="15"/>
      <c r="GJ287" s="15"/>
      <c r="GL287" s="15"/>
      <c r="GM287" s="15"/>
      <c r="GO287" s="15"/>
      <c r="GP287" s="15"/>
      <c r="GR287" s="15"/>
      <c r="GS287" s="15"/>
      <c r="GU287" s="15"/>
      <c r="GV287" s="15"/>
      <c r="GX287" s="15"/>
      <c r="GY287" s="15" t="s">
        <v>1285</v>
      </c>
      <c r="HA287" s="15"/>
    </row>
    <row r="288" spans="1:209" hidden="1" x14ac:dyDescent="0.3">
      <c r="A288">
        <v>287</v>
      </c>
      <c r="B288" s="17">
        <v>45954.279502314799</v>
      </c>
      <c r="C288" s="2">
        <v>45954.2815625</v>
      </c>
      <c r="D288" s="15" t="s">
        <v>660</v>
      </c>
      <c r="E288" s="15"/>
      <c r="G288" s="15"/>
      <c r="H288" s="2"/>
      <c r="I288" s="17">
        <v>45954</v>
      </c>
      <c r="K288" s="15"/>
      <c r="L288" s="16" t="s">
        <v>1286</v>
      </c>
      <c r="N288" s="15"/>
      <c r="O288" s="15" t="s">
        <v>1202</v>
      </c>
      <c r="Q288" s="15"/>
      <c r="R288" s="15" t="s">
        <v>273</v>
      </c>
      <c r="T288" s="15"/>
      <c r="U288" s="15" t="s">
        <v>267</v>
      </c>
      <c r="W288" s="15"/>
      <c r="X288" s="15" t="s">
        <v>396</v>
      </c>
      <c r="Z288" s="15"/>
      <c r="AA288" s="15" t="s">
        <v>252</v>
      </c>
      <c r="AC288" s="15"/>
      <c r="AD288" s="15" t="s">
        <v>1287</v>
      </c>
      <c r="AF288" s="15"/>
      <c r="AG288" s="15" t="s">
        <v>216</v>
      </c>
      <c r="AI288" s="15"/>
      <c r="AJ288" s="15" t="s">
        <v>232</v>
      </c>
      <c r="AL288" s="15"/>
      <c r="AM288" s="15" t="s">
        <v>304</v>
      </c>
      <c r="AO288" s="15"/>
      <c r="AP288" s="15"/>
      <c r="AR288" s="15"/>
      <c r="AU288" s="15"/>
      <c r="AV288" s="15"/>
      <c r="AX288" s="15"/>
      <c r="BA288" s="15"/>
      <c r="BB288" s="15"/>
      <c r="BD288" s="15"/>
      <c r="BG288" s="15"/>
      <c r="BJ288" s="15"/>
      <c r="BK288" s="15"/>
      <c r="BM288" s="15"/>
      <c r="BN288" s="15"/>
      <c r="BP288" s="15"/>
      <c r="BQ288" s="15"/>
      <c r="BS288" s="15"/>
      <c r="BT288" s="15"/>
      <c r="BV288" s="15"/>
      <c r="BW288" s="15"/>
      <c r="BY288" s="15"/>
      <c r="BZ288" s="15"/>
      <c r="CB288" s="15"/>
      <c r="CC288" s="15"/>
      <c r="CE288" s="15"/>
      <c r="CF288" s="15"/>
      <c r="CH288" s="15"/>
      <c r="CI288" s="15"/>
      <c r="CK288" s="15"/>
      <c r="CL288" s="15"/>
      <c r="CN288" s="15"/>
      <c r="CO288" s="15"/>
      <c r="CQ288" s="15"/>
      <c r="CR288" s="15"/>
      <c r="CT288" s="15"/>
      <c r="CU288" s="15"/>
      <c r="CW288" s="15"/>
      <c r="CX288" s="15"/>
      <c r="CZ288" s="15"/>
      <c r="DA288" s="15"/>
      <c r="DC288" s="15"/>
      <c r="DD288" s="15"/>
      <c r="DF288" s="15"/>
      <c r="DG288" s="15"/>
      <c r="DI288" s="15"/>
      <c r="DJ288" s="15"/>
      <c r="DL288" s="15"/>
      <c r="DM288" s="15"/>
      <c r="DO288" s="15"/>
      <c r="DP288" s="15"/>
      <c r="DR288" s="15"/>
      <c r="DS288" s="15"/>
      <c r="DU288" s="15"/>
      <c r="DV288" s="15"/>
      <c r="DX288" s="15"/>
      <c r="DY288" s="15"/>
      <c r="EA288" s="15"/>
      <c r="EB288" s="15"/>
      <c r="ED288" s="15"/>
      <c r="EE288" s="15"/>
      <c r="EG288" s="15"/>
      <c r="EH288" s="15"/>
      <c r="EJ288" s="15"/>
      <c r="EK288" s="15"/>
      <c r="EM288" s="15"/>
      <c r="EN288" s="15"/>
      <c r="EP288" s="15"/>
      <c r="EQ288" s="15"/>
      <c r="ES288" s="15"/>
      <c r="ET288" s="15"/>
      <c r="EV288" s="15"/>
      <c r="EW288" s="15"/>
      <c r="EY288" s="15"/>
      <c r="EZ288" s="15"/>
      <c r="FB288" s="15"/>
      <c r="FC288" s="15"/>
      <c r="FE288" s="15"/>
      <c r="FF288" s="15"/>
      <c r="FH288" s="15"/>
      <c r="FI288" s="15"/>
      <c r="FK288" s="15"/>
      <c r="FL288" s="15"/>
      <c r="FN288" s="15"/>
      <c r="FO288" s="15" t="s">
        <v>224</v>
      </c>
      <c r="FQ288" s="15"/>
      <c r="FR288" s="15" t="s">
        <v>224</v>
      </c>
      <c r="FT288" s="15"/>
      <c r="FU288" s="15" t="s">
        <v>223</v>
      </c>
      <c r="FW288" s="15"/>
      <c r="FX288" s="15" t="s">
        <v>223</v>
      </c>
      <c r="FZ288" s="15"/>
      <c r="GA288" s="15" t="s">
        <v>223</v>
      </c>
      <c r="GC288" s="15"/>
      <c r="GD288" s="15" t="s">
        <v>223</v>
      </c>
      <c r="GF288" s="15"/>
      <c r="GG288" s="15" t="s">
        <v>222</v>
      </c>
      <c r="GI288" s="15"/>
      <c r="GJ288" s="15"/>
      <c r="GL288" s="15"/>
      <c r="GM288" s="15"/>
      <c r="GO288" s="15"/>
      <c r="GP288" s="15"/>
      <c r="GR288" s="15"/>
      <c r="GS288" s="15"/>
      <c r="GU288" s="15"/>
      <c r="GV288" s="15"/>
      <c r="GX288" s="15"/>
      <c r="GY288" s="15"/>
      <c r="HA288" s="15"/>
    </row>
    <row r="289" spans="1:209" hidden="1" x14ac:dyDescent="0.3">
      <c r="A289">
        <v>288</v>
      </c>
      <c r="B289" s="17">
        <v>45954.285150463002</v>
      </c>
      <c r="C289" s="2">
        <v>45954.286331018498</v>
      </c>
      <c r="D289" s="15" t="s">
        <v>660</v>
      </c>
      <c r="E289" s="15"/>
      <c r="G289" s="15"/>
      <c r="H289" s="2"/>
      <c r="I289" s="17">
        <v>45954</v>
      </c>
      <c r="K289" s="15"/>
      <c r="L289" s="16" t="s">
        <v>982</v>
      </c>
      <c r="N289" s="15"/>
      <c r="O289" s="15" t="s">
        <v>1288</v>
      </c>
      <c r="Q289" s="15"/>
      <c r="R289" s="15" t="s">
        <v>285</v>
      </c>
      <c r="T289" s="15"/>
      <c r="U289" s="15" t="s">
        <v>267</v>
      </c>
      <c r="W289" s="15"/>
      <c r="X289" s="15" t="s">
        <v>396</v>
      </c>
      <c r="Z289" s="15"/>
      <c r="AA289" s="15" t="s">
        <v>252</v>
      </c>
      <c r="AC289" s="15"/>
      <c r="AD289" s="15" t="s">
        <v>1289</v>
      </c>
      <c r="AF289" s="15"/>
      <c r="AG289" s="15" t="s">
        <v>216</v>
      </c>
      <c r="AI289" s="15"/>
      <c r="AJ289" s="15" t="s">
        <v>232</v>
      </c>
      <c r="AL289" s="15"/>
      <c r="AM289" s="15" t="s">
        <v>282</v>
      </c>
      <c r="AO289" s="15"/>
      <c r="AP289" s="15"/>
      <c r="AR289" s="15"/>
      <c r="AU289" s="15"/>
      <c r="AV289" s="15"/>
      <c r="AX289" s="15"/>
      <c r="BA289" s="15"/>
      <c r="BB289" s="15"/>
      <c r="BD289" s="15"/>
      <c r="BG289" s="15"/>
      <c r="BJ289" s="15"/>
      <c r="BK289" s="15"/>
      <c r="BM289" s="15"/>
      <c r="BN289" s="15"/>
      <c r="BP289" s="15"/>
      <c r="BQ289" s="15"/>
      <c r="BS289" s="15"/>
      <c r="BT289" s="15"/>
      <c r="BV289" s="15"/>
      <c r="BW289" s="15"/>
      <c r="BY289" s="15"/>
      <c r="BZ289" s="15"/>
      <c r="CB289" s="15"/>
      <c r="CC289" s="15"/>
      <c r="CE289" s="15"/>
      <c r="CF289" s="15"/>
      <c r="CH289" s="15"/>
      <c r="CI289" s="15"/>
      <c r="CK289" s="15"/>
      <c r="CL289" s="15"/>
      <c r="CN289" s="15"/>
      <c r="CO289" s="15"/>
      <c r="CQ289" s="15"/>
      <c r="CR289" s="15"/>
      <c r="CT289" s="15"/>
      <c r="CU289" s="15"/>
      <c r="CW289" s="15"/>
      <c r="CX289" s="15"/>
      <c r="CZ289" s="15"/>
      <c r="DA289" s="15"/>
      <c r="DC289" s="15"/>
      <c r="DD289" s="15"/>
      <c r="DF289" s="15"/>
      <c r="DG289" s="15"/>
      <c r="DI289" s="15"/>
      <c r="DJ289" s="15"/>
      <c r="DL289" s="15"/>
      <c r="DM289" s="15"/>
      <c r="DO289" s="15"/>
      <c r="DP289" s="15"/>
      <c r="DR289" s="15"/>
      <c r="DS289" s="15"/>
      <c r="DU289" s="15"/>
      <c r="DV289" s="15"/>
      <c r="DX289" s="15"/>
      <c r="DY289" s="15"/>
      <c r="EA289" s="15"/>
      <c r="EB289" s="15"/>
      <c r="ED289" s="15"/>
      <c r="EE289" s="15"/>
      <c r="EG289" s="15"/>
      <c r="EH289" s="15"/>
      <c r="EJ289" s="15"/>
      <c r="EK289" s="15"/>
      <c r="EM289" s="15"/>
      <c r="EN289" s="15"/>
      <c r="EP289" s="15"/>
      <c r="EQ289" s="15"/>
      <c r="ES289" s="15"/>
      <c r="ET289" s="15"/>
      <c r="EV289" s="15"/>
      <c r="EW289" s="15" t="s">
        <v>223</v>
      </c>
      <c r="EY289" s="15"/>
      <c r="EZ289" s="15" t="s">
        <v>223</v>
      </c>
      <c r="FB289" s="15"/>
      <c r="FC289" s="15" t="s">
        <v>224</v>
      </c>
      <c r="FE289" s="15"/>
      <c r="FF289" s="15" t="s">
        <v>223</v>
      </c>
      <c r="FH289" s="15"/>
      <c r="FI289" s="15" t="s">
        <v>224</v>
      </c>
      <c r="FK289" s="15"/>
      <c r="FL289" s="15" t="s">
        <v>224</v>
      </c>
      <c r="FN289" s="15"/>
      <c r="FO289" s="15" t="s">
        <v>224</v>
      </c>
      <c r="FQ289" s="15"/>
      <c r="FR289" s="15" t="s">
        <v>224</v>
      </c>
      <c r="FT289" s="15"/>
      <c r="FU289" s="15" t="s">
        <v>224</v>
      </c>
      <c r="FW289" s="15"/>
      <c r="FX289" s="15" t="s">
        <v>223</v>
      </c>
      <c r="FZ289" s="15"/>
      <c r="GA289" s="15" t="s">
        <v>223</v>
      </c>
      <c r="GC289" s="15"/>
      <c r="GD289" s="15" t="s">
        <v>224</v>
      </c>
      <c r="GF289" s="15"/>
      <c r="GG289" s="15" t="s">
        <v>235</v>
      </c>
      <c r="GI289" s="15"/>
      <c r="GJ289" s="15"/>
      <c r="GL289" s="15"/>
      <c r="GM289" s="15"/>
      <c r="GO289" s="15"/>
      <c r="GP289" s="15"/>
      <c r="GR289" s="15"/>
      <c r="GS289" s="15"/>
      <c r="GU289" s="15"/>
      <c r="GV289" s="15"/>
      <c r="GX289" s="15"/>
      <c r="GY289" s="15"/>
      <c r="HA289" s="15"/>
    </row>
    <row r="290" spans="1:209" hidden="1" x14ac:dyDescent="0.3">
      <c r="A290">
        <v>289</v>
      </c>
      <c r="B290" s="17">
        <v>45954.281932870399</v>
      </c>
      <c r="C290" s="2">
        <v>45954.286331018498</v>
      </c>
      <c r="D290" s="15" t="s">
        <v>660</v>
      </c>
      <c r="E290" s="15"/>
      <c r="G290" s="15"/>
      <c r="H290" s="2"/>
      <c r="I290" s="17">
        <v>45954</v>
      </c>
      <c r="K290" s="15"/>
      <c r="L290" s="16" t="s">
        <v>1290</v>
      </c>
      <c r="N290" s="15"/>
      <c r="O290" s="15" t="s">
        <v>1037</v>
      </c>
      <c r="Q290" s="15"/>
      <c r="R290" s="15" t="s">
        <v>273</v>
      </c>
      <c r="T290" s="15"/>
      <c r="U290" s="15" t="s">
        <v>267</v>
      </c>
      <c r="W290" s="15"/>
      <c r="X290" s="15" t="s">
        <v>396</v>
      </c>
      <c r="Z290" s="15"/>
      <c r="AA290" s="15" t="s">
        <v>252</v>
      </c>
      <c r="AC290" s="15"/>
      <c r="AD290" s="15" t="s">
        <v>1291</v>
      </c>
      <c r="AF290" s="15"/>
      <c r="AG290" s="15" t="s">
        <v>216</v>
      </c>
      <c r="AI290" s="15"/>
      <c r="AJ290" s="15" t="s">
        <v>294</v>
      </c>
      <c r="AL290" s="15"/>
      <c r="AM290" s="15" t="s">
        <v>282</v>
      </c>
      <c r="AO290" s="15"/>
      <c r="AP290" s="15"/>
      <c r="AR290" s="15"/>
      <c r="AU290" s="15"/>
      <c r="AV290" s="15"/>
      <c r="AX290" s="15"/>
      <c r="BA290" s="15"/>
      <c r="BB290" s="15"/>
      <c r="BD290" s="15"/>
      <c r="BG290" s="15"/>
      <c r="BJ290" s="15"/>
      <c r="BK290" s="15"/>
      <c r="BM290" s="15"/>
      <c r="BN290" s="15"/>
      <c r="BP290" s="15"/>
      <c r="BQ290" s="15"/>
      <c r="BS290" s="15"/>
      <c r="BT290" s="15"/>
      <c r="BV290" s="15"/>
      <c r="BW290" s="15"/>
      <c r="BY290" s="15"/>
      <c r="BZ290" s="15"/>
      <c r="CB290" s="15"/>
      <c r="CC290" s="15"/>
      <c r="CE290" s="15"/>
      <c r="CF290" s="15"/>
      <c r="CH290" s="15"/>
      <c r="CI290" s="15"/>
      <c r="CK290" s="15"/>
      <c r="CL290" s="15"/>
      <c r="CN290" s="15"/>
      <c r="CO290" s="15"/>
      <c r="CQ290" s="15"/>
      <c r="CR290" s="15"/>
      <c r="CT290" s="15"/>
      <c r="CU290" s="15"/>
      <c r="CW290" s="15"/>
      <c r="CX290" s="15"/>
      <c r="CZ290" s="15"/>
      <c r="DA290" s="15"/>
      <c r="DC290" s="15"/>
      <c r="DD290" s="15"/>
      <c r="DF290" s="15"/>
      <c r="DG290" s="15"/>
      <c r="DI290" s="15"/>
      <c r="DJ290" s="15"/>
      <c r="DL290" s="15"/>
      <c r="DM290" s="15"/>
      <c r="DO290" s="15"/>
      <c r="DP290" s="15"/>
      <c r="DR290" s="15"/>
      <c r="DS290" s="15"/>
      <c r="DU290" s="15"/>
      <c r="DV290" s="15"/>
      <c r="DX290" s="15"/>
      <c r="DY290" s="15"/>
      <c r="EA290" s="15"/>
      <c r="EB290" s="15"/>
      <c r="ED290" s="15"/>
      <c r="EE290" s="15"/>
      <c r="EG290" s="15"/>
      <c r="EH290" s="15"/>
      <c r="EJ290" s="15"/>
      <c r="EK290" s="15"/>
      <c r="EM290" s="15"/>
      <c r="EN290" s="15"/>
      <c r="EP290" s="15"/>
      <c r="EQ290" s="15"/>
      <c r="ES290" s="15"/>
      <c r="ET290" s="15"/>
      <c r="EV290" s="15"/>
      <c r="EW290" s="15" t="s">
        <v>224</v>
      </c>
      <c r="EY290" s="15"/>
      <c r="EZ290" s="15" t="s">
        <v>224</v>
      </c>
      <c r="FB290" s="15"/>
      <c r="FC290" s="15" t="s">
        <v>224</v>
      </c>
      <c r="FE290" s="15"/>
      <c r="FF290" s="15" t="s">
        <v>224</v>
      </c>
      <c r="FH290" s="15"/>
      <c r="FI290" s="15" t="s">
        <v>223</v>
      </c>
      <c r="FK290" s="15"/>
      <c r="FL290" s="15" t="s">
        <v>223</v>
      </c>
      <c r="FN290" s="15"/>
      <c r="FO290" s="15" t="s">
        <v>224</v>
      </c>
      <c r="FQ290" s="15"/>
      <c r="FR290" s="15" t="s">
        <v>224</v>
      </c>
      <c r="FT290" s="15"/>
      <c r="FU290" s="15" t="s">
        <v>224</v>
      </c>
      <c r="FW290" s="15"/>
      <c r="FX290" s="15" t="s">
        <v>224</v>
      </c>
      <c r="FZ290" s="15"/>
      <c r="GA290" s="15" t="s">
        <v>224</v>
      </c>
      <c r="GC290" s="15"/>
      <c r="GD290" s="15" t="s">
        <v>224</v>
      </c>
      <c r="GF290" s="15"/>
      <c r="GG290" s="15" t="s">
        <v>235</v>
      </c>
      <c r="GI290" s="15"/>
      <c r="GJ290" s="15"/>
      <c r="GL290" s="15"/>
      <c r="GM290" s="15"/>
      <c r="GO290" s="15"/>
      <c r="GP290" s="15"/>
      <c r="GR290" s="15"/>
      <c r="GS290" s="15"/>
      <c r="GU290" s="15"/>
      <c r="GV290" s="15"/>
      <c r="GX290" s="15"/>
      <c r="GY290" s="15"/>
      <c r="HA290" s="15"/>
    </row>
    <row r="291" spans="1:209" hidden="1" x14ac:dyDescent="0.3">
      <c r="A291">
        <v>290</v>
      </c>
      <c r="B291" s="17">
        <v>45954.289490740703</v>
      </c>
      <c r="C291" s="2">
        <v>45954.293749999997</v>
      </c>
      <c r="D291" s="15" t="s">
        <v>660</v>
      </c>
      <c r="E291" s="15"/>
      <c r="G291" s="15"/>
      <c r="H291" s="2"/>
      <c r="I291" s="17">
        <v>45947</v>
      </c>
      <c r="K291" s="15"/>
      <c r="L291" s="16" t="s">
        <v>1292</v>
      </c>
      <c r="N291" s="15"/>
      <c r="O291" s="15" t="s">
        <v>1254</v>
      </c>
      <c r="Q291" s="15"/>
      <c r="R291" s="15" t="s">
        <v>273</v>
      </c>
      <c r="T291" s="15"/>
      <c r="U291" s="15" t="s">
        <v>267</v>
      </c>
      <c r="W291" s="15"/>
      <c r="X291" s="15" t="s">
        <v>381</v>
      </c>
      <c r="Z291" s="15"/>
      <c r="AA291" s="15" t="s">
        <v>1293</v>
      </c>
      <c r="AC291" s="15"/>
      <c r="AD291" s="15" t="s">
        <v>1256</v>
      </c>
      <c r="AF291" s="15"/>
      <c r="AG291" s="15" t="s">
        <v>325</v>
      </c>
      <c r="AI291" s="15"/>
      <c r="AJ291" s="15" t="s">
        <v>232</v>
      </c>
      <c r="AL291" s="15"/>
      <c r="AM291" s="15" t="s">
        <v>282</v>
      </c>
      <c r="AO291" s="15"/>
      <c r="AP291" s="15"/>
      <c r="AR291" s="15"/>
      <c r="AU291" s="15"/>
      <c r="AV291" s="15"/>
      <c r="AX291" s="15"/>
      <c r="BA291" s="15"/>
      <c r="BB291" s="15"/>
      <c r="BD291" s="15"/>
      <c r="BG291" s="15"/>
      <c r="BJ291" s="15"/>
      <c r="BK291" s="15"/>
      <c r="BM291" s="15"/>
      <c r="BN291" s="15"/>
      <c r="BP291" s="15"/>
      <c r="BQ291" s="15"/>
      <c r="BS291" s="15"/>
      <c r="BT291" s="15"/>
      <c r="BV291" s="15"/>
      <c r="BW291" s="15"/>
      <c r="BY291" s="15"/>
      <c r="BZ291" s="15"/>
      <c r="CB291" s="15"/>
      <c r="CC291" s="15"/>
      <c r="CE291" s="15"/>
      <c r="CF291" s="15"/>
      <c r="CH291" s="15"/>
      <c r="CI291" s="15"/>
      <c r="CK291" s="15"/>
      <c r="CL291" s="15"/>
      <c r="CN291" s="15"/>
      <c r="CO291" s="15"/>
      <c r="CQ291" s="15"/>
      <c r="CR291" s="15"/>
      <c r="CT291" s="15"/>
      <c r="CU291" s="15"/>
      <c r="CW291" s="15"/>
      <c r="CX291" s="15"/>
      <c r="CZ291" s="15"/>
      <c r="DA291" s="15"/>
      <c r="DC291" s="15"/>
      <c r="DD291" s="15"/>
      <c r="DF291" s="15"/>
      <c r="DG291" s="15"/>
      <c r="DI291" s="15"/>
      <c r="DJ291" s="15"/>
      <c r="DL291" s="15"/>
      <c r="DM291" s="15"/>
      <c r="DO291" s="15"/>
      <c r="DP291" s="15"/>
      <c r="DR291" s="15"/>
      <c r="DS291" s="15"/>
      <c r="DU291" s="15"/>
      <c r="DV291" s="15"/>
      <c r="DX291" s="15"/>
      <c r="DY291" s="15"/>
      <c r="EA291" s="15"/>
      <c r="EB291" s="15"/>
      <c r="ED291" s="15"/>
      <c r="EE291" s="15"/>
      <c r="EG291" s="15"/>
      <c r="EH291" s="15"/>
      <c r="EJ291" s="15"/>
      <c r="EK291" s="15"/>
      <c r="EM291" s="15"/>
      <c r="EN291" s="15"/>
      <c r="EP291" s="15"/>
      <c r="EQ291" s="15"/>
      <c r="ES291" s="15"/>
      <c r="ET291" s="15"/>
      <c r="EV291" s="15"/>
      <c r="EW291" s="15" t="s">
        <v>223</v>
      </c>
      <c r="EY291" s="15"/>
      <c r="EZ291" s="15" t="s">
        <v>223</v>
      </c>
      <c r="FB291" s="15"/>
      <c r="FC291" s="15" t="s">
        <v>224</v>
      </c>
      <c r="FE291" s="15"/>
      <c r="FF291" s="15" t="s">
        <v>223</v>
      </c>
      <c r="FH291" s="15"/>
      <c r="FI291" s="15" t="s">
        <v>223</v>
      </c>
      <c r="FK291" s="15"/>
      <c r="FL291" s="15" t="s">
        <v>224</v>
      </c>
      <c r="FN291" s="15"/>
      <c r="FO291" s="15" t="s">
        <v>223</v>
      </c>
      <c r="FQ291" s="15"/>
      <c r="FR291" s="15" t="s">
        <v>224</v>
      </c>
      <c r="FT291" s="15"/>
      <c r="FU291" s="15" t="s">
        <v>223</v>
      </c>
      <c r="FW291" s="15"/>
      <c r="FX291" s="15" t="s">
        <v>223</v>
      </c>
      <c r="FZ291" s="15"/>
      <c r="GA291" s="15" t="s">
        <v>223</v>
      </c>
      <c r="GC291" s="15"/>
      <c r="GD291" s="15" t="s">
        <v>224</v>
      </c>
      <c r="GF291" s="15"/>
      <c r="GG291" s="15" t="s">
        <v>222</v>
      </c>
      <c r="GI291" s="15"/>
      <c r="GJ291" s="15"/>
      <c r="GL291" s="15"/>
      <c r="GM291" s="15"/>
      <c r="GO291" s="15"/>
      <c r="GP291" s="15"/>
      <c r="GR291" s="15"/>
      <c r="GS291" s="15"/>
      <c r="GU291" s="15"/>
      <c r="GV291" s="15"/>
      <c r="GX291" s="15"/>
      <c r="GY291" s="15"/>
      <c r="HA291" s="15"/>
    </row>
    <row r="292" spans="1:209" hidden="1" x14ac:dyDescent="0.3">
      <c r="A292">
        <v>291</v>
      </c>
      <c r="B292" s="17">
        <v>45954.398275462998</v>
      </c>
      <c r="C292" s="2">
        <v>45954.408645833297</v>
      </c>
      <c r="D292" s="15" t="s">
        <v>660</v>
      </c>
      <c r="E292" s="15"/>
      <c r="G292" s="15"/>
      <c r="H292" s="2"/>
      <c r="I292" s="17">
        <v>45954</v>
      </c>
      <c r="K292" s="15"/>
      <c r="L292" s="16" t="s">
        <v>1197</v>
      </c>
      <c r="N292" s="15"/>
      <c r="O292" s="15" t="s">
        <v>1198</v>
      </c>
      <c r="Q292" s="15"/>
      <c r="R292" s="15" t="s">
        <v>273</v>
      </c>
      <c r="T292" s="15"/>
      <c r="U292" s="15" t="s">
        <v>267</v>
      </c>
      <c r="W292" s="15"/>
      <c r="X292" s="15" t="s">
        <v>396</v>
      </c>
      <c r="Z292" s="15"/>
      <c r="AA292" s="15" t="s">
        <v>252</v>
      </c>
      <c r="AC292" s="15"/>
      <c r="AD292" s="15" t="s">
        <v>1294</v>
      </c>
      <c r="AF292" s="15"/>
      <c r="AG292" s="15" t="s">
        <v>216</v>
      </c>
      <c r="AI292" s="15"/>
      <c r="AJ292" s="15" t="s">
        <v>232</v>
      </c>
      <c r="AL292" s="15"/>
      <c r="AM292" s="15" t="s">
        <v>282</v>
      </c>
      <c r="AO292" s="15"/>
      <c r="AP292" s="15"/>
      <c r="AR292" s="15"/>
      <c r="AU292" s="15"/>
      <c r="AV292" s="15"/>
      <c r="AX292" s="15"/>
      <c r="BA292" s="15"/>
      <c r="BB292" s="15"/>
      <c r="BD292" s="15"/>
      <c r="BG292" s="15"/>
      <c r="BJ292" s="15"/>
      <c r="BK292" s="15"/>
      <c r="BM292" s="15"/>
      <c r="BN292" s="15"/>
      <c r="BP292" s="15"/>
      <c r="BQ292" s="15"/>
      <c r="BS292" s="15"/>
      <c r="BT292" s="15"/>
      <c r="BV292" s="15"/>
      <c r="BW292" s="15"/>
      <c r="BY292" s="15"/>
      <c r="BZ292" s="15"/>
      <c r="CB292" s="15"/>
      <c r="CC292" s="15"/>
      <c r="CE292" s="15"/>
      <c r="CF292" s="15"/>
      <c r="CH292" s="15"/>
      <c r="CI292" s="15"/>
      <c r="CK292" s="15"/>
      <c r="CL292" s="15"/>
      <c r="CN292" s="15"/>
      <c r="CO292" s="15"/>
      <c r="CQ292" s="15"/>
      <c r="CR292" s="15"/>
      <c r="CT292" s="15"/>
      <c r="CU292" s="15"/>
      <c r="CW292" s="15"/>
      <c r="CX292" s="15"/>
      <c r="CZ292" s="15"/>
      <c r="DA292" s="15"/>
      <c r="DC292" s="15"/>
      <c r="DD292" s="15"/>
      <c r="DF292" s="15"/>
      <c r="DG292" s="15"/>
      <c r="DI292" s="15"/>
      <c r="DJ292" s="15"/>
      <c r="DL292" s="15"/>
      <c r="DM292" s="15"/>
      <c r="DO292" s="15"/>
      <c r="DP292" s="15"/>
      <c r="DR292" s="15"/>
      <c r="DS292" s="15"/>
      <c r="DU292" s="15"/>
      <c r="DV292" s="15"/>
      <c r="DX292" s="15"/>
      <c r="DY292" s="15"/>
      <c r="EA292" s="15"/>
      <c r="EB292" s="15"/>
      <c r="ED292" s="15"/>
      <c r="EE292" s="15"/>
      <c r="EG292" s="15"/>
      <c r="EH292" s="15"/>
      <c r="EJ292" s="15"/>
      <c r="EK292" s="15"/>
      <c r="EM292" s="15"/>
      <c r="EN292" s="15"/>
      <c r="EP292" s="15"/>
      <c r="EQ292" s="15"/>
      <c r="ES292" s="15"/>
      <c r="ET292" s="15"/>
      <c r="EV292" s="15"/>
      <c r="EW292" s="15" t="s">
        <v>224</v>
      </c>
      <c r="EY292" s="15"/>
      <c r="EZ292" s="15" t="s">
        <v>224</v>
      </c>
      <c r="FB292" s="15"/>
      <c r="FC292" s="15" t="s">
        <v>224</v>
      </c>
      <c r="FE292" s="15"/>
      <c r="FF292" s="15" t="s">
        <v>224</v>
      </c>
      <c r="FH292" s="15"/>
      <c r="FI292" s="15" t="s">
        <v>224</v>
      </c>
      <c r="FK292" s="15"/>
      <c r="FL292" s="15" t="s">
        <v>224</v>
      </c>
      <c r="FN292" s="15"/>
      <c r="FO292" s="15" t="s">
        <v>224</v>
      </c>
      <c r="FQ292" s="15"/>
      <c r="FR292" s="15" t="s">
        <v>224</v>
      </c>
      <c r="FT292" s="15"/>
      <c r="FU292" s="15" t="s">
        <v>224</v>
      </c>
      <c r="FW292" s="15"/>
      <c r="FX292" s="15" t="s">
        <v>224</v>
      </c>
      <c r="FZ292" s="15"/>
      <c r="GA292" s="15" t="s">
        <v>224</v>
      </c>
      <c r="GC292" s="15"/>
      <c r="GD292" s="15" t="s">
        <v>224</v>
      </c>
      <c r="GF292" s="15"/>
      <c r="GG292" s="15" t="s">
        <v>235</v>
      </c>
      <c r="GI292" s="15"/>
      <c r="GJ292" s="15"/>
      <c r="GL292" s="15"/>
      <c r="GM292" s="15"/>
      <c r="GO292" s="15"/>
      <c r="GP292" s="15"/>
      <c r="GR292" s="15"/>
      <c r="GS292" s="15"/>
      <c r="GU292" s="15"/>
      <c r="GV292" s="15"/>
      <c r="GX292" s="15"/>
      <c r="GY292" s="15" t="s">
        <v>490</v>
      </c>
      <c r="HA292" s="15"/>
    </row>
    <row r="293" spans="1:209" hidden="1" x14ac:dyDescent="0.3">
      <c r="A293">
        <v>292</v>
      </c>
      <c r="B293" s="17">
        <v>45954.4834722222</v>
      </c>
      <c r="C293" s="2">
        <v>45954.485208333303</v>
      </c>
      <c r="D293" s="15" t="s">
        <v>660</v>
      </c>
      <c r="E293" s="15"/>
      <c r="G293" s="15"/>
      <c r="H293" s="2"/>
      <c r="I293" s="17">
        <v>45954</v>
      </c>
      <c r="K293" s="15"/>
      <c r="L293" s="16" t="s">
        <v>1295</v>
      </c>
      <c r="N293" s="15"/>
      <c r="O293" s="15" t="s">
        <v>1296</v>
      </c>
      <c r="Q293" s="15"/>
      <c r="R293" s="15" t="s">
        <v>273</v>
      </c>
      <c r="T293" s="15"/>
      <c r="U293" s="15" t="s">
        <v>267</v>
      </c>
      <c r="W293" s="15"/>
      <c r="X293" s="15" t="s">
        <v>396</v>
      </c>
      <c r="Z293" s="15"/>
      <c r="AA293" s="15" t="s">
        <v>252</v>
      </c>
      <c r="AC293" s="15"/>
      <c r="AD293" s="15" t="s">
        <v>1297</v>
      </c>
      <c r="AF293" s="15"/>
      <c r="AG293" s="15" t="s">
        <v>216</v>
      </c>
      <c r="AI293" s="15"/>
      <c r="AJ293" s="15" t="s">
        <v>232</v>
      </c>
      <c r="AL293" s="15"/>
      <c r="AM293" s="15" t="s">
        <v>304</v>
      </c>
      <c r="AO293" s="15"/>
      <c r="AP293" s="15"/>
      <c r="AR293" s="15"/>
      <c r="AU293" s="15"/>
      <c r="AV293" s="15"/>
      <c r="AX293" s="15"/>
      <c r="BA293" s="15"/>
      <c r="BB293" s="15"/>
      <c r="BD293" s="15"/>
      <c r="BG293" s="15"/>
      <c r="BJ293" s="15"/>
      <c r="BK293" s="15"/>
      <c r="BM293" s="15"/>
      <c r="BN293" s="15"/>
      <c r="BP293" s="15"/>
      <c r="BQ293" s="15"/>
      <c r="BS293" s="15"/>
      <c r="BT293" s="15"/>
      <c r="BV293" s="15"/>
      <c r="BW293" s="15"/>
      <c r="BY293" s="15"/>
      <c r="BZ293" s="15"/>
      <c r="CB293" s="15"/>
      <c r="CC293" s="15"/>
      <c r="CE293" s="15"/>
      <c r="CF293" s="15"/>
      <c r="CH293" s="15"/>
      <c r="CI293" s="15"/>
      <c r="CK293" s="15"/>
      <c r="CL293" s="15"/>
      <c r="CN293" s="15"/>
      <c r="CO293" s="15"/>
      <c r="CQ293" s="15"/>
      <c r="CR293" s="15"/>
      <c r="CT293" s="15"/>
      <c r="CU293" s="15"/>
      <c r="CW293" s="15"/>
      <c r="CX293" s="15"/>
      <c r="CZ293" s="15"/>
      <c r="DA293" s="15"/>
      <c r="DC293" s="15"/>
      <c r="DD293" s="15"/>
      <c r="DF293" s="15"/>
      <c r="DG293" s="15"/>
      <c r="DI293" s="15"/>
      <c r="DJ293" s="15"/>
      <c r="DL293" s="15"/>
      <c r="DM293" s="15"/>
      <c r="DO293" s="15"/>
      <c r="DP293" s="15"/>
      <c r="DR293" s="15"/>
      <c r="DS293" s="15"/>
      <c r="DU293" s="15"/>
      <c r="DV293" s="15"/>
      <c r="DX293" s="15"/>
      <c r="DY293" s="15"/>
      <c r="EA293" s="15"/>
      <c r="EB293" s="15"/>
      <c r="ED293" s="15"/>
      <c r="EE293" s="15"/>
      <c r="EG293" s="15"/>
      <c r="EH293" s="15"/>
      <c r="EJ293" s="15"/>
      <c r="EK293" s="15"/>
      <c r="EM293" s="15"/>
      <c r="EN293" s="15"/>
      <c r="EP293" s="15"/>
      <c r="EQ293" s="15"/>
      <c r="ES293" s="15"/>
      <c r="ET293" s="15"/>
      <c r="EV293" s="15"/>
      <c r="EW293" s="15"/>
      <c r="EY293" s="15"/>
      <c r="EZ293" s="15"/>
      <c r="FB293" s="15"/>
      <c r="FC293" s="15"/>
      <c r="FE293" s="15"/>
      <c r="FF293" s="15"/>
      <c r="FH293" s="15"/>
      <c r="FI293" s="15"/>
      <c r="FK293" s="15"/>
      <c r="FL293" s="15"/>
      <c r="FN293" s="15"/>
      <c r="FO293" s="15" t="s">
        <v>224</v>
      </c>
      <c r="FQ293" s="15"/>
      <c r="FR293" s="15" t="s">
        <v>223</v>
      </c>
      <c r="FT293" s="15"/>
      <c r="FU293" s="15" t="s">
        <v>223</v>
      </c>
      <c r="FW293" s="15"/>
      <c r="FX293" s="15" t="s">
        <v>223</v>
      </c>
      <c r="FZ293" s="15"/>
      <c r="GA293" s="15" t="s">
        <v>224</v>
      </c>
      <c r="GC293" s="15"/>
      <c r="GD293" s="15" t="s">
        <v>223</v>
      </c>
      <c r="GF293" s="15"/>
      <c r="GG293" s="15" t="s">
        <v>235</v>
      </c>
      <c r="GI293" s="15"/>
      <c r="GJ293" s="15"/>
      <c r="GL293" s="15"/>
      <c r="GM293" s="15"/>
      <c r="GO293" s="15"/>
      <c r="GP293" s="15"/>
      <c r="GR293" s="15"/>
      <c r="GS293" s="15"/>
      <c r="GU293" s="15"/>
      <c r="GV293" s="15"/>
      <c r="GX293" s="15"/>
      <c r="GY293" s="15"/>
      <c r="HA293" s="15"/>
    </row>
    <row r="294" spans="1:209" hidden="1" x14ac:dyDescent="0.3">
      <c r="A294">
        <v>293</v>
      </c>
      <c r="B294" s="17">
        <v>45954.486840277801</v>
      </c>
      <c r="C294" s="2">
        <v>45954.488506944399</v>
      </c>
      <c r="D294" s="15" t="s">
        <v>660</v>
      </c>
      <c r="E294" s="15"/>
      <c r="G294" s="15"/>
      <c r="H294" s="2"/>
      <c r="I294" s="17">
        <v>45954</v>
      </c>
      <c r="K294" s="15"/>
      <c r="L294" s="16" t="s">
        <v>1298</v>
      </c>
      <c r="N294" s="15"/>
      <c r="O294" s="15" t="s">
        <v>1299</v>
      </c>
      <c r="Q294" s="15"/>
      <c r="R294" s="15" t="s">
        <v>273</v>
      </c>
      <c r="T294" s="15"/>
      <c r="U294" s="15" t="s">
        <v>267</v>
      </c>
      <c r="W294" s="15"/>
      <c r="X294" s="15" t="s">
        <v>396</v>
      </c>
      <c r="Z294" s="15"/>
      <c r="AA294" s="15" t="s">
        <v>252</v>
      </c>
      <c r="AC294" s="15"/>
      <c r="AD294" s="15" t="s">
        <v>1300</v>
      </c>
      <c r="AF294" s="15"/>
      <c r="AG294" s="15" t="s">
        <v>216</v>
      </c>
      <c r="AI294" s="15"/>
      <c r="AJ294" s="15" t="s">
        <v>294</v>
      </c>
      <c r="AL294" s="15"/>
      <c r="AM294" s="15" t="s">
        <v>233</v>
      </c>
      <c r="AO294" s="15"/>
      <c r="AP294" s="15"/>
      <c r="AR294" s="15"/>
      <c r="AU294" s="15"/>
      <c r="AV294" s="15"/>
      <c r="AX294" s="15"/>
      <c r="BA294" s="15"/>
      <c r="BB294" s="15"/>
      <c r="BD294" s="15"/>
      <c r="BG294" s="15"/>
      <c r="BJ294" s="15"/>
      <c r="BK294" s="15"/>
      <c r="BM294" s="15"/>
      <c r="BN294" s="15"/>
      <c r="BP294" s="15"/>
      <c r="BQ294" s="15"/>
      <c r="BS294" s="15"/>
      <c r="BT294" s="15"/>
      <c r="BV294" s="15"/>
      <c r="BW294" s="15"/>
      <c r="BY294" s="15"/>
      <c r="BZ294" s="15"/>
      <c r="CB294" s="15"/>
      <c r="CC294" s="15"/>
      <c r="CE294" s="15"/>
      <c r="CF294" s="15"/>
      <c r="CH294" s="15"/>
      <c r="CI294" s="15"/>
      <c r="CK294" s="15"/>
      <c r="CL294" s="15"/>
      <c r="CN294" s="15"/>
      <c r="CO294" s="15"/>
      <c r="CQ294" s="15"/>
      <c r="CR294" s="15"/>
      <c r="CT294" s="15"/>
      <c r="CU294" s="15"/>
      <c r="CW294" s="15"/>
      <c r="CX294" s="15"/>
      <c r="CZ294" s="15"/>
      <c r="DA294" s="15"/>
      <c r="DC294" s="15"/>
      <c r="DD294" s="15"/>
      <c r="DF294" s="15"/>
      <c r="DG294" s="15"/>
      <c r="DI294" s="15"/>
      <c r="DJ294" s="15"/>
      <c r="DL294" s="15"/>
      <c r="DM294" s="15"/>
      <c r="DO294" s="15"/>
      <c r="DP294" s="15"/>
      <c r="DR294" s="15"/>
      <c r="DS294" s="15"/>
      <c r="DU294" s="15"/>
      <c r="DV294" s="15"/>
      <c r="DX294" s="15"/>
      <c r="DY294" s="15"/>
      <c r="EA294" s="15"/>
      <c r="EB294" s="15"/>
      <c r="ED294" s="15"/>
      <c r="EE294" s="15"/>
      <c r="EG294" s="15"/>
      <c r="EH294" s="15"/>
      <c r="EJ294" s="15"/>
      <c r="EK294" s="15"/>
      <c r="EM294" s="15"/>
      <c r="EN294" s="15"/>
      <c r="EP294" s="15"/>
      <c r="EQ294" s="15"/>
      <c r="ES294" s="15"/>
      <c r="ET294" s="15"/>
      <c r="EV294" s="15"/>
      <c r="EW294" s="15"/>
      <c r="EY294" s="15"/>
      <c r="EZ294" s="15"/>
      <c r="FB294" s="15"/>
      <c r="FC294" s="15"/>
      <c r="FE294" s="15"/>
      <c r="FF294" s="15"/>
      <c r="FH294" s="15"/>
      <c r="FI294" s="15"/>
      <c r="FK294" s="15"/>
      <c r="FL294" s="15"/>
      <c r="FN294" s="15"/>
      <c r="FO294" s="15"/>
      <c r="FQ294" s="15"/>
      <c r="FR294" s="15"/>
      <c r="FT294" s="15"/>
      <c r="FU294" s="15"/>
      <c r="FW294" s="15"/>
      <c r="FX294" s="15"/>
      <c r="FZ294" s="15"/>
      <c r="GA294" s="15"/>
      <c r="GC294" s="15"/>
      <c r="GD294" s="15"/>
      <c r="GF294" s="15"/>
      <c r="GG294" s="15"/>
      <c r="GI294" s="15"/>
      <c r="GJ294" s="15" t="s">
        <v>270</v>
      </c>
      <c r="GL294" s="15"/>
      <c r="GM294" s="15" t="s">
        <v>222</v>
      </c>
      <c r="GO294" s="15"/>
      <c r="GP294" s="15" t="s">
        <v>222</v>
      </c>
      <c r="GR294" s="15"/>
      <c r="GS294" s="15" t="s">
        <v>236</v>
      </c>
      <c r="GU294" s="15"/>
      <c r="GV294" s="15" t="s">
        <v>222</v>
      </c>
      <c r="GX294" s="15"/>
      <c r="GY294" s="15"/>
      <c r="HA294" s="15"/>
    </row>
    <row r="295" spans="1:209" hidden="1" x14ac:dyDescent="0.3">
      <c r="A295">
        <v>294</v>
      </c>
      <c r="B295" s="17">
        <v>45954.486979166701</v>
      </c>
      <c r="C295" s="2">
        <v>45954.488530092603</v>
      </c>
      <c r="D295" s="15" t="s">
        <v>660</v>
      </c>
      <c r="E295" s="15"/>
      <c r="G295" s="15"/>
      <c r="H295" s="2"/>
      <c r="I295" s="17">
        <v>45954</v>
      </c>
      <c r="K295" s="15"/>
      <c r="L295" s="16" t="s">
        <v>1260</v>
      </c>
      <c r="N295" s="15"/>
      <c r="O295" s="15" t="s">
        <v>1261</v>
      </c>
      <c r="Q295" s="15"/>
      <c r="R295" s="15" t="s">
        <v>285</v>
      </c>
      <c r="T295" s="15"/>
      <c r="U295" s="15" t="s">
        <v>267</v>
      </c>
      <c r="W295" s="15"/>
      <c r="X295" s="15" t="s">
        <v>396</v>
      </c>
      <c r="Z295" s="15"/>
      <c r="AA295" s="15" t="s">
        <v>230</v>
      </c>
      <c r="AC295" s="15"/>
      <c r="AD295" s="15" t="s">
        <v>430</v>
      </c>
      <c r="AF295" s="15"/>
      <c r="AG295" s="15" t="s">
        <v>216</v>
      </c>
      <c r="AI295" s="15"/>
      <c r="AJ295" s="15" t="s">
        <v>294</v>
      </c>
      <c r="AL295" s="15"/>
      <c r="AM295" s="15" t="s">
        <v>282</v>
      </c>
      <c r="AO295" s="15"/>
      <c r="AP295" s="15"/>
      <c r="AR295" s="15"/>
      <c r="AU295" s="15"/>
      <c r="AV295" s="15"/>
      <c r="AX295" s="15"/>
      <c r="BA295" s="15"/>
      <c r="BB295" s="15"/>
      <c r="BD295" s="15"/>
      <c r="BG295" s="15"/>
      <c r="BJ295" s="15"/>
      <c r="BK295" s="15"/>
      <c r="BM295" s="15"/>
      <c r="BN295" s="15"/>
      <c r="BP295" s="15"/>
      <c r="BQ295" s="15"/>
      <c r="BS295" s="15"/>
      <c r="BT295" s="15"/>
      <c r="BV295" s="15"/>
      <c r="BW295" s="15"/>
      <c r="BY295" s="15"/>
      <c r="BZ295" s="15"/>
      <c r="CB295" s="15"/>
      <c r="CC295" s="15"/>
      <c r="CE295" s="15"/>
      <c r="CF295" s="15"/>
      <c r="CH295" s="15"/>
      <c r="CI295" s="15"/>
      <c r="CK295" s="15"/>
      <c r="CL295" s="15"/>
      <c r="CN295" s="15"/>
      <c r="CO295" s="15"/>
      <c r="CQ295" s="15"/>
      <c r="CR295" s="15"/>
      <c r="CT295" s="15"/>
      <c r="CU295" s="15"/>
      <c r="CW295" s="15"/>
      <c r="CX295" s="15"/>
      <c r="CZ295" s="15"/>
      <c r="DA295" s="15"/>
      <c r="DC295" s="15"/>
      <c r="DD295" s="15"/>
      <c r="DF295" s="15"/>
      <c r="DG295" s="15"/>
      <c r="DI295" s="15"/>
      <c r="DJ295" s="15"/>
      <c r="DL295" s="15"/>
      <c r="DM295" s="15"/>
      <c r="DO295" s="15"/>
      <c r="DP295" s="15"/>
      <c r="DR295" s="15"/>
      <c r="DS295" s="15"/>
      <c r="DU295" s="15"/>
      <c r="DV295" s="15"/>
      <c r="DX295" s="15"/>
      <c r="DY295" s="15"/>
      <c r="EA295" s="15"/>
      <c r="EB295" s="15"/>
      <c r="ED295" s="15"/>
      <c r="EE295" s="15"/>
      <c r="EG295" s="15"/>
      <c r="EH295" s="15"/>
      <c r="EJ295" s="15"/>
      <c r="EK295" s="15"/>
      <c r="EM295" s="15"/>
      <c r="EN295" s="15"/>
      <c r="EP295" s="15"/>
      <c r="EQ295" s="15"/>
      <c r="ES295" s="15"/>
      <c r="ET295" s="15"/>
      <c r="EV295" s="15"/>
      <c r="EW295" s="15" t="s">
        <v>223</v>
      </c>
      <c r="EY295" s="15"/>
      <c r="EZ295" s="15" t="s">
        <v>223</v>
      </c>
      <c r="FB295" s="15"/>
      <c r="FC295" s="15" t="s">
        <v>223</v>
      </c>
      <c r="FE295" s="15"/>
      <c r="FF295" s="15" t="s">
        <v>223</v>
      </c>
      <c r="FH295" s="15"/>
      <c r="FI295" s="15" t="s">
        <v>223</v>
      </c>
      <c r="FK295" s="15"/>
      <c r="FL295" s="15" t="s">
        <v>223</v>
      </c>
      <c r="FN295" s="15"/>
      <c r="FO295" s="15" t="s">
        <v>223</v>
      </c>
      <c r="FQ295" s="15"/>
      <c r="FR295" s="15" t="s">
        <v>223</v>
      </c>
      <c r="FT295" s="15"/>
      <c r="FU295" s="15" t="s">
        <v>223</v>
      </c>
      <c r="FW295" s="15"/>
      <c r="FX295" s="15" t="s">
        <v>223</v>
      </c>
      <c r="FZ295" s="15"/>
      <c r="GA295" s="15" t="s">
        <v>223</v>
      </c>
      <c r="GC295" s="15"/>
      <c r="GD295" s="15" t="s">
        <v>223</v>
      </c>
      <c r="GF295" s="15"/>
      <c r="GG295" s="15" t="s">
        <v>222</v>
      </c>
      <c r="GI295" s="15"/>
      <c r="GJ295" s="15"/>
      <c r="GL295" s="15"/>
      <c r="GM295" s="15"/>
      <c r="GO295" s="15"/>
      <c r="GP295" s="15"/>
      <c r="GR295" s="15"/>
      <c r="GS295" s="15"/>
      <c r="GU295" s="15"/>
      <c r="GV295" s="15"/>
      <c r="GX295" s="15"/>
      <c r="GY295" s="15"/>
      <c r="HA295" s="15"/>
    </row>
    <row r="296" spans="1:209" hidden="1" x14ac:dyDescent="0.3">
      <c r="A296">
        <v>295</v>
      </c>
      <c r="B296" s="17">
        <v>45957.846157407403</v>
      </c>
      <c r="C296" s="2">
        <v>45957.848009259302</v>
      </c>
      <c r="D296" s="15" t="s">
        <v>660</v>
      </c>
      <c r="E296" s="15"/>
      <c r="G296" s="15"/>
      <c r="H296" s="2"/>
      <c r="I296" s="17">
        <v>45957</v>
      </c>
      <c r="K296" s="15"/>
      <c r="L296" s="16" t="s">
        <v>1301</v>
      </c>
      <c r="N296" s="15"/>
      <c r="O296" s="15" t="s">
        <v>1302</v>
      </c>
      <c r="Q296" s="15"/>
      <c r="R296" s="15" t="s">
        <v>228</v>
      </c>
      <c r="T296" s="15"/>
      <c r="U296" s="15" t="s">
        <v>267</v>
      </c>
      <c r="W296" s="15"/>
      <c r="X296" s="15" t="s">
        <v>381</v>
      </c>
      <c r="Z296" s="15"/>
      <c r="AA296" s="15" t="s">
        <v>546</v>
      </c>
      <c r="AC296" s="15"/>
      <c r="AD296" s="15" t="s">
        <v>1180</v>
      </c>
      <c r="AF296" s="15"/>
      <c r="AG296" s="15" t="s">
        <v>216</v>
      </c>
      <c r="AI296" s="15"/>
      <c r="AJ296" s="15" t="s">
        <v>217</v>
      </c>
      <c r="AL296" s="15"/>
      <c r="AM296" s="15" t="s">
        <v>218</v>
      </c>
      <c r="AO296" s="15"/>
      <c r="AP296" s="15" t="s">
        <v>288</v>
      </c>
      <c r="AR296" s="15"/>
      <c r="AS296" s="17">
        <v>47985</v>
      </c>
      <c r="AU296" s="15"/>
      <c r="AV296" s="15" t="s">
        <v>691</v>
      </c>
      <c r="AX296" s="15"/>
      <c r="BA296" s="15"/>
      <c r="BB296" s="15" t="s">
        <v>1303</v>
      </c>
      <c r="BD296" s="15"/>
      <c r="BE296" s="17">
        <v>46294</v>
      </c>
      <c r="BG296" s="15"/>
      <c r="BH296" s="17">
        <v>46304</v>
      </c>
      <c r="BJ296" s="15"/>
      <c r="BK296" s="15" t="s">
        <v>221</v>
      </c>
      <c r="BM296" s="15"/>
      <c r="BN296" s="15" t="s">
        <v>222</v>
      </c>
      <c r="BP296" s="15"/>
      <c r="BQ296" s="15" t="s">
        <v>222</v>
      </c>
      <c r="BS296" s="15"/>
      <c r="BT296" s="15" t="s">
        <v>223</v>
      </c>
      <c r="BV296" s="15"/>
      <c r="BW296" s="15" t="s">
        <v>223</v>
      </c>
      <c r="BY296" s="15"/>
      <c r="BZ296" s="15" t="s">
        <v>224</v>
      </c>
      <c r="CB296" s="15"/>
      <c r="CC296" s="15" t="s">
        <v>224</v>
      </c>
      <c r="CE296" s="15"/>
      <c r="CF296" s="15" t="s">
        <v>224</v>
      </c>
      <c r="CH296" s="15"/>
      <c r="CI296" s="15" t="s">
        <v>224</v>
      </c>
      <c r="CK296" s="15"/>
      <c r="CL296" s="15" t="s">
        <v>224</v>
      </c>
      <c r="CN296" s="15"/>
      <c r="CO296" s="15" t="s">
        <v>224</v>
      </c>
      <c r="CQ296" s="15"/>
      <c r="CR296" s="15"/>
      <c r="CT296" s="15"/>
      <c r="CU296" s="15"/>
      <c r="CW296" s="15"/>
      <c r="CX296" s="15"/>
      <c r="CZ296" s="15"/>
      <c r="DA296" s="15"/>
      <c r="DC296" s="15"/>
      <c r="DD296" s="15"/>
      <c r="DF296" s="15"/>
      <c r="DG296" s="15"/>
      <c r="DI296" s="15"/>
      <c r="DJ296" s="15"/>
      <c r="DL296" s="15"/>
      <c r="DM296" s="15"/>
      <c r="DO296" s="15"/>
      <c r="DP296" s="15"/>
      <c r="DR296" s="15"/>
      <c r="DS296" s="15"/>
      <c r="DU296" s="15"/>
      <c r="DV296" s="15"/>
      <c r="DX296" s="15"/>
      <c r="DY296" s="15"/>
      <c r="EA296" s="15"/>
      <c r="EB296" s="15"/>
      <c r="ED296" s="15"/>
      <c r="EE296" s="15"/>
      <c r="EG296" s="15"/>
      <c r="EH296" s="15"/>
      <c r="EJ296" s="15"/>
      <c r="EK296" s="15"/>
      <c r="EM296" s="15"/>
      <c r="EN296" s="15"/>
      <c r="EP296" s="15"/>
      <c r="EQ296" s="15"/>
      <c r="ES296" s="15"/>
      <c r="ET296" s="15"/>
      <c r="EV296" s="15"/>
      <c r="EW296" s="15"/>
      <c r="EY296" s="15"/>
      <c r="EZ296" s="15"/>
      <c r="FB296" s="15"/>
      <c r="FC296" s="15"/>
      <c r="FE296" s="15"/>
      <c r="FF296" s="15"/>
      <c r="FH296" s="15"/>
      <c r="FI296" s="15"/>
      <c r="FK296" s="15"/>
      <c r="FL296" s="15"/>
      <c r="FN296" s="15"/>
      <c r="FO296" s="15"/>
      <c r="FQ296" s="15"/>
      <c r="FR296" s="15"/>
      <c r="FT296" s="15"/>
      <c r="FU296" s="15"/>
      <c r="FW296" s="15"/>
      <c r="FX296" s="15"/>
      <c r="FZ296" s="15"/>
      <c r="GA296" s="15"/>
      <c r="GC296" s="15"/>
      <c r="GD296" s="15"/>
      <c r="GF296" s="15"/>
      <c r="GG296" s="15"/>
      <c r="GI296" s="15"/>
      <c r="GJ296" s="15"/>
      <c r="GL296" s="15"/>
      <c r="GM296" s="15"/>
      <c r="GO296" s="15"/>
      <c r="GP296" s="15"/>
      <c r="GR296" s="15"/>
      <c r="GS296" s="15"/>
      <c r="GU296" s="15"/>
      <c r="GV296" s="15"/>
      <c r="GX296" s="15"/>
      <c r="GY296" s="15" t="s">
        <v>1304</v>
      </c>
      <c r="HA296" s="15"/>
    </row>
    <row r="297" spans="1:209" hidden="1" x14ac:dyDescent="0.3">
      <c r="A297">
        <v>296</v>
      </c>
      <c r="B297" s="17">
        <v>45958.436006944401</v>
      </c>
      <c r="C297" s="2">
        <v>45958.439641203702</v>
      </c>
      <c r="D297" s="15" t="s">
        <v>660</v>
      </c>
      <c r="E297" s="15"/>
      <c r="G297" s="15"/>
      <c r="H297" s="2"/>
      <c r="I297" s="17">
        <v>45958</v>
      </c>
      <c r="K297" s="15"/>
      <c r="L297" s="16" t="s">
        <v>1305</v>
      </c>
      <c r="N297" s="15"/>
      <c r="O297" s="15" t="s">
        <v>1306</v>
      </c>
      <c r="Q297" s="15"/>
      <c r="R297" s="15" t="s">
        <v>212</v>
      </c>
      <c r="T297" s="15"/>
      <c r="U297" s="15" t="s">
        <v>229</v>
      </c>
      <c r="W297" s="15"/>
      <c r="X297" s="15" t="s">
        <v>381</v>
      </c>
      <c r="Z297" s="15"/>
      <c r="AA297" s="15" t="s">
        <v>252</v>
      </c>
      <c r="AC297" s="15"/>
      <c r="AD297" s="15" t="s">
        <v>1307</v>
      </c>
      <c r="AF297" s="15"/>
      <c r="AG297" s="15" t="s">
        <v>216</v>
      </c>
      <c r="AI297" s="15"/>
      <c r="AJ297" s="15" t="s">
        <v>232</v>
      </c>
      <c r="AL297" s="15"/>
      <c r="AM297" s="15" t="s">
        <v>282</v>
      </c>
      <c r="AO297" s="15"/>
      <c r="AP297" s="15"/>
      <c r="AR297" s="15"/>
      <c r="AU297" s="15"/>
      <c r="AV297" s="15"/>
      <c r="AX297" s="15"/>
      <c r="BA297" s="15"/>
      <c r="BB297" s="15"/>
      <c r="BD297" s="15"/>
      <c r="BG297" s="15"/>
      <c r="BJ297" s="15"/>
      <c r="BK297" s="15"/>
      <c r="BM297" s="15"/>
      <c r="BN297" s="15"/>
      <c r="BP297" s="15"/>
      <c r="BQ297" s="15"/>
      <c r="BS297" s="15"/>
      <c r="BT297" s="15"/>
      <c r="BV297" s="15"/>
      <c r="BW297" s="15"/>
      <c r="BY297" s="15"/>
      <c r="BZ297" s="15"/>
      <c r="CB297" s="15"/>
      <c r="CC297" s="15"/>
      <c r="CE297" s="15"/>
      <c r="CF297" s="15"/>
      <c r="CH297" s="15"/>
      <c r="CI297" s="15"/>
      <c r="CK297" s="15"/>
      <c r="CL297" s="15"/>
      <c r="CN297" s="15"/>
      <c r="CO297" s="15"/>
      <c r="CQ297" s="15"/>
      <c r="CR297" s="15"/>
      <c r="CT297" s="15"/>
      <c r="CU297" s="15"/>
      <c r="CW297" s="15"/>
      <c r="CX297" s="15"/>
      <c r="CZ297" s="15"/>
      <c r="DA297" s="15"/>
      <c r="DC297" s="15"/>
      <c r="DD297" s="15"/>
      <c r="DF297" s="15"/>
      <c r="DG297" s="15"/>
      <c r="DI297" s="15"/>
      <c r="DJ297" s="15"/>
      <c r="DL297" s="15"/>
      <c r="DM297" s="15"/>
      <c r="DO297" s="15"/>
      <c r="DP297" s="15"/>
      <c r="DR297" s="15"/>
      <c r="DS297" s="15"/>
      <c r="DU297" s="15"/>
      <c r="DV297" s="15"/>
      <c r="DX297" s="15"/>
      <c r="DY297" s="15"/>
      <c r="EA297" s="15"/>
      <c r="EB297" s="15"/>
      <c r="ED297" s="15"/>
      <c r="EE297" s="15"/>
      <c r="EG297" s="15"/>
      <c r="EH297" s="15"/>
      <c r="EJ297" s="15"/>
      <c r="EK297" s="15"/>
      <c r="EM297" s="15"/>
      <c r="EN297" s="15"/>
      <c r="EP297" s="15"/>
      <c r="EQ297" s="15"/>
      <c r="ES297" s="15"/>
      <c r="ET297" s="15"/>
      <c r="EV297" s="15"/>
      <c r="EW297" s="15" t="s">
        <v>223</v>
      </c>
      <c r="EY297" s="15"/>
      <c r="EZ297" s="15" t="s">
        <v>223</v>
      </c>
      <c r="FB297" s="15"/>
      <c r="FC297" s="15" t="s">
        <v>223</v>
      </c>
      <c r="FE297" s="15"/>
      <c r="FF297" s="15" t="s">
        <v>223</v>
      </c>
      <c r="FH297" s="15"/>
      <c r="FI297" s="15" t="s">
        <v>223</v>
      </c>
      <c r="FK297" s="15"/>
      <c r="FL297" s="15" t="s">
        <v>224</v>
      </c>
      <c r="FN297" s="15"/>
      <c r="FO297" s="15" t="s">
        <v>223</v>
      </c>
      <c r="FQ297" s="15"/>
      <c r="FR297" s="15" t="s">
        <v>223</v>
      </c>
      <c r="FT297" s="15"/>
      <c r="FU297" s="15" t="s">
        <v>223</v>
      </c>
      <c r="FW297" s="15"/>
      <c r="FX297" s="15" t="s">
        <v>223</v>
      </c>
      <c r="FZ297" s="15"/>
      <c r="GA297" s="15" t="s">
        <v>223</v>
      </c>
      <c r="GC297" s="15"/>
      <c r="GD297" s="15" t="s">
        <v>224</v>
      </c>
      <c r="GF297" s="15"/>
      <c r="GG297" s="15" t="s">
        <v>222</v>
      </c>
      <c r="GI297" s="15"/>
      <c r="GJ297" s="15"/>
      <c r="GL297" s="15"/>
      <c r="GM297" s="15"/>
      <c r="GO297" s="15"/>
      <c r="GP297" s="15"/>
      <c r="GR297" s="15"/>
      <c r="GS297" s="15"/>
      <c r="GU297" s="15"/>
      <c r="GV297" s="15"/>
      <c r="GX297" s="15"/>
      <c r="GY297" s="15"/>
      <c r="HA297" s="15"/>
    </row>
    <row r="298" spans="1:209" hidden="1" x14ac:dyDescent="0.3">
      <c r="A298">
        <v>297</v>
      </c>
      <c r="B298" s="17">
        <v>45958.438587962999</v>
      </c>
      <c r="C298" s="2">
        <v>45958.440578703703</v>
      </c>
      <c r="D298" s="15" t="s">
        <v>660</v>
      </c>
      <c r="E298" s="15"/>
      <c r="G298" s="15"/>
      <c r="H298" s="2"/>
      <c r="I298" s="17">
        <v>45958</v>
      </c>
      <c r="K298" s="15"/>
      <c r="L298" s="16" t="s">
        <v>1308</v>
      </c>
      <c r="N298" s="15"/>
      <c r="O298" s="15" t="s">
        <v>1309</v>
      </c>
      <c r="Q298" s="15"/>
      <c r="R298" s="15" t="s">
        <v>212</v>
      </c>
      <c r="T298" s="15"/>
      <c r="U298" s="15" t="s">
        <v>229</v>
      </c>
      <c r="W298" s="15"/>
      <c r="X298" s="15" t="s">
        <v>381</v>
      </c>
      <c r="Z298" s="15"/>
      <c r="AA298" s="15" t="s">
        <v>230</v>
      </c>
      <c r="AC298" s="15"/>
      <c r="AD298" s="15" t="s">
        <v>1310</v>
      </c>
      <c r="AF298" s="15"/>
      <c r="AG298" s="15" t="s">
        <v>216</v>
      </c>
      <c r="AI298" s="15"/>
      <c r="AJ298" s="15" t="s">
        <v>232</v>
      </c>
      <c r="AL298" s="15"/>
      <c r="AM298" s="15" t="s">
        <v>282</v>
      </c>
      <c r="AO298" s="15"/>
      <c r="AP298" s="15"/>
      <c r="AR298" s="15"/>
      <c r="AU298" s="15"/>
      <c r="AV298" s="15"/>
      <c r="AX298" s="15"/>
      <c r="BA298" s="15"/>
      <c r="BB298" s="15"/>
      <c r="BD298" s="15"/>
      <c r="BG298" s="15"/>
      <c r="BJ298" s="15"/>
      <c r="BK298" s="15"/>
      <c r="BM298" s="15"/>
      <c r="BN298" s="15"/>
      <c r="BP298" s="15"/>
      <c r="BQ298" s="15"/>
      <c r="BS298" s="15"/>
      <c r="BT298" s="15"/>
      <c r="BV298" s="15"/>
      <c r="BW298" s="15"/>
      <c r="BY298" s="15"/>
      <c r="BZ298" s="15"/>
      <c r="CB298" s="15"/>
      <c r="CC298" s="15"/>
      <c r="CE298" s="15"/>
      <c r="CF298" s="15"/>
      <c r="CH298" s="15"/>
      <c r="CI298" s="15"/>
      <c r="CK298" s="15"/>
      <c r="CL298" s="15"/>
      <c r="CN298" s="15"/>
      <c r="CO298" s="15"/>
      <c r="CQ298" s="15"/>
      <c r="CR298" s="15"/>
      <c r="CT298" s="15"/>
      <c r="CU298" s="15"/>
      <c r="CW298" s="15"/>
      <c r="CX298" s="15"/>
      <c r="CZ298" s="15"/>
      <c r="DA298" s="15"/>
      <c r="DC298" s="15"/>
      <c r="DD298" s="15"/>
      <c r="DF298" s="15"/>
      <c r="DG298" s="15"/>
      <c r="DI298" s="15"/>
      <c r="DJ298" s="15"/>
      <c r="DL298" s="15"/>
      <c r="DM298" s="15"/>
      <c r="DO298" s="15"/>
      <c r="DP298" s="15"/>
      <c r="DR298" s="15"/>
      <c r="DS298" s="15"/>
      <c r="DU298" s="15"/>
      <c r="DV298" s="15"/>
      <c r="DX298" s="15"/>
      <c r="DY298" s="15"/>
      <c r="EA298" s="15"/>
      <c r="EB298" s="15"/>
      <c r="ED298" s="15"/>
      <c r="EE298" s="15"/>
      <c r="EG298" s="15"/>
      <c r="EH298" s="15"/>
      <c r="EJ298" s="15"/>
      <c r="EK298" s="15"/>
      <c r="EM298" s="15"/>
      <c r="EN298" s="15"/>
      <c r="EP298" s="15"/>
      <c r="EQ298" s="15"/>
      <c r="ES298" s="15"/>
      <c r="ET298" s="15"/>
      <c r="EV298" s="15"/>
      <c r="EW298" s="15" t="s">
        <v>224</v>
      </c>
      <c r="EY298" s="15"/>
      <c r="EZ298" s="15" t="s">
        <v>223</v>
      </c>
      <c r="FB298" s="15"/>
      <c r="FC298" s="15" t="s">
        <v>223</v>
      </c>
      <c r="FE298" s="15"/>
      <c r="FF298" s="15" t="s">
        <v>223</v>
      </c>
      <c r="FH298" s="15"/>
      <c r="FI298" s="15" t="s">
        <v>223</v>
      </c>
      <c r="FK298" s="15"/>
      <c r="FL298" s="15" t="s">
        <v>224</v>
      </c>
      <c r="FN298" s="15"/>
      <c r="FO298" s="15" t="s">
        <v>223</v>
      </c>
      <c r="FQ298" s="15"/>
      <c r="FR298" s="15" t="s">
        <v>223</v>
      </c>
      <c r="FT298" s="15"/>
      <c r="FU298" s="15" t="s">
        <v>223</v>
      </c>
      <c r="FW298" s="15"/>
      <c r="FX298" s="15" t="s">
        <v>223</v>
      </c>
      <c r="FZ298" s="15"/>
      <c r="GA298" s="15" t="s">
        <v>223</v>
      </c>
      <c r="GC298" s="15"/>
      <c r="GD298" s="15" t="s">
        <v>224</v>
      </c>
      <c r="GF298" s="15"/>
      <c r="GG298" s="15" t="s">
        <v>235</v>
      </c>
      <c r="GI298" s="15"/>
      <c r="GJ298" s="15"/>
      <c r="GL298" s="15"/>
      <c r="GM298" s="15"/>
      <c r="GO298" s="15"/>
      <c r="GP298" s="15"/>
      <c r="GR298" s="15"/>
      <c r="GS298" s="15"/>
      <c r="GU298" s="15"/>
      <c r="GV298" s="15"/>
      <c r="GX298" s="15"/>
      <c r="GY298" s="15"/>
      <c r="HA298" s="15"/>
    </row>
    <row r="299" spans="1:209" hidden="1" x14ac:dyDescent="0.3">
      <c r="A299">
        <v>298</v>
      </c>
      <c r="B299" s="17">
        <v>45958.469687500001</v>
      </c>
      <c r="C299" s="2">
        <v>45958.471273148098</v>
      </c>
      <c r="D299" s="15" t="s">
        <v>660</v>
      </c>
      <c r="E299" s="15"/>
      <c r="G299" s="15"/>
      <c r="H299" s="2"/>
      <c r="I299" s="17">
        <v>45958</v>
      </c>
      <c r="K299" s="15"/>
      <c r="L299" s="16" t="s">
        <v>1311</v>
      </c>
      <c r="N299" s="15"/>
      <c r="O299" s="15" t="s">
        <v>1312</v>
      </c>
      <c r="Q299" s="15"/>
      <c r="R299" s="15" t="s">
        <v>273</v>
      </c>
      <c r="T299" s="15"/>
      <c r="U299" s="15" t="s">
        <v>267</v>
      </c>
      <c r="W299" s="15"/>
      <c r="X299" s="15" t="s">
        <v>396</v>
      </c>
      <c r="Z299" s="15"/>
      <c r="AA299" s="15" t="s">
        <v>589</v>
      </c>
      <c r="AC299" s="15"/>
      <c r="AD299" s="15" t="s">
        <v>1313</v>
      </c>
      <c r="AF299" s="15"/>
      <c r="AG299" s="15" t="s">
        <v>216</v>
      </c>
      <c r="AI299" s="15"/>
      <c r="AJ299" s="15" t="s">
        <v>217</v>
      </c>
      <c r="AL299" s="15"/>
      <c r="AM299" s="15" t="s">
        <v>218</v>
      </c>
      <c r="AO299" s="15"/>
      <c r="AP299" s="15" t="s">
        <v>733</v>
      </c>
      <c r="AR299" s="15"/>
      <c r="AU299" s="15"/>
      <c r="AV299" s="15" t="s">
        <v>691</v>
      </c>
      <c r="AX299" s="15"/>
      <c r="BA299" s="15"/>
      <c r="BB299" s="15" t="s">
        <v>1314</v>
      </c>
      <c r="BD299" s="15"/>
      <c r="BE299" s="17">
        <v>45958</v>
      </c>
      <c r="BG299" s="15"/>
      <c r="BH299" s="17">
        <v>45958</v>
      </c>
      <c r="BJ299" s="15"/>
      <c r="BK299" s="15" t="s">
        <v>221</v>
      </c>
      <c r="BM299" s="15"/>
      <c r="BN299" s="15" t="s">
        <v>222</v>
      </c>
      <c r="BP299" s="15"/>
      <c r="BQ299" s="15" t="s">
        <v>235</v>
      </c>
      <c r="BS299" s="15"/>
      <c r="BT299" s="15" t="s">
        <v>223</v>
      </c>
      <c r="BV299" s="15"/>
      <c r="BW299" s="15" t="s">
        <v>224</v>
      </c>
      <c r="BY299" s="15"/>
      <c r="BZ299" s="15" t="s">
        <v>224</v>
      </c>
      <c r="CB299" s="15"/>
      <c r="CC299" s="15" t="s">
        <v>224</v>
      </c>
      <c r="CE299" s="15"/>
      <c r="CF299" s="15" t="s">
        <v>224</v>
      </c>
      <c r="CH299" s="15"/>
      <c r="CI299" s="15" t="s">
        <v>224</v>
      </c>
      <c r="CK299" s="15"/>
      <c r="CL299" s="15" t="s">
        <v>224</v>
      </c>
      <c r="CN299" s="15"/>
      <c r="CO299" s="15" t="s">
        <v>224</v>
      </c>
      <c r="CQ299" s="15"/>
      <c r="CR299" s="15"/>
      <c r="CT299" s="15"/>
      <c r="CU299" s="15"/>
      <c r="CW299" s="15"/>
      <c r="CX299" s="15"/>
      <c r="CZ299" s="15"/>
      <c r="DA299" s="15"/>
      <c r="DC299" s="15"/>
      <c r="DD299" s="15"/>
      <c r="DF299" s="15"/>
      <c r="DG299" s="15"/>
      <c r="DI299" s="15"/>
      <c r="DJ299" s="15"/>
      <c r="DL299" s="15"/>
      <c r="DM299" s="15"/>
      <c r="DO299" s="15"/>
      <c r="DP299" s="15"/>
      <c r="DR299" s="15"/>
      <c r="DS299" s="15"/>
      <c r="DU299" s="15"/>
      <c r="DV299" s="15"/>
      <c r="DX299" s="15"/>
      <c r="DY299" s="15"/>
      <c r="EA299" s="15"/>
      <c r="EB299" s="15"/>
      <c r="ED299" s="15"/>
      <c r="EE299" s="15"/>
      <c r="EG299" s="15"/>
      <c r="EH299" s="15"/>
      <c r="EJ299" s="15"/>
      <c r="EK299" s="15"/>
      <c r="EM299" s="15"/>
      <c r="EN299" s="15"/>
      <c r="EP299" s="15"/>
      <c r="EQ299" s="15"/>
      <c r="ES299" s="15"/>
      <c r="ET299" s="15"/>
      <c r="EV299" s="15"/>
      <c r="EW299" s="15"/>
      <c r="EY299" s="15"/>
      <c r="EZ299" s="15"/>
      <c r="FB299" s="15"/>
      <c r="FC299" s="15"/>
      <c r="FE299" s="15"/>
      <c r="FF299" s="15"/>
      <c r="FH299" s="15"/>
      <c r="FI299" s="15"/>
      <c r="FK299" s="15"/>
      <c r="FL299" s="15"/>
      <c r="FN299" s="15"/>
      <c r="FO299" s="15"/>
      <c r="FQ299" s="15"/>
      <c r="FR299" s="15"/>
      <c r="FT299" s="15"/>
      <c r="FU299" s="15"/>
      <c r="FW299" s="15"/>
      <c r="FX299" s="15"/>
      <c r="FZ299" s="15"/>
      <c r="GA299" s="15"/>
      <c r="GC299" s="15"/>
      <c r="GD299" s="15"/>
      <c r="GF299" s="15"/>
      <c r="GG299" s="15"/>
      <c r="GI299" s="15"/>
      <c r="GJ299" s="15"/>
      <c r="GL299" s="15"/>
      <c r="GM299" s="15"/>
      <c r="GO299" s="15"/>
      <c r="GP299" s="15"/>
      <c r="GR299" s="15"/>
      <c r="GS299" s="15"/>
      <c r="GU299" s="15"/>
      <c r="GV299" s="15"/>
      <c r="GX299" s="15"/>
      <c r="GY299" s="15"/>
      <c r="HA299" s="15"/>
    </row>
    <row r="300" spans="1:209" hidden="1" x14ac:dyDescent="0.3">
      <c r="A300">
        <v>299</v>
      </c>
      <c r="B300" s="17">
        <v>45958.469328703701</v>
      </c>
      <c r="C300" s="2">
        <v>45958.472268518497</v>
      </c>
      <c r="D300" s="15" t="s">
        <v>660</v>
      </c>
      <c r="E300" s="15"/>
      <c r="G300" s="15"/>
      <c r="H300" s="2"/>
      <c r="I300" s="17">
        <v>45958</v>
      </c>
      <c r="K300" s="15"/>
      <c r="L300" s="16" t="s">
        <v>1315</v>
      </c>
      <c r="N300" s="15"/>
      <c r="O300" s="15" t="s">
        <v>1316</v>
      </c>
      <c r="Q300" s="15"/>
      <c r="R300" s="15" t="s">
        <v>273</v>
      </c>
      <c r="T300" s="15"/>
      <c r="U300" s="15" t="s">
        <v>267</v>
      </c>
      <c r="W300" s="15"/>
      <c r="X300" s="15" t="s">
        <v>381</v>
      </c>
      <c r="Z300" s="15"/>
      <c r="AA300" s="15" t="s">
        <v>636</v>
      </c>
      <c r="AC300" s="15"/>
      <c r="AD300" s="15" t="s">
        <v>1317</v>
      </c>
      <c r="AF300" s="15"/>
      <c r="AG300" s="15" t="s">
        <v>216</v>
      </c>
      <c r="AI300" s="15"/>
      <c r="AJ300" s="15" t="s">
        <v>294</v>
      </c>
      <c r="AL300" s="15"/>
      <c r="AM300" s="15" t="s">
        <v>218</v>
      </c>
      <c r="AO300" s="15"/>
      <c r="AP300" s="15" t="s">
        <v>288</v>
      </c>
      <c r="AR300" s="15"/>
      <c r="AS300" s="17">
        <v>48876</v>
      </c>
      <c r="AU300" s="15"/>
      <c r="AV300" s="15"/>
      <c r="AX300" s="15"/>
      <c r="BA300" s="15"/>
      <c r="BB300" s="15" t="s">
        <v>1318</v>
      </c>
      <c r="BD300" s="15"/>
      <c r="BE300" s="17">
        <v>46128</v>
      </c>
      <c r="BG300" s="15"/>
      <c r="BH300" s="17">
        <v>46311</v>
      </c>
      <c r="BJ300" s="15"/>
      <c r="BK300" s="15" t="s">
        <v>221</v>
      </c>
      <c r="BM300" s="15"/>
      <c r="BN300" s="15" t="s">
        <v>222</v>
      </c>
      <c r="BP300" s="15"/>
      <c r="BQ300" s="15" t="s">
        <v>235</v>
      </c>
      <c r="BS300" s="15"/>
      <c r="BT300" s="15" t="s">
        <v>223</v>
      </c>
      <c r="BV300" s="15"/>
      <c r="BW300" s="15" t="s">
        <v>223</v>
      </c>
      <c r="BY300" s="15"/>
      <c r="BZ300" s="15" t="s">
        <v>223</v>
      </c>
      <c r="CB300" s="15"/>
      <c r="CC300" s="15" t="s">
        <v>223</v>
      </c>
      <c r="CE300" s="15"/>
      <c r="CF300" s="15" t="s">
        <v>224</v>
      </c>
      <c r="CH300" s="15"/>
      <c r="CI300" s="15" t="s">
        <v>224</v>
      </c>
      <c r="CK300" s="15"/>
      <c r="CL300" s="15" t="s">
        <v>224</v>
      </c>
      <c r="CN300" s="15"/>
      <c r="CO300" s="15" t="s">
        <v>223</v>
      </c>
      <c r="CQ300" s="15"/>
      <c r="CR300" s="15"/>
      <c r="CT300" s="15"/>
      <c r="CU300" s="15"/>
      <c r="CW300" s="15"/>
      <c r="CX300" s="15"/>
      <c r="CZ300" s="15"/>
      <c r="DA300" s="15"/>
      <c r="DC300" s="15"/>
      <c r="DD300" s="15"/>
      <c r="DF300" s="15"/>
      <c r="DG300" s="15"/>
      <c r="DI300" s="15"/>
      <c r="DJ300" s="15"/>
      <c r="DL300" s="15"/>
      <c r="DM300" s="15"/>
      <c r="DO300" s="15"/>
      <c r="DP300" s="15"/>
      <c r="DR300" s="15"/>
      <c r="DS300" s="15"/>
      <c r="DU300" s="15"/>
      <c r="DV300" s="15"/>
      <c r="DX300" s="15"/>
      <c r="DY300" s="15"/>
      <c r="EA300" s="15"/>
      <c r="EB300" s="15"/>
      <c r="ED300" s="15"/>
      <c r="EE300" s="15"/>
      <c r="EG300" s="15"/>
      <c r="EH300" s="15"/>
      <c r="EJ300" s="15"/>
      <c r="EK300" s="15"/>
      <c r="EM300" s="15"/>
      <c r="EN300" s="15"/>
      <c r="EP300" s="15"/>
      <c r="EQ300" s="15"/>
      <c r="ES300" s="15"/>
      <c r="ET300" s="15"/>
      <c r="EV300" s="15"/>
      <c r="EW300" s="15"/>
      <c r="EY300" s="15"/>
      <c r="EZ300" s="15"/>
      <c r="FB300" s="15"/>
      <c r="FC300" s="15"/>
      <c r="FE300" s="15"/>
      <c r="FF300" s="15"/>
      <c r="FH300" s="15"/>
      <c r="FI300" s="15"/>
      <c r="FK300" s="15"/>
      <c r="FL300" s="15"/>
      <c r="FN300" s="15"/>
      <c r="FO300" s="15"/>
      <c r="FQ300" s="15"/>
      <c r="FR300" s="15"/>
      <c r="FT300" s="15"/>
      <c r="FU300" s="15"/>
      <c r="FW300" s="15"/>
      <c r="FX300" s="15"/>
      <c r="FZ300" s="15"/>
      <c r="GA300" s="15"/>
      <c r="GC300" s="15"/>
      <c r="GD300" s="15"/>
      <c r="GF300" s="15"/>
      <c r="GG300" s="15"/>
      <c r="GI300" s="15"/>
      <c r="GJ300" s="15"/>
      <c r="GL300" s="15"/>
      <c r="GM300" s="15"/>
      <c r="GO300" s="15"/>
      <c r="GP300" s="15"/>
      <c r="GR300" s="15"/>
      <c r="GS300" s="15"/>
      <c r="GU300" s="15"/>
      <c r="GV300" s="15"/>
      <c r="GX300" s="15"/>
      <c r="GY300" s="15"/>
      <c r="HA300" s="15"/>
    </row>
    <row r="301" spans="1:209" hidden="1" x14ac:dyDescent="0.3">
      <c r="A301">
        <v>300</v>
      </c>
      <c r="B301" s="17">
        <v>45958.469236111101</v>
      </c>
      <c r="C301" s="2">
        <v>45958.473240740699</v>
      </c>
      <c r="D301" s="15" t="s">
        <v>660</v>
      </c>
      <c r="E301" s="15"/>
      <c r="G301" s="15"/>
      <c r="H301" s="2"/>
      <c r="I301" s="17">
        <v>45958</v>
      </c>
      <c r="K301" s="15"/>
      <c r="L301" s="16" t="s">
        <v>1319</v>
      </c>
      <c r="N301" s="15"/>
      <c r="O301" s="15" t="s">
        <v>1320</v>
      </c>
      <c r="Q301" s="15"/>
      <c r="R301" s="15" t="s">
        <v>273</v>
      </c>
      <c r="T301" s="15"/>
      <c r="U301" s="15" t="s">
        <v>267</v>
      </c>
      <c r="W301" s="15"/>
      <c r="X301" s="15" t="s">
        <v>396</v>
      </c>
      <c r="Z301" s="15"/>
      <c r="AA301" s="15" t="s">
        <v>252</v>
      </c>
      <c r="AC301" s="15"/>
      <c r="AD301" s="15" t="s">
        <v>1321</v>
      </c>
      <c r="AF301" s="15"/>
      <c r="AG301" s="15" t="s">
        <v>216</v>
      </c>
      <c r="AI301" s="15"/>
      <c r="AJ301" s="15" t="s">
        <v>217</v>
      </c>
      <c r="AL301" s="15"/>
      <c r="AM301" s="15" t="s">
        <v>218</v>
      </c>
      <c r="AO301" s="15"/>
      <c r="AP301" s="15" t="s">
        <v>288</v>
      </c>
      <c r="AR301" s="15"/>
      <c r="AS301" s="17">
        <v>48309</v>
      </c>
      <c r="AU301" s="15"/>
      <c r="AV301" s="15" t="s">
        <v>246</v>
      </c>
      <c r="AX301" s="15"/>
      <c r="AY301" s="17">
        <v>48309</v>
      </c>
      <c r="BA301" s="15"/>
      <c r="BB301" s="15" t="s">
        <v>1322</v>
      </c>
      <c r="BD301" s="15"/>
      <c r="BE301" s="17">
        <v>46169</v>
      </c>
      <c r="BG301" s="15"/>
      <c r="BH301" s="17">
        <v>46534</v>
      </c>
      <c r="BJ301" s="15"/>
      <c r="BK301" s="15" t="s">
        <v>221</v>
      </c>
      <c r="BM301" s="15"/>
      <c r="BN301" s="15" t="s">
        <v>222</v>
      </c>
      <c r="BP301" s="15"/>
      <c r="BQ301" s="15" t="s">
        <v>222</v>
      </c>
      <c r="BS301" s="15"/>
      <c r="BT301" s="15" t="s">
        <v>223</v>
      </c>
      <c r="BV301" s="15"/>
      <c r="BW301" s="15" t="s">
        <v>224</v>
      </c>
      <c r="BY301" s="15"/>
      <c r="BZ301" s="15" t="s">
        <v>223</v>
      </c>
      <c r="CB301" s="15"/>
      <c r="CC301" s="15" t="s">
        <v>223</v>
      </c>
      <c r="CE301" s="15"/>
      <c r="CF301" s="15" t="s">
        <v>224</v>
      </c>
      <c r="CH301" s="15"/>
      <c r="CI301" s="15" t="s">
        <v>224</v>
      </c>
      <c r="CK301" s="15"/>
      <c r="CL301" s="15" t="s">
        <v>224</v>
      </c>
      <c r="CN301" s="15"/>
      <c r="CO301" s="15" t="s">
        <v>224</v>
      </c>
      <c r="CQ301" s="15"/>
      <c r="CR301" s="15"/>
      <c r="CT301" s="15"/>
      <c r="CU301" s="15"/>
      <c r="CW301" s="15"/>
      <c r="CX301" s="15"/>
      <c r="CZ301" s="15"/>
      <c r="DA301" s="15"/>
      <c r="DC301" s="15"/>
      <c r="DD301" s="15"/>
      <c r="DF301" s="15"/>
      <c r="DG301" s="15"/>
      <c r="DI301" s="15"/>
      <c r="DJ301" s="15"/>
      <c r="DL301" s="15"/>
      <c r="DM301" s="15"/>
      <c r="DO301" s="15"/>
      <c r="DP301" s="15"/>
      <c r="DR301" s="15"/>
      <c r="DS301" s="15"/>
      <c r="DU301" s="15"/>
      <c r="DV301" s="15"/>
      <c r="DX301" s="15"/>
      <c r="DY301" s="15"/>
      <c r="EA301" s="15"/>
      <c r="EB301" s="15"/>
      <c r="ED301" s="15"/>
      <c r="EE301" s="15"/>
      <c r="EG301" s="15"/>
      <c r="EH301" s="15"/>
      <c r="EJ301" s="15"/>
      <c r="EK301" s="15"/>
      <c r="EM301" s="15"/>
      <c r="EN301" s="15"/>
      <c r="EP301" s="15"/>
      <c r="EQ301" s="15"/>
      <c r="ES301" s="15"/>
      <c r="ET301" s="15"/>
      <c r="EV301" s="15"/>
      <c r="EW301" s="15"/>
      <c r="EY301" s="15"/>
      <c r="EZ301" s="15"/>
      <c r="FB301" s="15"/>
      <c r="FC301" s="15"/>
      <c r="FE301" s="15"/>
      <c r="FF301" s="15"/>
      <c r="FH301" s="15"/>
      <c r="FI301" s="15"/>
      <c r="FK301" s="15"/>
      <c r="FL301" s="15"/>
      <c r="FN301" s="15"/>
      <c r="FO301" s="15"/>
      <c r="FQ301" s="15"/>
      <c r="FR301" s="15"/>
      <c r="FT301" s="15"/>
      <c r="FU301" s="15"/>
      <c r="FW301" s="15"/>
      <c r="FX301" s="15"/>
      <c r="FZ301" s="15"/>
      <c r="GA301" s="15"/>
      <c r="GC301" s="15"/>
      <c r="GD301" s="15"/>
      <c r="GF301" s="15"/>
      <c r="GG301" s="15"/>
      <c r="GI301" s="15"/>
      <c r="GJ301" s="15"/>
      <c r="GL301" s="15"/>
      <c r="GM301" s="15"/>
      <c r="GO301" s="15"/>
      <c r="GP301" s="15"/>
      <c r="GR301" s="15"/>
      <c r="GS301" s="15"/>
      <c r="GU301" s="15"/>
      <c r="GV301" s="15"/>
      <c r="GX301" s="15"/>
      <c r="GY301" s="15"/>
      <c r="HA301" s="15"/>
    </row>
    <row r="302" spans="1:209" hidden="1" x14ac:dyDescent="0.3">
      <c r="A302">
        <v>301</v>
      </c>
      <c r="B302" s="17">
        <v>45958.471099536997</v>
      </c>
      <c r="C302" s="2">
        <v>45958.473541666703</v>
      </c>
      <c r="D302" s="15" t="s">
        <v>660</v>
      </c>
      <c r="E302" s="15"/>
      <c r="G302" s="15"/>
      <c r="H302" s="2"/>
      <c r="I302" s="17">
        <v>45958</v>
      </c>
      <c r="K302" s="15"/>
      <c r="L302" s="16" t="s">
        <v>1323</v>
      </c>
      <c r="N302" s="15"/>
      <c r="O302" s="15" t="s">
        <v>1324</v>
      </c>
      <c r="Q302" s="15"/>
      <c r="R302" s="15" t="s">
        <v>273</v>
      </c>
      <c r="T302" s="15"/>
      <c r="U302" s="15" t="s">
        <v>267</v>
      </c>
      <c r="W302" s="15"/>
      <c r="X302" s="15" t="s">
        <v>381</v>
      </c>
      <c r="Z302" s="15"/>
      <c r="AA302" s="15" t="s">
        <v>1325</v>
      </c>
      <c r="AC302" s="15"/>
      <c r="AD302" s="15" t="s">
        <v>1326</v>
      </c>
      <c r="AF302" s="15"/>
      <c r="AG302" s="15" t="s">
        <v>325</v>
      </c>
      <c r="AI302" s="15"/>
      <c r="AJ302" s="15" t="s">
        <v>294</v>
      </c>
      <c r="AL302" s="15"/>
      <c r="AM302" s="15" t="s">
        <v>233</v>
      </c>
      <c r="AO302" s="15"/>
      <c r="AP302" s="15"/>
      <c r="AR302" s="15"/>
      <c r="AU302" s="15"/>
      <c r="AV302" s="15"/>
      <c r="AX302" s="15"/>
      <c r="BA302" s="15"/>
      <c r="BB302" s="15"/>
      <c r="BD302" s="15"/>
      <c r="BG302" s="15"/>
      <c r="BJ302" s="15"/>
      <c r="BK302" s="15"/>
      <c r="BM302" s="15"/>
      <c r="BN302" s="15"/>
      <c r="BP302" s="15"/>
      <c r="BQ302" s="15"/>
      <c r="BS302" s="15"/>
      <c r="BT302" s="15"/>
      <c r="BV302" s="15"/>
      <c r="BW302" s="15"/>
      <c r="BY302" s="15"/>
      <c r="BZ302" s="15"/>
      <c r="CB302" s="15"/>
      <c r="CC302" s="15"/>
      <c r="CE302" s="15"/>
      <c r="CF302" s="15"/>
      <c r="CH302" s="15"/>
      <c r="CI302" s="15"/>
      <c r="CK302" s="15"/>
      <c r="CL302" s="15"/>
      <c r="CN302" s="15"/>
      <c r="CO302" s="15"/>
      <c r="CQ302" s="15"/>
      <c r="CR302" s="15"/>
      <c r="CT302" s="15"/>
      <c r="CU302" s="15"/>
      <c r="CW302" s="15"/>
      <c r="CX302" s="15"/>
      <c r="CZ302" s="15"/>
      <c r="DA302" s="15"/>
      <c r="DC302" s="15"/>
      <c r="DD302" s="15"/>
      <c r="DF302" s="15"/>
      <c r="DG302" s="15"/>
      <c r="DI302" s="15"/>
      <c r="DJ302" s="15"/>
      <c r="DL302" s="15"/>
      <c r="DM302" s="15"/>
      <c r="DO302" s="15"/>
      <c r="DP302" s="15"/>
      <c r="DR302" s="15"/>
      <c r="DS302" s="15"/>
      <c r="DU302" s="15"/>
      <c r="DV302" s="15"/>
      <c r="DX302" s="15"/>
      <c r="DY302" s="15"/>
      <c r="EA302" s="15"/>
      <c r="EB302" s="15"/>
      <c r="ED302" s="15"/>
      <c r="EE302" s="15"/>
      <c r="EG302" s="15"/>
      <c r="EH302" s="15"/>
      <c r="EJ302" s="15"/>
      <c r="EK302" s="15"/>
      <c r="EM302" s="15"/>
      <c r="EN302" s="15"/>
      <c r="EP302" s="15"/>
      <c r="EQ302" s="15"/>
      <c r="ES302" s="15"/>
      <c r="ET302" s="15"/>
      <c r="EV302" s="15"/>
      <c r="EW302" s="15"/>
      <c r="EY302" s="15"/>
      <c r="EZ302" s="15"/>
      <c r="FB302" s="15"/>
      <c r="FC302" s="15"/>
      <c r="FE302" s="15"/>
      <c r="FF302" s="15"/>
      <c r="FH302" s="15"/>
      <c r="FI302" s="15"/>
      <c r="FK302" s="15"/>
      <c r="FL302" s="15"/>
      <c r="FN302" s="15"/>
      <c r="FO302" s="15"/>
      <c r="FQ302" s="15"/>
      <c r="FR302" s="15"/>
      <c r="FT302" s="15"/>
      <c r="FU302" s="15"/>
      <c r="FW302" s="15"/>
      <c r="FX302" s="15"/>
      <c r="FZ302" s="15"/>
      <c r="GA302" s="15"/>
      <c r="GC302" s="15"/>
      <c r="GD302" s="15"/>
      <c r="GF302" s="15"/>
      <c r="GG302" s="15"/>
      <c r="GI302" s="15"/>
      <c r="GJ302" s="15" t="s">
        <v>270</v>
      </c>
      <c r="GL302" s="15"/>
      <c r="GM302" s="15" t="s">
        <v>222</v>
      </c>
      <c r="GO302" s="15"/>
      <c r="GP302" s="15" t="s">
        <v>235</v>
      </c>
      <c r="GR302" s="15"/>
      <c r="GS302" s="15" t="s">
        <v>314</v>
      </c>
      <c r="GU302" s="15"/>
      <c r="GV302" s="15" t="s">
        <v>222</v>
      </c>
      <c r="GX302" s="15"/>
      <c r="GY302" s="15" t="s">
        <v>1327</v>
      </c>
      <c r="HA302" s="15"/>
    </row>
    <row r="303" spans="1:209" hidden="1" x14ac:dyDescent="0.3">
      <c r="A303">
        <v>302</v>
      </c>
      <c r="B303" s="17">
        <v>45958.471168981501</v>
      </c>
      <c r="C303" s="2">
        <v>45958.474722222199</v>
      </c>
      <c r="D303" s="15" t="s">
        <v>660</v>
      </c>
      <c r="E303" s="15"/>
      <c r="G303" s="15"/>
      <c r="H303" s="2"/>
      <c r="I303" s="17">
        <v>45958</v>
      </c>
      <c r="K303" s="15"/>
      <c r="L303" s="16" t="s">
        <v>1328</v>
      </c>
      <c r="N303" s="15"/>
      <c r="O303" s="15" t="s">
        <v>1329</v>
      </c>
      <c r="Q303" s="15"/>
      <c r="R303" s="15" t="s">
        <v>273</v>
      </c>
      <c r="T303" s="15"/>
      <c r="U303" s="15" t="s">
        <v>267</v>
      </c>
      <c r="W303" s="15"/>
      <c r="X303" s="15" t="s">
        <v>381</v>
      </c>
      <c r="Z303" s="15"/>
      <c r="AA303" s="15" t="s">
        <v>636</v>
      </c>
      <c r="AC303" s="15"/>
      <c r="AD303" s="15" t="s">
        <v>419</v>
      </c>
      <c r="AF303" s="15"/>
      <c r="AG303" s="15" t="s">
        <v>216</v>
      </c>
      <c r="AI303" s="15"/>
      <c r="AJ303" s="15" t="s">
        <v>232</v>
      </c>
      <c r="AL303" s="15"/>
      <c r="AM303" s="15" t="s">
        <v>233</v>
      </c>
      <c r="AO303" s="15"/>
      <c r="AP303" s="15"/>
      <c r="AR303" s="15"/>
      <c r="AU303" s="15"/>
      <c r="AV303" s="15"/>
      <c r="AX303" s="15"/>
      <c r="BA303" s="15"/>
      <c r="BB303" s="15"/>
      <c r="BD303" s="15"/>
      <c r="BG303" s="15"/>
      <c r="BJ303" s="15"/>
      <c r="BK303" s="15"/>
      <c r="BM303" s="15"/>
      <c r="BN303" s="15"/>
      <c r="BP303" s="15"/>
      <c r="BQ303" s="15"/>
      <c r="BS303" s="15"/>
      <c r="BT303" s="15"/>
      <c r="BV303" s="15"/>
      <c r="BW303" s="15"/>
      <c r="BY303" s="15"/>
      <c r="BZ303" s="15"/>
      <c r="CB303" s="15"/>
      <c r="CC303" s="15"/>
      <c r="CE303" s="15"/>
      <c r="CF303" s="15"/>
      <c r="CH303" s="15"/>
      <c r="CI303" s="15"/>
      <c r="CK303" s="15"/>
      <c r="CL303" s="15"/>
      <c r="CN303" s="15"/>
      <c r="CO303" s="15"/>
      <c r="CQ303" s="15"/>
      <c r="CR303" s="15"/>
      <c r="CT303" s="15"/>
      <c r="CU303" s="15"/>
      <c r="CW303" s="15"/>
      <c r="CX303" s="15"/>
      <c r="CZ303" s="15"/>
      <c r="DA303" s="15"/>
      <c r="DC303" s="15"/>
      <c r="DD303" s="15"/>
      <c r="DF303" s="15"/>
      <c r="DG303" s="15"/>
      <c r="DI303" s="15"/>
      <c r="DJ303" s="15"/>
      <c r="DL303" s="15"/>
      <c r="DM303" s="15"/>
      <c r="DO303" s="15"/>
      <c r="DP303" s="15"/>
      <c r="DR303" s="15"/>
      <c r="DS303" s="15"/>
      <c r="DU303" s="15"/>
      <c r="DV303" s="15"/>
      <c r="DX303" s="15"/>
      <c r="DY303" s="15"/>
      <c r="EA303" s="15"/>
      <c r="EB303" s="15"/>
      <c r="ED303" s="15"/>
      <c r="EE303" s="15"/>
      <c r="EG303" s="15"/>
      <c r="EH303" s="15"/>
      <c r="EJ303" s="15"/>
      <c r="EK303" s="15"/>
      <c r="EM303" s="15"/>
      <c r="EN303" s="15"/>
      <c r="EP303" s="15"/>
      <c r="EQ303" s="15"/>
      <c r="ES303" s="15"/>
      <c r="ET303" s="15"/>
      <c r="EV303" s="15"/>
      <c r="EW303" s="15"/>
      <c r="EY303" s="15"/>
      <c r="EZ303" s="15"/>
      <c r="FB303" s="15"/>
      <c r="FC303" s="15"/>
      <c r="FE303" s="15"/>
      <c r="FF303" s="15"/>
      <c r="FH303" s="15"/>
      <c r="FI303" s="15"/>
      <c r="FK303" s="15"/>
      <c r="FL303" s="15"/>
      <c r="FN303" s="15"/>
      <c r="FO303" s="15"/>
      <c r="FQ303" s="15"/>
      <c r="FR303" s="15"/>
      <c r="FT303" s="15"/>
      <c r="FU303" s="15"/>
      <c r="FW303" s="15"/>
      <c r="FX303" s="15"/>
      <c r="FZ303" s="15"/>
      <c r="GA303" s="15"/>
      <c r="GC303" s="15"/>
      <c r="GD303" s="15"/>
      <c r="GF303" s="15"/>
      <c r="GG303" s="15"/>
      <c r="GI303" s="15"/>
      <c r="GJ303" s="15" t="s">
        <v>234</v>
      </c>
      <c r="GL303" s="15"/>
      <c r="GM303" s="15" t="s">
        <v>222</v>
      </c>
      <c r="GO303" s="15"/>
      <c r="GP303" s="15" t="s">
        <v>235</v>
      </c>
      <c r="GR303" s="15"/>
      <c r="GS303" s="15" t="s">
        <v>158</v>
      </c>
      <c r="GU303" s="15"/>
      <c r="GV303" s="15" t="s">
        <v>222</v>
      </c>
      <c r="GX303" s="15"/>
      <c r="GY303" s="15" t="s">
        <v>1330</v>
      </c>
      <c r="HA303" s="15"/>
    </row>
    <row r="304" spans="1:209" hidden="1" x14ac:dyDescent="0.3">
      <c r="A304">
        <v>303</v>
      </c>
      <c r="B304" s="17">
        <v>45958.469409722202</v>
      </c>
      <c r="C304" s="2">
        <v>45958.474872685198</v>
      </c>
      <c r="D304" s="15" t="s">
        <v>660</v>
      </c>
      <c r="E304" s="15"/>
      <c r="G304" s="15"/>
      <c r="H304" s="2"/>
      <c r="I304" s="17">
        <v>45958</v>
      </c>
      <c r="K304" s="15"/>
      <c r="L304" s="16" t="s">
        <v>1331</v>
      </c>
      <c r="N304" s="15"/>
      <c r="O304" s="15" t="s">
        <v>1332</v>
      </c>
      <c r="Q304" s="15"/>
      <c r="R304" s="15" t="s">
        <v>273</v>
      </c>
      <c r="T304" s="15"/>
      <c r="U304" s="15" t="s">
        <v>267</v>
      </c>
      <c r="W304" s="15"/>
      <c r="X304" s="15" t="s">
        <v>396</v>
      </c>
      <c r="Z304" s="15"/>
      <c r="AA304" s="15" t="s">
        <v>252</v>
      </c>
      <c r="AC304" s="15"/>
      <c r="AD304" s="15" t="s">
        <v>1333</v>
      </c>
      <c r="AF304" s="15"/>
      <c r="AG304" s="15" t="s">
        <v>216</v>
      </c>
      <c r="AI304" s="15"/>
      <c r="AJ304" s="15" t="s">
        <v>232</v>
      </c>
      <c r="AL304" s="15"/>
      <c r="AM304" s="15" t="s">
        <v>282</v>
      </c>
      <c r="AO304" s="15"/>
      <c r="AP304" s="15"/>
      <c r="AR304" s="15"/>
      <c r="AU304" s="15"/>
      <c r="AV304" s="15"/>
      <c r="AX304" s="15"/>
      <c r="BA304" s="15"/>
      <c r="BB304" s="15"/>
      <c r="BD304" s="15"/>
      <c r="BG304" s="15"/>
      <c r="BJ304" s="15"/>
      <c r="BK304" s="15"/>
      <c r="BM304" s="15"/>
      <c r="BN304" s="15"/>
      <c r="BP304" s="15"/>
      <c r="BQ304" s="15"/>
      <c r="BS304" s="15"/>
      <c r="BT304" s="15"/>
      <c r="BV304" s="15"/>
      <c r="BW304" s="15"/>
      <c r="BY304" s="15"/>
      <c r="BZ304" s="15"/>
      <c r="CB304" s="15"/>
      <c r="CC304" s="15"/>
      <c r="CE304" s="15"/>
      <c r="CF304" s="15"/>
      <c r="CH304" s="15"/>
      <c r="CI304" s="15"/>
      <c r="CK304" s="15"/>
      <c r="CL304" s="15"/>
      <c r="CN304" s="15"/>
      <c r="CO304" s="15"/>
      <c r="CQ304" s="15"/>
      <c r="CR304" s="15"/>
      <c r="CT304" s="15"/>
      <c r="CU304" s="15"/>
      <c r="CW304" s="15"/>
      <c r="CX304" s="15"/>
      <c r="CZ304" s="15"/>
      <c r="DA304" s="15"/>
      <c r="DC304" s="15"/>
      <c r="DD304" s="15"/>
      <c r="DF304" s="15"/>
      <c r="DG304" s="15"/>
      <c r="DI304" s="15"/>
      <c r="DJ304" s="15"/>
      <c r="DL304" s="15"/>
      <c r="DM304" s="15"/>
      <c r="DO304" s="15"/>
      <c r="DP304" s="15"/>
      <c r="DR304" s="15"/>
      <c r="DS304" s="15"/>
      <c r="DU304" s="15"/>
      <c r="DV304" s="15"/>
      <c r="DX304" s="15"/>
      <c r="DY304" s="15"/>
      <c r="EA304" s="15"/>
      <c r="EB304" s="15"/>
      <c r="ED304" s="15"/>
      <c r="EE304" s="15"/>
      <c r="EG304" s="15"/>
      <c r="EH304" s="15"/>
      <c r="EJ304" s="15"/>
      <c r="EK304" s="15"/>
      <c r="EM304" s="15"/>
      <c r="EN304" s="15"/>
      <c r="EP304" s="15"/>
      <c r="EQ304" s="15"/>
      <c r="ES304" s="15"/>
      <c r="ET304" s="15"/>
      <c r="EV304" s="15"/>
      <c r="EW304" s="15" t="s">
        <v>223</v>
      </c>
      <c r="EY304" s="15"/>
      <c r="EZ304" s="15" t="s">
        <v>224</v>
      </c>
      <c r="FB304" s="15"/>
      <c r="FC304" s="15" t="s">
        <v>224</v>
      </c>
      <c r="FE304" s="15"/>
      <c r="FF304" s="15" t="s">
        <v>224</v>
      </c>
      <c r="FH304" s="15"/>
      <c r="FI304" s="15" t="s">
        <v>224</v>
      </c>
      <c r="FK304" s="15"/>
      <c r="FL304" s="15" t="s">
        <v>224</v>
      </c>
      <c r="FN304" s="15"/>
      <c r="FO304" s="15" t="s">
        <v>224</v>
      </c>
      <c r="FQ304" s="15"/>
      <c r="FR304" s="15" t="s">
        <v>224</v>
      </c>
      <c r="FT304" s="15"/>
      <c r="FU304" s="15" t="s">
        <v>224</v>
      </c>
      <c r="FW304" s="15"/>
      <c r="FX304" s="15" t="s">
        <v>224</v>
      </c>
      <c r="FZ304" s="15"/>
      <c r="GA304" s="15" t="s">
        <v>224</v>
      </c>
      <c r="GC304" s="15"/>
      <c r="GD304" s="15" t="s">
        <v>224</v>
      </c>
      <c r="GF304" s="15"/>
      <c r="GG304" s="15" t="s">
        <v>235</v>
      </c>
      <c r="GI304" s="15"/>
      <c r="GJ304" s="15"/>
      <c r="GL304" s="15"/>
      <c r="GM304" s="15"/>
      <c r="GO304" s="15"/>
      <c r="GP304" s="15"/>
      <c r="GR304" s="15"/>
      <c r="GS304" s="15"/>
      <c r="GU304" s="15"/>
      <c r="GV304" s="15"/>
      <c r="GX304" s="15"/>
      <c r="GY304" s="15" t="s">
        <v>1334</v>
      </c>
      <c r="HA304" s="15"/>
    </row>
    <row r="305" spans="1:209" hidden="1" x14ac:dyDescent="0.3">
      <c r="A305">
        <v>304</v>
      </c>
      <c r="B305" s="17">
        <v>45958.471550925897</v>
      </c>
      <c r="C305" s="2">
        <v>45958.475381944401</v>
      </c>
      <c r="D305" s="15" t="s">
        <v>660</v>
      </c>
      <c r="E305" s="15"/>
      <c r="G305" s="15"/>
      <c r="H305" s="2"/>
      <c r="I305" s="17">
        <v>45958</v>
      </c>
      <c r="K305" s="15"/>
      <c r="L305" s="16" t="s">
        <v>1335</v>
      </c>
      <c r="N305" s="15"/>
      <c r="O305" s="15" t="s">
        <v>1336</v>
      </c>
      <c r="Q305" s="15"/>
      <c r="R305" s="15" t="s">
        <v>273</v>
      </c>
      <c r="T305" s="15"/>
      <c r="U305" s="15" t="s">
        <v>267</v>
      </c>
      <c r="W305" s="15"/>
      <c r="X305" s="15" t="s">
        <v>381</v>
      </c>
      <c r="Z305" s="15"/>
      <c r="AA305" s="15" t="s">
        <v>252</v>
      </c>
      <c r="AC305" s="15"/>
      <c r="AD305" s="15" t="s">
        <v>1337</v>
      </c>
      <c r="AF305" s="15"/>
      <c r="AG305" s="15" t="s">
        <v>325</v>
      </c>
      <c r="AI305" s="15"/>
      <c r="AJ305" s="15" t="s">
        <v>232</v>
      </c>
      <c r="AL305" s="15"/>
      <c r="AM305" s="15" t="s">
        <v>282</v>
      </c>
      <c r="AO305" s="15"/>
      <c r="AP305" s="15"/>
      <c r="AR305" s="15"/>
      <c r="AU305" s="15"/>
      <c r="AV305" s="15"/>
      <c r="AX305" s="15"/>
      <c r="BA305" s="15"/>
      <c r="BB305" s="15"/>
      <c r="BD305" s="15"/>
      <c r="BG305" s="15"/>
      <c r="BJ305" s="15"/>
      <c r="BK305" s="15"/>
      <c r="BM305" s="15"/>
      <c r="BN305" s="15"/>
      <c r="BP305" s="15"/>
      <c r="BQ305" s="15"/>
      <c r="BS305" s="15"/>
      <c r="BT305" s="15"/>
      <c r="BV305" s="15"/>
      <c r="BW305" s="15"/>
      <c r="BY305" s="15"/>
      <c r="BZ305" s="15"/>
      <c r="CB305" s="15"/>
      <c r="CC305" s="15"/>
      <c r="CE305" s="15"/>
      <c r="CF305" s="15"/>
      <c r="CH305" s="15"/>
      <c r="CI305" s="15"/>
      <c r="CK305" s="15"/>
      <c r="CL305" s="15"/>
      <c r="CN305" s="15"/>
      <c r="CO305" s="15"/>
      <c r="CQ305" s="15"/>
      <c r="CR305" s="15"/>
      <c r="CT305" s="15"/>
      <c r="CU305" s="15"/>
      <c r="CW305" s="15"/>
      <c r="CX305" s="15"/>
      <c r="CZ305" s="15"/>
      <c r="DA305" s="15"/>
      <c r="DC305" s="15"/>
      <c r="DD305" s="15"/>
      <c r="DF305" s="15"/>
      <c r="DG305" s="15"/>
      <c r="DI305" s="15"/>
      <c r="DJ305" s="15"/>
      <c r="DL305" s="15"/>
      <c r="DM305" s="15"/>
      <c r="DO305" s="15"/>
      <c r="DP305" s="15"/>
      <c r="DR305" s="15"/>
      <c r="DS305" s="15"/>
      <c r="DU305" s="15"/>
      <c r="DV305" s="15"/>
      <c r="DX305" s="15"/>
      <c r="DY305" s="15"/>
      <c r="EA305" s="15"/>
      <c r="EB305" s="15"/>
      <c r="ED305" s="15"/>
      <c r="EE305" s="15"/>
      <c r="EG305" s="15"/>
      <c r="EH305" s="15"/>
      <c r="EJ305" s="15"/>
      <c r="EK305" s="15"/>
      <c r="EM305" s="15"/>
      <c r="EN305" s="15"/>
      <c r="EP305" s="15"/>
      <c r="EQ305" s="15"/>
      <c r="ES305" s="15"/>
      <c r="ET305" s="15"/>
      <c r="EV305" s="15"/>
      <c r="EW305" s="15" t="s">
        <v>224</v>
      </c>
      <c r="EY305" s="15"/>
      <c r="EZ305" s="15" t="s">
        <v>223</v>
      </c>
      <c r="FB305" s="15"/>
      <c r="FC305" s="15" t="s">
        <v>224</v>
      </c>
      <c r="FE305" s="15"/>
      <c r="FF305" s="15" t="s">
        <v>224</v>
      </c>
      <c r="FH305" s="15"/>
      <c r="FI305" s="15" t="s">
        <v>224</v>
      </c>
      <c r="FK305" s="15"/>
      <c r="FL305" s="15" t="s">
        <v>224</v>
      </c>
      <c r="FN305" s="15"/>
      <c r="FO305" s="15" t="s">
        <v>223</v>
      </c>
      <c r="FQ305" s="15"/>
      <c r="FR305" s="15" t="s">
        <v>224</v>
      </c>
      <c r="FT305" s="15"/>
      <c r="FU305" s="15" t="s">
        <v>223</v>
      </c>
      <c r="FW305" s="15"/>
      <c r="FX305" s="15" t="s">
        <v>223</v>
      </c>
      <c r="FZ305" s="15"/>
      <c r="GA305" s="15" t="s">
        <v>223</v>
      </c>
      <c r="GC305" s="15"/>
      <c r="GD305" s="15" t="s">
        <v>224</v>
      </c>
      <c r="GF305" s="15"/>
      <c r="GG305" s="15" t="s">
        <v>235</v>
      </c>
      <c r="GI305" s="15"/>
      <c r="GJ305" s="15"/>
      <c r="GL305" s="15"/>
      <c r="GM305" s="15"/>
      <c r="GO305" s="15"/>
      <c r="GP305" s="15"/>
      <c r="GR305" s="15"/>
      <c r="GS305" s="15"/>
      <c r="GU305" s="15"/>
      <c r="GV305" s="15"/>
      <c r="GX305" s="15"/>
      <c r="GY305" s="15" t="s">
        <v>1330</v>
      </c>
      <c r="HA305" s="15"/>
    </row>
    <row r="306" spans="1:209" hidden="1" x14ac:dyDescent="0.3">
      <c r="A306">
        <v>305</v>
      </c>
      <c r="B306" s="17">
        <v>45958.4692476852</v>
      </c>
      <c r="C306" s="2">
        <v>45958.4773726852</v>
      </c>
      <c r="D306" s="15" t="s">
        <v>660</v>
      </c>
      <c r="E306" s="15"/>
      <c r="G306" s="15"/>
      <c r="H306" s="2"/>
      <c r="I306" s="17">
        <v>45958</v>
      </c>
      <c r="K306" s="15"/>
      <c r="L306" s="16" t="s">
        <v>1338</v>
      </c>
      <c r="N306" s="15"/>
      <c r="O306" s="15" t="s">
        <v>1339</v>
      </c>
      <c r="Q306" s="15"/>
      <c r="R306" s="15" t="s">
        <v>285</v>
      </c>
      <c r="T306" s="15"/>
      <c r="U306" s="15" t="s">
        <v>267</v>
      </c>
      <c r="W306" s="15"/>
      <c r="X306" s="15" t="s">
        <v>381</v>
      </c>
      <c r="Z306" s="15"/>
      <c r="AA306" s="15" t="s">
        <v>567</v>
      </c>
      <c r="AC306" s="15"/>
      <c r="AD306" s="15" t="s">
        <v>1340</v>
      </c>
      <c r="AF306" s="15"/>
      <c r="AG306" s="15" t="s">
        <v>216</v>
      </c>
      <c r="AI306" s="15"/>
      <c r="AJ306" s="15" t="s">
        <v>217</v>
      </c>
      <c r="AL306" s="15"/>
      <c r="AM306" s="15" t="s">
        <v>218</v>
      </c>
      <c r="AO306" s="15"/>
      <c r="AP306" s="15" t="s">
        <v>288</v>
      </c>
      <c r="AR306" s="15"/>
      <c r="AS306" s="17">
        <v>48268</v>
      </c>
      <c r="AU306" s="15"/>
      <c r="AV306" s="15" t="s">
        <v>255</v>
      </c>
      <c r="AX306" s="15"/>
      <c r="AY306" s="17">
        <v>48770</v>
      </c>
      <c r="BA306" s="15"/>
      <c r="BB306" s="15" t="s">
        <v>1341</v>
      </c>
      <c r="BD306" s="15"/>
      <c r="BE306" s="17">
        <v>46064</v>
      </c>
      <c r="BG306" s="15"/>
      <c r="BH306" s="17">
        <v>46435</v>
      </c>
      <c r="BJ306" s="15"/>
      <c r="BK306" s="15" t="s">
        <v>221</v>
      </c>
      <c r="BM306" s="15"/>
      <c r="BN306" s="15" t="s">
        <v>222</v>
      </c>
      <c r="BP306" s="15"/>
      <c r="BQ306" s="15" t="s">
        <v>235</v>
      </c>
      <c r="BS306" s="15"/>
      <c r="BT306" s="15" t="s">
        <v>223</v>
      </c>
      <c r="BV306" s="15"/>
      <c r="BW306" s="15" t="s">
        <v>224</v>
      </c>
      <c r="BY306" s="15"/>
      <c r="BZ306" s="15" t="s">
        <v>223</v>
      </c>
      <c r="CB306" s="15"/>
      <c r="CC306" s="15" t="s">
        <v>223</v>
      </c>
      <c r="CE306" s="15"/>
      <c r="CF306" s="15" t="s">
        <v>224</v>
      </c>
      <c r="CH306" s="15"/>
      <c r="CI306" s="15" t="s">
        <v>224</v>
      </c>
      <c r="CK306" s="15"/>
      <c r="CL306" s="15" t="s">
        <v>224</v>
      </c>
      <c r="CN306" s="15"/>
      <c r="CO306" s="15" t="s">
        <v>224</v>
      </c>
      <c r="CQ306" s="15"/>
      <c r="CR306" s="15"/>
      <c r="CT306" s="15"/>
      <c r="CU306" s="15"/>
      <c r="CW306" s="15"/>
      <c r="CX306" s="15"/>
      <c r="CZ306" s="15"/>
      <c r="DA306" s="15"/>
      <c r="DC306" s="15"/>
      <c r="DD306" s="15"/>
      <c r="DF306" s="15"/>
      <c r="DG306" s="15"/>
      <c r="DI306" s="15"/>
      <c r="DJ306" s="15"/>
      <c r="DL306" s="15"/>
      <c r="DM306" s="15"/>
      <c r="DO306" s="15"/>
      <c r="DP306" s="15"/>
      <c r="DR306" s="15"/>
      <c r="DS306" s="15"/>
      <c r="DU306" s="15"/>
      <c r="DV306" s="15"/>
      <c r="DX306" s="15"/>
      <c r="DY306" s="15"/>
      <c r="EA306" s="15"/>
      <c r="EB306" s="15"/>
      <c r="ED306" s="15"/>
      <c r="EE306" s="15"/>
      <c r="EG306" s="15"/>
      <c r="EH306" s="15"/>
      <c r="EJ306" s="15"/>
      <c r="EK306" s="15"/>
      <c r="EM306" s="15"/>
      <c r="EN306" s="15"/>
      <c r="EP306" s="15"/>
      <c r="EQ306" s="15"/>
      <c r="ES306" s="15"/>
      <c r="ET306" s="15"/>
      <c r="EV306" s="15"/>
      <c r="EW306" s="15"/>
      <c r="EY306" s="15"/>
      <c r="EZ306" s="15"/>
      <c r="FB306" s="15"/>
      <c r="FC306" s="15"/>
      <c r="FE306" s="15"/>
      <c r="FF306" s="15"/>
      <c r="FH306" s="15"/>
      <c r="FI306" s="15"/>
      <c r="FK306" s="15"/>
      <c r="FL306" s="15"/>
      <c r="FN306" s="15"/>
      <c r="FO306" s="15"/>
      <c r="FQ306" s="15"/>
      <c r="FR306" s="15"/>
      <c r="FT306" s="15"/>
      <c r="FU306" s="15"/>
      <c r="FW306" s="15"/>
      <c r="FX306" s="15"/>
      <c r="FZ306" s="15"/>
      <c r="GA306" s="15"/>
      <c r="GC306" s="15"/>
      <c r="GD306" s="15"/>
      <c r="GF306" s="15"/>
      <c r="GG306" s="15"/>
      <c r="GI306" s="15"/>
      <c r="GJ306" s="15"/>
      <c r="GL306" s="15"/>
      <c r="GM306" s="15"/>
      <c r="GO306" s="15"/>
      <c r="GP306" s="15"/>
      <c r="GR306" s="15"/>
      <c r="GS306" s="15"/>
      <c r="GU306" s="15"/>
      <c r="GV306" s="15"/>
      <c r="GX306" s="15"/>
      <c r="GY306" s="15" t="s">
        <v>340</v>
      </c>
      <c r="HA306" s="15"/>
    </row>
    <row r="307" spans="1:209" hidden="1" x14ac:dyDescent="0.3">
      <c r="A307">
        <v>306</v>
      </c>
      <c r="B307" s="17">
        <v>45959.447754629597</v>
      </c>
      <c r="C307" s="2">
        <v>45959.450868055603</v>
      </c>
      <c r="D307" s="15" t="s">
        <v>660</v>
      </c>
      <c r="E307" s="15"/>
      <c r="G307" s="15"/>
      <c r="H307" s="2"/>
      <c r="I307" s="17">
        <v>45958</v>
      </c>
      <c r="K307" s="15"/>
      <c r="L307" s="16" t="s">
        <v>1342</v>
      </c>
      <c r="N307" s="15"/>
      <c r="O307" s="15" t="s">
        <v>1343</v>
      </c>
      <c r="Q307" s="15"/>
      <c r="R307" s="15" t="s">
        <v>212</v>
      </c>
      <c r="T307" s="15"/>
      <c r="U307" s="15" t="s">
        <v>229</v>
      </c>
      <c r="W307" s="15"/>
      <c r="X307" s="15" t="s">
        <v>381</v>
      </c>
      <c r="Z307" s="15"/>
      <c r="AA307" s="15" t="s">
        <v>636</v>
      </c>
      <c r="AC307" s="15"/>
      <c r="AD307" s="15" t="s">
        <v>1344</v>
      </c>
      <c r="AF307" s="15"/>
      <c r="AG307" s="15" t="s">
        <v>216</v>
      </c>
      <c r="AI307" s="15"/>
      <c r="AJ307" s="15" t="s">
        <v>232</v>
      </c>
      <c r="AL307" s="15"/>
      <c r="AM307" s="15" t="s">
        <v>218</v>
      </c>
      <c r="AO307" s="15"/>
      <c r="AP307" s="15" t="s">
        <v>288</v>
      </c>
      <c r="AR307" s="15"/>
      <c r="AS307" s="17">
        <v>49543</v>
      </c>
      <c r="AU307" s="15"/>
      <c r="AV307" s="15" t="s">
        <v>691</v>
      </c>
      <c r="AX307" s="15"/>
      <c r="BA307" s="15"/>
      <c r="BB307" s="15" t="s">
        <v>1345</v>
      </c>
      <c r="BD307" s="15"/>
      <c r="BE307" s="17">
        <v>46190</v>
      </c>
      <c r="BG307" s="15"/>
      <c r="BH307" s="17">
        <v>46006</v>
      </c>
      <c r="BJ307" s="15"/>
      <c r="BK307" s="15" t="s">
        <v>221</v>
      </c>
      <c r="BM307" s="15"/>
      <c r="BN307" s="15" t="s">
        <v>222</v>
      </c>
      <c r="BP307" s="15"/>
      <c r="BQ307" s="15" t="s">
        <v>222</v>
      </c>
      <c r="BS307" s="15"/>
      <c r="BT307" s="15" t="s">
        <v>223</v>
      </c>
      <c r="BV307" s="15"/>
      <c r="BW307" s="15" t="s">
        <v>223</v>
      </c>
      <c r="BY307" s="15"/>
      <c r="BZ307" s="15" t="s">
        <v>223</v>
      </c>
      <c r="CB307" s="15"/>
      <c r="CC307" s="15" t="s">
        <v>223</v>
      </c>
      <c r="CE307" s="15"/>
      <c r="CF307" s="15" t="s">
        <v>223</v>
      </c>
      <c r="CH307" s="15"/>
      <c r="CI307" s="15" t="s">
        <v>224</v>
      </c>
      <c r="CK307" s="15"/>
      <c r="CL307" s="15" t="s">
        <v>224</v>
      </c>
      <c r="CN307" s="15"/>
      <c r="CO307" s="15" t="s">
        <v>224</v>
      </c>
      <c r="CQ307" s="15"/>
      <c r="CR307" s="15"/>
      <c r="CT307" s="15"/>
      <c r="CU307" s="15"/>
      <c r="CW307" s="15"/>
      <c r="CX307" s="15"/>
      <c r="CZ307" s="15"/>
      <c r="DA307" s="15"/>
      <c r="DC307" s="15"/>
      <c r="DD307" s="15"/>
      <c r="DF307" s="15"/>
      <c r="DG307" s="15"/>
      <c r="DI307" s="15"/>
      <c r="DJ307" s="15"/>
      <c r="DL307" s="15"/>
      <c r="DM307" s="15"/>
      <c r="DO307" s="15"/>
      <c r="DP307" s="15"/>
      <c r="DR307" s="15"/>
      <c r="DS307" s="15"/>
      <c r="DU307" s="15"/>
      <c r="DV307" s="15"/>
      <c r="DX307" s="15"/>
      <c r="DY307" s="15"/>
      <c r="EA307" s="15"/>
      <c r="EB307" s="15"/>
      <c r="ED307" s="15"/>
      <c r="EE307" s="15"/>
      <c r="EG307" s="15"/>
      <c r="EH307" s="15"/>
      <c r="EJ307" s="15"/>
      <c r="EK307" s="15"/>
      <c r="EM307" s="15"/>
      <c r="EN307" s="15"/>
      <c r="EP307" s="15"/>
      <c r="EQ307" s="15"/>
      <c r="ES307" s="15"/>
      <c r="ET307" s="15"/>
      <c r="EV307" s="15"/>
      <c r="EW307" s="15"/>
      <c r="EY307" s="15"/>
      <c r="EZ307" s="15"/>
      <c r="FB307" s="15"/>
      <c r="FC307" s="15"/>
      <c r="FE307" s="15"/>
      <c r="FF307" s="15"/>
      <c r="FH307" s="15"/>
      <c r="FI307" s="15"/>
      <c r="FK307" s="15"/>
      <c r="FL307" s="15"/>
      <c r="FN307" s="15"/>
      <c r="FO307" s="15"/>
      <c r="FQ307" s="15"/>
      <c r="FR307" s="15"/>
      <c r="FT307" s="15"/>
      <c r="FU307" s="15"/>
      <c r="FW307" s="15"/>
      <c r="FX307" s="15"/>
      <c r="FZ307" s="15"/>
      <c r="GA307" s="15"/>
      <c r="GC307" s="15"/>
      <c r="GD307" s="15"/>
      <c r="GF307" s="15"/>
      <c r="GG307" s="15"/>
      <c r="GI307" s="15"/>
      <c r="GJ307" s="15"/>
      <c r="GL307" s="15"/>
      <c r="GM307" s="15"/>
      <c r="GO307" s="15"/>
      <c r="GP307" s="15"/>
      <c r="GR307" s="15"/>
      <c r="GS307" s="15"/>
      <c r="GU307" s="15"/>
      <c r="GV307" s="15"/>
      <c r="GX307" s="15"/>
      <c r="GY307" s="15"/>
      <c r="HA307" s="15"/>
    </row>
    <row r="308" spans="1:209" hidden="1" x14ac:dyDescent="0.3">
      <c r="A308">
        <v>307</v>
      </c>
      <c r="B308" s="17">
        <v>45959.451793981498</v>
      </c>
      <c r="C308" s="2">
        <v>45959.453645833302</v>
      </c>
      <c r="D308" s="15" t="s">
        <v>660</v>
      </c>
      <c r="E308" s="15"/>
      <c r="G308" s="15"/>
      <c r="H308" s="2"/>
      <c r="I308" s="17">
        <v>45958</v>
      </c>
      <c r="K308" s="15"/>
      <c r="L308" s="16" t="s">
        <v>1346</v>
      </c>
      <c r="N308" s="15"/>
      <c r="O308" s="15" t="s">
        <v>1347</v>
      </c>
      <c r="Q308" s="15"/>
      <c r="R308" s="15" t="s">
        <v>228</v>
      </c>
      <c r="T308" s="15"/>
      <c r="U308" s="15" t="s">
        <v>229</v>
      </c>
      <c r="W308" s="15"/>
      <c r="X308" s="15" t="s">
        <v>381</v>
      </c>
      <c r="Z308" s="15"/>
      <c r="AA308" s="15" t="s">
        <v>392</v>
      </c>
      <c r="AC308" s="15"/>
      <c r="AD308" s="15" t="s">
        <v>1348</v>
      </c>
      <c r="AF308" s="15"/>
      <c r="AG308" s="15" t="s">
        <v>216</v>
      </c>
      <c r="AI308" s="15"/>
      <c r="AJ308" s="15" t="s">
        <v>232</v>
      </c>
      <c r="AL308" s="15"/>
      <c r="AM308" s="15" t="s">
        <v>489</v>
      </c>
      <c r="AO308" s="15"/>
      <c r="AP308" s="15"/>
      <c r="AR308" s="15"/>
      <c r="AU308" s="15"/>
      <c r="AV308" s="15"/>
      <c r="AX308" s="15"/>
      <c r="BA308" s="15"/>
      <c r="BB308" s="15"/>
      <c r="BD308" s="15"/>
      <c r="BG308" s="15"/>
      <c r="BJ308" s="15"/>
      <c r="BK308" s="15"/>
      <c r="BM308" s="15"/>
      <c r="BN308" s="15"/>
      <c r="BP308" s="15"/>
      <c r="BQ308" s="15"/>
      <c r="BS308" s="15"/>
      <c r="BT308" s="15"/>
      <c r="BV308" s="15"/>
      <c r="BW308" s="15"/>
      <c r="BY308" s="15"/>
      <c r="BZ308" s="15"/>
      <c r="CB308" s="15"/>
      <c r="CC308" s="15"/>
      <c r="CE308" s="15"/>
      <c r="CF308" s="15"/>
      <c r="CH308" s="15"/>
      <c r="CI308" s="15"/>
      <c r="CK308" s="15"/>
      <c r="CL308" s="15"/>
      <c r="CN308" s="15"/>
      <c r="CO308" s="15"/>
      <c r="CQ308" s="15"/>
      <c r="CR308" s="15"/>
      <c r="CT308" s="15"/>
      <c r="CU308" s="15"/>
      <c r="CW308" s="15"/>
      <c r="CX308" s="15"/>
      <c r="CZ308" s="15"/>
      <c r="DA308" s="15"/>
      <c r="DC308" s="15"/>
      <c r="DD308" s="15"/>
      <c r="DF308" s="15"/>
      <c r="DG308" s="15"/>
      <c r="DI308" s="15"/>
      <c r="DJ308" s="15"/>
      <c r="DL308" s="15"/>
      <c r="DM308" s="15"/>
      <c r="DO308" s="15"/>
      <c r="DP308" s="15"/>
      <c r="DR308" s="15"/>
      <c r="DS308" s="15" t="s">
        <v>223</v>
      </c>
      <c r="DU308" s="15"/>
      <c r="DV308" s="15" t="s">
        <v>223</v>
      </c>
      <c r="DX308" s="15"/>
      <c r="DY308" s="15" t="s">
        <v>223</v>
      </c>
      <c r="EA308" s="15"/>
      <c r="EB308" s="15" t="s">
        <v>224</v>
      </c>
      <c r="ED308" s="15"/>
      <c r="EE308" s="15" t="s">
        <v>224</v>
      </c>
      <c r="EG308" s="15"/>
      <c r="EH308" s="15" t="s">
        <v>224</v>
      </c>
      <c r="EJ308" s="15"/>
      <c r="EK308" s="15" t="s">
        <v>224</v>
      </c>
      <c r="EM308" s="15"/>
      <c r="EN308" s="15" t="s">
        <v>222</v>
      </c>
      <c r="EP308" s="15"/>
      <c r="EQ308" s="15" t="s">
        <v>222</v>
      </c>
      <c r="ES308" s="15"/>
      <c r="ET308" s="15" t="s">
        <v>235</v>
      </c>
      <c r="EV308" s="15"/>
      <c r="EW308" s="15"/>
      <c r="EY308" s="15"/>
      <c r="EZ308" s="15"/>
      <c r="FB308" s="15"/>
      <c r="FC308" s="15"/>
      <c r="FE308" s="15"/>
      <c r="FF308" s="15"/>
      <c r="FH308" s="15"/>
      <c r="FI308" s="15"/>
      <c r="FK308" s="15"/>
      <c r="FL308" s="15"/>
      <c r="FN308" s="15"/>
      <c r="FO308" s="15"/>
      <c r="FQ308" s="15"/>
      <c r="FR308" s="15"/>
      <c r="FT308" s="15"/>
      <c r="FU308" s="15"/>
      <c r="FW308" s="15"/>
      <c r="FX308" s="15"/>
      <c r="FZ308" s="15"/>
      <c r="GA308" s="15"/>
      <c r="GC308" s="15"/>
      <c r="GD308" s="15"/>
      <c r="GF308" s="15"/>
      <c r="GG308" s="15"/>
      <c r="GI308" s="15"/>
      <c r="GJ308" s="15"/>
      <c r="GL308" s="15"/>
      <c r="GM308" s="15"/>
      <c r="GO308" s="15"/>
      <c r="GP308" s="15"/>
      <c r="GR308" s="15"/>
      <c r="GS308" s="15"/>
      <c r="GU308" s="15"/>
      <c r="GV308" s="15"/>
      <c r="GX308" s="15"/>
      <c r="GY308" s="15"/>
      <c r="HA308" s="15"/>
    </row>
    <row r="309" spans="1:209" hidden="1" x14ac:dyDescent="0.3">
      <c r="A309">
        <v>308</v>
      </c>
      <c r="B309" s="17">
        <v>45959.456712963001</v>
      </c>
      <c r="C309" s="2">
        <v>45959.458784722199</v>
      </c>
      <c r="D309" s="15" t="s">
        <v>660</v>
      </c>
      <c r="E309" s="15"/>
      <c r="G309" s="15"/>
      <c r="H309" s="2"/>
      <c r="I309" s="17">
        <v>45958</v>
      </c>
      <c r="K309" s="15"/>
      <c r="L309" s="16" t="s">
        <v>1349</v>
      </c>
      <c r="N309" s="15"/>
      <c r="O309" s="15" t="s">
        <v>1350</v>
      </c>
      <c r="Q309" s="15"/>
      <c r="R309" s="15" t="s">
        <v>212</v>
      </c>
      <c r="T309" s="15"/>
      <c r="U309" s="15" t="s">
        <v>229</v>
      </c>
      <c r="W309" s="15"/>
      <c r="X309" s="15" t="s">
        <v>381</v>
      </c>
      <c r="Z309" s="15"/>
      <c r="AA309" s="15" t="s">
        <v>252</v>
      </c>
      <c r="AC309" s="15"/>
      <c r="AD309" s="15" t="s">
        <v>1251</v>
      </c>
      <c r="AF309" s="15"/>
      <c r="AG309" s="15" t="s">
        <v>216</v>
      </c>
      <c r="AI309" s="15"/>
      <c r="AJ309" s="15" t="s">
        <v>232</v>
      </c>
      <c r="AL309" s="15"/>
      <c r="AM309" s="15" t="s">
        <v>304</v>
      </c>
      <c r="AO309" s="15"/>
      <c r="AP309" s="15"/>
      <c r="AR309" s="15"/>
      <c r="AU309" s="15"/>
      <c r="AV309" s="15"/>
      <c r="AX309" s="15"/>
      <c r="BA309" s="15"/>
      <c r="BB309" s="15"/>
      <c r="BD309" s="15"/>
      <c r="BG309" s="15"/>
      <c r="BJ309" s="15"/>
      <c r="BK309" s="15"/>
      <c r="BM309" s="15"/>
      <c r="BN309" s="15"/>
      <c r="BP309" s="15"/>
      <c r="BQ309" s="15"/>
      <c r="BS309" s="15"/>
      <c r="BT309" s="15"/>
      <c r="BV309" s="15"/>
      <c r="BW309" s="15"/>
      <c r="BY309" s="15"/>
      <c r="BZ309" s="15"/>
      <c r="CB309" s="15"/>
      <c r="CC309" s="15"/>
      <c r="CE309" s="15"/>
      <c r="CF309" s="15"/>
      <c r="CH309" s="15"/>
      <c r="CI309" s="15"/>
      <c r="CK309" s="15"/>
      <c r="CL309" s="15"/>
      <c r="CN309" s="15"/>
      <c r="CO309" s="15"/>
      <c r="CQ309" s="15"/>
      <c r="CR309" s="15"/>
      <c r="CT309" s="15"/>
      <c r="CU309" s="15"/>
      <c r="CW309" s="15"/>
      <c r="CX309" s="15"/>
      <c r="CZ309" s="15"/>
      <c r="DA309" s="15"/>
      <c r="DC309" s="15"/>
      <c r="DD309" s="15"/>
      <c r="DF309" s="15"/>
      <c r="DG309" s="15"/>
      <c r="DI309" s="15"/>
      <c r="DJ309" s="15"/>
      <c r="DL309" s="15"/>
      <c r="DM309" s="15"/>
      <c r="DO309" s="15"/>
      <c r="DP309" s="15"/>
      <c r="DR309" s="15"/>
      <c r="DS309" s="15"/>
      <c r="DU309" s="15"/>
      <c r="DV309" s="15"/>
      <c r="DX309" s="15"/>
      <c r="DY309" s="15"/>
      <c r="EA309" s="15"/>
      <c r="EB309" s="15"/>
      <c r="ED309" s="15"/>
      <c r="EE309" s="15"/>
      <c r="EG309" s="15"/>
      <c r="EH309" s="15"/>
      <c r="EJ309" s="15"/>
      <c r="EK309" s="15"/>
      <c r="EM309" s="15"/>
      <c r="EN309" s="15"/>
      <c r="EP309" s="15"/>
      <c r="EQ309" s="15"/>
      <c r="ES309" s="15"/>
      <c r="ET309" s="15"/>
      <c r="EV309" s="15"/>
      <c r="EW309" s="15"/>
      <c r="EY309" s="15"/>
      <c r="EZ309" s="15"/>
      <c r="FB309" s="15"/>
      <c r="FC309" s="15"/>
      <c r="FE309" s="15"/>
      <c r="FF309" s="15"/>
      <c r="FH309" s="15"/>
      <c r="FI309" s="15"/>
      <c r="FK309" s="15"/>
      <c r="FL309" s="15"/>
      <c r="FN309" s="15"/>
      <c r="FO309" s="15" t="s">
        <v>223</v>
      </c>
      <c r="FQ309" s="15"/>
      <c r="FR309" s="15" t="s">
        <v>223</v>
      </c>
      <c r="FT309" s="15"/>
      <c r="FU309" s="15" t="s">
        <v>223</v>
      </c>
      <c r="FW309" s="15"/>
      <c r="FX309" s="15" t="s">
        <v>223</v>
      </c>
      <c r="FZ309" s="15"/>
      <c r="GA309" s="15" t="s">
        <v>223</v>
      </c>
      <c r="GC309" s="15"/>
      <c r="GD309" s="15" t="s">
        <v>224</v>
      </c>
      <c r="GF309" s="15"/>
      <c r="GG309" s="15" t="s">
        <v>235</v>
      </c>
      <c r="GI309" s="15"/>
      <c r="GJ309" s="15"/>
      <c r="GL309" s="15"/>
      <c r="GM309" s="15"/>
      <c r="GO309" s="15"/>
      <c r="GP309" s="15"/>
      <c r="GR309" s="15"/>
      <c r="GS309" s="15"/>
      <c r="GU309" s="15"/>
      <c r="GV309" s="15"/>
      <c r="GX309" s="15"/>
      <c r="GY309" s="15"/>
      <c r="HA309" s="15"/>
    </row>
    <row r="310" spans="1:209" hidden="1" x14ac:dyDescent="0.3">
      <c r="A310">
        <v>309</v>
      </c>
      <c r="B310" s="17">
        <v>45959.457453703697</v>
      </c>
      <c r="C310" s="2">
        <v>45959.4610763889</v>
      </c>
      <c r="D310" s="15" t="s">
        <v>660</v>
      </c>
      <c r="E310" s="15"/>
      <c r="G310" s="15"/>
      <c r="H310" s="2"/>
      <c r="I310" s="17">
        <v>45959</v>
      </c>
      <c r="K310" s="15"/>
      <c r="L310" s="16" t="s">
        <v>1107</v>
      </c>
      <c r="N310" s="15"/>
      <c r="O310" s="15" t="s">
        <v>1108</v>
      </c>
      <c r="Q310" s="15"/>
      <c r="R310" s="15" t="s">
        <v>228</v>
      </c>
      <c r="T310" s="15"/>
      <c r="U310" s="15" t="s">
        <v>229</v>
      </c>
      <c r="W310" s="15"/>
      <c r="X310" s="15" t="s">
        <v>381</v>
      </c>
      <c r="Z310" s="15"/>
      <c r="AA310" s="15" t="s">
        <v>546</v>
      </c>
      <c r="AC310" s="15"/>
      <c r="AD310" s="15" t="s">
        <v>1109</v>
      </c>
      <c r="AF310" s="15"/>
      <c r="AG310" s="15" t="s">
        <v>216</v>
      </c>
      <c r="AI310" s="15"/>
      <c r="AJ310" s="15" t="s">
        <v>217</v>
      </c>
      <c r="AL310" s="15"/>
      <c r="AM310" s="15" t="s">
        <v>218</v>
      </c>
      <c r="AO310" s="15"/>
      <c r="AP310" s="15" t="s">
        <v>288</v>
      </c>
      <c r="AR310" s="15"/>
      <c r="AS310" s="17">
        <v>49423</v>
      </c>
      <c r="AU310" s="15"/>
      <c r="AV310" s="15" t="s">
        <v>691</v>
      </c>
      <c r="AX310" s="15"/>
      <c r="BA310" s="15"/>
      <c r="BB310" s="15" t="s">
        <v>1110</v>
      </c>
      <c r="BD310" s="15"/>
      <c r="BE310" s="17">
        <v>46116</v>
      </c>
      <c r="BG310" s="15"/>
      <c r="BJ310" s="15"/>
      <c r="BK310" s="15" t="s">
        <v>221</v>
      </c>
      <c r="BM310" s="15"/>
      <c r="BN310" s="15" t="s">
        <v>222</v>
      </c>
      <c r="BP310" s="15"/>
      <c r="BQ310" s="15" t="s">
        <v>222</v>
      </c>
      <c r="BS310" s="15"/>
      <c r="BT310" s="15" t="s">
        <v>223</v>
      </c>
      <c r="BV310" s="15"/>
      <c r="BW310" s="15" t="s">
        <v>224</v>
      </c>
      <c r="BY310" s="15"/>
      <c r="BZ310" s="15" t="s">
        <v>224</v>
      </c>
      <c r="CB310" s="15"/>
      <c r="CC310" s="15" t="s">
        <v>223</v>
      </c>
      <c r="CE310" s="15"/>
      <c r="CF310" s="15" t="s">
        <v>224</v>
      </c>
      <c r="CH310" s="15"/>
      <c r="CI310" s="15" t="s">
        <v>224</v>
      </c>
      <c r="CK310" s="15"/>
      <c r="CL310" s="15" t="s">
        <v>224</v>
      </c>
      <c r="CN310" s="15"/>
      <c r="CO310" s="15" t="s">
        <v>224</v>
      </c>
      <c r="CQ310" s="15"/>
      <c r="CR310" s="15"/>
      <c r="CT310" s="15"/>
      <c r="CU310" s="15"/>
      <c r="CW310" s="15"/>
      <c r="CX310" s="15"/>
      <c r="CZ310" s="15"/>
      <c r="DA310" s="15"/>
      <c r="DC310" s="15"/>
      <c r="DD310" s="15"/>
      <c r="DF310" s="15"/>
      <c r="DG310" s="15"/>
      <c r="DI310" s="15"/>
      <c r="DJ310" s="15"/>
      <c r="DL310" s="15"/>
      <c r="DM310" s="15"/>
      <c r="DO310" s="15"/>
      <c r="DP310" s="15"/>
      <c r="DR310" s="15"/>
      <c r="DS310" s="15"/>
      <c r="DU310" s="15"/>
      <c r="DV310" s="15"/>
      <c r="DX310" s="15"/>
      <c r="DY310" s="15"/>
      <c r="EA310" s="15"/>
      <c r="EB310" s="15"/>
      <c r="ED310" s="15"/>
      <c r="EE310" s="15"/>
      <c r="EG310" s="15"/>
      <c r="EH310" s="15"/>
      <c r="EJ310" s="15"/>
      <c r="EK310" s="15"/>
      <c r="EM310" s="15"/>
      <c r="EN310" s="15"/>
      <c r="EP310" s="15"/>
      <c r="EQ310" s="15"/>
      <c r="ES310" s="15"/>
      <c r="ET310" s="15"/>
      <c r="EV310" s="15"/>
      <c r="EW310" s="15"/>
      <c r="EY310" s="15"/>
      <c r="EZ310" s="15"/>
      <c r="FB310" s="15"/>
      <c r="FC310" s="15"/>
      <c r="FE310" s="15"/>
      <c r="FF310" s="15"/>
      <c r="FH310" s="15"/>
      <c r="FI310" s="15"/>
      <c r="FK310" s="15"/>
      <c r="FL310" s="15"/>
      <c r="FN310" s="15"/>
      <c r="FO310" s="15"/>
      <c r="FQ310" s="15"/>
      <c r="FR310" s="15"/>
      <c r="FT310" s="15"/>
      <c r="FU310" s="15"/>
      <c r="FW310" s="15"/>
      <c r="FX310" s="15"/>
      <c r="FZ310" s="15"/>
      <c r="GA310" s="15"/>
      <c r="GC310" s="15"/>
      <c r="GD310" s="15"/>
      <c r="GF310" s="15"/>
      <c r="GG310" s="15"/>
      <c r="GI310" s="15"/>
      <c r="GJ310" s="15"/>
      <c r="GL310" s="15"/>
      <c r="GM310" s="15"/>
      <c r="GO310" s="15"/>
      <c r="GP310" s="15"/>
      <c r="GR310" s="15"/>
      <c r="GS310" s="15"/>
      <c r="GU310" s="15"/>
      <c r="GV310" s="15"/>
      <c r="GX310" s="15"/>
      <c r="GY310" s="15"/>
      <c r="HA310" s="15"/>
    </row>
    <row r="311" spans="1:209" hidden="1" x14ac:dyDescent="0.3">
      <c r="A311">
        <v>310</v>
      </c>
      <c r="B311" s="17">
        <v>45959.6023726852</v>
      </c>
      <c r="C311" s="2">
        <v>45959.612372685202</v>
      </c>
      <c r="D311" s="15" t="s">
        <v>660</v>
      </c>
      <c r="E311" s="15"/>
      <c r="G311" s="15"/>
      <c r="H311" s="2"/>
      <c r="I311" s="17">
        <v>45959</v>
      </c>
      <c r="K311" s="15"/>
      <c r="L311" s="16" t="s">
        <v>1351</v>
      </c>
      <c r="N311" s="15"/>
      <c r="O311" s="15" t="s">
        <v>1352</v>
      </c>
      <c r="Q311" s="15"/>
      <c r="R311" s="15" t="s">
        <v>260</v>
      </c>
      <c r="T311" s="15"/>
      <c r="U311" s="15" t="s">
        <v>229</v>
      </c>
      <c r="W311" s="15"/>
      <c r="X311" s="15" t="s">
        <v>381</v>
      </c>
      <c r="Z311" s="15"/>
      <c r="AA311" s="15" t="s">
        <v>252</v>
      </c>
      <c r="AC311" s="15"/>
      <c r="AD311" s="15" t="s">
        <v>1353</v>
      </c>
      <c r="AF311" s="15"/>
      <c r="AG311" s="15" t="s">
        <v>216</v>
      </c>
      <c r="AI311" s="15"/>
      <c r="AJ311" s="15" t="s">
        <v>217</v>
      </c>
      <c r="AL311" s="15"/>
      <c r="AM311" s="15" t="s">
        <v>218</v>
      </c>
      <c r="AO311" s="15"/>
      <c r="AP311" s="15" t="s">
        <v>219</v>
      </c>
      <c r="AR311" s="15"/>
      <c r="AS311" s="17">
        <v>49038</v>
      </c>
      <c r="AU311" s="15"/>
      <c r="AV311" s="15" t="s">
        <v>330</v>
      </c>
      <c r="AX311" s="15"/>
      <c r="AY311" s="17">
        <v>49038</v>
      </c>
      <c r="BA311" s="15"/>
      <c r="BB311" s="15" t="s">
        <v>1354</v>
      </c>
      <c r="BD311" s="15"/>
      <c r="BE311" s="17">
        <v>46127</v>
      </c>
      <c r="BG311" s="15"/>
      <c r="BJ311" s="15"/>
      <c r="BK311" s="15" t="s">
        <v>221</v>
      </c>
      <c r="BM311" s="15"/>
      <c r="BN311" s="15" t="s">
        <v>222</v>
      </c>
      <c r="BP311" s="15"/>
      <c r="BQ311" s="15" t="s">
        <v>222</v>
      </c>
      <c r="BS311" s="15"/>
      <c r="BT311" s="15" t="s">
        <v>223</v>
      </c>
      <c r="BV311" s="15"/>
      <c r="BW311" s="15" t="s">
        <v>223</v>
      </c>
      <c r="BY311" s="15"/>
      <c r="BZ311" s="15" t="s">
        <v>223</v>
      </c>
      <c r="CB311" s="15"/>
      <c r="CC311" s="15" t="s">
        <v>223</v>
      </c>
      <c r="CE311" s="15"/>
      <c r="CF311" s="15" t="s">
        <v>223</v>
      </c>
      <c r="CH311" s="15"/>
      <c r="CI311" s="15" t="s">
        <v>224</v>
      </c>
      <c r="CK311" s="15"/>
      <c r="CL311" s="15" t="s">
        <v>224</v>
      </c>
      <c r="CN311" s="15"/>
      <c r="CO311" s="15" t="s">
        <v>224</v>
      </c>
      <c r="CQ311" s="15"/>
      <c r="CR311" s="15"/>
      <c r="CT311" s="15"/>
      <c r="CU311" s="15"/>
      <c r="CW311" s="15"/>
      <c r="CX311" s="15"/>
      <c r="CZ311" s="15"/>
      <c r="DA311" s="15"/>
      <c r="DC311" s="15"/>
      <c r="DD311" s="15"/>
      <c r="DF311" s="15"/>
      <c r="DG311" s="15"/>
      <c r="DI311" s="15"/>
      <c r="DJ311" s="15"/>
      <c r="DL311" s="15"/>
      <c r="DM311" s="15"/>
      <c r="DO311" s="15"/>
      <c r="DP311" s="15"/>
      <c r="DR311" s="15"/>
      <c r="DS311" s="15"/>
      <c r="DU311" s="15"/>
      <c r="DV311" s="15"/>
      <c r="DX311" s="15"/>
      <c r="DY311" s="15"/>
      <c r="EA311" s="15"/>
      <c r="EB311" s="15"/>
      <c r="ED311" s="15"/>
      <c r="EE311" s="15"/>
      <c r="EG311" s="15"/>
      <c r="EH311" s="15"/>
      <c r="EJ311" s="15"/>
      <c r="EK311" s="15"/>
      <c r="EM311" s="15"/>
      <c r="EN311" s="15"/>
      <c r="EP311" s="15"/>
      <c r="EQ311" s="15"/>
      <c r="ES311" s="15"/>
      <c r="ET311" s="15"/>
      <c r="EV311" s="15"/>
      <c r="EW311" s="15"/>
      <c r="EY311" s="15"/>
      <c r="EZ311" s="15"/>
      <c r="FB311" s="15"/>
      <c r="FC311" s="15"/>
      <c r="FE311" s="15"/>
      <c r="FF311" s="15"/>
      <c r="FH311" s="15"/>
      <c r="FI311" s="15"/>
      <c r="FK311" s="15"/>
      <c r="FL311" s="15"/>
      <c r="FN311" s="15"/>
      <c r="FO311" s="15"/>
      <c r="FQ311" s="15"/>
      <c r="FR311" s="15"/>
      <c r="FT311" s="15"/>
      <c r="FU311" s="15"/>
      <c r="FW311" s="15"/>
      <c r="FX311" s="15"/>
      <c r="FZ311" s="15"/>
      <c r="GA311" s="15"/>
      <c r="GC311" s="15"/>
      <c r="GD311" s="15"/>
      <c r="GF311" s="15"/>
      <c r="GG311" s="15"/>
      <c r="GI311" s="15"/>
      <c r="GJ311" s="15"/>
      <c r="GL311" s="15"/>
      <c r="GM311" s="15"/>
      <c r="GO311" s="15"/>
      <c r="GP311" s="15"/>
      <c r="GR311" s="15"/>
      <c r="GS311" s="15"/>
      <c r="GU311" s="15"/>
      <c r="GV311" s="15"/>
      <c r="GX311" s="15"/>
      <c r="GY311" s="15" t="s">
        <v>426</v>
      </c>
      <c r="HA311" s="15"/>
    </row>
    <row r="312" spans="1:209" hidden="1" x14ac:dyDescent="0.3">
      <c r="A312">
        <v>311</v>
      </c>
      <c r="B312" s="17">
        <v>45959.662916666697</v>
      </c>
      <c r="C312" s="2">
        <v>45959.667789351799</v>
      </c>
      <c r="D312" s="15" t="s">
        <v>660</v>
      </c>
      <c r="E312" s="15"/>
      <c r="G312" s="15"/>
      <c r="H312" s="2"/>
      <c r="I312" s="17">
        <v>45954</v>
      </c>
      <c r="K312" s="15"/>
      <c r="L312" s="16" t="s">
        <v>1355</v>
      </c>
      <c r="N312" s="15"/>
      <c r="O312" s="15" t="s">
        <v>1356</v>
      </c>
      <c r="Q312" s="15"/>
      <c r="R312" s="15" t="s">
        <v>228</v>
      </c>
      <c r="T312" s="15"/>
      <c r="U312" s="15" t="s">
        <v>267</v>
      </c>
      <c r="W312" s="15"/>
      <c r="X312" s="15" t="s">
        <v>396</v>
      </c>
      <c r="Z312" s="15"/>
      <c r="AA312" s="15" t="s">
        <v>392</v>
      </c>
      <c r="AC312" s="15"/>
      <c r="AD312" s="15" t="s">
        <v>1357</v>
      </c>
      <c r="AF312" s="15"/>
      <c r="AG312" s="15" t="s">
        <v>216</v>
      </c>
      <c r="AI312" s="15"/>
      <c r="AJ312" s="15" t="s">
        <v>217</v>
      </c>
      <c r="AL312" s="15"/>
      <c r="AM312" s="15" t="s">
        <v>218</v>
      </c>
      <c r="AO312" s="15"/>
      <c r="AP312" s="15" t="s">
        <v>288</v>
      </c>
      <c r="AR312" s="15"/>
      <c r="AS312" s="17">
        <v>46277</v>
      </c>
      <c r="AU312" s="15"/>
      <c r="AV312" s="15" t="s">
        <v>254</v>
      </c>
      <c r="AX312" s="15"/>
      <c r="AY312" s="17">
        <v>48899</v>
      </c>
      <c r="BA312" s="15"/>
      <c r="BB312" s="15" t="s">
        <v>1358</v>
      </c>
      <c r="BD312" s="15"/>
      <c r="BE312" s="17">
        <v>46021</v>
      </c>
      <c r="BG312" s="15"/>
      <c r="BH312" s="17">
        <v>46158</v>
      </c>
      <c r="BJ312" s="15"/>
      <c r="BK312" s="15" t="s">
        <v>221</v>
      </c>
      <c r="BM312" s="15"/>
      <c r="BN312" s="15" t="s">
        <v>222</v>
      </c>
      <c r="BP312" s="15"/>
      <c r="BQ312" s="15" t="s">
        <v>235</v>
      </c>
      <c r="BS312" s="15"/>
      <c r="BT312" s="15" t="s">
        <v>223</v>
      </c>
      <c r="BV312" s="15"/>
      <c r="BW312" s="15" t="s">
        <v>223</v>
      </c>
      <c r="BY312" s="15"/>
      <c r="BZ312" s="15" t="s">
        <v>223</v>
      </c>
      <c r="CB312" s="15"/>
      <c r="CC312" s="15" t="s">
        <v>223</v>
      </c>
      <c r="CE312" s="15"/>
      <c r="CF312" s="15" t="s">
        <v>224</v>
      </c>
      <c r="CH312" s="15"/>
      <c r="CI312" s="15" t="s">
        <v>224</v>
      </c>
      <c r="CK312" s="15"/>
      <c r="CL312" s="15" t="s">
        <v>224</v>
      </c>
      <c r="CN312" s="15"/>
      <c r="CO312" s="15" t="s">
        <v>224</v>
      </c>
      <c r="CQ312" s="15"/>
      <c r="CR312" s="15"/>
      <c r="CT312" s="15"/>
      <c r="CU312" s="15"/>
      <c r="CW312" s="15"/>
      <c r="CX312" s="15"/>
      <c r="CZ312" s="15"/>
      <c r="DA312" s="15"/>
      <c r="DC312" s="15"/>
      <c r="DD312" s="15"/>
      <c r="DF312" s="15"/>
      <c r="DG312" s="15"/>
      <c r="DI312" s="15"/>
      <c r="DJ312" s="15"/>
      <c r="DL312" s="15"/>
      <c r="DM312" s="15"/>
      <c r="DO312" s="15"/>
      <c r="DP312" s="15"/>
      <c r="DR312" s="15"/>
      <c r="DS312" s="15"/>
      <c r="DU312" s="15"/>
      <c r="DV312" s="15"/>
      <c r="DX312" s="15"/>
      <c r="DY312" s="15"/>
      <c r="EA312" s="15"/>
      <c r="EB312" s="15"/>
      <c r="ED312" s="15"/>
      <c r="EE312" s="15"/>
      <c r="EG312" s="15"/>
      <c r="EH312" s="15"/>
      <c r="EJ312" s="15"/>
      <c r="EK312" s="15"/>
      <c r="EM312" s="15"/>
      <c r="EN312" s="15"/>
      <c r="EP312" s="15"/>
      <c r="EQ312" s="15"/>
      <c r="ES312" s="15"/>
      <c r="ET312" s="15"/>
      <c r="EV312" s="15"/>
      <c r="EW312" s="15"/>
      <c r="EY312" s="15"/>
      <c r="EZ312" s="15"/>
      <c r="FB312" s="15"/>
      <c r="FC312" s="15"/>
      <c r="FE312" s="15"/>
      <c r="FF312" s="15"/>
      <c r="FH312" s="15"/>
      <c r="FI312" s="15"/>
      <c r="FK312" s="15"/>
      <c r="FL312" s="15"/>
      <c r="FN312" s="15"/>
      <c r="FO312" s="15"/>
      <c r="FQ312" s="15"/>
      <c r="FR312" s="15"/>
      <c r="FT312" s="15"/>
      <c r="FU312" s="15"/>
      <c r="FW312" s="15"/>
      <c r="FX312" s="15"/>
      <c r="FZ312" s="15"/>
      <c r="GA312" s="15"/>
      <c r="GC312" s="15"/>
      <c r="GD312" s="15"/>
      <c r="GF312" s="15"/>
      <c r="GG312" s="15"/>
      <c r="GI312" s="15"/>
      <c r="GJ312" s="15"/>
      <c r="GL312" s="15"/>
      <c r="GM312" s="15"/>
      <c r="GO312" s="15"/>
      <c r="GP312" s="15"/>
      <c r="GR312" s="15"/>
      <c r="GS312" s="15"/>
      <c r="GU312" s="15"/>
      <c r="GV312" s="15"/>
      <c r="GX312" s="15"/>
      <c r="GY312" s="15"/>
      <c r="HA312" s="15"/>
    </row>
    <row r="313" spans="1:209" hidden="1" x14ac:dyDescent="0.3">
      <c r="A313">
        <v>312</v>
      </c>
      <c r="B313" s="17">
        <v>45959.693912037001</v>
      </c>
      <c r="C313" s="2">
        <v>45959.705034722203</v>
      </c>
      <c r="D313" s="15" t="s">
        <v>660</v>
      </c>
      <c r="E313" s="15"/>
      <c r="G313" s="15"/>
      <c r="H313" s="2"/>
      <c r="I313" s="17">
        <v>45959</v>
      </c>
      <c r="K313" s="15"/>
      <c r="L313" s="16" t="s">
        <v>1338</v>
      </c>
      <c r="N313" s="15"/>
      <c r="O313" s="15" t="s">
        <v>1339</v>
      </c>
      <c r="Q313" s="15"/>
      <c r="R313" s="15" t="s">
        <v>285</v>
      </c>
      <c r="T313" s="15"/>
      <c r="U313" s="15" t="s">
        <v>267</v>
      </c>
      <c r="W313" s="15"/>
      <c r="X313" s="15" t="s">
        <v>381</v>
      </c>
      <c r="Z313" s="15"/>
      <c r="AA313" s="15" t="s">
        <v>567</v>
      </c>
      <c r="AC313" s="15"/>
      <c r="AD313" s="15" t="s">
        <v>1359</v>
      </c>
      <c r="AF313" s="15"/>
      <c r="AG313" s="15" t="s">
        <v>216</v>
      </c>
      <c r="AI313" s="15"/>
      <c r="AJ313" s="15" t="s">
        <v>217</v>
      </c>
      <c r="AL313" s="15"/>
      <c r="AM313" s="15" t="s">
        <v>218</v>
      </c>
      <c r="AO313" s="15"/>
      <c r="AP313" s="15" t="s">
        <v>288</v>
      </c>
      <c r="AR313" s="15"/>
      <c r="AS313" s="17">
        <v>48268</v>
      </c>
      <c r="AU313" s="15"/>
      <c r="AV313" s="15" t="s">
        <v>255</v>
      </c>
      <c r="AX313" s="15"/>
      <c r="AY313" s="17">
        <v>46213</v>
      </c>
      <c r="BA313" s="15"/>
      <c r="BB313" s="15" t="s">
        <v>1341</v>
      </c>
      <c r="BD313" s="15"/>
      <c r="BE313" s="17">
        <v>46261</v>
      </c>
      <c r="BG313" s="15"/>
      <c r="BH313" s="17">
        <v>46619</v>
      </c>
      <c r="BJ313" s="15"/>
      <c r="BK313" s="15" t="s">
        <v>221</v>
      </c>
      <c r="BM313" s="15"/>
      <c r="BN313" s="15" t="s">
        <v>222</v>
      </c>
      <c r="BP313" s="15"/>
      <c r="BQ313" s="15" t="s">
        <v>235</v>
      </c>
      <c r="BS313" s="15"/>
      <c r="BT313" s="15" t="s">
        <v>223</v>
      </c>
      <c r="BV313" s="15"/>
      <c r="BW313" s="15" t="s">
        <v>223</v>
      </c>
      <c r="BY313" s="15"/>
      <c r="BZ313" s="15" t="s">
        <v>223</v>
      </c>
      <c r="CB313" s="15"/>
      <c r="CC313" s="15" t="s">
        <v>223</v>
      </c>
      <c r="CE313" s="15"/>
      <c r="CF313" s="15" t="s">
        <v>224</v>
      </c>
      <c r="CH313" s="15"/>
      <c r="CI313" s="15" t="s">
        <v>224</v>
      </c>
      <c r="CK313" s="15"/>
      <c r="CL313" s="15" t="s">
        <v>224</v>
      </c>
      <c r="CN313" s="15"/>
      <c r="CO313" s="15" t="s">
        <v>224</v>
      </c>
      <c r="CQ313" s="15"/>
      <c r="CR313" s="15"/>
      <c r="CT313" s="15"/>
      <c r="CU313" s="15"/>
      <c r="CW313" s="15"/>
      <c r="CX313" s="15"/>
      <c r="CZ313" s="15"/>
      <c r="DA313" s="15"/>
      <c r="DC313" s="15"/>
      <c r="DD313" s="15"/>
      <c r="DF313" s="15"/>
      <c r="DG313" s="15"/>
      <c r="DI313" s="15"/>
      <c r="DJ313" s="15"/>
      <c r="DL313" s="15"/>
      <c r="DM313" s="15"/>
      <c r="DO313" s="15"/>
      <c r="DP313" s="15"/>
      <c r="DR313" s="15"/>
      <c r="DS313" s="15"/>
      <c r="DU313" s="15"/>
      <c r="DV313" s="15"/>
      <c r="DX313" s="15"/>
      <c r="DY313" s="15"/>
      <c r="EA313" s="15"/>
      <c r="EB313" s="15"/>
      <c r="ED313" s="15"/>
      <c r="EE313" s="15"/>
      <c r="EG313" s="15"/>
      <c r="EH313" s="15"/>
      <c r="EJ313" s="15"/>
      <c r="EK313" s="15"/>
      <c r="EM313" s="15"/>
      <c r="EN313" s="15"/>
      <c r="EP313" s="15"/>
      <c r="EQ313" s="15"/>
      <c r="ES313" s="15"/>
      <c r="ET313" s="15"/>
      <c r="EV313" s="15"/>
      <c r="EW313" s="15"/>
      <c r="EY313" s="15"/>
      <c r="EZ313" s="15"/>
      <c r="FB313" s="15"/>
      <c r="FC313" s="15"/>
      <c r="FE313" s="15"/>
      <c r="FF313" s="15"/>
      <c r="FH313" s="15"/>
      <c r="FI313" s="15"/>
      <c r="FK313" s="15"/>
      <c r="FL313" s="15"/>
      <c r="FN313" s="15"/>
      <c r="FO313" s="15"/>
      <c r="FQ313" s="15"/>
      <c r="FR313" s="15"/>
      <c r="FT313" s="15"/>
      <c r="FU313" s="15"/>
      <c r="FW313" s="15"/>
      <c r="FX313" s="15"/>
      <c r="FZ313" s="15"/>
      <c r="GA313" s="15"/>
      <c r="GC313" s="15"/>
      <c r="GD313" s="15"/>
      <c r="GF313" s="15"/>
      <c r="GG313" s="15"/>
      <c r="GI313" s="15"/>
      <c r="GJ313" s="15"/>
      <c r="GL313" s="15"/>
      <c r="GM313" s="15"/>
      <c r="GO313" s="15"/>
      <c r="GP313" s="15"/>
      <c r="GR313" s="15"/>
      <c r="GS313" s="15"/>
      <c r="GU313" s="15"/>
      <c r="GV313" s="15"/>
      <c r="GX313" s="15"/>
      <c r="GY313" s="15" t="s">
        <v>340</v>
      </c>
      <c r="HA313" s="15"/>
    </row>
    <row r="314" spans="1:209" hidden="1" x14ac:dyDescent="0.3">
      <c r="A314">
        <v>313</v>
      </c>
      <c r="B314" s="17">
        <v>45959.762060185203</v>
      </c>
      <c r="C314" s="2">
        <v>45959.767500000002</v>
      </c>
      <c r="D314" s="15" t="s">
        <v>660</v>
      </c>
      <c r="E314" s="15"/>
      <c r="G314" s="15"/>
      <c r="H314" s="2"/>
      <c r="I314" s="17">
        <v>45959</v>
      </c>
      <c r="K314" s="15"/>
      <c r="L314" s="16" t="s">
        <v>1360</v>
      </c>
      <c r="N314" s="15"/>
      <c r="O314" s="15" t="s">
        <v>1361</v>
      </c>
      <c r="Q314" s="15"/>
      <c r="R314" s="15" t="s">
        <v>917</v>
      </c>
      <c r="T314" s="15"/>
      <c r="U314" s="15" t="s">
        <v>267</v>
      </c>
      <c r="W314" s="15"/>
      <c r="X314" s="15" t="s">
        <v>381</v>
      </c>
      <c r="Z314" s="15"/>
      <c r="AA314" s="15" t="s">
        <v>1362</v>
      </c>
      <c r="AC314" s="15"/>
      <c r="AD314" s="15" t="s">
        <v>1363</v>
      </c>
      <c r="AF314" s="15"/>
      <c r="AG314" s="15" t="s">
        <v>216</v>
      </c>
      <c r="AI314" s="15"/>
      <c r="AJ314" s="15" t="s">
        <v>217</v>
      </c>
      <c r="AL314" s="15"/>
      <c r="AM314" s="15" t="s">
        <v>244</v>
      </c>
      <c r="AO314" s="15"/>
      <c r="AP314" s="15" t="s">
        <v>733</v>
      </c>
      <c r="AR314" s="15"/>
      <c r="AU314" s="15"/>
      <c r="AV314" s="15" t="s">
        <v>255</v>
      </c>
      <c r="AX314" s="15"/>
      <c r="AY314" s="17">
        <v>46588</v>
      </c>
      <c r="BA314" s="15"/>
      <c r="BB314" s="15" t="s">
        <v>1364</v>
      </c>
      <c r="BD314" s="15"/>
      <c r="BE314" s="17">
        <v>46305</v>
      </c>
      <c r="BG314" s="15"/>
      <c r="BH314" s="17">
        <v>46319</v>
      </c>
      <c r="BJ314" s="15"/>
      <c r="BK314" s="15" t="s">
        <v>248</v>
      </c>
      <c r="BM314" s="15"/>
      <c r="BN314" s="15"/>
      <c r="BP314" s="15"/>
      <c r="BQ314" s="15"/>
      <c r="BS314" s="15"/>
      <c r="BT314" s="15"/>
      <c r="BV314" s="15"/>
      <c r="BW314" s="15"/>
      <c r="BY314" s="15"/>
      <c r="BZ314" s="15"/>
      <c r="CB314" s="15"/>
      <c r="CC314" s="15"/>
      <c r="CE314" s="15"/>
      <c r="CF314" s="15"/>
      <c r="CH314" s="15"/>
      <c r="CI314" s="15"/>
      <c r="CK314" s="15"/>
      <c r="CL314" s="15"/>
      <c r="CN314" s="15"/>
      <c r="CO314" s="15"/>
      <c r="CQ314" s="15"/>
      <c r="CR314" s="15" t="s">
        <v>223</v>
      </c>
      <c r="CT314" s="15"/>
      <c r="CU314" s="15" t="s">
        <v>223</v>
      </c>
      <c r="CW314" s="15"/>
      <c r="CX314" s="15" t="s">
        <v>224</v>
      </c>
      <c r="CZ314" s="15"/>
      <c r="DA314" s="15" t="s">
        <v>223</v>
      </c>
      <c r="DC314" s="15"/>
      <c r="DD314" s="15" t="s">
        <v>223</v>
      </c>
      <c r="DF314" s="15"/>
      <c r="DG314" s="15" t="s">
        <v>224</v>
      </c>
      <c r="DI314" s="15"/>
      <c r="DJ314" s="15" t="s">
        <v>224</v>
      </c>
      <c r="DL314" s="15"/>
      <c r="DM314" s="15" t="s">
        <v>224</v>
      </c>
      <c r="DO314" s="15"/>
      <c r="DP314" s="15" t="s">
        <v>224</v>
      </c>
      <c r="DR314" s="15"/>
      <c r="DS314" s="15"/>
      <c r="DU314" s="15"/>
      <c r="DV314" s="15"/>
      <c r="DX314" s="15"/>
      <c r="DY314" s="15"/>
      <c r="EA314" s="15"/>
      <c r="EB314" s="15"/>
      <c r="ED314" s="15"/>
      <c r="EE314" s="15"/>
      <c r="EG314" s="15"/>
      <c r="EH314" s="15"/>
      <c r="EJ314" s="15"/>
      <c r="EK314" s="15"/>
      <c r="EM314" s="15"/>
      <c r="EN314" s="15"/>
      <c r="EP314" s="15"/>
      <c r="EQ314" s="15"/>
      <c r="ES314" s="15"/>
      <c r="ET314" s="15"/>
      <c r="EV314" s="15"/>
      <c r="EW314" s="15"/>
      <c r="EY314" s="15"/>
      <c r="EZ314" s="15"/>
      <c r="FB314" s="15"/>
      <c r="FC314" s="15"/>
      <c r="FE314" s="15"/>
      <c r="FF314" s="15"/>
      <c r="FH314" s="15"/>
      <c r="FI314" s="15"/>
      <c r="FK314" s="15"/>
      <c r="FL314" s="15"/>
      <c r="FN314" s="15"/>
      <c r="FO314" s="15"/>
      <c r="FQ314" s="15"/>
      <c r="FR314" s="15"/>
      <c r="FT314" s="15"/>
      <c r="FU314" s="15"/>
      <c r="FW314" s="15"/>
      <c r="FX314" s="15"/>
      <c r="FZ314" s="15"/>
      <c r="GA314" s="15"/>
      <c r="GC314" s="15"/>
      <c r="GD314" s="15"/>
      <c r="GF314" s="15"/>
      <c r="GG314" s="15"/>
      <c r="GI314" s="15"/>
      <c r="GJ314" s="15"/>
      <c r="GL314" s="15"/>
      <c r="GM314" s="15"/>
      <c r="GO314" s="15"/>
      <c r="GP314" s="15"/>
      <c r="GR314" s="15"/>
      <c r="GS314" s="15"/>
      <c r="GU314" s="15"/>
      <c r="GV314" s="15"/>
      <c r="GX314" s="15"/>
      <c r="GY314" s="15"/>
      <c r="HA314" s="15"/>
    </row>
    <row r="315" spans="1:209" hidden="1" x14ac:dyDescent="0.3">
      <c r="A315">
        <v>314</v>
      </c>
      <c r="B315" s="17">
        <v>45959.814212963</v>
      </c>
      <c r="C315" s="2">
        <v>45959.8180208333</v>
      </c>
      <c r="D315" s="15" t="s">
        <v>660</v>
      </c>
      <c r="E315" s="15"/>
      <c r="G315" s="15"/>
      <c r="H315" s="2"/>
      <c r="I315" s="17">
        <v>45959</v>
      </c>
      <c r="K315" s="15"/>
      <c r="L315" s="16" t="s">
        <v>1360</v>
      </c>
      <c r="N315" s="15"/>
      <c r="O315" s="15" t="s">
        <v>1365</v>
      </c>
      <c r="Q315" s="15"/>
      <c r="R315" s="15" t="s">
        <v>228</v>
      </c>
      <c r="T315" s="15"/>
      <c r="U315" s="15" t="s">
        <v>267</v>
      </c>
      <c r="W315" s="15"/>
      <c r="X315" s="15" t="s">
        <v>381</v>
      </c>
      <c r="Z315" s="15"/>
      <c r="AA315" s="15" t="s">
        <v>392</v>
      </c>
      <c r="AC315" s="15"/>
      <c r="AD315" s="15" t="s">
        <v>1366</v>
      </c>
      <c r="AF315" s="15"/>
      <c r="AG315" s="15" t="s">
        <v>216</v>
      </c>
      <c r="AI315" s="15"/>
      <c r="AJ315" s="15" t="s">
        <v>217</v>
      </c>
      <c r="AL315" s="15"/>
      <c r="AM315" s="15" t="s">
        <v>244</v>
      </c>
      <c r="AO315" s="15"/>
      <c r="AP315" s="15" t="s">
        <v>219</v>
      </c>
      <c r="AR315" s="15"/>
      <c r="AS315" s="17">
        <v>46588</v>
      </c>
      <c r="AU315" s="15"/>
      <c r="AV315" s="15" t="s">
        <v>255</v>
      </c>
      <c r="AX315" s="15"/>
      <c r="AY315" s="17">
        <v>45493</v>
      </c>
      <c r="BA315" s="15"/>
      <c r="BB315" s="15" t="s">
        <v>1364</v>
      </c>
      <c r="BD315" s="15"/>
      <c r="BE315" s="17">
        <v>46314</v>
      </c>
      <c r="BG315" s="15"/>
      <c r="BH315" s="17">
        <v>46314</v>
      </c>
      <c r="BJ315" s="15"/>
      <c r="BK315" s="15" t="s">
        <v>248</v>
      </c>
      <c r="BM315" s="15"/>
      <c r="BN315" s="15"/>
      <c r="BP315" s="15"/>
      <c r="BQ315" s="15"/>
      <c r="BS315" s="15"/>
      <c r="BT315" s="15"/>
      <c r="BV315" s="15"/>
      <c r="BW315" s="15"/>
      <c r="BY315" s="15"/>
      <c r="BZ315" s="15"/>
      <c r="CB315" s="15"/>
      <c r="CC315" s="15"/>
      <c r="CE315" s="15"/>
      <c r="CF315" s="15"/>
      <c r="CH315" s="15"/>
      <c r="CI315" s="15"/>
      <c r="CK315" s="15"/>
      <c r="CL315" s="15"/>
      <c r="CN315" s="15"/>
      <c r="CO315" s="15"/>
      <c r="CQ315" s="15"/>
      <c r="CR315" s="15" t="s">
        <v>224</v>
      </c>
      <c r="CT315" s="15"/>
      <c r="CU315" s="15" t="s">
        <v>224</v>
      </c>
      <c r="CW315" s="15"/>
      <c r="CX315" s="15" t="s">
        <v>224</v>
      </c>
      <c r="CZ315" s="15"/>
      <c r="DA315" s="15" t="s">
        <v>224</v>
      </c>
      <c r="DC315" s="15"/>
      <c r="DD315" s="15" t="s">
        <v>224</v>
      </c>
      <c r="DF315" s="15"/>
      <c r="DG315" s="15" t="s">
        <v>224</v>
      </c>
      <c r="DI315" s="15"/>
      <c r="DJ315" s="15" t="s">
        <v>224</v>
      </c>
      <c r="DL315" s="15"/>
      <c r="DM315" s="15" t="s">
        <v>224</v>
      </c>
      <c r="DO315" s="15"/>
      <c r="DP315" s="15" t="s">
        <v>224</v>
      </c>
      <c r="DR315" s="15"/>
      <c r="DS315" s="15"/>
      <c r="DU315" s="15"/>
      <c r="DV315" s="15"/>
      <c r="DX315" s="15"/>
      <c r="DY315" s="15"/>
      <c r="EA315" s="15"/>
      <c r="EB315" s="15"/>
      <c r="ED315" s="15"/>
      <c r="EE315" s="15"/>
      <c r="EG315" s="15"/>
      <c r="EH315" s="15"/>
      <c r="EJ315" s="15"/>
      <c r="EK315" s="15"/>
      <c r="EM315" s="15"/>
      <c r="EN315" s="15"/>
      <c r="EP315" s="15"/>
      <c r="EQ315" s="15"/>
      <c r="ES315" s="15"/>
      <c r="ET315" s="15"/>
      <c r="EV315" s="15"/>
      <c r="EW315" s="15"/>
      <c r="EY315" s="15"/>
      <c r="EZ315" s="15"/>
      <c r="FB315" s="15"/>
      <c r="FC315" s="15"/>
      <c r="FE315" s="15"/>
      <c r="FF315" s="15"/>
      <c r="FH315" s="15"/>
      <c r="FI315" s="15"/>
      <c r="FK315" s="15"/>
      <c r="FL315" s="15"/>
      <c r="FN315" s="15"/>
      <c r="FO315" s="15"/>
      <c r="FQ315" s="15"/>
      <c r="FR315" s="15"/>
      <c r="FT315" s="15"/>
      <c r="FU315" s="15"/>
      <c r="FW315" s="15"/>
      <c r="FX315" s="15"/>
      <c r="FZ315" s="15"/>
      <c r="GA315" s="15"/>
      <c r="GC315" s="15"/>
      <c r="GD315" s="15"/>
      <c r="GF315" s="15"/>
      <c r="GG315" s="15"/>
      <c r="GI315" s="15"/>
      <c r="GJ315" s="15"/>
      <c r="GL315" s="15"/>
      <c r="GM315" s="15"/>
      <c r="GO315" s="15"/>
      <c r="GP315" s="15"/>
      <c r="GR315" s="15"/>
      <c r="GS315" s="15"/>
      <c r="GU315" s="15"/>
      <c r="GV315" s="15"/>
      <c r="GX315" s="15"/>
      <c r="GY315" s="15"/>
      <c r="HA315" s="15"/>
    </row>
    <row r="316" spans="1:209" hidden="1" x14ac:dyDescent="0.3">
      <c r="A316">
        <v>315</v>
      </c>
      <c r="B316" s="17">
        <v>45960.478923611103</v>
      </c>
      <c r="C316" s="2">
        <v>45960.480092592603</v>
      </c>
      <c r="D316" s="15" t="s">
        <v>660</v>
      </c>
      <c r="E316" s="15"/>
      <c r="G316" s="15"/>
      <c r="H316" s="2"/>
      <c r="I316" s="17">
        <v>45960</v>
      </c>
      <c r="K316" s="15"/>
      <c r="L316" s="16" t="s">
        <v>1367</v>
      </c>
      <c r="N316" s="15"/>
      <c r="O316" s="15" t="s">
        <v>1368</v>
      </c>
      <c r="Q316" s="15"/>
      <c r="R316" s="15" t="s">
        <v>273</v>
      </c>
      <c r="T316" s="15"/>
      <c r="U316" s="15" t="s">
        <v>535</v>
      </c>
      <c r="W316" s="15"/>
      <c r="X316" s="15" t="s">
        <v>396</v>
      </c>
      <c r="Z316" s="15"/>
      <c r="AA316" s="15" t="s">
        <v>589</v>
      </c>
      <c r="AC316" s="15"/>
      <c r="AD316" s="15" t="s">
        <v>1369</v>
      </c>
      <c r="AF316" s="15"/>
      <c r="AG316" s="15" t="s">
        <v>216</v>
      </c>
      <c r="AI316" s="15"/>
      <c r="AJ316" s="15" t="s">
        <v>232</v>
      </c>
      <c r="AL316" s="15"/>
      <c r="AM316" s="15" t="s">
        <v>282</v>
      </c>
      <c r="AO316" s="15"/>
      <c r="AP316" s="15"/>
      <c r="AR316" s="15"/>
      <c r="AU316" s="15"/>
      <c r="AV316" s="15"/>
      <c r="AX316" s="15"/>
      <c r="BA316" s="15"/>
      <c r="BB316" s="15"/>
      <c r="BD316" s="15"/>
      <c r="BG316" s="15"/>
      <c r="BJ316" s="15"/>
      <c r="BK316" s="15"/>
      <c r="BM316" s="15"/>
      <c r="BN316" s="15"/>
      <c r="BP316" s="15"/>
      <c r="BQ316" s="15"/>
      <c r="BS316" s="15"/>
      <c r="BT316" s="15"/>
      <c r="BV316" s="15"/>
      <c r="BW316" s="15"/>
      <c r="BY316" s="15"/>
      <c r="BZ316" s="15"/>
      <c r="CB316" s="15"/>
      <c r="CC316" s="15"/>
      <c r="CE316" s="15"/>
      <c r="CF316" s="15"/>
      <c r="CH316" s="15"/>
      <c r="CI316" s="15"/>
      <c r="CK316" s="15"/>
      <c r="CL316" s="15"/>
      <c r="CN316" s="15"/>
      <c r="CO316" s="15"/>
      <c r="CQ316" s="15"/>
      <c r="CR316" s="15"/>
      <c r="CT316" s="15"/>
      <c r="CU316" s="15"/>
      <c r="CW316" s="15"/>
      <c r="CX316" s="15"/>
      <c r="CZ316" s="15"/>
      <c r="DA316" s="15"/>
      <c r="DC316" s="15"/>
      <c r="DD316" s="15"/>
      <c r="DF316" s="15"/>
      <c r="DG316" s="15"/>
      <c r="DI316" s="15"/>
      <c r="DJ316" s="15"/>
      <c r="DL316" s="15"/>
      <c r="DM316" s="15"/>
      <c r="DO316" s="15"/>
      <c r="DP316" s="15"/>
      <c r="DR316" s="15"/>
      <c r="DS316" s="15"/>
      <c r="DU316" s="15"/>
      <c r="DV316" s="15"/>
      <c r="DX316" s="15"/>
      <c r="DY316" s="15"/>
      <c r="EA316" s="15"/>
      <c r="EB316" s="15"/>
      <c r="ED316" s="15"/>
      <c r="EE316" s="15"/>
      <c r="EG316" s="15"/>
      <c r="EH316" s="15"/>
      <c r="EJ316" s="15"/>
      <c r="EK316" s="15"/>
      <c r="EM316" s="15"/>
      <c r="EN316" s="15"/>
      <c r="EP316" s="15"/>
      <c r="EQ316" s="15"/>
      <c r="ES316" s="15"/>
      <c r="ET316" s="15"/>
      <c r="EV316" s="15"/>
      <c r="EW316" s="15" t="s">
        <v>224</v>
      </c>
      <c r="EY316" s="15"/>
      <c r="EZ316" s="15" t="s">
        <v>224</v>
      </c>
      <c r="FB316" s="15"/>
      <c r="FC316" s="15" t="s">
        <v>224</v>
      </c>
      <c r="FE316" s="15"/>
      <c r="FF316" s="15" t="s">
        <v>223</v>
      </c>
      <c r="FH316" s="15"/>
      <c r="FI316" s="15" t="s">
        <v>224</v>
      </c>
      <c r="FK316" s="15"/>
      <c r="FL316" s="15" t="s">
        <v>224</v>
      </c>
      <c r="FN316" s="15"/>
      <c r="FO316" s="15" t="s">
        <v>224</v>
      </c>
      <c r="FQ316" s="15"/>
      <c r="FR316" s="15" t="s">
        <v>224</v>
      </c>
      <c r="FT316" s="15"/>
      <c r="FU316" s="15" t="s">
        <v>223</v>
      </c>
      <c r="FW316" s="15"/>
      <c r="FX316" s="15" t="s">
        <v>224</v>
      </c>
      <c r="FZ316" s="15"/>
      <c r="GA316" s="15" t="s">
        <v>223</v>
      </c>
      <c r="GC316" s="15"/>
      <c r="GD316" s="15" t="s">
        <v>224</v>
      </c>
      <c r="GF316" s="15"/>
      <c r="GG316" s="15" t="s">
        <v>235</v>
      </c>
      <c r="GI316" s="15"/>
      <c r="GJ316" s="15"/>
      <c r="GL316" s="15"/>
      <c r="GM316" s="15"/>
      <c r="GO316" s="15"/>
      <c r="GP316" s="15"/>
      <c r="GR316" s="15"/>
      <c r="GS316" s="15"/>
      <c r="GU316" s="15"/>
      <c r="GV316" s="15"/>
      <c r="GX316" s="15"/>
      <c r="GY316" s="15"/>
      <c r="HA316" s="15"/>
    </row>
    <row r="317" spans="1:209" hidden="1" x14ac:dyDescent="0.3">
      <c r="A317">
        <v>316</v>
      </c>
      <c r="B317" s="17">
        <v>45960.481238425898</v>
      </c>
      <c r="C317" s="2">
        <v>45960.482557870397</v>
      </c>
      <c r="D317" s="15" t="s">
        <v>660</v>
      </c>
      <c r="E317" s="15"/>
      <c r="G317" s="15"/>
      <c r="H317" s="2"/>
      <c r="I317" s="17">
        <v>45961</v>
      </c>
      <c r="K317" s="15"/>
      <c r="L317" s="16" t="s">
        <v>541</v>
      </c>
      <c r="N317" s="15"/>
      <c r="O317" s="15" t="s">
        <v>1370</v>
      </c>
      <c r="Q317" s="15"/>
      <c r="R317" s="15" t="s">
        <v>273</v>
      </c>
      <c r="T317" s="15"/>
      <c r="U317" s="15" t="s">
        <v>535</v>
      </c>
      <c r="W317" s="15"/>
      <c r="X317" s="15" t="s">
        <v>396</v>
      </c>
      <c r="Z317" s="15"/>
      <c r="AA317" s="15" t="s">
        <v>252</v>
      </c>
      <c r="AC317" s="15"/>
      <c r="AD317" s="15" t="s">
        <v>543</v>
      </c>
      <c r="AF317" s="15"/>
      <c r="AG317" s="15" t="s">
        <v>216</v>
      </c>
      <c r="AI317" s="15"/>
      <c r="AJ317" s="15" t="s">
        <v>232</v>
      </c>
      <c r="AL317" s="15"/>
      <c r="AM317" s="15" t="s">
        <v>304</v>
      </c>
      <c r="AO317" s="15"/>
      <c r="AP317" s="15"/>
      <c r="AR317" s="15"/>
      <c r="AU317" s="15"/>
      <c r="AV317" s="15"/>
      <c r="AX317" s="15"/>
      <c r="BA317" s="15"/>
      <c r="BB317" s="15"/>
      <c r="BD317" s="15"/>
      <c r="BG317" s="15"/>
      <c r="BJ317" s="15"/>
      <c r="BK317" s="15"/>
      <c r="BM317" s="15"/>
      <c r="BN317" s="15"/>
      <c r="BP317" s="15"/>
      <c r="BQ317" s="15"/>
      <c r="BS317" s="15"/>
      <c r="BT317" s="15"/>
      <c r="BV317" s="15"/>
      <c r="BW317" s="15"/>
      <c r="BY317" s="15"/>
      <c r="BZ317" s="15"/>
      <c r="CB317" s="15"/>
      <c r="CC317" s="15"/>
      <c r="CE317" s="15"/>
      <c r="CF317" s="15"/>
      <c r="CH317" s="15"/>
      <c r="CI317" s="15"/>
      <c r="CK317" s="15"/>
      <c r="CL317" s="15"/>
      <c r="CN317" s="15"/>
      <c r="CO317" s="15"/>
      <c r="CQ317" s="15"/>
      <c r="CR317" s="15"/>
      <c r="CT317" s="15"/>
      <c r="CU317" s="15"/>
      <c r="CW317" s="15"/>
      <c r="CX317" s="15"/>
      <c r="CZ317" s="15"/>
      <c r="DA317" s="15"/>
      <c r="DC317" s="15"/>
      <c r="DD317" s="15"/>
      <c r="DF317" s="15"/>
      <c r="DG317" s="15"/>
      <c r="DI317" s="15"/>
      <c r="DJ317" s="15"/>
      <c r="DL317" s="15"/>
      <c r="DM317" s="15"/>
      <c r="DO317" s="15"/>
      <c r="DP317" s="15"/>
      <c r="DR317" s="15"/>
      <c r="DS317" s="15"/>
      <c r="DU317" s="15"/>
      <c r="DV317" s="15"/>
      <c r="DX317" s="15"/>
      <c r="DY317" s="15"/>
      <c r="EA317" s="15"/>
      <c r="EB317" s="15"/>
      <c r="ED317" s="15"/>
      <c r="EE317" s="15"/>
      <c r="EG317" s="15"/>
      <c r="EH317" s="15"/>
      <c r="EJ317" s="15"/>
      <c r="EK317" s="15"/>
      <c r="EM317" s="15"/>
      <c r="EN317" s="15"/>
      <c r="EP317" s="15"/>
      <c r="EQ317" s="15"/>
      <c r="ES317" s="15"/>
      <c r="ET317" s="15"/>
      <c r="EV317" s="15"/>
      <c r="EW317" s="15"/>
      <c r="EY317" s="15"/>
      <c r="EZ317" s="15"/>
      <c r="FB317" s="15"/>
      <c r="FC317" s="15"/>
      <c r="FE317" s="15"/>
      <c r="FF317" s="15"/>
      <c r="FH317" s="15"/>
      <c r="FI317" s="15"/>
      <c r="FK317" s="15"/>
      <c r="FL317" s="15"/>
      <c r="FN317" s="15"/>
      <c r="FO317" s="15" t="s">
        <v>224</v>
      </c>
      <c r="FQ317" s="15"/>
      <c r="FR317" s="15" t="s">
        <v>224</v>
      </c>
      <c r="FT317" s="15"/>
      <c r="FU317" s="15" t="s">
        <v>224</v>
      </c>
      <c r="FW317" s="15"/>
      <c r="FX317" s="15" t="s">
        <v>224</v>
      </c>
      <c r="FZ317" s="15"/>
      <c r="GA317" s="15" t="s">
        <v>224</v>
      </c>
      <c r="GC317" s="15"/>
      <c r="GD317" s="15" t="s">
        <v>224</v>
      </c>
      <c r="GF317" s="15"/>
      <c r="GG317" s="15" t="s">
        <v>235</v>
      </c>
      <c r="GI317" s="15"/>
      <c r="GJ317" s="15"/>
      <c r="GL317" s="15"/>
      <c r="GM317" s="15"/>
      <c r="GO317" s="15"/>
      <c r="GP317" s="15"/>
      <c r="GR317" s="15"/>
      <c r="GS317" s="15"/>
      <c r="GU317" s="15"/>
      <c r="GV317" s="15"/>
      <c r="GX317" s="15"/>
      <c r="GY317" s="15" t="s">
        <v>1371</v>
      </c>
      <c r="HA317" s="15"/>
    </row>
    <row r="318" spans="1:209" hidden="1" x14ac:dyDescent="0.3">
      <c r="A318">
        <v>317</v>
      </c>
      <c r="B318" s="17">
        <v>45960.482465277797</v>
      </c>
      <c r="C318" s="2">
        <v>45960.483749999999</v>
      </c>
      <c r="D318" s="15" t="s">
        <v>660</v>
      </c>
      <c r="E318" s="15"/>
      <c r="G318" s="15"/>
      <c r="H318" s="2"/>
      <c r="I318" s="17">
        <v>45960</v>
      </c>
      <c r="K318" s="15"/>
      <c r="L318" s="16" t="s">
        <v>533</v>
      </c>
      <c r="N318" s="15"/>
      <c r="O318" s="15" t="s">
        <v>1372</v>
      </c>
      <c r="Q318" s="15"/>
      <c r="R318" s="15" t="s">
        <v>285</v>
      </c>
      <c r="T318" s="15"/>
      <c r="U318" s="15" t="s">
        <v>535</v>
      </c>
      <c r="W318" s="15"/>
      <c r="X318" s="15" t="s">
        <v>396</v>
      </c>
      <c r="Z318" s="15"/>
      <c r="AA318" s="15" t="s">
        <v>252</v>
      </c>
      <c r="AC318" s="15"/>
      <c r="AD318" s="15" t="s">
        <v>1373</v>
      </c>
      <c r="AF318" s="15"/>
      <c r="AG318" s="15" t="s">
        <v>216</v>
      </c>
      <c r="AI318" s="15"/>
      <c r="AJ318" s="15" t="s">
        <v>232</v>
      </c>
      <c r="AL318" s="15"/>
      <c r="AM318" s="15" t="s">
        <v>304</v>
      </c>
      <c r="AO318" s="15"/>
      <c r="AP318" s="15"/>
      <c r="AR318" s="15"/>
      <c r="AU318" s="15"/>
      <c r="AV318" s="15"/>
      <c r="AX318" s="15"/>
      <c r="BA318" s="15"/>
      <c r="BB318" s="15"/>
      <c r="BD318" s="15"/>
      <c r="BG318" s="15"/>
      <c r="BJ318" s="15"/>
      <c r="BK318" s="15"/>
      <c r="BM318" s="15"/>
      <c r="BN318" s="15"/>
      <c r="BP318" s="15"/>
      <c r="BQ318" s="15"/>
      <c r="BS318" s="15"/>
      <c r="BT318" s="15"/>
      <c r="BV318" s="15"/>
      <c r="BW318" s="15"/>
      <c r="BY318" s="15"/>
      <c r="BZ318" s="15"/>
      <c r="CB318" s="15"/>
      <c r="CC318" s="15"/>
      <c r="CE318" s="15"/>
      <c r="CF318" s="15"/>
      <c r="CH318" s="15"/>
      <c r="CI318" s="15"/>
      <c r="CK318" s="15"/>
      <c r="CL318" s="15"/>
      <c r="CN318" s="15"/>
      <c r="CO318" s="15"/>
      <c r="CQ318" s="15"/>
      <c r="CR318" s="15"/>
      <c r="CT318" s="15"/>
      <c r="CU318" s="15"/>
      <c r="CW318" s="15"/>
      <c r="CX318" s="15"/>
      <c r="CZ318" s="15"/>
      <c r="DA318" s="15"/>
      <c r="DC318" s="15"/>
      <c r="DD318" s="15"/>
      <c r="DF318" s="15"/>
      <c r="DG318" s="15"/>
      <c r="DI318" s="15"/>
      <c r="DJ318" s="15"/>
      <c r="DL318" s="15"/>
      <c r="DM318" s="15"/>
      <c r="DO318" s="15"/>
      <c r="DP318" s="15"/>
      <c r="DR318" s="15"/>
      <c r="DS318" s="15"/>
      <c r="DU318" s="15"/>
      <c r="DV318" s="15"/>
      <c r="DX318" s="15"/>
      <c r="DY318" s="15"/>
      <c r="EA318" s="15"/>
      <c r="EB318" s="15"/>
      <c r="ED318" s="15"/>
      <c r="EE318" s="15"/>
      <c r="EG318" s="15"/>
      <c r="EH318" s="15"/>
      <c r="EJ318" s="15"/>
      <c r="EK318" s="15"/>
      <c r="EM318" s="15"/>
      <c r="EN318" s="15"/>
      <c r="EP318" s="15"/>
      <c r="EQ318" s="15"/>
      <c r="ES318" s="15"/>
      <c r="ET318" s="15"/>
      <c r="EV318" s="15"/>
      <c r="EW318" s="15"/>
      <c r="EY318" s="15"/>
      <c r="EZ318" s="15"/>
      <c r="FB318" s="15"/>
      <c r="FC318" s="15"/>
      <c r="FE318" s="15"/>
      <c r="FF318" s="15"/>
      <c r="FH318" s="15"/>
      <c r="FI318" s="15"/>
      <c r="FK318" s="15"/>
      <c r="FL318" s="15"/>
      <c r="FN318" s="15"/>
      <c r="FO318" s="15" t="s">
        <v>224</v>
      </c>
      <c r="FQ318" s="15"/>
      <c r="FR318" s="15" t="s">
        <v>224</v>
      </c>
      <c r="FT318" s="15"/>
      <c r="FU318" s="15" t="s">
        <v>223</v>
      </c>
      <c r="FW318" s="15"/>
      <c r="FX318" s="15" t="s">
        <v>223</v>
      </c>
      <c r="FZ318" s="15"/>
      <c r="GA318" s="15" t="s">
        <v>223</v>
      </c>
      <c r="GC318" s="15"/>
      <c r="GD318" s="15" t="s">
        <v>224</v>
      </c>
      <c r="GF318" s="15"/>
      <c r="GG318" s="15" t="s">
        <v>235</v>
      </c>
      <c r="GI318" s="15"/>
      <c r="GJ318" s="15"/>
      <c r="GL318" s="15"/>
      <c r="GM318" s="15"/>
      <c r="GO318" s="15"/>
      <c r="GP318" s="15"/>
      <c r="GR318" s="15"/>
      <c r="GS318" s="15"/>
      <c r="GU318" s="15"/>
      <c r="GV318" s="15"/>
      <c r="GX318" s="15"/>
      <c r="GY318" s="15"/>
      <c r="HA318" s="15"/>
    </row>
    <row r="319" spans="1:209" hidden="1" x14ac:dyDescent="0.3">
      <c r="A319">
        <v>318</v>
      </c>
      <c r="B319" s="17">
        <v>45960.4770601852</v>
      </c>
      <c r="C319" s="2">
        <v>45960.484594907401</v>
      </c>
      <c r="D319" s="15" t="s">
        <v>660</v>
      </c>
      <c r="E319" s="15"/>
      <c r="G319" s="15"/>
      <c r="H319" s="2"/>
      <c r="I319" s="17">
        <v>45960</v>
      </c>
      <c r="K319" s="15"/>
      <c r="L319" s="16" t="s">
        <v>658</v>
      </c>
      <c r="N319" s="15"/>
      <c r="O319" s="15" t="s">
        <v>659</v>
      </c>
      <c r="Q319" s="15"/>
      <c r="R319" s="15" t="s">
        <v>273</v>
      </c>
      <c r="T319" s="15"/>
      <c r="U319" s="15" t="s">
        <v>535</v>
      </c>
      <c r="W319" s="15"/>
      <c r="X319" s="15" t="s">
        <v>396</v>
      </c>
      <c r="Z319" s="15"/>
      <c r="AA319" s="15" t="s">
        <v>252</v>
      </c>
      <c r="AC319" s="15"/>
      <c r="AD319" s="15" t="s">
        <v>1282</v>
      </c>
      <c r="AF319" s="15"/>
      <c r="AG319" s="15" t="s">
        <v>216</v>
      </c>
      <c r="AI319" s="15"/>
      <c r="AJ319" s="15" t="s">
        <v>217</v>
      </c>
      <c r="AL319" s="15"/>
      <c r="AM319" s="15" t="s">
        <v>218</v>
      </c>
      <c r="AO319" s="15"/>
      <c r="AP319" s="15" t="s">
        <v>733</v>
      </c>
      <c r="AR319" s="15"/>
      <c r="AU319" s="15"/>
      <c r="AV319" s="15" t="s">
        <v>691</v>
      </c>
      <c r="AX319" s="15"/>
      <c r="BA319" s="15"/>
      <c r="BB319" s="15" t="s">
        <v>1374</v>
      </c>
      <c r="BD319" s="15"/>
      <c r="BE319" s="17">
        <v>46327</v>
      </c>
      <c r="BG319" s="15"/>
      <c r="BH319" s="17">
        <v>46327</v>
      </c>
      <c r="BJ319" s="15"/>
      <c r="BK319" s="15" t="s">
        <v>221</v>
      </c>
      <c r="BM319" s="15"/>
      <c r="BN319" s="15" t="s">
        <v>222</v>
      </c>
      <c r="BP319" s="15"/>
      <c r="BQ319" s="15" t="s">
        <v>235</v>
      </c>
      <c r="BS319" s="15"/>
      <c r="BT319" s="15" t="s">
        <v>223</v>
      </c>
      <c r="BV319" s="15"/>
      <c r="BW319" s="15" t="s">
        <v>224</v>
      </c>
      <c r="BY319" s="15"/>
      <c r="BZ319" s="15" t="s">
        <v>223</v>
      </c>
      <c r="CB319" s="15"/>
      <c r="CC319" s="15" t="s">
        <v>223</v>
      </c>
      <c r="CE319" s="15"/>
      <c r="CF319" s="15" t="s">
        <v>224</v>
      </c>
      <c r="CH319" s="15"/>
      <c r="CI319" s="15" t="s">
        <v>224</v>
      </c>
      <c r="CK319" s="15"/>
      <c r="CL319" s="15" t="s">
        <v>224</v>
      </c>
      <c r="CN319" s="15"/>
      <c r="CO319" s="15" t="s">
        <v>224</v>
      </c>
      <c r="CQ319" s="15"/>
      <c r="CR319" s="15"/>
      <c r="CT319" s="15"/>
      <c r="CU319" s="15"/>
      <c r="CW319" s="15"/>
      <c r="CX319" s="15"/>
      <c r="CZ319" s="15"/>
      <c r="DA319" s="15"/>
      <c r="DC319" s="15"/>
      <c r="DD319" s="15"/>
      <c r="DF319" s="15"/>
      <c r="DG319" s="15"/>
      <c r="DI319" s="15"/>
      <c r="DJ319" s="15"/>
      <c r="DL319" s="15"/>
      <c r="DM319" s="15"/>
      <c r="DO319" s="15"/>
      <c r="DP319" s="15"/>
      <c r="DR319" s="15"/>
      <c r="DS319" s="15"/>
      <c r="DU319" s="15"/>
      <c r="DV319" s="15"/>
      <c r="DX319" s="15"/>
      <c r="DY319" s="15"/>
      <c r="EA319" s="15"/>
      <c r="EB319" s="15"/>
      <c r="ED319" s="15"/>
      <c r="EE319" s="15"/>
      <c r="EG319" s="15"/>
      <c r="EH319" s="15"/>
      <c r="EJ319" s="15"/>
      <c r="EK319" s="15"/>
      <c r="EM319" s="15"/>
      <c r="EN319" s="15"/>
      <c r="EP319" s="15"/>
      <c r="EQ319" s="15"/>
      <c r="ES319" s="15"/>
      <c r="ET319" s="15"/>
      <c r="EV319" s="15"/>
      <c r="EW319" s="15"/>
      <c r="EY319" s="15"/>
      <c r="EZ319" s="15"/>
      <c r="FB319" s="15"/>
      <c r="FC319" s="15"/>
      <c r="FE319" s="15"/>
      <c r="FF319" s="15"/>
      <c r="FH319" s="15"/>
      <c r="FI319" s="15"/>
      <c r="FK319" s="15"/>
      <c r="FL319" s="15"/>
      <c r="FN319" s="15"/>
      <c r="FO319" s="15"/>
      <c r="FQ319" s="15"/>
      <c r="FR319" s="15"/>
      <c r="FT319" s="15"/>
      <c r="FU319" s="15"/>
      <c r="FW319" s="15"/>
      <c r="FX319" s="15"/>
      <c r="FZ319" s="15"/>
      <c r="GA319" s="15"/>
      <c r="GC319" s="15"/>
      <c r="GD319" s="15"/>
      <c r="GF319" s="15"/>
      <c r="GG319" s="15"/>
      <c r="GI319" s="15"/>
      <c r="GJ319" s="15"/>
      <c r="GL319" s="15"/>
      <c r="GM319" s="15"/>
      <c r="GO319" s="15"/>
      <c r="GP319" s="15"/>
      <c r="GR319" s="15"/>
      <c r="GS319" s="15"/>
      <c r="GU319" s="15"/>
      <c r="GV319" s="15"/>
      <c r="GX319" s="15"/>
      <c r="GY319" s="15" t="s">
        <v>263</v>
      </c>
      <c r="HA319" s="15"/>
    </row>
    <row r="320" spans="1:209" hidden="1" x14ac:dyDescent="0.3">
      <c r="A320">
        <v>319</v>
      </c>
      <c r="B320" s="17">
        <v>45960.483842592599</v>
      </c>
      <c r="C320" s="2">
        <v>45960.485439814802</v>
      </c>
      <c r="D320" s="15" t="s">
        <v>660</v>
      </c>
      <c r="E320" s="15"/>
      <c r="G320" s="15"/>
      <c r="H320" s="2"/>
      <c r="I320" s="17">
        <v>45960</v>
      </c>
      <c r="K320" s="15"/>
      <c r="L320" s="16" t="s">
        <v>682</v>
      </c>
      <c r="N320" s="15"/>
      <c r="O320" s="15" t="s">
        <v>683</v>
      </c>
      <c r="Q320" s="15"/>
      <c r="R320" s="15" t="s">
        <v>273</v>
      </c>
      <c r="T320" s="15"/>
      <c r="U320" s="15" t="s">
        <v>535</v>
      </c>
      <c r="W320" s="15"/>
      <c r="X320" s="15" t="s">
        <v>396</v>
      </c>
      <c r="Z320" s="15"/>
      <c r="AA320" s="15" t="s">
        <v>572</v>
      </c>
      <c r="AC320" s="15"/>
      <c r="AD320" s="15" t="s">
        <v>1375</v>
      </c>
      <c r="AF320" s="15"/>
      <c r="AG320" s="15" t="s">
        <v>325</v>
      </c>
      <c r="AI320" s="15"/>
      <c r="AJ320" s="15" t="s">
        <v>232</v>
      </c>
      <c r="AL320" s="15"/>
      <c r="AM320" s="15" t="s">
        <v>282</v>
      </c>
      <c r="AO320" s="15"/>
      <c r="AP320" s="15"/>
      <c r="AR320" s="15"/>
      <c r="AU320" s="15"/>
      <c r="AV320" s="15"/>
      <c r="AX320" s="15"/>
      <c r="BA320" s="15"/>
      <c r="BB320" s="15"/>
      <c r="BD320" s="15"/>
      <c r="BG320" s="15"/>
      <c r="BJ320" s="15"/>
      <c r="BK320" s="15"/>
      <c r="BM320" s="15"/>
      <c r="BN320" s="15"/>
      <c r="BP320" s="15"/>
      <c r="BQ320" s="15"/>
      <c r="BS320" s="15"/>
      <c r="BT320" s="15"/>
      <c r="BV320" s="15"/>
      <c r="BW320" s="15"/>
      <c r="BY320" s="15"/>
      <c r="BZ320" s="15"/>
      <c r="CB320" s="15"/>
      <c r="CC320" s="15"/>
      <c r="CE320" s="15"/>
      <c r="CF320" s="15"/>
      <c r="CH320" s="15"/>
      <c r="CI320" s="15"/>
      <c r="CK320" s="15"/>
      <c r="CL320" s="15"/>
      <c r="CN320" s="15"/>
      <c r="CO320" s="15"/>
      <c r="CQ320" s="15"/>
      <c r="CR320" s="15"/>
      <c r="CT320" s="15"/>
      <c r="CU320" s="15"/>
      <c r="CW320" s="15"/>
      <c r="CX320" s="15"/>
      <c r="CZ320" s="15"/>
      <c r="DA320" s="15"/>
      <c r="DC320" s="15"/>
      <c r="DD320" s="15"/>
      <c r="DF320" s="15"/>
      <c r="DG320" s="15"/>
      <c r="DI320" s="15"/>
      <c r="DJ320" s="15"/>
      <c r="DL320" s="15"/>
      <c r="DM320" s="15"/>
      <c r="DO320" s="15"/>
      <c r="DP320" s="15"/>
      <c r="DR320" s="15"/>
      <c r="DS320" s="15"/>
      <c r="DU320" s="15"/>
      <c r="DV320" s="15"/>
      <c r="DX320" s="15"/>
      <c r="DY320" s="15"/>
      <c r="EA320" s="15"/>
      <c r="EB320" s="15"/>
      <c r="ED320" s="15"/>
      <c r="EE320" s="15"/>
      <c r="EG320" s="15"/>
      <c r="EH320" s="15"/>
      <c r="EJ320" s="15"/>
      <c r="EK320" s="15"/>
      <c r="EM320" s="15"/>
      <c r="EN320" s="15"/>
      <c r="EP320" s="15"/>
      <c r="EQ320" s="15"/>
      <c r="ES320" s="15"/>
      <c r="ET320" s="15"/>
      <c r="EV320" s="15"/>
      <c r="EW320" s="15" t="s">
        <v>224</v>
      </c>
      <c r="EY320" s="15"/>
      <c r="EZ320" s="15" t="s">
        <v>224</v>
      </c>
      <c r="FB320" s="15"/>
      <c r="FC320" s="15" t="s">
        <v>224</v>
      </c>
      <c r="FE320" s="15"/>
      <c r="FF320" s="15" t="s">
        <v>224</v>
      </c>
      <c r="FH320" s="15"/>
      <c r="FI320" s="15" t="s">
        <v>223</v>
      </c>
      <c r="FK320" s="15"/>
      <c r="FL320" s="15" t="s">
        <v>224</v>
      </c>
      <c r="FN320" s="15"/>
      <c r="FO320" s="15" t="s">
        <v>224</v>
      </c>
      <c r="FQ320" s="15"/>
      <c r="FR320" s="15" t="s">
        <v>224</v>
      </c>
      <c r="FT320" s="15"/>
      <c r="FU320" s="15" t="s">
        <v>223</v>
      </c>
      <c r="FW320" s="15"/>
      <c r="FX320" s="15" t="s">
        <v>223</v>
      </c>
      <c r="FZ320" s="15"/>
      <c r="GA320" s="15" t="s">
        <v>223</v>
      </c>
      <c r="GC320" s="15"/>
      <c r="GD320" s="15" t="s">
        <v>224</v>
      </c>
      <c r="GF320" s="15"/>
      <c r="GG320" s="15" t="s">
        <v>222</v>
      </c>
      <c r="GI320" s="15"/>
      <c r="GJ320" s="15"/>
      <c r="GL320" s="15"/>
      <c r="GM320" s="15"/>
      <c r="GO320" s="15"/>
      <c r="GP320" s="15"/>
      <c r="GR320" s="15"/>
      <c r="GS320" s="15"/>
      <c r="GU320" s="15"/>
      <c r="GV320" s="15"/>
      <c r="GX320" s="15"/>
      <c r="GY320" s="15"/>
      <c r="HA320" s="15"/>
    </row>
    <row r="321" spans="1:209" hidden="1" x14ac:dyDescent="0.3">
      <c r="A321">
        <v>320</v>
      </c>
      <c r="B321" s="17">
        <v>45960.487094907403</v>
      </c>
      <c r="C321" s="2">
        <v>45960.4893981481</v>
      </c>
      <c r="D321" s="15" t="s">
        <v>660</v>
      </c>
      <c r="E321" s="15"/>
      <c r="G321" s="15"/>
      <c r="H321" s="2"/>
      <c r="I321" s="17">
        <v>45960</v>
      </c>
      <c r="K321" s="15"/>
      <c r="L321" s="16" t="s">
        <v>1376</v>
      </c>
      <c r="N321" s="15"/>
      <c r="O321" s="15" t="s">
        <v>1377</v>
      </c>
      <c r="Q321" s="15"/>
      <c r="R321" s="15" t="s">
        <v>273</v>
      </c>
      <c r="T321" s="15"/>
      <c r="U321" s="15" t="s">
        <v>535</v>
      </c>
      <c r="W321" s="15"/>
      <c r="X321" s="15" t="s">
        <v>396</v>
      </c>
      <c r="Z321" s="15"/>
      <c r="AA321" s="15" t="s">
        <v>252</v>
      </c>
      <c r="AC321" s="15"/>
      <c r="AD321" s="15" t="s">
        <v>608</v>
      </c>
      <c r="AF321" s="15"/>
      <c r="AG321" s="15" t="s">
        <v>216</v>
      </c>
      <c r="AI321" s="15"/>
      <c r="AJ321" s="15" t="s">
        <v>232</v>
      </c>
      <c r="AL321" s="15"/>
      <c r="AM321" s="15" t="s">
        <v>304</v>
      </c>
      <c r="AO321" s="15"/>
      <c r="AP321" s="15"/>
      <c r="AR321" s="15"/>
      <c r="AU321" s="15"/>
      <c r="AV321" s="15"/>
      <c r="AX321" s="15"/>
      <c r="BA321" s="15"/>
      <c r="BB321" s="15"/>
      <c r="BD321" s="15"/>
      <c r="BG321" s="15"/>
      <c r="BJ321" s="15"/>
      <c r="BK321" s="15"/>
      <c r="BM321" s="15"/>
      <c r="BN321" s="15"/>
      <c r="BP321" s="15"/>
      <c r="BQ321" s="15"/>
      <c r="BS321" s="15"/>
      <c r="BT321" s="15"/>
      <c r="BV321" s="15"/>
      <c r="BW321" s="15"/>
      <c r="BY321" s="15"/>
      <c r="BZ321" s="15"/>
      <c r="CB321" s="15"/>
      <c r="CC321" s="15"/>
      <c r="CE321" s="15"/>
      <c r="CF321" s="15"/>
      <c r="CH321" s="15"/>
      <c r="CI321" s="15"/>
      <c r="CK321" s="15"/>
      <c r="CL321" s="15"/>
      <c r="CN321" s="15"/>
      <c r="CO321" s="15"/>
      <c r="CQ321" s="15"/>
      <c r="CR321" s="15"/>
      <c r="CT321" s="15"/>
      <c r="CU321" s="15"/>
      <c r="CW321" s="15"/>
      <c r="CX321" s="15"/>
      <c r="CZ321" s="15"/>
      <c r="DA321" s="15"/>
      <c r="DC321" s="15"/>
      <c r="DD321" s="15"/>
      <c r="DF321" s="15"/>
      <c r="DG321" s="15"/>
      <c r="DI321" s="15"/>
      <c r="DJ321" s="15"/>
      <c r="DL321" s="15"/>
      <c r="DM321" s="15"/>
      <c r="DO321" s="15"/>
      <c r="DP321" s="15"/>
      <c r="DR321" s="15"/>
      <c r="DS321" s="15"/>
      <c r="DU321" s="15"/>
      <c r="DV321" s="15"/>
      <c r="DX321" s="15"/>
      <c r="DY321" s="15"/>
      <c r="EA321" s="15"/>
      <c r="EB321" s="15"/>
      <c r="ED321" s="15"/>
      <c r="EE321" s="15"/>
      <c r="EG321" s="15"/>
      <c r="EH321" s="15"/>
      <c r="EJ321" s="15"/>
      <c r="EK321" s="15"/>
      <c r="EM321" s="15"/>
      <c r="EN321" s="15"/>
      <c r="EP321" s="15"/>
      <c r="EQ321" s="15"/>
      <c r="ES321" s="15"/>
      <c r="ET321" s="15"/>
      <c r="EV321" s="15"/>
      <c r="EW321" s="15"/>
      <c r="EY321" s="15"/>
      <c r="EZ321" s="15"/>
      <c r="FB321" s="15"/>
      <c r="FC321" s="15"/>
      <c r="FE321" s="15"/>
      <c r="FF321" s="15"/>
      <c r="FH321" s="15"/>
      <c r="FI321" s="15"/>
      <c r="FK321" s="15"/>
      <c r="FL321" s="15"/>
      <c r="FN321" s="15"/>
      <c r="FO321" s="15" t="s">
        <v>224</v>
      </c>
      <c r="FQ321" s="15"/>
      <c r="FR321" s="15" t="s">
        <v>224</v>
      </c>
      <c r="FT321" s="15"/>
      <c r="FU321" s="15" t="s">
        <v>223</v>
      </c>
      <c r="FW321" s="15"/>
      <c r="FX321" s="15" t="s">
        <v>223</v>
      </c>
      <c r="FZ321" s="15"/>
      <c r="GA321" s="15" t="s">
        <v>224</v>
      </c>
      <c r="GC321" s="15"/>
      <c r="GD321" s="15" t="s">
        <v>224</v>
      </c>
      <c r="GF321" s="15"/>
      <c r="GG321" s="15" t="s">
        <v>235</v>
      </c>
      <c r="GI321" s="15"/>
      <c r="GJ321" s="15"/>
      <c r="GL321" s="15"/>
      <c r="GM321" s="15"/>
      <c r="GO321" s="15"/>
      <c r="GP321" s="15"/>
      <c r="GR321" s="15"/>
      <c r="GS321" s="15"/>
      <c r="GU321" s="15"/>
      <c r="GV321" s="15"/>
      <c r="GX321" s="15"/>
      <c r="GY321" s="15" t="s">
        <v>340</v>
      </c>
      <c r="HA321" s="15"/>
    </row>
    <row r="322" spans="1:209" hidden="1" x14ac:dyDescent="0.3">
      <c r="A322">
        <v>321</v>
      </c>
      <c r="B322" s="17">
        <v>45960.488368055601</v>
      </c>
      <c r="C322" s="2">
        <v>45960.490590277797</v>
      </c>
      <c r="D322" s="15" t="s">
        <v>660</v>
      </c>
      <c r="E322" s="15"/>
      <c r="G322" s="15"/>
      <c r="H322" s="2"/>
      <c r="I322" s="17">
        <v>45960</v>
      </c>
      <c r="K322" s="15"/>
      <c r="L322" s="16" t="s">
        <v>1378</v>
      </c>
      <c r="N322" s="15"/>
      <c r="O322" s="15" t="s">
        <v>1379</v>
      </c>
      <c r="Q322" s="15"/>
      <c r="R322" s="15" t="s">
        <v>273</v>
      </c>
      <c r="T322" s="15"/>
      <c r="U322" s="15" t="s">
        <v>535</v>
      </c>
      <c r="W322" s="15"/>
      <c r="X322" s="15" t="s">
        <v>396</v>
      </c>
      <c r="Z322" s="15"/>
      <c r="AA322" s="15" t="s">
        <v>589</v>
      </c>
      <c r="AC322" s="15"/>
      <c r="AD322" s="15" t="s">
        <v>551</v>
      </c>
      <c r="AF322" s="15"/>
      <c r="AG322" s="15" t="s">
        <v>216</v>
      </c>
      <c r="AI322" s="15"/>
      <c r="AJ322" s="15" t="s">
        <v>217</v>
      </c>
      <c r="AL322" s="15"/>
      <c r="AM322" s="15" t="s">
        <v>218</v>
      </c>
      <c r="AO322" s="15"/>
      <c r="AP322" s="15" t="s">
        <v>733</v>
      </c>
      <c r="AR322" s="15"/>
      <c r="AU322" s="15"/>
      <c r="AV322" s="15" t="s">
        <v>691</v>
      </c>
      <c r="AX322" s="15"/>
      <c r="BA322" s="15"/>
      <c r="BB322" s="15" t="s">
        <v>1380</v>
      </c>
      <c r="BD322" s="15"/>
      <c r="BE322" s="17">
        <v>46014</v>
      </c>
      <c r="BG322" s="15"/>
      <c r="BH322" s="17">
        <v>46162</v>
      </c>
      <c r="BJ322" s="15"/>
      <c r="BK322" s="15" t="s">
        <v>221</v>
      </c>
      <c r="BM322" s="15"/>
      <c r="BN322" s="15" t="s">
        <v>222</v>
      </c>
      <c r="BP322" s="15"/>
      <c r="BQ322" s="15" t="s">
        <v>222</v>
      </c>
      <c r="BS322" s="15"/>
      <c r="BT322" s="15" t="s">
        <v>224</v>
      </c>
      <c r="BV322" s="15"/>
      <c r="BW322" s="15" t="s">
        <v>224</v>
      </c>
      <c r="BY322" s="15"/>
      <c r="BZ322" s="15" t="s">
        <v>223</v>
      </c>
      <c r="CB322" s="15"/>
      <c r="CC322" s="15" t="s">
        <v>223</v>
      </c>
      <c r="CE322" s="15"/>
      <c r="CF322" s="15" t="s">
        <v>224</v>
      </c>
      <c r="CH322" s="15"/>
      <c r="CI322" s="15" t="s">
        <v>224</v>
      </c>
      <c r="CK322" s="15"/>
      <c r="CL322" s="15" t="s">
        <v>224</v>
      </c>
      <c r="CN322" s="15"/>
      <c r="CO322" s="15" t="s">
        <v>224</v>
      </c>
      <c r="CQ322" s="15"/>
      <c r="CR322" s="15"/>
      <c r="CT322" s="15"/>
      <c r="CU322" s="15"/>
      <c r="CW322" s="15"/>
      <c r="CX322" s="15"/>
      <c r="CZ322" s="15"/>
      <c r="DA322" s="15"/>
      <c r="DC322" s="15"/>
      <c r="DD322" s="15"/>
      <c r="DF322" s="15"/>
      <c r="DG322" s="15"/>
      <c r="DI322" s="15"/>
      <c r="DJ322" s="15"/>
      <c r="DL322" s="15"/>
      <c r="DM322" s="15"/>
      <c r="DO322" s="15"/>
      <c r="DP322" s="15"/>
      <c r="DR322" s="15"/>
      <c r="DS322" s="15"/>
      <c r="DU322" s="15"/>
      <c r="DV322" s="15"/>
      <c r="DX322" s="15"/>
      <c r="DY322" s="15"/>
      <c r="EA322" s="15"/>
      <c r="EB322" s="15"/>
      <c r="ED322" s="15"/>
      <c r="EE322" s="15"/>
      <c r="EG322" s="15"/>
      <c r="EH322" s="15"/>
      <c r="EJ322" s="15"/>
      <c r="EK322" s="15"/>
      <c r="EM322" s="15"/>
      <c r="EN322" s="15"/>
      <c r="EP322" s="15"/>
      <c r="EQ322" s="15"/>
      <c r="ES322" s="15"/>
      <c r="ET322" s="15"/>
      <c r="EV322" s="15"/>
      <c r="EW322" s="15"/>
      <c r="EY322" s="15"/>
      <c r="EZ322" s="15"/>
      <c r="FB322" s="15"/>
      <c r="FC322" s="15"/>
      <c r="FE322" s="15"/>
      <c r="FF322" s="15"/>
      <c r="FH322" s="15"/>
      <c r="FI322" s="15"/>
      <c r="FK322" s="15"/>
      <c r="FL322" s="15"/>
      <c r="FN322" s="15"/>
      <c r="FO322" s="15"/>
      <c r="FQ322" s="15"/>
      <c r="FR322" s="15"/>
      <c r="FT322" s="15"/>
      <c r="FU322" s="15"/>
      <c r="FW322" s="15"/>
      <c r="FX322" s="15"/>
      <c r="FZ322" s="15"/>
      <c r="GA322" s="15"/>
      <c r="GC322" s="15"/>
      <c r="GD322" s="15"/>
      <c r="GF322" s="15"/>
      <c r="GG322" s="15"/>
      <c r="GI322" s="15"/>
      <c r="GJ322" s="15"/>
      <c r="GL322" s="15"/>
      <c r="GM322" s="15"/>
      <c r="GO322" s="15"/>
      <c r="GP322" s="15"/>
      <c r="GR322" s="15"/>
      <c r="GS322" s="15"/>
      <c r="GU322" s="15"/>
      <c r="GV322" s="15"/>
      <c r="GX322" s="15"/>
      <c r="GY322" s="15"/>
      <c r="HA322" s="15"/>
    </row>
    <row r="323" spans="1:209" hidden="1" x14ac:dyDescent="0.3">
      <c r="A323">
        <v>322</v>
      </c>
      <c r="B323" s="17">
        <v>45960.519016203703</v>
      </c>
      <c r="C323" s="2">
        <v>45960.520532407398</v>
      </c>
      <c r="D323" s="15" t="s">
        <v>660</v>
      </c>
      <c r="E323" s="15"/>
      <c r="G323" s="15"/>
      <c r="H323" s="2"/>
      <c r="I323" s="17">
        <v>45960</v>
      </c>
      <c r="K323" s="15"/>
      <c r="L323" s="16" t="s">
        <v>1381</v>
      </c>
      <c r="N323" s="15"/>
      <c r="O323" s="15" t="s">
        <v>1382</v>
      </c>
      <c r="Q323" s="15"/>
      <c r="R323" s="15" t="s">
        <v>273</v>
      </c>
      <c r="T323" s="15"/>
      <c r="U323" s="15" t="s">
        <v>267</v>
      </c>
      <c r="W323" s="15"/>
      <c r="X323" s="15" t="s">
        <v>396</v>
      </c>
      <c r="Z323" s="15"/>
      <c r="AA323" s="15" t="s">
        <v>252</v>
      </c>
      <c r="AC323" s="15"/>
      <c r="AD323" s="15" t="s">
        <v>1307</v>
      </c>
      <c r="AF323" s="15"/>
      <c r="AG323" s="15" t="s">
        <v>216</v>
      </c>
      <c r="AI323" s="15"/>
      <c r="AJ323" s="15" t="s">
        <v>217</v>
      </c>
      <c r="AL323" s="15"/>
      <c r="AM323" s="15" t="s">
        <v>489</v>
      </c>
      <c r="AO323" s="15"/>
      <c r="AP323" s="15"/>
      <c r="AR323" s="15"/>
      <c r="AU323" s="15"/>
      <c r="AV323" s="15"/>
      <c r="AX323" s="15"/>
      <c r="BA323" s="15"/>
      <c r="BB323" s="15"/>
      <c r="BD323" s="15"/>
      <c r="BG323" s="15"/>
      <c r="BJ323" s="15"/>
      <c r="BK323" s="15"/>
      <c r="BM323" s="15"/>
      <c r="BN323" s="15"/>
      <c r="BP323" s="15"/>
      <c r="BQ323" s="15"/>
      <c r="BS323" s="15"/>
      <c r="BT323" s="15"/>
      <c r="BV323" s="15"/>
      <c r="BW323" s="15"/>
      <c r="BY323" s="15"/>
      <c r="BZ323" s="15"/>
      <c r="CB323" s="15"/>
      <c r="CC323" s="15"/>
      <c r="CE323" s="15"/>
      <c r="CF323" s="15"/>
      <c r="CH323" s="15"/>
      <c r="CI323" s="15"/>
      <c r="CK323" s="15"/>
      <c r="CL323" s="15"/>
      <c r="CN323" s="15"/>
      <c r="CO323" s="15"/>
      <c r="CQ323" s="15"/>
      <c r="CR323" s="15"/>
      <c r="CT323" s="15"/>
      <c r="CU323" s="15"/>
      <c r="CW323" s="15"/>
      <c r="CX323" s="15"/>
      <c r="CZ323" s="15"/>
      <c r="DA323" s="15"/>
      <c r="DC323" s="15"/>
      <c r="DD323" s="15"/>
      <c r="DF323" s="15"/>
      <c r="DG323" s="15"/>
      <c r="DI323" s="15"/>
      <c r="DJ323" s="15"/>
      <c r="DL323" s="15"/>
      <c r="DM323" s="15"/>
      <c r="DO323" s="15"/>
      <c r="DP323" s="15"/>
      <c r="DR323" s="15"/>
      <c r="DS323" s="15" t="s">
        <v>224</v>
      </c>
      <c r="DU323" s="15"/>
      <c r="DV323" s="15" t="s">
        <v>223</v>
      </c>
      <c r="DX323" s="15"/>
      <c r="DY323" s="15" t="s">
        <v>223</v>
      </c>
      <c r="EA323" s="15"/>
      <c r="EB323" s="15" t="s">
        <v>223</v>
      </c>
      <c r="ED323" s="15"/>
      <c r="EE323" s="15" t="s">
        <v>223</v>
      </c>
      <c r="EG323" s="15"/>
      <c r="EH323" s="15" t="s">
        <v>224</v>
      </c>
      <c r="EJ323" s="15"/>
      <c r="EK323" s="15" t="s">
        <v>224</v>
      </c>
      <c r="EM323" s="15"/>
      <c r="EN323" s="15" t="s">
        <v>235</v>
      </c>
      <c r="EP323" s="15"/>
      <c r="EQ323" s="15" t="s">
        <v>235</v>
      </c>
      <c r="ES323" s="15"/>
      <c r="ET323" s="15" t="s">
        <v>235</v>
      </c>
      <c r="EV323" s="15"/>
      <c r="EW323" s="15"/>
      <c r="EY323" s="15"/>
      <c r="EZ323" s="15"/>
      <c r="FB323" s="15"/>
      <c r="FC323" s="15"/>
      <c r="FE323" s="15"/>
      <c r="FF323" s="15"/>
      <c r="FH323" s="15"/>
      <c r="FI323" s="15"/>
      <c r="FK323" s="15"/>
      <c r="FL323" s="15"/>
      <c r="FN323" s="15"/>
      <c r="FO323" s="15"/>
      <c r="FQ323" s="15"/>
      <c r="FR323" s="15"/>
      <c r="FT323" s="15"/>
      <c r="FU323" s="15"/>
      <c r="FW323" s="15"/>
      <c r="FX323" s="15"/>
      <c r="FZ323" s="15"/>
      <c r="GA323" s="15"/>
      <c r="GC323" s="15"/>
      <c r="GD323" s="15"/>
      <c r="GF323" s="15"/>
      <c r="GG323" s="15"/>
      <c r="GI323" s="15"/>
      <c r="GJ323" s="15"/>
      <c r="GL323" s="15"/>
      <c r="GM323" s="15"/>
      <c r="GO323" s="15"/>
      <c r="GP323" s="15"/>
      <c r="GR323" s="15"/>
      <c r="GS323" s="15"/>
      <c r="GU323" s="15"/>
      <c r="GV323" s="15"/>
      <c r="GX323" s="15"/>
      <c r="GY323" s="15"/>
      <c r="HA323" s="15"/>
    </row>
    <row r="324" spans="1:209" hidden="1" x14ac:dyDescent="0.3">
      <c r="A324">
        <v>323</v>
      </c>
      <c r="B324" s="17">
        <v>45960.517800925903</v>
      </c>
      <c r="C324" s="2">
        <v>45960.520983796298</v>
      </c>
      <c r="D324" s="15" t="s">
        <v>660</v>
      </c>
      <c r="E324" s="15"/>
      <c r="G324" s="15"/>
      <c r="H324" s="2"/>
      <c r="I324" s="17">
        <v>45960</v>
      </c>
      <c r="K324" s="15"/>
      <c r="L324" s="16" t="s">
        <v>1383</v>
      </c>
      <c r="N324" s="15"/>
      <c r="O324" s="15" t="s">
        <v>1384</v>
      </c>
      <c r="Q324" s="15"/>
      <c r="R324" s="15" t="s">
        <v>273</v>
      </c>
      <c r="T324" s="15"/>
      <c r="U324" s="15" t="s">
        <v>535</v>
      </c>
      <c r="W324" s="15"/>
      <c r="X324" s="15" t="s">
        <v>396</v>
      </c>
      <c r="Z324" s="15"/>
      <c r="AA324" s="15" t="s">
        <v>667</v>
      </c>
      <c r="AC324" s="15"/>
      <c r="AD324" s="15" t="s">
        <v>1385</v>
      </c>
      <c r="AF324" s="15"/>
      <c r="AG324" s="15" t="s">
        <v>216</v>
      </c>
      <c r="AI324" s="15"/>
      <c r="AJ324" s="15" t="s">
        <v>232</v>
      </c>
      <c r="AL324" s="15"/>
      <c r="AM324" s="15" t="s">
        <v>304</v>
      </c>
      <c r="AO324" s="15"/>
      <c r="AP324" s="15"/>
      <c r="AR324" s="15"/>
      <c r="AU324" s="15"/>
      <c r="AV324" s="15"/>
      <c r="AX324" s="15"/>
      <c r="BA324" s="15"/>
      <c r="BB324" s="15"/>
      <c r="BD324" s="15"/>
      <c r="BG324" s="15"/>
      <c r="BJ324" s="15"/>
      <c r="BK324" s="15"/>
      <c r="BM324" s="15"/>
      <c r="BN324" s="15"/>
      <c r="BP324" s="15"/>
      <c r="BQ324" s="15"/>
      <c r="BS324" s="15"/>
      <c r="BT324" s="15"/>
      <c r="BV324" s="15"/>
      <c r="BW324" s="15"/>
      <c r="BY324" s="15"/>
      <c r="BZ324" s="15"/>
      <c r="CB324" s="15"/>
      <c r="CC324" s="15"/>
      <c r="CE324" s="15"/>
      <c r="CF324" s="15"/>
      <c r="CH324" s="15"/>
      <c r="CI324" s="15"/>
      <c r="CK324" s="15"/>
      <c r="CL324" s="15"/>
      <c r="CN324" s="15"/>
      <c r="CO324" s="15"/>
      <c r="CQ324" s="15"/>
      <c r="CR324" s="15"/>
      <c r="CT324" s="15"/>
      <c r="CU324" s="15"/>
      <c r="CW324" s="15"/>
      <c r="CX324" s="15"/>
      <c r="CZ324" s="15"/>
      <c r="DA324" s="15"/>
      <c r="DC324" s="15"/>
      <c r="DD324" s="15"/>
      <c r="DF324" s="15"/>
      <c r="DG324" s="15"/>
      <c r="DI324" s="15"/>
      <c r="DJ324" s="15"/>
      <c r="DL324" s="15"/>
      <c r="DM324" s="15"/>
      <c r="DO324" s="15"/>
      <c r="DP324" s="15"/>
      <c r="DR324" s="15"/>
      <c r="DS324" s="15"/>
      <c r="DU324" s="15"/>
      <c r="DV324" s="15"/>
      <c r="DX324" s="15"/>
      <c r="DY324" s="15"/>
      <c r="EA324" s="15"/>
      <c r="EB324" s="15"/>
      <c r="ED324" s="15"/>
      <c r="EE324" s="15"/>
      <c r="EG324" s="15"/>
      <c r="EH324" s="15"/>
      <c r="EJ324" s="15"/>
      <c r="EK324" s="15"/>
      <c r="EM324" s="15"/>
      <c r="EN324" s="15"/>
      <c r="EP324" s="15"/>
      <c r="EQ324" s="15"/>
      <c r="ES324" s="15"/>
      <c r="ET324" s="15"/>
      <c r="EV324" s="15"/>
      <c r="EW324" s="15"/>
      <c r="EY324" s="15"/>
      <c r="EZ324" s="15"/>
      <c r="FB324" s="15"/>
      <c r="FC324" s="15"/>
      <c r="FE324" s="15"/>
      <c r="FF324" s="15"/>
      <c r="FH324" s="15"/>
      <c r="FI324" s="15"/>
      <c r="FK324" s="15"/>
      <c r="FL324" s="15"/>
      <c r="FN324" s="15"/>
      <c r="FO324" s="15" t="s">
        <v>224</v>
      </c>
      <c r="FQ324" s="15"/>
      <c r="FR324" s="15" t="s">
        <v>224</v>
      </c>
      <c r="FT324" s="15"/>
      <c r="FU324" s="15" t="s">
        <v>224</v>
      </c>
      <c r="FW324" s="15"/>
      <c r="FX324" s="15" t="s">
        <v>224</v>
      </c>
      <c r="FZ324" s="15"/>
      <c r="GA324" s="15" t="s">
        <v>224</v>
      </c>
      <c r="GC324" s="15"/>
      <c r="GD324" s="15" t="s">
        <v>224</v>
      </c>
      <c r="GF324" s="15"/>
      <c r="GG324" s="15" t="s">
        <v>235</v>
      </c>
      <c r="GI324" s="15"/>
      <c r="GJ324" s="15"/>
      <c r="GL324" s="15"/>
      <c r="GM324" s="15"/>
      <c r="GO324" s="15"/>
      <c r="GP324" s="15"/>
      <c r="GR324" s="15"/>
      <c r="GS324" s="15"/>
      <c r="GU324" s="15"/>
      <c r="GV324" s="15"/>
      <c r="GX324" s="15"/>
      <c r="GY324" s="15"/>
      <c r="HA324" s="15"/>
    </row>
    <row r="325" spans="1:209" hidden="1" x14ac:dyDescent="0.3">
      <c r="A325">
        <v>324</v>
      </c>
      <c r="B325" s="17">
        <v>45960.521655092598</v>
      </c>
      <c r="C325" s="2">
        <v>45960.523252314801</v>
      </c>
      <c r="D325" s="15" t="s">
        <v>660</v>
      </c>
      <c r="E325" s="15"/>
      <c r="G325" s="15"/>
      <c r="H325" s="2"/>
      <c r="I325" s="17">
        <v>45960</v>
      </c>
      <c r="K325" s="15"/>
      <c r="L325" s="16" t="s">
        <v>1386</v>
      </c>
      <c r="N325" s="15"/>
      <c r="O325" s="15" t="s">
        <v>1387</v>
      </c>
      <c r="Q325" s="15"/>
      <c r="R325" s="15" t="s">
        <v>285</v>
      </c>
      <c r="T325" s="15"/>
      <c r="U325" s="15" t="s">
        <v>267</v>
      </c>
      <c r="W325" s="15"/>
      <c r="X325" s="15" t="s">
        <v>396</v>
      </c>
      <c r="Z325" s="15"/>
      <c r="AA325" s="15" t="s">
        <v>252</v>
      </c>
      <c r="AC325" s="15"/>
      <c r="AD325" s="15" t="s">
        <v>1388</v>
      </c>
      <c r="AF325" s="15"/>
      <c r="AG325" s="15" t="s">
        <v>216</v>
      </c>
      <c r="AI325" s="15"/>
      <c r="AJ325" s="15" t="s">
        <v>232</v>
      </c>
      <c r="AL325" s="15"/>
      <c r="AM325" s="15" t="s">
        <v>282</v>
      </c>
      <c r="AO325" s="15"/>
      <c r="AP325" s="15"/>
      <c r="AR325" s="15"/>
      <c r="AU325" s="15"/>
      <c r="AV325" s="15"/>
      <c r="AX325" s="15"/>
      <c r="BA325" s="15"/>
      <c r="BB325" s="15"/>
      <c r="BD325" s="15"/>
      <c r="BG325" s="15"/>
      <c r="BJ325" s="15"/>
      <c r="BK325" s="15"/>
      <c r="BM325" s="15"/>
      <c r="BN325" s="15"/>
      <c r="BP325" s="15"/>
      <c r="BQ325" s="15"/>
      <c r="BS325" s="15"/>
      <c r="BT325" s="15"/>
      <c r="BV325" s="15"/>
      <c r="BW325" s="15"/>
      <c r="BY325" s="15"/>
      <c r="BZ325" s="15"/>
      <c r="CB325" s="15"/>
      <c r="CC325" s="15"/>
      <c r="CE325" s="15"/>
      <c r="CF325" s="15"/>
      <c r="CH325" s="15"/>
      <c r="CI325" s="15"/>
      <c r="CK325" s="15"/>
      <c r="CL325" s="15"/>
      <c r="CN325" s="15"/>
      <c r="CO325" s="15"/>
      <c r="CQ325" s="15"/>
      <c r="CR325" s="15"/>
      <c r="CT325" s="15"/>
      <c r="CU325" s="15"/>
      <c r="CW325" s="15"/>
      <c r="CX325" s="15"/>
      <c r="CZ325" s="15"/>
      <c r="DA325" s="15"/>
      <c r="DC325" s="15"/>
      <c r="DD325" s="15"/>
      <c r="DF325" s="15"/>
      <c r="DG325" s="15"/>
      <c r="DI325" s="15"/>
      <c r="DJ325" s="15"/>
      <c r="DL325" s="15"/>
      <c r="DM325" s="15"/>
      <c r="DO325" s="15"/>
      <c r="DP325" s="15"/>
      <c r="DR325" s="15"/>
      <c r="DS325" s="15"/>
      <c r="DU325" s="15"/>
      <c r="DV325" s="15"/>
      <c r="DX325" s="15"/>
      <c r="DY325" s="15"/>
      <c r="EA325" s="15"/>
      <c r="EB325" s="15"/>
      <c r="ED325" s="15"/>
      <c r="EE325" s="15"/>
      <c r="EG325" s="15"/>
      <c r="EH325" s="15"/>
      <c r="EJ325" s="15"/>
      <c r="EK325" s="15"/>
      <c r="EM325" s="15"/>
      <c r="EN325" s="15"/>
      <c r="EP325" s="15"/>
      <c r="EQ325" s="15"/>
      <c r="ES325" s="15"/>
      <c r="ET325" s="15"/>
      <c r="EV325" s="15"/>
      <c r="EW325" s="15" t="s">
        <v>224</v>
      </c>
      <c r="EY325" s="15"/>
      <c r="EZ325" s="15" t="s">
        <v>224</v>
      </c>
      <c r="FB325" s="15"/>
      <c r="FC325" s="15" t="s">
        <v>224</v>
      </c>
      <c r="FE325" s="15"/>
      <c r="FF325" s="15" t="s">
        <v>224</v>
      </c>
      <c r="FH325" s="15"/>
      <c r="FI325" s="15" t="s">
        <v>223</v>
      </c>
      <c r="FK325" s="15"/>
      <c r="FL325" s="15" t="s">
        <v>223</v>
      </c>
      <c r="FN325" s="15"/>
      <c r="FO325" s="15" t="s">
        <v>224</v>
      </c>
      <c r="FQ325" s="15"/>
      <c r="FR325" s="15" t="s">
        <v>224</v>
      </c>
      <c r="FT325" s="15"/>
      <c r="FU325" s="15" t="s">
        <v>223</v>
      </c>
      <c r="FW325" s="15"/>
      <c r="FX325" s="15" t="s">
        <v>224</v>
      </c>
      <c r="FZ325" s="15"/>
      <c r="GA325" s="15" t="s">
        <v>224</v>
      </c>
      <c r="GC325" s="15"/>
      <c r="GD325" s="15" t="s">
        <v>224</v>
      </c>
      <c r="GF325" s="15"/>
      <c r="GG325" s="15" t="s">
        <v>235</v>
      </c>
      <c r="GI325" s="15"/>
      <c r="GJ325" s="15"/>
      <c r="GL325" s="15"/>
      <c r="GM325" s="15"/>
      <c r="GO325" s="15"/>
      <c r="GP325" s="15"/>
      <c r="GR325" s="15"/>
      <c r="GS325" s="15"/>
      <c r="GU325" s="15"/>
      <c r="GV325" s="15"/>
      <c r="GX325" s="15"/>
      <c r="GY325" s="15"/>
      <c r="HA325" s="15"/>
    </row>
    <row r="326" spans="1:209" hidden="1" x14ac:dyDescent="0.3">
      <c r="A326">
        <v>325</v>
      </c>
      <c r="B326" s="17">
        <v>45960.521886574097</v>
      </c>
      <c r="C326" s="2">
        <v>45960.523287037002</v>
      </c>
      <c r="D326" s="15" t="s">
        <v>660</v>
      </c>
      <c r="E326" s="15"/>
      <c r="G326" s="15"/>
      <c r="H326" s="2"/>
      <c r="I326" s="17">
        <v>45960</v>
      </c>
      <c r="K326" s="15"/>
      <c r="L326" s="16" t="s">
        <v>1389</v>
      </c>
      <c r="N326" s="15"/>
      <c r="O326" s="15" t="s">
        <v>1390</v>
      </c>
      <c r="Q326" s="15"/>
      <c r="R326" s="15" t="s">
        <v>273</v>
      </c>
      <c r="T326" s="15"/>
      <c r="U326" s="15" t="s">
        <v>267</v>
      </c>
      <c r="W326" s="15"/>
      <c r="X326" s="15" t="s">
        <v>396</v>
      </c>
      <c r="Z326" s="15"/>
      <c r="AA326" s="15" t="s">
        <v>252</v>
      </c>
      <c r="AC326" s="15"/>
      <c r="AD326" s="15" t="s">
        <v>605</v>
      </c>
      <c r="AF326" s="15"/>
      <c r="AG326" s="15" t="s">
        <v>216</v>
      </c>
      <c r="AI326" s="15"/>
      <c r="AJ326" s="15" t="s">
        <v>232</v>
      </c>
      <c r="AL326" s="15"/>
      <c r="AM326" s="15" t="s">
        <v>282</v>
      </c>
      <c r="AO326" s="15"/>
      <c r="AP326" s="15"/>
      <c r="AR326" s="15"/>
      <c r="AU326" s="15"/>
      <c r="AV326" s="15"/>
      <c r="AX326" s="15"/>
      <c r="BA326" s="15"/>
      <c r="BB326" s="15"/>
      <c r="BD326" s="15"/>
      <c r="BG326" s="15"/>
      <c r="BJ326" s="15"/>
      <c r="BK326" s="15"/>
      <c r="BM326" s="15"/>
      <c r="BN326" s="15"/>
      <c r="BP326" s="15"/>
      <c r="BQ326" s="15"/>
      <c r="BS326" s="15"/>
      <c r="BT326" s="15"/>
      <c r="BV326" s="15"/>
      <c r="BW326" s="15"/>
      <c r="BY326" s="15"/>
      <c r="BZ326" s="15"/>
      <c r="CB326" s="15"/>
      <c r="CC326" s="15"/>
      <c r="CE326" s="15"/>
      <c r="CF326" s="15"/>
      <c r="CH326" s="15"/>
      <c r="CI326" s="15"/>
      <c r="CK326" s="15"/>
      <c r="CL326" s="15"/>
      <c r="CN326" s="15"/>
      <c r="CO326" s="15"/>
      <c r="CQ326" s="15"/>
      <c r="CR326" s="15"/>
      <c r="CT326" s="15"/>
      <c r="CU326" s="15"/>
      <c r="CW326" s="15"/>
      <c r="CX326" s="15"/>
      <c r="CZ326" s="15"/>
      <c r="DA326" s="15"/>
      <c r="DC326" s="15"/>
      <c r="DD326" s="15"/>
      <c r="DF326" s="15"/>
      <c r="DG326" s="15"/>
      <c r="DI326" s="15"/>
      <c r="DJ326" s="15"/>
      <c r="DL326" s="15"/>
      <c r="DM326" s="15"/>
      <c r="DO326" s="15"/>
      <c r="DP326" s="15"/>
      <c r="DR326" s="15"/>
      <c r="DS326" s="15"/>
      <c r="DU326" s="15"/>
      <c r="DV326" s="15"/>
      <c r="DX326" s="15"/>
      <c r="DY326" s="15"/>
      <c r="EA326" s="15"/>
      <c r="EB326" s="15"/>
      <c r="ED326" s="15"/>
      <c r="EE326" s="15"/>
      <c r="EG326" s="15"/>
      <c r="EH326" s="15"/>
      <c r="EJ326" s="15"/>
      <c r="EK326" s="15"/>
      <c r="EM326" s="15"/>
      <c r="EN326" s="15"/>
      <c r="EP326" s="15"/>
      <c r="EQ326" s="15"/>
      <c r="ES326" s="15"/>
      <c r="ET326" s="15"/>
      <c r="EV326" s="15"/>
      <c r="EW326" s="15" t="s">
        <v>224</v>
      </c>
      <c r="EY326" s="15"/>
      <c r="EZ326" s="15" t="s">
        <v>224</v>
      </c>
      <c r="FB326" s="15"/>
      <c r="FC326" s="15" t="s">
        <v>224</v>
      </c>
      <c r="FE326" s="15"/>
      <c r="FF326" s="15" t="s">
        <v>224</v>
      </c>
      <c r="FH326" s="15"/>
      <c r="FI326" s="15" t="s">
        <v>224</v>
      </c>
      <c r="FK326" s="15"/>
      <c r="FL326" s="15" t="s">
        <v>224</v>
      </c>
      <c r="FN326" s="15"/>
      <c r="FO326" s="15" t="s">
        <v>223</v>
      </c>
      <c r="FQ326" s="15"/>
      <c r="FR326" s="15" t="s">
        <v>223</v>
      </c>
      <c r="FT326" s="15"/>
      <c r="FU326" s="15" t="s">
        <v>224</v>
      </c>
      <c r="FW326" s="15"/>
      <c r="FX326" s="15" t="s">
        <v>224</v>
      </c>
      <c r="FZ326" s="15"/>
      <c r="GA326" s="15" t="s">
        <v>224</v>
      </c>
      <c r="GC326" s="15"/>
      <c r="GD326" s="15" t="s">
        <v>224</v>
      </c>
      <c r="GF326" s="15"/>
      <c r="GG326" s="15" t="s">
        <v>235</v>
      </c>
      <c r="GI326" s="15"/>
      <c r="GJ326" s="15"/>
      <c r="GL326" s="15"/>
      <c r="GM326" s="15"/>
      <c r="GO326" s="15"/>
      <c r="GP326" s="15"/>
      <c r="GR326" s="15"/>
      <c r="GS326" s="15"/>
      <c r="GU326" s="15"/>
      <c r="GV326" s="15"/>
      <c r="GX326" s="15"/>
      <c r="GY326" s="15"/>
      <c r="HA326" s="15"/>
    </row>
    <row r="327" spans="1:209" hidden="1" x14ac:dyDescent="0.3">
      <c r="A327">
        <v>326</v>
      </c>
      <c r="B327" s="17">
        <v>45960.5247453704</v>
      </c>
      <c r="C327" s="2">
        <v>45960.527048611097</v>
      </c>
      <c r="D327" s="15" t="s">
        <v>660</v>
      </c>
      <c r="E327" s="15"/>
      <c r="G327" s="15"/>
      <c r="H327" s="2"/>
      <c r="I327" s="17">
        <v>45960</v>
      </c>
      <c r="K327" s="15"/>
      <c r="L327" s="16" t="s">
        <v>561</v>
      </c>
      <c r="N327" s="15"/>
      <c r="O327" s="15" t="s">
        <v>562</v>
      </c>
      <c r="Q327" s="15"/>
      <c r="R327" s="15" t="s">
        <v>273</v>
      </c>
      <c r="T327" s="15"/>
      <c r="U327" s="15" t="s">
        <v>535</v>
      </c>
      <c r="W327" s="15"/>
      <c r="X327" s="15" t="s">
        <v>396</v>
      </c>
      <c r="Z327" s="15"/>
      <c r="AA327" s="15" t="s">
        <v>252</v>
      </c>
      <c r="AC327" s="15"/>
      <c r="AD327" s="15" t="s">
        <v>563</v>
      </c>
      <c r="AF327" s="15"/>
      <c r="AG327" s="15" t="s">
        <v>216</v>
      </c>
      <c r="AI327" s="15"/>
      <c r="AJ327" s="15" t="s">
        <v>217</v>
      </c>
      <c r="AL327" s="15"/>
      <c r="AM327" s="15" t="s">
        <v>218</v>
      </c>
      <c r="AO327" s="15"/>
      <c r="AP327" s="15" t="s">
        <v>288</v>
      </c>
      <c r="AR327" s="15"/>
      <c r="AS327" s="17">
        <v>46648</v>
      </c>
      <c r="AU327" s="15"/>
      <c r="AV327" s="15" t="s">
        <v>246</v>
      </c>
      <c r="AX327" s="15"/>
      <c r="AY327" s="17">
        <v>46637</v>
      </c>
      <c r="BA327" s="15"/>
      <c r="BB327" s="15" t="s">
        <v>1391</v>
      </c>
      <c r="BD327" s="15"/>
      <c r="BE327" s="17">
        <v>45983</v>
      </c>
      <c r="BG327" s="15"/>
      <c r="BH327" s="17">
        <v>45983</v>
      </c>
      <c r="BJ327" s="15"/>
      <c r="BK327" s="15" t="s">
        <v>248</v>
      </c>
      <c r="BM327" s="15"/>
      <c r="BN327" s="15"/>
      <c r="BP327" s="15"/>
      <c r="BQ327" s="15"/>
      <c r="BS327" s="15"/>
      <c r="BT327" s="15"/>
      <c r="BV327" s="15"/>
      <c r="BW327" s="15"/>
      <c r="BY327" s="15"/>
      <c r="BZ327" s="15"/>
      <c r="CB327" s="15"/>
      <c r="CC327" s="15"/>
      <c r="CE327" s="15"/>
      <c r="CF327" s="15"/>
      <c r="CH327" s="15"/>
      <c r="CI327" s="15"/>
      <c r="CK327" s="15"/>
      <c r="CL327" s="15"/>
      <c r="CN327" s="15"/>
      <c r="CO327" s="15"/>
      <c r="CQ327" s="15"/>
      <c r="CR327" s="15" t="s">
        <v>224</v>
      </c>
      <c r="CT327" s="15"/>
      <c r="CU327" s="15" t="s">
        <v>223</v>
      </c>
      <c r="CW327" s="15"/>
      <c r="CX327" s="15" t="s">
        <v>223</v>
      </c>
      <c r="CZ327" s="15"/>
      <c r="DA327" s="15" t="s">
        <v>223</v>
      </c>
      <c r="DC327" s="15"/>
      <c r="DD327" s="15" t="s">
        <v>223</v>
      </c>
      <c r="DF327" s="15"/>
      <c r="DG327" s="15" t="s">
        <v>224</v>
      </c>
      <c r="DI327" s="15"/>
      <c r="DJ327" s="15" t="s">
        <v>224</v>
      </c>
      <c r="DL327" s="15"/>
      <c r="DM327" s="15" t="s">
        <v>224</v>
      </c>
      <c r="DO327" s="15"/>
      <c r="DP327" s="15" t="s">
        <v>224</v>
      </c>
      <c r="DR327" s="15"/>
      <c r="DS327" s="15"/>
      <c r="DU327" s="15"/>
      <c r="DV327" s="15"/>
      <c r="DX327" s="15"/>
      <c r="DY327" s="15"/>
      <c r="EA327" s="15"/>
      <c r="EB327" s="15"/>
      <c r="ED327" s="15"/>
      <c r="EE327" s="15"/>
      <c r="EG327" s="15"/>
      <c r="EH327" s="15"/>
      <c r="EJ327" s="15"/>
      <c r="EK327" s="15"/>
      <c r="EM327" s="15"/>
      <c r="EN327" s="15"/>
      <c r="EP327" s="15"/>
      <c r="EQ327" s="15"/>
      <c r="ES327" s="15"/>
      <c r="ET327" s="15"/>
      <c r="EV327" s="15"/>
      <c r="EW327" s="15"/>
      <c r="EY327" s="15"/>
      <c r="EZ327" s="15"/>
      <c r="FB327" s="15"/>
      <c r="FC327" s="15"/>
      <c r="FE327" s="15"/>
      <c r="FF327" s="15"/>
      <c r="FH327" s="15"/>
      <c r="FI327" s="15"/>
      <c r="FK327" s="15"/>
      <c r="FL327" s="15"/>
      <c r="FN327" s="15"/>
      <c r="FO327" s="15"/>
      <c r="FQ327" s="15"/>
      <c r="FR327" s="15"/>
      <c r="FT327" s="15"/>
      <c r="FU327" s="15"/>
      <c r="FW327" s="15"/>
      <c r="FX327" s="15"/>
      <c r="FZ327" s="15"/>
      <c r="GA327" s="15"/>
      <c r="GC327" s="15"/>
      <c r="GD327" s="15"/>
      <c r="GF327" s="15"/>
      <c r="GG327" s="15"/>
      <c r="GI327" s="15"/>
      <c r="GJ327" s="15"/>
      <c r="GL327" s="15"/>
      <c r="GM327" s="15"/>
      <c r="GO327" s="15"/>
      <c r="GP327" s="15"/>
      <c r="GR327" s="15"/>
      <c r="GS327" s="15"/>
      <c r="GU327" s="15"/>
      <c r="GV327" s="15"/>
      <c r="GX327" s="15"/>
      <c r="GY327" s="15"/>
      <c r="HA327" s="15"/>
    </row>
    <row r="328" spans="1:209" hidden="1" x14ac:dyDescent="0.3">
      <c r="A328">
        <v>327</v>
      </c>
      <c r="B328" s="17">
        <v>45960.5874189815</v>
      </c>
      <c r="C328" s="2">
        <v>45960.589212963001</v>
      </c>
      <c r="D328" s="15" t="s">
        <v>660</v>
      </c>
      <c r="E328" s="15"/>
      <c r="G328" s="15"/>
      <c r="H328" s="2"/>
      <c r="I328" s="17">
        <v>45960</v>
      </c>
      <c r="K328" s="15"/>
      <c r="L328" s="16" t="s">
        <v>665</v>
      </c>
      <c r="N328" s="15"/>
      <c r="O328" s="15" t="s">
        <v>1392</v>
      </c>
      <c r="Q328" s="15"/>
      <c r="R328" s="15" t="s">
        <v>273</v>
      </c>
      <c r="T328" s="15"/>
      <c r="U328" s="15" t="s">
        <v>535</v>
      </c>
      <c r="W328" s="15"/>
      <c r="X328" s="15" t="s">
        <v>396</v>
      </c>
      <c r="Z328" s="15"/>
      <c r="AA328" s="15" t="s">
        <v>252</v>
      </c>
      <c r="AC328" s="15"/>
      <c r="AD328" s="15" t="s">
        <v>536</v>
      </c>
      <c r="AF328" s="15"/>
      <c r="AG328" s="15" t="s">
        <v>216</v>
      </c>
      <c r="AI328" s="15"/>
      <c r="AJ328" s="15" t="s">
        <v>232</v>
      </c>
      <c r="AL328" s="15"/>
      <c r="AM328" s="15" t="s">
        <v>304</v>
      </c>
      <c r="AO328" s="15"/>
      <c r="AP328" s="15"/>
      <c r="AR328" s="15"/>
      <c r="AU328" s="15"/>
      <c r="AV328" s="15"/>
      <c r="AX328" s="15"/>
      <c r="BA328" s="15"/>
      <c r="BB328" s="15"/>
      <c r="BD328" s="15"/>
      <c r="BG328" s="15"/>
      <c r="BJ328" s="15"/>
      <c r="BK328" s="15"/>
      <c r="BM328" s="15"/>
      <c r="BN328" s="15"/>
      <c r="BP328" s="15"/>
      <c r="BQ328" s="15"/>
      <c r="BS328" s="15"/>
      <c r="BT328" s="15"/>
      <c r="BV328" s="15"/>
      <c r="BW328" s="15"/>
      <c r="BY328" s="15"/>
      <c r="BZ328" s="15"/>
      <c r="CB328" s="15"/>
      <c r="CC328" s="15"/>
      <c r="CE328" s="15"/>
      <c r="CF328" s="15"/>
      <c r="CH328" s="15"/>
      <c r="CI328" s="15"/>
      <c r="CK328" s="15"/>
      <c r="CL328" s="15"/>
      <c r="CN328" s="15"/>
      <c r="CO328" s="15"/>
      <c r="CQ328" s="15"/>
      <c r="CR328" s="15"/>
      <c r="CT328" s="15"/>
      <c r="CU328" s="15"/>
      <c r="CW328" s="15"/>
      <c r="CX328" s="15"/>
      <c r="CZ328" s="15"/>
      <c r="DA328" s="15"/>
      <c r="DC328" s="15"/>
      <c r="DD328" s="15"/>
      <c r="DF328" s="15"/>
      <c r="DG328" s="15"/>
      <c r="DI328" s="15"/>
      <c r="DJ328" s="15"/>
      <c r="DL328" s="15"/>
      <c r="DM328" s="15"/>
      <c r="DO328" s="15"/>
      <c r="DP328" s="15"/>
      <c r="DR328" s="15"/>
      <c r="DS328" s="15"/>
      <c r="DU328" s="15"/>
      <c r="DV328" s="15"/>
      <c r="DX328" s="15"/>
      <c r="DY328" s="15"/>
      <c r="EA328" s="15"/>
      <c r="EB328" s="15"/>
      <c r="ED328" s="15"/>
      <c r="EE328" s="15"/>
      <c r="EG328" s="15"/>
      <c r="EH328" s="15"/>
      <c r="EJ328" s="15"/>
      <c r="EK328" s="15"/>
      <c r="EM328" s="15"/>
      <c r="EN328" s="15"/>
      <c r="EP328" s="15"/>
      <c r="EQ328" s="15"/>
      <c r="ES328" s="15"/>
      <c r="ET328" s="15"/>
      <c r="EV328" s="15"/>
      <c r="EW328" s="15"/>
      <c r="EY328" s="15"/>
      <c r="EZ328" s="15"/>
      <c r="FB328" s="15"/>
      <c r="FC328" s="15"/>
      <c r="FE328" s="15"/>
      <c r="FF328" s="15"/>
      <c r="FH328" s="15"/>
      <c r="FI328" s="15"/>
      <c r="FK328" s="15"/>
      <c r="FL328" s="15"/>
      <c r="FN328" s="15"/>
      <c r="FO328" s="15" t="s">
        <v>224</v>
      </c>
      <c r="FQ328" s="15"/>
      <c r="FR328" s="15" t="s">
        <v>224</v>
      </c>
      <c r="FT328" s="15"/>
      <c r="FU328" s="15" t="s">
        <v>223</v>
      </c>
      <c r="FW328" s="15"/>
      <c r="FX328" s="15" t="s">
        <v>223</v>
      </c>
      <c r="FZ328" s="15"/>
      <c r="GA328" s="15" t="s">
        <v>224</v>
      </c>
      <c r="GC328" s="15"/>
      <c r="GD328" s="15" t="s">
        <v>223</v>
      </c>
      <c r="GF328" s="15"/>
      <c r="GG328" s="15" t="s">
        <v>235</v>
      </c>
      <c r="GI328" s="15"/>
      <c r="GJ328" s="15"/>
      <c r="GL328" s="15"/>
      <c r="GM328" s="15"/>
      <c r="GO328" s="15"/>
      <c r="GP328" s="15"/>
      <c r="GR328" s="15"/>
      <c r="GS328" s="15"/>
      <c r="GU328" s="15"/>
      <c r="GV328" s="15"/>
      <c r="GX328" s="15"/>
      <c r="GY328" s="15" t="s">
        <v>1393</v>
      </c>
      <c r="HA328" s="15"/>
    </row>
    <row r="329" spans="1:209" hidden="1" x14ac:dyDescent="0.3">
      <c r="A329">
        <v>328</v>
      </c>
      <c r="B329" s="17">
        <v>45960.623657407399</v>
      </c>
      <c r="C329" s="2">
        <v>45960.6253587963</v>
      </c>
      <c r="D329" s="15" t="s">
        <v>660</v>
      </c>
      <c r="E329" s="15"/>
      <c r="G329" s="15"/>
      <c r="H329" s="2"/>
      <c r="I329" s="17">
        <v>45960</v>
      </c>
      <c r="K329" s="15"/>
      <c r="L329" s="16" t="s">
        <v>1394</v>
      </c>
      <c r="N329" s="15"/>
      <c r="O329" s="15" t="s">
        <v>1395</v>
      </c>
      <c r="Q329" s="15"/>
      <c r="R329" s="15" t="s">
        <v>273</v>
      </c>
      <c r="T329" s="15"/>
      <c r="U329" s="15" t="s">
        <v>535</v>
      </c>
      <c r="W329" s="15"/>
      <c r="X329" s="15" t="s">
        <v>396</v>
      </c>
      <c r="Z329" s="15"/>
      <c r="AA329" s="15" t="s">
        <v>252</v>
      </c>
      <c r="AC329" s="15"/>
      <c r="AD329" s="15" t="s">
        <v>1396</v>
      </c>
      <c r="AF329" s="15"/>
      <c r="AG329" s="15" t="s">
        <v>216</v>
      </c>
      <c r="AI329" s="15"/>
      <c r="AJ329" s="15" t="s">
        <v>232</v>
      </c>
      <c r="AL329" s="15"/>
      <c r="AM329" s="15" t="s">
        <v>233</v>
      </c>
      <c r="AO329" s="15"/>
      <c r="AP329" s="15"/>
      <c r="AR329" s="15"/>
      <c r="AU329" s="15"/>
      <c r="AV329" s="15"/>
      <c r="AX329" s="15"/>
      <c r="BA329" s="15"/>
      <c r="BB329" s="15"/>
      <c r="BD329" s="15"/>
      <c r="BG329" s="15"/>
      <c r="BJ329" s="15"/>
      <c r="BK329" s="15"/>
      <c r="BM329" s="15"/>
      <c r="BN329" s="15"/>
      <c r="BP329" s="15"/>
      <c r="BQ329" s="15"/>
      <c r="BS329" s="15"/>
      <c r="BT329" s="15"/>
      <c r="BV329" s="15"/>
      <c r="BW329" s="15"/>
      <c r="BY329" s="15"/>
      <c r="BZ329" s="15"/>
      <c r="CB329" s="15"/>
      <c r="CC329" s="15"/>
      <c r="CE329" s="15"/>
      <c r="CF329" s="15"/>
      <c r="CH329" s="15"/>
      <c r="CI329" s="15"/>
      <c r="CK329" s="15"/>
      <c r="CL329" s="15"/>
      <c r="CN329" s="15"/>
      <c r="CO329" s="15"/>
      <c r="CQ329" s="15"/>
      <c r="CR329" s="15"/>
      <c r="CT329" s="15"/>
      <c r="CU329" s="15"/>
      <c r="CW329" s="15"/>
      <c r="CX329" s="15"/>
      <c r="CZ329" s="15"/>
      <c r="DA329" s="15"/>
      <c r="DC329" s="15"/>
      <c r="DD329" s="15"/>
      <c r="DF329" s="15"/>
      <c r="DG329" s="15"/>
      <c r="DI329" s="15"/>
      <c r="DJ329" s="15"/>
      <c r="DL329" s="15"/>
      <c r="DM329" s="15"/>
      <c r="DO329" s="15"/>
      <c r="DP329" s="15"/>
      <c r="DR329" s="15"/>
      <c r="DS329" s="15"/>
      <c r="DU329" s="15"/>
      <c r="DV329" s="15"/>
      <c r="DX329" s="15"/>
      <c r="DY329" s="15"/>
      <c r="EA329" s="15"/>
      <c r="EB329" s="15"/>
      <c r="ED329" s="15"/>
      <c r="EE329" s="15"/>
      <c r="EG329" s="15"/>
      <c r="EH329" s="15"/>
      <c r="EJ329" s="15"/>
      <c r="EK329" s="15"/>
      <c r="EM329" s="15"/>
      <c r="EN329" s="15"/>
      <c r="EP329" s="15"/>
      <c r="EQ329" s="15"/>
      <c r="ES329" s="15"/>
      <c r="ET329" s="15"/>
      <c r="EV329" s="15"/>
      <c r="EW329" s="15"/>
      <c r="EY329" s="15"/>
      <c r="EZ329" s="15"/>
      <c r="FB329" s="15"/>
      <c r="FC329" s="15"/>
      <c r="FE329" s="15"/>
      <c r="FF329" s="15"/>
      <c r="FH329" s="15"/>
      <c r="FI329" s="15"/>
      <c r="FK329" s="15"/>
      <c r="FL329" s="15"/>
      <c r="FN329" s="15"/>
      <c r="FO329" s="15"/>
      <c r="FQ329" s="15"/>
      <c r="FR329" s="15"/>
      <c r="FT329" s="15"/>
      <c r="FU329" s="15"/>
      <c r="FW329" s="15"/>
      <c r="FX329" s="15"/>
      <c r="FZ329" s="15"/>
      <c r="GA329" s="15"/>
      <c r="GC329" s="15"/>
      <c r="GD329" s="15"/>
      <c r="GF329" s="15"/>
      <c r="GG329" s="15"/>
      <c r="GI329" s="15"/>
      <c r="GJ329" s="15" t="s">
        <v>270</v>
      </c>
      <c r="GL329" s="15"/>
      <c r="GM329" s="15" t="s">
        <v>222</v>
      </c>
      <c r="GO329" s="15"/>
      <c r="GP329" s="15" t="s">
        <v>235</v>
      </c>
      <c r="GR329" s="15"/>
      <c r="GS329" s="15" t="s">
        <v>158</v>
      </c>
      <c r="GU329" s="15"/>
      <c r="GV329" s="15" t="s">
        <v>235</v>
      </c>
      <c r="GX329" s="15"/>
      <c r="GY329" s="15"/>
      <c r="HA329" s="15"/>
    </row>
    <row r="330" spans="1:209" hidden="1" x14ac:dyDescent="0.3">
      <c r="A330">
        <v>329</v>
      </c>
      <c r="B330" s="17">
        <v>45960.682754629597</v>
      </c>
      <c r="C330" s="2">
        <v>45960.688483796301</v>
      </c>
      <c r="D330" s="15" t="s">
        <v>660</v>
      </c>
      <c r="E330" s="15"/>
      <c r="G330" s="15"/>
      <c r="H330" s="2"/>
      <c r="I330" s="17">
        <v>45960</v>
      </c>
      <c r="K330" s="15"/>
      <c r="L330" s="16" t="s">
        <v>1397</v>
      </c>
      <c r="N330" s="15"/>
      <c r="O330" s="15" t="s">
        <v>1398</v>
      </c>
      <c r="Q330" s="15"/>
      <c r="R330" s="15" t="s">
        <v>285</v>
      </c>
      <c r="T330" s="15"/>
      <c r="U330" s="15" t="s">
        <v>535</v>
      </c>
      <c r="W330" s="15"/>
      <c r="X330" s="15" t="s">
        <v>396</v>
      </c>
      <c r="Z330" s="15"/>
      <c r="AA330" s="15" t="s">
        <v>546</v>
      </c>
      <c r="AC330" s="15"/>
      <c r="AD330" s="15" t="s">
        <v>1399</v>
      </c>
      <c r="AF330" s="15"/>
      <c r="AG330" s="15" t="s">
        <v>216</v>
      </c>
      <c r="AI330" s="15"/>
      <c r="AJ330" s="15" t="s">
        <v>217</v>
      </c>
      <c r="AL330" s="15"/>
      <c r="AM330" s="15" t="s">
        <v>218</v>
      </c>
      <c r="AO330" s="15"/>
      <c r="AP330" s="15" t="s">
        <v>288</v>
      </c>
      <c r="AR330" s="15"/>
      <c r="AS330" s="17">
        <v>48596</v>
      </c>
      <c r="AU330" s="15"/>
      <c r="AV330" s="15" t="s">
        <v>358</v>
      </c>
      <c r="AX330" s="15"/>
      <c r="AY330" s="17">
        <v>46910</v>
      </c>
      <c r="BA330" s="15"/>
      <c r="BB330" s="15" t="s">
        <v>1400</v>
      </c>
      <c r="BD330" s="15"/>
      <c r="BE330" s="17">
        <v>46238</v>
      </c>
      <c r="BG330" s="15"/>
      <c r="BH330" s="17">
        <v>46058</v>
      </c>
      <c r="BJ330" s="15"/>
      <c r="BK330" s="15" t="s">
        <v>221</v>
      </c>
      <c r="BM330" s="15"/>
      <c r="BN330" s="15" t="s">
        <v>222</v>
      </c>
      <c r="BP330" s="15"/>
      <c r="BQ330" s="15" t="s">
        <v>222</v>
      </c>
      <c r="BS330" s="15"/>
      <c r="BT330" s="15" t="s">
        <v>223</v>
      </c>
      <c r="BV330" s="15"/>
      <c r="BW330" s="15" t="s">
        <v>224</v>
      </c>
      <c r="BY330" s="15"/>
      <c r="BZ330" s="15" t="s">
        <v>223</v>
      </c>
      <c r="CB330" s="15"/>
      <c r="CC330" s="15" t="s">
        <v>223</v>
      </c>
      <c r="CE330" s="15"/>
      <c r="CF330" s="15" t="s">
        <v>224</v>
      </c>
      <c r="CH330" s="15"/>
      <c r="CI330" s="15" t="s">
        <v>224</v>
      </c>
      <c r="CK330" s="15"/>
      <c r="CL330" s="15" t="s">
        <v>224</v>
      </c>
      <c r="CN330" s="15"/>
      <c r="CO330" s="15" t="s">
        <v>224</v>
      </c>
      <c r="CQ330" s="15"/>
      <c r="CR330" s="15"/>
      <c r="CT330" s="15"/>
      <c r="CU330" s="15"/>
      <c r="CW330" s="15"/>
      <c r="CX330" s="15"/>
      <c r="CZ330" s="15"/>
      <c r="DA330" s="15"/>
      <c r="DC330" s="15"/>
      <c r="DD330" s="15"/>
      <c r="DF330" s="15"/>
      <c r="DG330" s="15"/>
      <c r="DI330" s="15"/>
      <c r="DJ330" s="15"/>
      <c r="DL330" s="15"/>
      <c r="DM330" s="15"/>
      <c r="DO330" s="15"/>
      <c r="DP330" s="15"/>
      <c r="DR330" s="15"/>
      <c r="DS330" s="15"/>
      <c r="DU330" s="15"/>
      <c r="DV330" s="15"/>
      <c r="DX330" s="15"/>
      <c r="DY330" s="15"/>
      <c r="EA330" s="15"/>
      <c r="EB330" s="15"/>
      <c r="ED330" s="15"/>
      <c r="EE330" s="15"/>
      <c r="EG330" s="15"/>
      <c r="EH330" s="15"/>
      <c r="EJ330" s="15"/>
      <c r="EK330" s="15"/>
      <c r="EM330" s="15"/>
      <c r="EN330" s="15"/>
      <c r="EP330" s="15"/>
      <c r="EQ330" s="15"/>
      <c r="ES330" s="15"/>
      <c r="ET330" s="15"/>
      <c r="EV330" s="15"/>
      <c r="EW330" s="15"/>
      <c r="EY330" s="15"/>
      <c r="EZ330" s="15"/>
      <c r="FB330" s="15"/>
      <c r="FC330" s="15"/>
      <c r="FE330" s="15"/>
      <c r="FF330" s="15"/>
      <c r="FH330" s="15"/>
      <c r="FI330" s="15"/>
      <c r="FK330" s="15"/>
      <c r="FL330" s="15"/>
      <c r="FN330" s="15"/>
      <c r="FO330" s="15"/>
      <c r="FQ330" s="15"/>
      <c r="FR330" s="15"/>
      <c r="FT330" s="15"/>
      <c r="FU330" s="15"/>
      <c r="FW330" s="15"/>
      <c r="FX330" s="15"/>
      <c r="FZ330" s="15"/>
      <c r="GA330" s="15"/>
      <c r="GC330" s="15"/>
      <c r="GD330" s="15"/>
      <c r="GF330" s="15"/>
      <c r="GG330" s="15"/>
      <c r="GI330" s="15"/>
      <c r="GJ330" s="15"/>
      <c r="GL330" s="15"/>
      <c r="GM330" s="15"/>
      <c r="GO330" s="15"/>
      <c r="GP330" s="15"/>
      <c r="GR330" s="15"/>
      <c r="GS330" s="15"/>
      <c r="GU330" s="15"/>
      <c r="GV330" s="15"/>
      <c r="GX330" s="15"/>
      <c r="GY330" s="15"/>
      <c r="HA330" s="15"/>
    </row>
    <row r="331" spans="1:209" hidden="1" x14ac:dyDescent="0.3">
      <c r="A331">
        <v>330</v>
      </c>
      <c r="B331" s="17">
        <v>45960.688032407401</v>
      </c>
      <c r="C331" s="2">
        <v>45960.692384259302</v>
      </c>
      <c r="D331" s="15" t="s">
        <v>660</v>
      </c>
      <c r="E331" s="15"/>
      <c r="G331" s="15"/>
      <c r="H331" s="2"/>
      <c r="I331" s="17">
        <v>45960</v>
      </c>
      <c r="K331" s="15"/>
      <c r="L331" s="16" t="s">
        <v>1401</v>
      </c>
      <c r="N331" s="15"/>
      <c r="O331" s="15" t="s">
        <v>1402</v>
      </c>
      <c r="Q331" s="15"/>
      <c r="R331" s="15" t="s">
        <v>285</v>
      </c>
      <c r="T331" s="15"/>
      <c r="U331" s="15" t="s">
        <v>535</v>
      </c>
      <c r="W331" s="15"/>
      <c r="X331" s="15" t="s">
        <v>396</v>
      </c>
      <c r="Z331" s="15"/>
      <c r="AA331" s="15" t="s">
        <v>252</v>
      </c>
      <c r="AC331" s="15"/>
      <c r="AD331" s="15" t="s">
        <v>483</v>
      </c>
      <c r="AF331" s="15"/>
      <c r="AG331" s="15" t="s">
        <v>216</v>
      </c>
      <c r="AI331" s="15"/>
      <c r="AJ331" s="15" t="s">
        <v>232</v>
      </c>
      <c r="AL331" s="15"/>
      <c r="AM331" s="15" t="s">
        <v>282</v>
      </c>
      <c r="AO331" s="15"/>
      <c r="AP331" s="15"/>
      <c r="AR331" s="15"/>
      <c r="AU331" s="15"/>
      <c r="AV331" s="15"/>
      <c r="AX331" s="15"/>
      <c r="BA331" s="15"/>
      <c r="BB331" s="15"/>
      <c r="BD331" s="15"/>
      <c r="BG331" s="15"/>
      <c r="BJ331" s="15"/>
      <c r="BK331" s="15"/>
      <c r="BM331" s="15"/>
      <c r="BN331" s="15"/>
      <c r="BP331" s="15"/>
      <c r="BQ331" s="15"/>
      <c r="BS331" s="15"/>
      <c r="BT331" s="15"/>
      <c r="BV331" s="15"/>
      <c r="BW331" s="15"/>
      <c r="BY331" s="15"/>
      <c r="BZ331" s="15"/>
      <c r="CB331" s="15"/>
      <c r="CC331" s="15"/>
      <c r="CE331" s="15"/>
      <c r="CF331" s="15"/>
      <c r="CH331" s="15"/>
      <c r="CI331" s="15"/>
      <c r="CK331" s="15"/>
      <c r="CL331" s="15"/>
      <c r="CN331" s="15"/>
      <c r="CO331" s="15"/>
      <c r="CQ331" s="15"/>
      <c r="CR331" s="15"/>
      <c r="CT331" s="15"/>
      <c r="CU331" s="15"/>
      <c r="CW331" s="15"/>
      <c r="CX331" s="15"/>
      <c r="CZ331" s="15"/>
      <c r="DA331" s="15"/>
      <c r="DC331" s="15"/>
      <c r="DD331" s="15"/>
      <c r="DF331" s="15"/>
      <c r="DG331" s="15"/>
      <c r="DI331" s="15"/>
      <c r="DJ331" s="15"/>
      <c r="DL331" s="15"/>
      <c r="DM331" s="15"/>
      <c r="DO331" s="15"/>
      <c r="DP331" s="15"/>
      <c r="DR331" s="15"/>
      <c r="DS331" s="15"/>
      <c r="DU331" s="15"/>
      <c r="DV331" s="15"/>
      <c r="DX331" s="15"/>
      <c r="DY331" s="15"/>
      <c r="EA331" s="15"/>
      <c r="EB331" s="15"/>
      <c r="ED331" s="15"/>
      <c r="EE331" s="15"/>
      <c r="EG331" s="15"/>
      <c r="EH331" s="15"/>
      <c r="EJ331" s="15"/>
      <c r="EK331" s="15"/>
      <c r="EM331" s="15"/>
      <c r="EN331" s="15"/>
      <c r="EP331" s="15"/>
      <c r="EQ331" s="15"/>
      <c r="ES331" s="15"/>
      <c r="ET331" s="15"/>
      <c r="EV331" s="15"/>
      <c r="EW331" s="15" t="s">
        <v>224</v>
      </c>
      <c r="EY331" s="15"/>
      <c r="EZ331" s="15" t="s">
        <v>224</v>
      </c>
      <c r="FB331" s="15"/>
      <c r="FC331" s="15" t="s">
        <v>224</v>
      </c>
      <c r="FE331" s="15"/>
      <c r="FF331" s="15" t="s">
        <v>224</v>
      </c>
      <c r="FH331" s="15"/>
      <c r="FI331" s="15" t="s">
        <v>223</v>
      </c>
      <c r="FK331" s="15"/>
      <c r="FL331" s="15" t="s">
        <v>224</v>
      </c>
      <c r="FN331" s="15"/>
      <c r="FO331" s="15" t="s">
        <v>224</v>
      </c>
      <c r="FQ331" s="15"/>
      <c r="FR331" s="15" t="s">
        <v>224</v>
      </c>
      <c r="FT331" s="15"/>
      <c r="FU331" s="15" t="s">
        <v>223</v>
      </c>
      <c r="FW331" s="15"/>
      <c r="FX331" s="15" t="s">
        <v>223</v>
      </c>
      <c r="FZ331" s="15"/>
      <c r="GA331" s="15" t="s">
        <v>223</v>
      </c>
      <c r="GC331" s="15"/>
      <c r="GD331" s="15" t="s">
        <v>224</v>
      </c>
      <c r="GF331" s="15"/>
      <c r="GG331" s="15" t="s">
        <v>235</v>
      </c>
      <c r="GI331" s="15"/>
      <c r="GJ331" s="15"/>
      <c r="GL331" s="15"/>
      <c r="GM331" s="15"/>
      <c r="GO331" s="15"/>
      <c r="GP331" s="15"/>
      <c r="GR331" s="15"/>
      <c r="GS331" s="15"/>
      <c r="GU331" s="15"/>
      <c r="GV331" s="15"/>
      <c r="GX331" s="15"/>
      <c r="GY331" s="15" t="s">
        <v>1403</v>
      </c>
      <c r="HA331" s="15"/>
    </row>
    <row r="332" spans="1:209" hidden="1" x14ac:dyDescent="0.3">
      <c r="A332">
        <v>331</v>
      </c>
      <c r="B332" s="17">
        <v>45960.789224537002</v>
      </c>
      <c r="C332" s="2">
        <v>45960.796759259298</v>
      </c>
      <c r="D332" s="15" t="s">
        <v>660</v>
      </c>
      <c r="E332" s="15"/>
      <c r="G332" s="15"/>
      <c r="H332" s="2"/>
      <c r="I332" s="17">
        <v>45960</v>
      </c>
      <c r="K332" s="15"/>
      <c r="L332" s="16" t="s">
        <v>726</v>
      </c>
      <c r="N332" s="15"/>
      <c r="O332" s="15" t="s">
        <v>727</v>
      </c>
      <c r="Q332" s="15"/>
      <c r="R332" s="15" t="s">
        <v>285</v>
      </c>
      <c r="T332" s="15"/>
      <c r="U332" s="15" t="s">
        <v>535</v>
      </c>
      <c r="W332" s="15"/>
      <c r="X332" s="15" t="s">
        <v>396</v>
      </c>
      <c r="Z332" s="15"/>
      <c r="AA332" s="15" t="s">
        <v>392</v>
      </c>
      <c r="AC332" s="15"/>
      <c r="AD332" s="15" t="s">
        <v>547</v>
      </c>
      <c r="AF332" s="15"/>
      <c r="AG332" s="15" t="s">
        <v>216</v>
      </c>
      <c r="AI332" s="15"/>
      <c r="AJ332" s="15" t="s">
        <v>217</v>
      </c>
      <c r="AL332" s="15"/>
      <c r="AM332" s="15" t="s">
        <v>244</v>
      </c>
      <c r="AO332" s="15"/>
      <c r="AP332" s="15" t="s">
        <v>733</v>
      </c>
      <c r="AR332" s="15"/>
      <c r="AU332" s="15"/>
      <c r="AV332" s="15" t="s">
        <v>254</v>
      </c>
      <c r="AX332" s="15"/>
      <c r="AY332" s="17">
        <v>47998</v>
      </c>
      <c r="BA332" s="15"/>
      <c r="BB332" s="15" t="s">
        <v>729</v>
      </c>
      <c r="BD332" s="15"/>
      <c r="BE332" s="17">
        <v>45981</v>
      </c>
      <c r="BG332" s="15"/>
      <c r="BH332" s="17">
        <v>46298</v>
      </c>
      <c r="BJ332" s="15"/>
      <c r="BK332" s="15" t="s">
        <v>248</v>
      </c>
      <c r="BM332" s="15"/>
      <c r="BN332" s="15"/>
      <c r="BP332" s="15"/>
      <c r="BQ332" s="15"/>
      <c r="BS332" s="15"/>
      <c r="BT332" s="15"/>
      <c r="BV332" s="15"/>
      <c r="BW332" s="15"/>
      <c r="BY332" s="15"/>
      <c r="BZ332" s="15"/>
      <c r="CB332" s="15"/>
      <c r="CC332" s="15"/>
      <c r="CE332" s="15"/>
      <c r="CF332" s="15"/>
      <c r="CH332" s="15"/>
      <c r="CI332" s="15"/>
      <c r="CK332" s="15"/>
      <c r="CL332" s="15"/>
      <c r="CN332" s="15"/>
      <c r="CO332" s="15"/>
      <c r="CQ332" s="15"/>
      <c r="CR332" s="15" t="s">
        <v>223</v>
      </c>
      <c r="CT332" s="15"/>
      <c r="CU332" s="15" t="s">
        <v>223</v>
      </c>
      <c r="CW332" s="15"/>
      <c r="CX332" s="15" t="s">
        <v>223</v>
      </c>
      <c r="CZ332" s="15"/>
      <c r="DA332" s="15" t="s">
        <v>224</v>
      </c>
      <c r="DC332" s="15"/>
      <c r="DD332" s="15" t="s">
        <v>224</v>
      </c>
      <c r="DF332" s="15"/>
      <c r="DG332" s="15" t="s">
        <v>224</v>
      </c>
      <c r="DI332" s="15"/>
      <c r="DJ332" s="15" t="s">
        <v>224</v>
      </c>
      <c r="DL332" s="15"/>
      <c r="DM332" s="15" t="s">
        <v>224</v>
      </c>
      <c r="DO332" s="15"/>
      <c r="DP332" s="15" t="s">
        <v>224</v>
      </c>
      <c r="DR332" s="15"/>
      <c r="DS332" s="15"/>
      <c r="DU332" s="15"/>
      <c r="DV332" s="15"/>
      <c r="DX332" s="15"/>
      <c r="DY332" s="15"/>
      <c r="EA332" s="15"/>
      <c r="EB332" s="15"/>
      <c r="ED332" s="15"/>
      <c r="EE332" s="15"/>
      <c r="EG332" s="15"/>
      <c r="EH332" s="15"/>
      <c r="EJ332" s="15"/>
      <c r="EK332" s="15"/>
      <c r="EM332" s="15"/>
      <c r="EN332" s="15"/>
      <c r="EP332" s="15"/>
      <c r="EQ332" s="15"/>
      <c r="ES332" s="15"/>
      <c r="ET332" s="15"/>
      <c r="EV332" s="15"/>
      <c r="EW332" s="15"/>
      <c r="EY332" s="15"/>
      <c r="EZ332" s="15"/>
      <c r="FB332" s="15"/>
      <c r="FC332" s="15"/>
      <c r="FE332" s="15"/>
      <c r="FF332" s="15"/>
      <c r="FH332" s="15"/>
      <c r="FI332" s="15"/>
      <c r="FK332" s="15"/>
      <c r="FL332" s="15"/>
      <c r="FN332" s="15"/>
      <c r="FO332" s="15"/>
      <c r="FQ332" s="15"/>
      <c r="FR332" s="15"/>
      <c r="FT332" s="15"/>
      <c r="FU332" s="15"/>
      <c r="FW332" s="15"/>
      <c r="FX332" s="15"/>
      <c r="FZ332" s="15"/>
      <c r="GA332" s="15"/>
      <c r="GC332" s="15"/>
      <c r="GD332" s="15"/>
      <c r="GF332" s="15"/>
      <c r="GG332" s="15"/>
      <c r="GI332" s="15"/>
      <c r="GJ332" s="15"/>
      <c r="GL332" s="15"/>
      <c r="GM332" s="15"/>
      <c r="GO332" s="15"/>
      <c r="GP332" s="15"/>
      <c r="GR332" s="15"/>
      <c r="GS332" s="15"/>
      <c r="GU332" s="15"/>
      <c r="GV332" s="15"/>
      <c r="GX332" s="15"/>
      <c r="GY332" s="15" t="s">
        <v>1404</v>
      </c>
      <c r="HA332" s="15"/>
    </row>
    <row r="333" spans="1:209" hidden="1" x14ac:dyDescent="0.3">
      <c r="A333">
        <v>332</v>
      </c>
      <c r="B333" s="17">
        <v>45960.863391203697</v>
      </c>
      <c r="C333" s="2">
        <v>45960.8647569444</v>
      </c>
      <c r="D333" s="15" t="s">
        <v>660</v>
      </c>
      <c r="E333" s="15"/>
      <c r="G333" s="15"/>
      <c r="H333" s="2"/>
      <c r="I333" s="17">
        <v>45960</v>
      </c>
      <c r="K333" s="15"/>
      <c r="L333" s="16" t="s">
        <v>1405</v>
      </c>
      <c r="N333" s="15"/>
      <c r="O333" s="15" t="s">
        <v>1406</v>
      </c>
      <c r="Q333" s="15"/>
      <c r="R333" s="15" t="s">
        <v>228</v>
      </c>
      <c r="T333" s="15"/>
      <c r="U333" s="15" t="s">
        <v>535</v>
      </c>
      <c r="W333" s="15"/>
      <c r="X333" s="15" t="s">
        <v>396</v>
      </c>
      <c r="Z333" s="15"/>
      <c r="AA333" s="15" t="s">
        <v>589</v>
      </c>
      <c r="AC333" s="15"/>
      <c r="AD333" s="15" t="s">
        <v>551</v>
      </c>
      <c r="AF333" s="15"/>
      <c r="AG333" s="15" t="s">
        <v>216</v>
      </c>
      <c r="AI333" s="15"/>
      <c r="AJ333" s="15" t="s">
        <v>217</v>
      </c>
      <c r="AL333" s="15"/>
      <c r="AM333" s="15" t="s">
        <v>218</v>
      </c>
      <c r="AO333" s="15"/>
      <c r="AP333" s="15" t="s">
        <v>288</v>
      </c>
      <c r="AR333" s="15"/>
      <c r="AS333" s="17">
        <v>47689</v>
      </c>
      <c r="AU333" s="15"/>
      <c r="AV333" s="15" t="s">
        <v>691</v>
      </c>
      <c r="AX333" s="15"/>
      <c r="BA333" s="15"/>
      <c r="BB333" s="15" t="s">
        <v>1407</v>
      </c>
      <c r="BD333" s="15"/>
      <c r="BE333" s="17">
        <v>46297</v>
      </c>
      <c r="BG333" s="15"/>
      <c r="BH333" s="17">
        <v>46297</v>
      </c>
      <c r="BJ333" s="15"/>
      <c r="BK333" s="15" t="s">
        <v>221</v>
      </c>
      <c r="BM333" s="15"/>
      <c r="BN333" s="15" t="s">
        <v>222</v>
      </c>
      <c r="BP333" s="15"/>
      <c r="BQ333" s="15" t="s">
        <v>222</v>
      </c>
      <c r="BS333" s="15"/>
      <c r="BT333" s="15" t="s">
        <v>223</v>
      </c>
      <c r="BV333" s="15"/>
      <c r="BW333" s="15" t="s">
        <v>223</v>
      </c>
      <c r="BY333" s="15"/>
      <c r="BZ333" s="15" t="s">
        <v>223</v>
      </c>
      <c r="CB333" s="15"/>
      <c r="CC333" s="15" t="s">
        <v>223</v>
      </c>
      <c r="CE333" s="15"/>
      <c r="CF333" s="15" t="s">
        <v>223</v>
      </c>
      <c r="CH333" s="15"/>
      <c r="CI333" s="15" t="s">
        <v>223</v>
      </c>
      <c r="CK333" s="15"/>
      <c r="CL333" s="15" t="s">
        <v>223</v>
      </c>
      <c r="CN333" s="15"/>
      <c r="CO333" s="15" t="s">
        <v>223</v>
      </c>
      <c r="CQ333" s="15"/>
      <c r="CR333" s="15"/>
      <c r="CT333" s="15"/>
      <c r="CU333" s="15"/>
      <c r="CW333" s="15"/>
      <c r="CX333" s="15"/>
      <c r="CZ333" s="15"/>
      <c r="DA333" s="15"/>
      <c r="DC333" s="15"/>
      <c r="DD333" s="15"/>
      <c r="DF333" s="15"/>
      <c r="DG333" s="15"/>
      <c r="DI333" s="15"/>
      <c r="DJ333" s="15"/>
      <c r="DL333" s="15"/>
      <c r="DM333" s="15"/>
      <c r="DO333" s="15"/>
      <c r="DP333" s="15"/>
      <c r="DR333" s="15"/>
      <c r="DS333" s="15"/>
      <c r="DU333" s="15"/>
      <c r="DV333" s="15"/>
      <c r="DX333" s="15"/>
      <c r="DY333" s="15"/>
      <c r="EA333" s="15"/>
      <c r="EB333" s="15"/>
      <c r="ED333" s="15"/>
      <c r="EE333" s="15"/>
      <c r="EG333" s="15"/>
      <c r="EH333" s="15"/>
      <c r="EJ333" s="15"/>
      <c r="EK333" s="15"/>
      <c r="EM333" s="15"/>
      <c r="EN333" s="15"/>
      <c r="EP333" s="15"/>
      <c r="EQ333" s="15"/>
      <c r="ES333" s="15"/>
      <c r="ET333" s="15"/>
      <c r="EV333" s="15"/>
      <c r="EW333" s="15"/>
      <c r="EY333" s="15"/>
      <c r="EZ333" s="15"/>
      <c r="FB333" s="15"/>
      <c r="FC333" s="15"/>
      <c r="FE333" s="15"/>
      <c r="FF333" s="15"/>
      <c r="FH333" s="15"/>
      <c r="FI333" s="15"/>
      <c r="FK333" s="15"/>
      <c r="FL333" s="15"/>
      <c r="FN333" s="15"/>
      <c r="FO333" s="15"/>
      <c r="FQ333" s="15"/>
      <c r="FR333" s="15"/>
      <c r="FT333" s="15"/>
      <c r="FU333" s="15"/>
      <c r="FW333" s="15"/>
      <c r="FX333" s="15"/>
      <c r="FZ333" s="15"/>
      <c r="GA333" s="15"/>
      <c r="GC333" s="15"/>
      <c r="GD333" s="15"/>
      <c r="GF333" s="15"/>
      <c r="GG333" s="15"/>
      <c r="GI333" s="15"/>
      <c r="GJ333" s="15"/>
      <c r="GL333" s="15"/>
      <c r="GM333" s="15"/>
      <c r="GO333" s="15"/>
      <c r="GP333" s="15"/>
      <c r="GR333" s="15"/>
      <c r="GS333" s="15"/>
      <c r="GU333" s="15"/>
      <c r="GV333" s="15"/>
      <c r="GX333" s="15"/>
      <c r="GY333" s="15"/>
      <c r="HA333" s="15"/>
    </row>
    <row r="334" spans="1:209" hidden="1" x14ac:dyDescent="0.3">
      <c r="A334">
        <v>333</v>
      </c>
      <c r="B334" s="17">
        <v>45960.863784722198</v>
      </c>
      <c r="C334" s="2">
        <v>45960.868206018502</v>
      </c>
      <c r="D334" s="15" t="s">
        <v>660</v>
      </c>
      <c r="E334" s="15"/>
      <c r="G334" s="15"/>
      <c r="H334" s="2"/>
      <c r="I334" s="17">
        <v>45960</v>
      </c>
      <c r="K334" s="15"/>
      <c r="L334" s="16" t="s">
        <v>784</v>
      </c>
      <c r="N334" s="15"/>
      <c r="O334" s="15" t="s">
        <v>1408</v>
      </c>
      <c r="Q334" s="15"/>
      <c r="R334" s="15" t="s">
        <v>917</v>
      </c>
      <c r="T334" s="15"/>
      <c r="U334" s="15" t="s">
        <v>535</v>
      </c>
      <c r="W334" s="15"/>
      <c r="X334" s="15" t="s">
        <v>396</v>
      </c>
      <c r="Z334" s="15"/>
      <c r="AA334" s="15" t="s">
        <v>567</v>
      </c>
      <c r="AC334" s="15"/>
      <c r="AD334" s="15" t="s">
        <v>786</v>
      </c>
      <c r="AF334" s="15"/>
      <c r="AG334" s="15" t="s">
        <v>216</v>
      </c>
      <c r="AI334" s="15"/>
      <c r="AJ334" s="15" t="s">
        <v>232</v>
      </c>
      <c r="AL334" s="15"/>
      <c r="AM334" s="15" t="s">
        <v>304</v>
      </c>
      <c r="AO334" s="15"/>
      <c r="AP334" s="15"/>
      <c r="AR334" s="15"/>
      <c r="AU334" s="15"/>
      <c r="AV334" s="15"/>
      <c r="AX334" s="15"/>
      <c r="BA334" s="15"/>
      <c r="BB334" s="15"/>
      <c r="BD334" s="15"/>
      <c r="BG334" s="15"/>
      <c r="BJ334" s="15"/>
      <c r="BK334" s="15"/>
      <c r="BM334" s="15"/>
      <c r="BN334" s="15"/>
      <c r="BP334" s="15"/>
      <c r="BQ334" s="15"/>
      <c r="BS334" s="15"/>
      <c r="BT334" s="15"/>
      <c r="BV334" s="15"/>
      <c r="BW334" s="15"/>
      <c r="BY334" s="15"/>
      <c r="BZ334" s="15"/>
      <c r="CB334" s="15"/>
      <c r="CC334" s="15"/>
      <c r="CE334" s="15"/>
      <c r="CF334" s="15"/>
      <c r="CH334" s="15"/>
      <c r="CI334" s="15"/>
      <c r="CK334" s="15"/>
      <c r="CL334" s="15"/>
      <c r="CN334" s="15"/>
      <c r="CO334" s="15"/>
      <c r="CQ334" s="15"/>
      <c r="CR334" s="15"/>
      <c r="CT334" s="15"/>
      <c r="CU334" s="15"/>
      <c r="CW334" s="15"/>
      <c r="CX334" s="15"/>
      <c r="CZ334" s="15"/>
      <c r="DA334" s="15"/>
      <c r="DC334" s="15"/>
      <c r="DD334" s="15"/>
      <c r="DF334" s="15"/>
      <c r="DG334" s="15"/>
      <c r="DI334" s="15"/>
      <c r="DJ334" s="15"/>
      <c r="DL334" s="15"/>
      <c r="DM334" s="15"/>
      <c r="DO334" s="15"/>
      <c r="DP334" s="15"/>
      <c r="DR334" s="15"/>
      <c r="DS334" s="15"/>
      <c r="DU334" s="15"/>
      <c r="DV334" s="15"/>
      <c r="DX334" s="15"/>
      <c r="DY334" s="15"/>
      <c r="EA334" s="15"/>
      <c r="EB334" s="15"/>
      <c r="ED334" s="15"/>
      <c r="EE334" s="15"/>
      <c r="EG334" s="15"/>
      <c r="EH334" s="15"/>
      <c r="EJ334" s="15"/>
      <c r="EK334" s="15"/>
      <c r="EM334" s="15"/>
      <c r="EN334" s="15"/>
      <c r="EP334" s="15"/>
      <c r="EQ334" s="15"/>
      <c r="ES334" s="15"/>
      <c r="ET334" s="15"/>
      <c r="EV334" s="15"/>
      <c r="EW334" s="15"/>
      <c r="EY334" s="15"/>
      <c r="EZ334" s="15"/>
      <c r="FB334" s="15"/>
      <c r="FC334" s="15"/>
      <c r="FE334" s="15"/>
      <c r="FF334" s="15"/>
      <c r="FH334" s="15"/>
      <c r="FI334" s="15"/>
      <c r="FK334" s="15"/>
      <c r="FL334" s="15"/>
      <c r="FN334" s="15"/>
      <c r="FO334" s="15" t="s">
        <v>223</v>
      </c>
      <c r="FQ334" s="15"/>
      <c r="FR334" s="15" t="s">
        <v>224</v>
      </c>
      <c r="FT334" s="15"/>
      <c r="FU334" s="15" t="s">
        <v>223</v>
      </c>
      <c r="FW334" s="15"/>
      <c r="FX334" s="15" t="s">
        <v>223</v>
      </c>
      <c r="FZ334" s="15"/>
      <c r="GA334" s="15" t="s">
        <v>223</v>
      </c>
      <c r="GC334" s="15"/>
      <c r="GD334" s="15" t="s">
        <v>223</v>
      </c>
      <c r="GF334" s="15"/>
      <c r="GG334" s="15" t="s">
        <v>235</v>
      </c>
      <c r="GI334" s="15"/>
      <c r="GJ334" s="15"/>
      <c r="GL334" s="15"/>
      <c r="GM334" s="15"/>
      <c r="GO334" s="15"/>
      <c r="GP334" s="15"/>
      <c r="GR334" s="15"/>
      <c r="GS334" s="15"/>
      <c r="GU334" s="15"/>
      <c r="GV334" s="15"/>
      <c r="GX334" s="15"/>
      <c r="GY334" s="15" t="s">
        <v>1409</v>
      </c>
      <c r="HA334" s="15"/>
    </row>
    <row r="335" spans="1:209" hidden="1" x14ac:dyDescent="0.3">
      <c r="A335">
        <v>334</v>
      </c>
      <c r="B335" s="17">
        <v>45960.863078703696</v>
      </c>
      <c r="C335" s="2">
        <v>45960.869606481501</v>
      </c>
      <c r="D335" s="15" t="s">
        <v>660</v>
      </c>
      <c r="E335" s="15"/>
      <c r="G335" s="15"/>
      <c r="H335" s="2"/>
      <c r="I335" s="17">
        <v>45960</v>
      </c>
      <c r="K335" s="15"/>
      <c r="L335" s="16" t="s">
        <v>1410</v>
      </c>
      <c r="N335" s="15"/>
      <c r="O335" s="15" t="s">
        <v>1411</v>
      </c>
      <c r="Q335" s="15"/>
      <c r="R335" s="15" t="s">
        <v>228</v>
      </c>
      <c r="T335" s="15"/>
      <c r="U335" s="15" t="s">
        <v>535</v>
      </c>
      <c r="W335" s="15"/>
      <c r="X335" s="15" t="s">
        <v>396</v>
      </c>
      <c r="Z335" s="15"/>
      <c r="AA335" s="15" t="s">
        <v>252</v>
      </c>
      <c r="AC335" s="15"/>
      <c r="AD335" s="15" t="s">
        <v>1412</v>
      </c>
      <c r="AF335" s="15"/>
      <c r="AG335" s="15" t="s">
        <v>216</v>
      </c>
      <c r="AI335" s="15"/>
      <c r="AJ335" s="15" t="s">
        <v>217</v>
      </c>
      <c r="AL335" s="15"/>
      <c r="AM335" s="15" t="s">
        <v>218</v>
      </c>
      <c r="AO335" s="15"/>
      <c r="AP335" s="15" t="s">
        <v>288</v>
      </c>
      <c r="AR335" s="15"/>
      <c r="AS335" s="17">
        <v>48837</v>
      </c>
      <c r="AU335" s="15"/>
      <c r="AV335" s="15" t="s">
        <v>691</v>
      </c>
      <c r="AX335" s="15"/>
      <c r="BA335" s="15"/>
      <c r="BB335" s="15" t="s">
        <v>1413</v>
      </c>
      <c r="BD335" s="15"/>
      <c r="BE335" s="17">
        <v>46022</v>
      </c>
      <c r="BG335" s="15"/>
      <c r="BH335" s="17">
        <v>46022</v>
      </c>
      <c r="BJ335" s="15"/>
      <c r="BK335" s="15" t="s">
        <v>221</v>
      </c>
      <c r="BM335" s="15"/>
      <c r="BN335" s="15" t="s">
        <v>222</v>
      </c>
      <c r="BP335" s="15"/>
      <c r="BQ335" s="15" t="s">
        <v>222</v>
      </c>
      <c r="BS335" s="15"/>
      <c r="BT335" s="15" t="s">
        <v>223</v>
      </c>
      <c r="BV335" s="15"/>
      <c r="BW335" s="15" t="s">
        <v>223</v>
      </c>
      <c r="BY335" s="15"/>
      <c r="BZ335" s="15" t="s">
        <v>224</v>
      </c>
      <c r="CB335" s="15"/>
      <c r="CC335" s="15" t="s">
        <v>223</v>
      </c>
      <c r="CE335" s="15"/>
      <c r="CF335" s="15" t="s">
        <v>224</v>
      </c>
      <c r="CH335" s="15"/>
      <c r="CI335" s="15" t="s">
        <v>224</v>
      </c>
      <c r="CK335" s="15"/>
      <c r="CL335" s="15" t="s">
        <v>224</v>
      </c>
      <c r="CN335" s="15"/>
      <c r="CO335" s="15" t="s">
        <v>224</v>
      </c>
      <c r="CQ335" s="15"/>
      <c r="CR335" s="15"/>
      <c r="CT335" s="15"/>
      <c r="CU335" s="15"/>
      <c r="CW335" s="15"/>
      <c r="CX335" s="15"/>
      <c r="CZ335" s="15"/>
      <c r="DA335" s="15"/>
      <c r="DC335" s="15"/>
      <c r="DD335" s="15"/>
      <c r="DF335" s="15"/>
      <c r="DG335" s="15"/>
      <c r="DI335" s="15"/>
      <c r="DJ335" s="15"/>
      <c r="DL335" s="15"/>
      <c r="DM335" s="15"/>
      <c r="DO335" s="15"/>
      <c r="DP335" s="15"/>
      <c r="DR335" s="15"/>
      <c r="DS335" s="15"/>
      <c r="DU335" s="15"/>
      <c r="DV335" s="15"/>
      <c r="DX335" s="15"/>
      <c r="DY335" s="15"/>
      <c r="EA335" s="15"/>
      <c r="EB335" s="15"/>
      <c r="ED335" s="15"/>
      <c r="EE335" s="15"/>
      <c r="EG335" s="15"/>
      <c r="EH335" s="15"/>
      <c r="EJ335" s="15"/>
      <c r="EK335" s="15"/>
      <c r="EM335" s="15"/>
      <c r="EN335" s="15"/>
      <c r="EP335" s="15"/>
      <c r="EQ335" s="15"/>
      <c r="ES335" s="15"/>
      <c r="ET335" s="15"/>
      <c r="EV335" s="15"/>
      <c r="EW335" s="15"/>
      <c r="EY335" s="15"/>
      <c r="EZ335" s="15"/>
      <c r="FB335" s="15"/>
      <c r="FC335" s="15"/>
      <c r="FE335" s="15"/>
      <c r="FF335" s="15"/>
      <c r="FH335" s="15"/>
      <c r="FI335" s="15"/>
      <c r="FK335" s="15"/>
      <c r="FL335" s="15"/>
      <c r="FN335" s="15"/>
      <c r="FO335" s="15"/>
      <c r="FQ335" s="15"/>
      <c r="FR335" s="15"/>
      <c r="FT335" s="15"/>
      <c r="FU335" s="15"/>
      <c r="FW335" s="15"/>
      <c r="FX335" s="15"/>
      <c r="FZ335" s="15"/>
      <c r="GA335" s="15"/>
      <c r="GC335" s="15"/>
      <c r="GD335" s="15"/>
      <c r="GF335" s="15"/>
      <c r="GG335" s="15"/>
      <c r="GI335" s="15"/>
      <c r="GJ335" s="15"/>
      <c r="GL335" s="15"/>
      <c r="GM335" s="15"/>
      <c r="GO335" s="15"/>
      <c r="GP335" s="15"/>
      <c r="GR335" s="15"/>
      <c r="GS335" s="15"/>
      <c r="GU335" s="15"/>
      <c r="GV335" s="15"/>
      <c r="GX335" s="15"/>
      <c r="GY335" s="15" t="s">
        <v>305</v>
      </c>
      <c r="HA335" s="15"/>
    </row>
    <row r="336" spans="1:209" hidden="1" x14ac:dyDescent="0.3">
      <c r="A336">
        <v>335</v>
      </c>
      <c r="B336" s="17">
        <v>45960.863229166702</v>
      </c>
      <c r="C336" s="2">
        <v>45960.870694444398</v>
      </c>
      <c r="D336" s="15" t="s">
        <v>660</v>
      </c>
      <c r="E336" s="15"/>
      <c r="G336" s="15"/>
      <c r="H336" s="2"/>
      <c r="I336" s="17">
        <v>45960</v>
      </c>
      <c r="K336" s="15"/>
      <c r="L336" s="16" t="s">
        <v>609</v>
      </c>
      <c r="N336" s="15"/>
      <c r="O336" s="15" t="s">
        <v>610</v>
      </c>
      <c r="Q336" s="15"/>
      <c r="R336" s="15" t="s">
        <v>285</v>
      </c>
      <c r="T336" s="15"/>
      <c r="U336" s="15" t="s">
        <v>535</v>
      </c>
      <c r="W336" s="15"/>
      <c r="X336" s="15" t="s">
        <v>396</v>
      </c>
      <c r="Z336" s="15"/>
      <c r="AA336" s="15" t="s">
        <v>252</v>
      </c>
      <c r="AC336" s="15"/>
      <c r="AD336" s="15" t="s">
        <v>611</v>
      </c>
      <c r="AF336" s="15"/>
      <c r="AG336" s="15" t="s">
        <v>216</v>
      </c>
      <c r="AI336" s="15"/>
      <c r="AJ336" s="15" t="s">
        <v>217</v>
      </c>
      <c r="AL336" s="15"/>
      <c r="AM336" s="15" t="s">
        <v>218</v>
      </c>
      <c r="AO336" s="15"/>
      <c r="AP336" s="15" t="s">
        <v>288</v>
      </c>
      <c r="AR336" s="15"/>
      <c r="AS336" s="17">
        <v>48816</v>
      </c>
      <c r="AU336" s="15"/>
      <c r="AV336" s="15" t="s">
        <v>358</v>
      </c>
      <c r="AX336" s="15"/>
      <c r="AY336" s="17">
        <v>46047</v>
      </c>
      <c r="BA336" s="15"/>
      <c r="BB336" s="15" t="s">
        <v>1414</v>
      </c>
      <c r="BD336" s="15"/>
      <c r="BE336" s="17">
        <v>46263</v>
      </c>
      <c r="BG336" s="15"/>
      <c r="BH336" s="17">
        <v>46263</v>
      </c>
      <c r="BJ336" s="15"/>
      <c r="BK336" s="15" t="s">
        <v>221</v>
      </c>
      <c r="BM336" s="15"/>
      <c r="BN336" s="15" t="s">
        <v>222</v>
      </c>
      <c r="BP336" s="15"/>
      <c r="BQ336" s="15" t="s">
        <v>235</v>
      </c>
      <c r="BS336" s="15"/>
      <c r="BT336" s="15" t="s">
        <v>223</v>
      </c>
      <c r="BV336" s="15"/>
      <c r="BW336" s="15" t="s">
        <v>224</v>
      </c>
      <c r="BY336" s="15"/>
      <c r="BZ336" s="15" t="s">
        <v>224</v>
      </c>
      <c r="CB336" s="15"/>
      <c r="CC336" s="15" t="s">
        <v>224</v>
      </c>
      <c r="CE336" s="15"/>
      <c r="CF336" s="15" t="s">
        <v>224</v>
      </c>
      <c r="CH336" s="15"/>
      <c r="CI336" s="15" t="s">
        <v>224</v>
      </c>
      <c r="CK336" s="15"/>
      <c r="CL336" s="15" t="s">
        <v>224</v>
      </c>
      <c r="CN336" s="15"/>
      <c r="CO336" s="15" t="s">
        <v>224</v>
      </c>
      <c r="CQ336" s="15"/>
      <c r="CR336" s="15"/>
      <c r="CT336" s="15"/>
      <c r="CU336" s="15"/>
      <c r="CW336" s="15"/>
      <c r="CX336" s="15"/>
      <c r="CZ336" s="15"/>
      <c r="DA336" s="15"/>
      <c r="DC336" s="15"/>
      <c r="DD336" s="15"/>
      <c r="DF336" s="15"/>
      <c r="DG336" s="15"/>
      <c r="DI336" s="15"/>
      <c r="DJ336" s="15"/>
      <c r="DL336" s="15"/>
      <c r="DM336" s="15"/>
      <c r="DO336" s="15"/>
      <c r="DP336" s="15"/>
      <c r="DR336" s="15"/>
      <c r="DS336" s="15"/>
      <c r="DU336" s="15"/>
      <c r="DV336" s="15"/>
      <c r="DX336" s="15"/>
      <c r="DY336" s="15"/>
      <c r="EA336" s="15"/>
      <c r="EB336" s="15"/>
      <c r="ED336" s="15"/>
      <c r="EE336" s="15"/>
      <c r="EG336" s="15"/>
      <c r="EH336" s="15"/>
      <c r="EJ336" s="15"/>
      <c r="EK336" s="15"/>
      <c r="EM336" s="15"/>
      <c r="EN336" s="15"/>
      <c r="EP336" s="15"/>
      <c r="EQ336" s="15"/>
      <c r="ES336" s="15"/>
      <c r="ET336" s="15"/>
      <c r="EV336" s="15"/>
      <c r="EW336" s="15"/>
      <c r="EY336" s="15"/>
      <c r="EZ336" s="15"/>
      <c r="FB336" s="15"/>
      <c r="FC336" s="15"/>
      <c r="FE336" s="15"/>
      <c r="FF336" s="15"/>
      <c r="FH336" s="15"/>
      <c r="FI336" s="15"/>
      <c r="FK336" s="15"/>
      <c r="FL336" s="15"/>
      <c r="FN336" s="15"/>
      <c r="FO336" s="15"/>
      <c r="FQ336" s="15"/>
      <c r="FR336" s="15"/>
      <c r="FT336" s="15"/>
      <c r="FU336" s="15"/>
      <c r="FW336" s="15"/>
      <c r="FX336" s="15"/>
      <c r="FZ336" s="15"/>
      <c r="GA336" s="15"/>
      <c r="GC336" s="15"/>
      <c r="GD336" s="15"/>
      <c r="GF336" s="15"/>
      <c r="GG336" s="15"/>
      <c r="GI336" s="15"/>
      <c r="GJ336" s="15"/>
      <c r="GL336" s="15"/>
      <c r="GM336" s="15"/>
      <c r="GO336" s="15"/>
      <c r="GP336" s="15"/>
      <c r="GR336" s="15"/>
      <c r="GS336" s="15"/>
      <c r="GU336" s="15"/>
      <c r="GV336" s="15"/>
      <c r="GX336" s="15"/>
      <c r="GY336" s="15" t="s">
        <v>1415</v>
      </c>
      <c r="HA336" s="15"/>
    </row>
    <row r="337" spans="1:209" hidden="1" x14ac:dyDescent="0.3">
      <c r="A337">
        <v>336</v>
      </c>
      <c r="B337" s="17">
        <v>45960.873402777797</v>
      </c>
      <c r="C337" s="2">
        <v>45960.875115740702</v>
      </c>
      <c r="D337" s="15" t="s">
        <v>660</v>
      </c>
      <c r="E337" s="15"/>
      <c r="G337" s="15"/>
      <c r="H337" s="2"/>
      <c r="I337" s="17">
        <v>45960</v>
      </c>
      <c r="K337" s="15"/>
      <c r="L337" s="16" t="s">
        <v>1376</v>
      </c>
      <c r="N337" s="15"/>
      <c r="O337" s="15" t="s">
        <v>1377</v>
      </c>
      <c r="Q337" s="15"/>
      <c r="R337" s="15" t="s">
        <v>273</v>
      </c>
      <c r="T337" s="15"/>
      <c r="U337" s="15" t="s">
        <v>535</v>
      </c>
      <c r="W337" s="15"/>
      <c r="X337" s="15" t="s">
        <v>396</v>
      </c>
      <c r="Z337" s="15"/>
      <c r="AA337" s="15" t="s">
        <v>230</v>
      </c>
      <c r="AC337" s="15"/>
      <c r="AD337" s="15" t="s">
        <v>1416</v>
      </c>
      <c r="AF337" s="15"/>
      <c r="AG337" s="15" t="s">
        <v>216</v>
      </c>
      <c r="AI337" s="15"/>
      <c r="AJ337" s="15" t="s">
        <v>294</v>
      </c>
      <c r="AL337" s="15"/>
      <c r="AM337" s="15" t="s">
        <v>304</v>
      </c>
      <c r="AO337" s="15"/>
      <c r="AP337" s="15"/>
      <c r="AR337" s="15"/>
      <c r="AU337" s="15"/>
      <c r="AV337" s="15"/>
      <c r="AX337" s="15"/>
      <c r="BA337" s="15"/>
      <c r="BB337" s="15"/>
      <c r="BD337" s="15"/>
      <c r="BG337" s="15"/>
      <c r="BJ337" s="15"/>
      <c r="BK337" s="15"/>
      <c r="BM337" s="15"/>
      <c r="BN337" s="15"/>
      <c r="BP337" s="15"/>
      <c r="BQ337" s="15"/>
      <c r="BS337" s="15"/>
      <c r="BT337" s="15"/>
      <c r="BV337" s="15"/>
      <c r="BW337" s="15"/>
      <c r="BY337" s="15"/>
      <c r="BZ337" s="15"/>
      <c r="CB337" s="15"/>
      <c r="CC337" s="15"/>
      <c r="CE337" s="15"/>
      <c r="CF337" s="15"/>
      <c r="CH337" s="15"/>
      <c r="CI337" s="15"/>
      <c r="CK337" s="15"/>
      <c r="CL337" s="15"/>
      <c r="CN337" s="15"/>
      <c r="CO337" s="15"/>
      <c r="CQ337" s="15"/>
      <c r="CR337" s="15"/>
      <c r="CT337" s="15"/>
      <c r="CU337" s="15"/>
      <c r="CW337" s="15"/>
      <c r="CX337" s="15"/>
      <c r="CZ337" s="15"/>
      <c r="DA337" s="15"/>
      <c r="DC337" s="15"/>
      <c r="DD337" s="15"/>
      <c r="DF337" s="15"/>
      <c r="DG337" s="15"/>
      <c r="DI337" s="15"/>
      <c r="DJ337" s="15"/>
      <c r="DL337" s="15"/>
      <c r="DM337" s="15"/>
      <c r="DO337" s="15"/>
      <c r="DP337" s="15"/>
      <c r="DR337" s="15"/>
      <c r="DS337" s="15"/>
      <c r="DU337" s="15"/>
      <c r="DV337" s="15"/>
      <c r="DX337" s="15"/>
      <c r="DY337" s="15"/>
      <c r="EA337" s="15"/>
      <c r="EB337" s="15"/>
      <c r="ED337" s="15"/>
      <c r="EE337" s="15"/>
      <c r="EG337" s="15"/>
      <c r="EH337" s="15"/>
      <c r="EJ337" s="15"/>
      <c r="EK337" s="15"/>
      <c r="EM337" s="15"/>
      <c r="EN337" s="15"/>
      <c r="EP337" s="15"/>
      <c r="EQ337" s="15"/>
      <c r="ES337" s="15"/>
      <c r="ET337" s="15"/>
      <c r="EV337" s="15"/>
      <c r="EW337" s="15"/>
      <c r="EY337" s="15"/>
      <c r="EZ337" s="15"/>
      <c r="FB337" s="15"/>
      <c r="FC337" s="15"/>
      <c r="FE337" s="15"/>
      <c r="FF337" s="15"/>
      <c r="FH337" s="15"/>
      <c r="FI337" s="15"/>
      <c r="FK337" s="15"/>
      <c r="FL337" s="15"/>
      <c r="FN337" s="15"/>
      <c r="FO337" s="15" t="s">
        <v>223</v>
      </c>
      <c r="FQ337" s="15"/>
      <c r="FR337" s="15" t="s">
        <v>223</v>
      </c>
      <c r="FT337" s="15"/>
      <c r="FU337" s="15" t="s">
        <v>223</v>
      </c>
      <c r="FW337" s="15"/>
      <c r="FX337" s="15" t="s">
        <v>223</v>
      </c>
      <c r="FZ337" s="15"/>
      <c r="GA337" s="15" t="s">
        <v>223</v>
      </c>
      <c r="GC337" s="15"/>
      <c r="GD337" s="15" t="s">
        <v>223</v>
      </c>
      <c r="GF337" s="15"/>
      <c r="GG337" s="15" t="s">
        <v>235</v>
      </c>
      <c r="GI337" s="15"/>
      <c r="GJ337" s="15"/>
      <c r="GL337" s="15"/>
      <c r="GM337" s="15"/>
      <c r="GO337" s="15"/>
      <c r="GP337" s="15"/>
      <c r="GR337" s="15"/>
      <c r="GS337" s="15"/>
      <c r="GU337" s="15"/>
      <c r="GV337" s="15"/>
      <c r="GX337" s="15"/>
      <c r="GY337" s="15" t="s">
        <v>560</v>
      </c>
      <c r="HA337" s="15"/>
    </row>
    <row r="338" spans="1:209" hidden="1" x14ac:dyDescent="0.3">
      <c r="A338">
        <v>337</v>
      </c>
      <c r="B338" s="17">
        <v>45960.884155092601</v>
      </c>
      <c r="C338" s="2">
        <v>45960.885648148098</v>
      </c>
      <c r="D338" s="15" t="s">
        <v>660</v>
      </c>
      <c r="E338" s="15"/>
      <c r="G338" s="15"/>
      <c r="H338" s="2"/>
      <c r="I338" s="17">
        <v>45960</v>
      </c>
      <c r="K338" s="15"/>
      <c r="L338" s="16" t="s">
        <v>555</v>
      </c>
      <c r="N338" s="15"/>
      <c r="O338" s="15" t="s">
        <v>556</v>
      </c>
      <c r="Q338" s="15"/>
      <c r="R338" s="15" t="s">
        <v>273</v>
      </c>
      <c r="T338" s="15"/>
      <c r="U338" s="15" t="s">
        <v>535</v>
      </c>
      <c r="W338" s="15"/>
      <c r="X338" s="15" t="s">
        <v>396</v>
      </c>
      <c r="Z338" s="15"/>
      <c r="AA338" s="15" t="s">
        <v>252</v>
      </c>
      <c r="AC338" s="15"/>
      <c r="AD338" s="15" t="s">
        <v>551</v>
      </c>
      <c r="AF338" s="15"/>
      <c r="AG338" s="15" t="s">
        <v>216</v>
      </c>
      <c r="AI338" s="15"/>
      <c r="AJ338" s="15" t="s">
        <v>217</v>
      </c>
      <c r="AL338" s="15"/>
      <c r="AM338" s="15" t="s">
        <v>304</v>
      </c>
      <c r="AO338" s="15"/>
      <c r="AP338" s="15"/>
      <c r="AR338" s="15"/>
      <c r="AU338" s="15"/>
      <c r="AV338" s="15"/>
      <c r="AX338" s="15"/>
      <c r="BA338" s="15"/>
      <c r="BB338" s="15"/>
      <c r="BD338" s="15"/>
      <c r="BG338" s="15"/>
      <c r="BJ338" s="15"/>
      <c r="BK338" s="15"/>
      <c r="BM338" s="15"/>
      <c r="BN338" s="15"/>
      <c r="BP338" s="15"/>
      <c r="BQ338" s="15"/>
      <c r="BS338" s="15"/>
      <c r="BT338" s="15"/>
      <c r="BV338" s="15"/>
      <c r="BW338" s="15"/>
      <c r="BY338" s="15"/>
      <c r="BZ338" s="15"/>
      <c r="CB338" s="15"/>
      <c r="CC338" s="15"/>
      <c r="CE338" s="15"/>
      <c r="CF338" s="15"/>
      <c r="CH338" s="15"/>
      <c r="CI338" s="15"/>
      <c r="CK338" s="15"/>
      <c r="CL338" s="15"/>
      <c r="CN338" s="15"/>
      <c r="CO338" s="15"/>
      <c r="CQ338" s="15"/>
      <c r="CR338" s="15"/>
      <c r="CT338" s="15"/>
      <c r="CU338" s="15"/>
      <c r="CW338" s="15"/>
      <c r="CX338" s="15"/>
      <c r="CZ338" s="15"/>
      <c r="DA338" s="15"/>
      <c r="DC338" s="15"/>
      <c r="DD338" s="15"/>
      <c r="DF338" s="15"/>
      <c r="DG338" s="15"/>
      <c r="DI338" s="15"/>
      <c r="DJ338" s="15"/>
      <c r="DL338" s="15"/>
      <c r="DM338" s="15"/>
      <c r="DO338" s="15"/>
      <c r="DP338" s="15"/>
      <c r="DR338" s="15"/>
      <c r="DS338" s="15"/>
      <c r="DU338" s="15"/>
      <c r="DV338" s="15"/>
      <c r="DX338" s="15"/>
      <c r="DY338" s="15"/>
      <c r="EA338" s="15"/>
      <c r="EB338" s="15"/>
      <c r="ED338" s="15"/>
      <c r="EE338" s="15"/>
      <c r="EG338" s="15"/>
      <c r="EH338" s="15"/>
      <c r="EJ338" s="15"/>
      <c r="EK338" s="15"/>
      <c r="EM338" s="15"/>
      <c r="EN338" s="15"/>
      <c r="EP338" s="15"/>
      <c r="EQ338" s="15"/>
      <c r="ES338" s="15"/>
      <c r="ET338" s="15"/>
      <c r="EV338" s="15"/>
      <c r="EW338" s="15"/>
      <c r="EY338" s="15"/>
      <c r="EZ338" s="15"/>
      <c r="FB338" s="15"/>
      <c r="FC338" s="15"/>
      <c r="FE338" s="15"/>
      <c r="FF338" s="15"/>
      <c r="FH338" s="15"/>
      <c r="FI338" s="15"/>
      <c r="FK338" s="15"/>
      <c r="FL338" s="15"/>
      <c r="FN338" s="15"/>
      <c r="FO338" s="15" t="s">
        <v>224</v>
      </c>
      <c r="FQ338" s="15"/>
      <c r="FR338" s="15" t="s">
        <v>224</v>
      </c>
      <c r="FT338" s="15"/>
      <c r="FU338" s="15" t="s">
        <v>224</v>
      </c>
      <c r="FW338" s="15"/>
      <c r="FX338" s="15" t="s">
        <v>224</v>
      </c>
      <c r="FZ338" s="15"/>
      <c r="GA338" s="15" t="s">
        <v>224</v>
      </c>
      <c r="GC338" s="15"/>
      <c r="GD338" s="15" t="s">
        <v>224</v>
      </c>
      <c r="GF338" s="15"/>
      <c r="GG338" s="15" t="s">
        <v>235</v>
      </c>
      <c r="GI338" s="15"/>
      <c r="GJ338" s="15"/>
      <c r="GL338" s="15"/>
      <c r="GM338" s="15"/>
      <c r="GO338" s="15"/>
      <c r="GP338" s="15"/>
      <c r="GR338" s="15"/>
      <c r="GS338" s="15"/>
      <c r="GU338" s="15"/>
      <c r="GV338" s="15"/>
      <c r="GX338" s="15"/>
      <c r="GY338" s="15"/>
      <c r="HA338" s="15"/>
    </row>
    <row r="339" spans="1:209" hidden="1" x14ac:dyDescent="0.3">
      <c r="A339">
        <v>338</v>
      </c>
      <c r="B339" s="17">
        <v>45960.885960648098</v>
      </c>
      <c r="C339" s="2">
        <v>45960.892812500002</v>
      </c>
      <c r="D339" s="15" t="s">
        <v>660</v>
      </c>
      <c r="E339" s="15"/>
      <c r="G339" s="15"/>
      <c r="H339" s="2"/>
      <c r="I339" s="17">
        <v>45960</v>
      </c>
      <c r="K339" s="15"/>
      <c r="L339" s="16" t="s">
        <v>639</v>
      </c>
      <c r="N339" s="15"/>
      <c r="O339" s="15" t="s">
        <v>640</v>
      </c>
      <c r="Q339" s="15"/>
      <c r="R339" s="15" t="s">
        <v>285</v>
      </c>
      <c r="T339" s="15"/>
      <c r="U339" s="15" t="s">
        <v>535</v>
      </c>
      <c r="W339" s="15"/>
      <c r="X339" s="15" t="s">
        <v>396</v>
      </c>
      <c r="Z339" s="15"/>
      <c r="AA339" s="15" t="s">
        <v>567</v>
      </c>
      <c r="AC339" s="15"/>
      <c r="AD339" s="15" t="s">
        <v>641</v>
      </c>
      <c r="AF339" s="15"/>
      <c r="AG339" s="15" t="s">
        <v>216</v>
      </c>
      <c r="AI339" s="15"/>
      <c r="AJ339" s="15" t="s">
        <v>217</v>
      </c>
      <c r="AL339" s="15"/>
      <c r="AM339" s="15" t="s">
        <v>244</v>
      </c>
      <c r="AO339" s="15"/>
      <c r="AP339" s="15" t="s">
        <v>733</v>
      </c>
      <c r="AR339" s="15"/>
      <c r="AU339" s="15"/>
      <c r="AV339" s="15" t="s">
        <v>255</v>
      </c>
      <c r="AX339" s="15"/>
      <c r="AY339" s="17">
        <v>46939</v>
      </c>
      <c r="BA339" s="15"/>
      <c r="BB339" s="15" t="s">
        <v>1417</v>
      </c>
      <c r="BD339" s="15"/>
      <c r="BE339" s="17">
        <v>46221</v>
      </c>
      <c r="BG339" s="15"/>
      <c r="BH339" s="17">
        <v>46321</v>
      </c>
      <c r="BJ339" s="15"/>
      <c r="BK339" s="15" t="s">
        <v>248</v>
      </c>
      <c r="BM339" s="15"/>
      <c r="BN339" s="15"/>
      <c r="BP339" s="15"/>
      <c r="BQ339" s="15"/>
      <c r="BS339" s="15"/>
      <c r="BT339" s="15"/>
      <c r="BV339" s="15"/>
      <c r="BW339" s="15"/>
      <c r="BY339" s="15"/>
      <c r="BZ339" s="15"/>
      <c r="CB339" s="15"/>
      <c r="CC339" s="15"/>
      <c r="CE339" s="15"/>
      <c r="CF339" s="15"/>
      <c r="CH339" s="15"/>
      <c r="CI339" s="15"/>
      <c r="CK339" s="15"/>
      <c r="CL339" s="15"/>
      <c r="CN339" s="15"/>
      <c r="CO339" s="15"/>
      <c r="CQ339" s="15"/>
      <c r="CR339" s="15" t="s">
        <v>223</v>
      </c>
      <c r="CT339" s="15"/>
      <c r="CU339" s="15" t="s">
        <v>223</v>
      </c>
      <c r="CW339" s="15"/>
      <c r="CX339" s="15" t="s">
        <v>223</v>
      </c>
      <c r="CZ339" s="15"/>
      <c r="DA339" s="15" t="s">
        <v>223</v>
      </c>
      <c r="DC339" s="15"/>
      <c r="DD339" s="15" t="s">
        <v>223</v>
      </c>
      <c r="DF339" s="15"/>
      <c r="DG339" s="15" t="s">
        <v>224</v>
      </c>
      <c r="DI339" s="15"/>
      <c r="DJ339" s="15" t="s">
        <v>224</v>
      </c>
      <c r="DL339" s="15"/>
      <c r="DM339" s="15" t="s">
        <v>224</v>
      </c>
      <c r="DO339" s="15"/>
      <c r="DP339" s="15" t="s">
        <v>224</v>
      </c>
      <c r="DR339" s="15"/>
      <c r="DS339" s="15"/>
      <c r="DU339" s="15"/>
      <c r="DV339" s="15"/>
      <c r="DX339" s="15"/>
      <c r="DY339" s="15"/>
      <c r="EA339" s="15"/>
      <c r="EB339" s="15"/>
      <c r="ED339" s="15"/>
      <c r="EE339" s="15"/>
      <c r="EG339" s="15"/>
      <c r="EH339" s="15"/>
      <c r="EJ339" s="15"/>
      <c r="EK339" s="15"/>
      <c r="EM339" s="15"/>
      <c r="EN339" s="15"/>
      <c r="EP339" s="15"/>
      <c r="EQ339" s="15"/>
      <c r="ES339" s="15"/>
      <c r="ET339" s="15"/>
      <c r="EV339" s="15"/>
      <c r="EW339" s="15"/>
      <c r="EY339" s="15"/>
      <c r="EZ339" s="15"/>
      <c r="FB339" s="15"/>
      <c r="FC339" s="15"/>
      <c r="FE339" s="15"/>
      <c r="FF339" s="15"/>
      <c r="FH339" s="15"/>
      <c r="FI339" s="15"/>
      <c r="FK339" s="15"/>
      <c r="FL339" s="15"/>
      <c r="FN339" s="15"/>
      <c r="FO339" s="15"/>
      <c r="FQ339" s="15"/>
      <c r="FR339" s="15"/>
      <c r="FT339" s="15"/>
      <c r="FU339" s="15"/>
      <c r="FW339" s="15"/>
      <c r="FX339" s="15"/>
      <c r="FZ339" s="15"/>
      <c r="GA339" s="15"/>
      <c r="GC339" s="15"/>
      <c r="GD339" s="15"/>
      <c r="GF339" s="15"/>
      <c r="GG339" s="15"/>
      <c r="GI339" s="15"/>
      <c r="GJ339" s="15"/>
      <c r="GL339" s="15"/>
      <c r="GM339" s="15"/>
      <c r="GO339" s="15"/>
      <c r="GP339" s="15"/>
      <c r="GR339" s="15"/>
      <c r="GS339" s="15"/>
      <c r="GU339" s="15"/>
      <c r="GV339" s="15"/>
      <c r="GX339" s="15"/>
      <c r="GY339" s="15"/>
      <c r="HA339" s="15"/>
    </row>
    <row r="340" spans="1:209" hidden="1" x14ac:dyDescent="0.3">
      <c r="A340">
        <v>339</v>
      </c>
      <c r="B340" s="17">
        <v>45960.894178240698</v>
      </c>
      <c r="C340" s="2">
        <v>45960.898067129601</v>
      </c>
      <c r="D340" s="15" t="s">
        <v>660</v>
      </c>
      <c r="E340" s="15"/>
      <c r="G340" s="15"/>
      <c r="H340" s="2"/>
      <c r="I340" s="17">
        <v>45960</v>
      </c>
      <c r="K340" s="15"/>
      <c r="L340" s="16" t="s">
        <v>627</v>
      </c>
      <c r="N340" s="15"/>
      <c r="O340" s="15" t="s">
        <v>628</v>
      </c>
      <c r="Q340" s="15"/>
      <c r="R340" s="15" t="s">
        <v>273</v>
      </c>
      <c r="T340" s="15"/>
      <c r="U340" s="15" t="s">
        <v>535</v>
      </c>
      <c r="W340" s="15"/>
      <c r="X340" s="15" t="s">
        <v>396</v>
      </c>
      <c r="Z340" s="15"/>
      <c r="AA340" s="15" t="s">
        <v>572</v>
      </c>
      <c r="AC340" s="15"/>
      <c r="AD340" s="15" t="s">
        <v>1418</v>
      </c>
      <c r="AF340" s="15"/>
      <c r="AG340" s="15" t="s">
        <v>325</v>
      </c>
      <c r="AI340" s="15"/>
      <c r="AJ340" s="15" t="s">
        <v>232</v>
      </c>
      <c r="AL340" s="15"/>
      <c r="AM340" s="15" t="s">
        <v>282</v>
      </c>
      <c r="AO340" s="15"/>
      <c r="AP340" s="15"/>
      <c r="AR340" s="15"/>
      <c r="AU340" s="15"/>
      <c r="AV340" s="15"/>
      <c r="AX340" s="15"/>
      <c r="BA340" s="15"/>
      <c r="BB340" s="15"/>
      <c r="BD340" s="15"/>
      <c r="BG340" s="15"/>
      <c r="BJ340" s="15"/>
      <c r="BK340" s="15"/>
      <c r="BM340" s="15"/>
      <c r="BN340" s="15"/>
      <c r="BP340" s="15"/>
      <c r="BQ340" s="15"/>
      <c r="BS340" s="15"/>
      <c r="BT340" s="15"/>
      <c r="BV340" s="15"/>
      <c r="BW340" s="15"/>
      <c r="BY340" s="15"/>
      <c r="BZ340" s="15"/>
      <c r="CB340" s="15"/>
      <c r="CC340" s="15"/>
      <c r="CE340" s="15"/>
      <c r="CF340" s="15"/>
      <c r="CH340" s="15"/>
      <c r="CI340" s="15"/>
      <c r="CK340" s="15"/>
      <c r="CL340" s="15"/>
      <c r="CN340" s="15"/>
      <c r="CO340" s="15"/>
      <c r="CQ340" s="15"/>
      <c r="CR340" s="15"/>
      <c r="CT340" s="15"/>
      <c r="CU340" s="15"/>
      <c r="CW340" s="15"/>
      <c r="CX340" s="15"/>
      <c r="CZ340" s="15"/>
      <c r="DA340" s="15"/>
      <c r="DC340" s="15"/>
      <c r="DD340" s="15"/>
      <c r="DF340" s="15"/>
      <c r="DG340" s="15"/>
      <c r="DI340" s="15"/>
      <c r="DJ340" s="15"/>
      <c r="DL340" s="15"/>
      <c r="DM340" s="15"/>
      <c r="DO340" s="15"/>
      <c r="DP340" s="15"/>
      <c r="DR340" s="15"/>
      <c r="DS340" s="15"/>
      <c r="DU340" s="15"/>
      <c r="DV340" s="15"/>
      <c r="DX340" s="15"/>
      <c r="DY340" s="15"/>
      <c r="EA340" s="15"/>
      <c r="EB340" s="15"/>
      <c r="ED340" s="15"/>
      <c r="EE340" s="15"/>
      <c r="EG340" s="15"/>
      <c r="EH340" s="15"/>
      <c r="EJ340" s="15"/>
      <c r="EK340" s="15"/>
      <c r="EM340" s="15"/>
      <c r="EN340" s="15"/>
      <c r="EP340" s="15"/>
      <c r="EQ340" s="15"/>
      <c r="ES340" s="15"/>
      <c r="ET340" s="15"/>
      <c r="EV340" s="15"/>
      <c r="EW340" s="15" t="s">
        <v>224</v>
      </c>
      <c r="EY340" s="15"/>
      <c r="EZ340" s="15" t="s">
        <v>224</v>
      </c>
      <c r="FB340" s="15"/>
      <c r="FC340" s="15" t="s">
        <v>224</v>
      </c>
      <c r="FE340" s="15"/>
      <c r="FF340" s="15" t="s">
        <v>223</v>
      </c>
      <c r="FH340" s="15"/>
      <c r="FI340" s="15" t="s">
        <v>223</v>
      </c>
      <c r="FK340" s="15"/>
      <c r="FL340" s="15" t="s">
        <v>224</v>
      </c>
      <c r="FN340" s="15"/>
      <c r="FO340" s="15" t="s">
        <v>224</v>
      </c>
      <c r="FQ340" s="15"/>
      <c r="FR340" s="15" t="s">
        <v>224</v>
      </c>
      <c r="FT340" s="15"/>
      <c r="FU340" s="15" t="s">
        <v>223</v>
      </c>
      <c r="FW340" s="15"/>
      <c r="FX340" s="15" t="s">
        <v>223</v>
      </c>
      <c r="FZ340" s="15"/>
      <c r="GA340" s="15" t="s">
        <v>223</v>
      </c>
      <c r="GC340" s="15"/>
      <c r="GD340" s="15" t="s">
        <v>223</v>
      </c>
      <c r="GF340" s="15"/>
      <c r="GG340" s="15" t="s">
        <v>235</v>
      </c>
      <c r="GI340" s="15"/>
      <c r="GJ340" s="15"/>
      <c r="GL340" s="15"/>
      <c r="GM340" s="15"/>
      <c r="GO340" s="15"/>
      <c r="GP340" s="15"/>
      <c r="GR340" s="15"/>
      <c r="GS340" s="15"/>
      <c r="GU340" s="15"/>
      <c r="GV340" s="15"/>
      <c r="GX340" s="15"/>
      <c r="GY340" s="15"/>
      <c r="HA340" s="15"/>
    </row>
    <row r="341" spans="1:209" hidden="1" x14ac:dyDescent="0.3">
      <c r="A341">
        <v>340</v>
      </c>
      <c r="B341" s="17">
        <v>45963.6179513889</v>
      </c>
      <c r="C341" s="2">
        <v>45963.6194791667</v>
      </c>
      <c r="D341" s="15" t="s">
        <v>660</v>
      </c>
      <c r="E341" s="15"/>
      <c r="G341" s="15"/>
      <c r="H341" s="2"/>
      <c r="I341" s="17">
        <v>45963</v>
      </c>
      <c r="K341" s="15"/>
      <c r="L341" s="16" t="s">
        <v>1419</v>
      </c>
      <c r="N341" s="15"/>
      <c r="O341" s="15" t="s">
        <v>1420</v>
      </c>
      <c r="Q341" s="15"/>
      <c r="R341" s="15" t="s">
        <v>285</v>
      </c>
      <c r="T341" s="15"/>
      <c r="U341" s="15" t="s">
        <v>535</v>
      </c>
      <c r="W341" s="15"/>
      <c r="X341" s="15" t="s">
        <v>396</v>
      </c>
      <c r="Z341" s="15"/>
      <c r="AA341" s="15" t="s">
        <v>567</v>
      </c>
      <c r="AC341" s="15"/>
      <c r="AD341" s="15" t="s">
        <v>1421</v>
      </c>
      <c r="AF341" s="15"/>
      <c r="AG341" s="15" t="s">
        <v>216</v>
      </c>
      <c r="AI341" s="15"/>
      <c r="AJ341" s="15" t="s">
        <v>232</v>
      </c>
      <c r="AL341" s="15"/>
      <c r="AM341" s="15" t="s">
        <v>282</v>
      </c>
      <c r="AO341" s="15"/>
      <c r="AP341" s="15"/>
      <c r="AR341" s="15"/>
      <c r="AU341" s="15"/>
      <c r="AV341" s="15"/>
      <c r="AX341" s="15"/>
      <c r="BA341" s="15"/>
      <c r="BB341" s="15"/>
      <c r="BD341" s="15"/>
      <c r="BG341" s="15"/>
      <c r="BJ341" s="15"/>
      <c r="BK341" s="15"/>
      <c r="BM341" s="15"/>
      <c r="BN341" s="15"/>
      <c r="BP341" s="15"/>
      <c r="BQ341" s="15"/>
      <c r="BS341" s="15"/>
      <c r="BT341" s="15"/>
      <c r="BV341" s="15"/>
      <c r="BW341" s="15"/>
      <c r="BY341" s="15"/>
      <c r="BZ341" s="15"/>
      <c r="CB341" s="15"/>
      <c r="CC341" s="15"/>
      <c r="CE341" s="15"/>
      <c r="CF341" s="15"/>
      <c r="CH341" s="15"/>
      <c r="CI341" s="15"/>
      <c r="CK341" s="15"/>
      <c r="CL341" s="15"/>
      <c r="CN341" s="15"/>
      <c r="CO341" s="15"/>
      <c r="CQ341" s="15"/>
      <c r="CR341" s="15"/>
      <c r="CT341" s="15"/>
      <c r="CU341" s="15"/>
      <c r="CW341" s="15"/>
      <c r="CX341" s="15"/>
      <c r="CZ341" s="15"/>
      <c r="DA341" s="15"/>
      <c r="DC341" s="15"/>
      <c r="DD341" s="15"/>
      <c r="DF341" s="15"/>
      <c r="DG341" s="15"/>
      <c r="DI341" s="15"/>
      <c r="DJ341" s="15"/>
      <c r="DL341" s="15"/>
      <c r="DM341" s="15"/>
      <c r="DO341" s="15"/>
      <c r="DP341" s="15"/>
      <c r="DR341" s="15"/>
      <c r="DS341" s="15"/>
      <c r="DU341" s="15"/>
      <c r="DV341" s="15"/>
      <c r="DX341" s="15"/>
      <c r="DY341" s="15"/>
      <c r="EA341" s="15"/>
      <c r="EB341" s="15"/>
      <c r="ED341" s="15"/>
      <c r="EE341" s="15"/>
      <c r="EG341" s="15"/>
      <c r="EH341" s="15"/>
      <c r="EJ341" s="15"/>
      <c r="EK341" s="15"/>
      <c r="EM341" s="15"/>
      <c r="EN341" s="15"/>
      <c r="EP341" s="15"/>
      <c r="EQ341" s="15"/>
      <c r="ES341" s="15"/>
      <c r="ET341" s="15"/>
      <c r="EV341" s="15"/>
      <c r="EW341" s="15" t="s">
        <v>224</v>
      </c>
      <c r="EY341" s="15"/>
      <c r="EZ341" s="15" t="s">
        <v>224</v>
      </c>
      <c r="FB341" s="15"/>
      <c r="FC341" s="15" t="s">
        <v>224</v>
      </c>
      <c r="FE341" s="15"/>
      <c r="FF341" s="15" t="s">
        <v>224</v>
      </c>
      <c r="FH341" s="15"/>
      <c r="FI341" s="15" t="s">
        <v>223</v>
      </c>
      <c r="FK341" s="15"/>
      <c r="FL341" s="15" t="s">
        <v>224</v>
      </c>
      <c r="FN341" s="15"/>
      <c r="FO341" s="15" t="s">
        <v>223</v>
      </c>
      <c r="FQ341" s="15"/>
      <c r="FR341" s="15" t="s">
        <v>224</v>
      </c>
      <c r="FT341" s="15"/>
      <c r="FU341" s="15" t="s">
        <v>223</v>
      </c>
      <c r="FW341" s="15"/>
      <c r="FX341" s="15" t="s">
        <v>223</v>
      </c>
      <c r="FZ341" s="15"/>
      <c r="GA341" s="15" t="s">
        <v>223</v>
      </c>
      <c r="GC341" s="15"/>
      <c r="GD341" s="15" t="s">
        <v>224</v>
      </c>
      <c r="GF341" s="15"/>
      <c r="GG341" s="15" t="s">
        <v>235</v>
      </c>
      <c r="GI341" s="15"/>
      <c r="GJ341" s="15"/>
      <c r="GL341" s="15"/>
      <c r="GM341" s="15"/>
      <c r="GO341" s="15"/>
      <c r="GP341" s="15"/>
      <c r="GR341" s="15"/>
      <c r="GS341" s="15"/>
      <c r="GU341" s="15"/>
      <c r="GV341" s="15"/>
      <c r="GX341" s="15"/>
      <c r="GY341" s="15"/>
      <c r="HA341" s="15"/>
    </row>
    <row r="342" spans="1:209" hidden="1" x14ac:dyDescent="0.3">
      <c r="A342">
        <v>341</v>
      </c>
      <c r="B342" s="17">
        <v>45963.624918981499</v>
      </c>
      <c r="C342" s="2">
        <v>45963.626828703702</v>
      </c>
      <c r="D342" s="15" t="s">
        <v>660</v>
      </c>
      <c r="E342" s="15"/>
      <c r="G342" s="15"/>
      <c r="H342" s="2"/>
      <c r="I342" s="17">
        <v>45963</v>
      </c>
      <c r="K342" s="15"/>
      <c r="L342" s="16" t="s">
        <v>1376</v>
      </c>
      <c r="N342" s="15"/>
      <c r="O342" s="15" t="s">
        <v>1422</v>
      </c>
      <c r="Q342" s="15"/>
      <c r="R342" s="15" t="s">
        <v>273</v>
      </c>
      <c r="T342" s="15"/>
      <c r="U342" s="15" t="s">
        <v>535</v>
      </c>
      <c r="W342" s="15"/>
      <c r="X342" s="15" t="s">
        <v>396</v>
      </c>
      <c r="Z342" s="15"/>
      <c r="AA342" s="15" t="s">
        <v>230</v>
      </c>
      <c r="AC342" s="15"/>
      <c r="AD342" s="15" t="s">
        <v>608</v>
      </c>
      <c r="AF342" s="15"/>
      <c r="AG342" s="15" t="s">
        <v>216</v>
      </c>
      <c r="AI342" s="15"/>
      <c r="AJ342" s="15" t="s">
        <v>232</v>
      </c>
      <c r="AL342" s="15"/>
      <c r="AM342" s="15" t="s">
        <v>304</v>
      </c>
      <c r="AO342" s="15"/>
      <c r="AP342" s="15"/>
      <c r="AR342" s="15"/>
      <c r="AU342" s="15"/>
      <c r="AV342" s="15"/>
      <c r="AX342" s="15"/>
      <c r="BA342" s="15"/>
      <c r="BB342" s="15"/>
      <c r="BD342" s="15"/>
      <c r="BG342" s="15"/>
      <c r="BJ342" s="15"/>
      <c r="BK342" s="15"/>
      <c r="BM342" s="15"/>
      <c r="BN342" s="15"/>
      <c r="BP342" s="15"/>
      <c r="BQ342" s="15"/>
      <c r="BS342" s="15"/>
      <c r="BT342" s="15"/>
      <c r="BV342" s="15"/>
      <c r="BW342" s="15"/>
      <c r="BY342" s="15"/>
      <c r="BZ342" s="15"/>
      <c r="CB342" s="15"/>
      <c r="CC342" s="15"/>
      <c r="CE342" s="15"/>
      <c r="CF342" s="15"/>
      <c r="CH342" s="15"/>
      <c r="CI342" s="15"/>
      <c r="CK342" s="15"/>
      <c r="CL342" s="15"/>
      <c r="CN342" s="15"/>
      <c r="CO342" s="15"/>
      <c r="CQ342" s="15"/>
      <c r="CR342" s="15"/>
      <c r="CT342" s="15"/>
      <c r="CU342" s="15"/>
      <c r="CW342" s="15"/>
      <c r="CX342" s="15"/>
      <c r="CZ342" s="15"/>
      <c r="DA342" s="15"/>
      <c r="DC342" s="15"/>
      <c r="DD342" s="15"/>
      <c r="DF342" s="15"/>
      <c r="DG342" s="15"/>
      <c r="DI342" s="15"/>
      <c r="DJ342" s="15"/>
      <c r="DL342" s="15"/>
      <c r="DM342" s="15"/>
      <c r="DO342" s="15"/>
      <c r="DP342" s="15"/>
      <c r="DR342" s="15"/>
      <c r="DS342" s="15"/>
      <c r="DU342" s="15"/>
      <c r="DV342" s="15"/>
      <c r="DX342" s="15"/>
      <c r="DY342" s="15"/>
      <c r="EA342" s="15"/>
      <c r="EB342" s="15"/>
      <c r="ED342" s="15"/>
      <c r="EE342" s="15"/>
      <c r="EG342" s="15"/>
      <c r="EH342" s="15"/>
      <c r="EJ342" s="15"/>
      <c r="EK342" s="15"/>
      <c r="EM342" s="15"/>
      <c r="EN342" s="15"/>
      <c r="EP342" s="15"/>
      <c r="EQ342" s="15"/>
      <c r="ES342" s="15"/>
      <c r="ET342" s="15"/>
      <c r="EV342" s="15"/>
      <c r="EW342" s="15"/>
      <c r="EY342" s="15"/>
      <c r="EZ342" s="15"/>
      <c r="FB342" s="15"/>
      <c r="FC342" s="15"/>
      <c r="FE342" s="15"/>
      <c r="FF342" s="15"/>
      <c r="FH342" s="15"/>
      <c r="FI342" s="15"/>
      <c r="FK342" s="15"/>
      <c r="FL342" s="15"/>
      <c r="FN342" s="15"/>
      <c r="FO342" s="15" t="s">
        <v>223</v>
      </c>
      <c r="FQ342" s="15"/>
      <c r="FR342" s="15" t="s">
        <v>223</v>
      </c>
      <c r="FT342" s="15"/>
      <c r="FU342" s="15" t="s">
        <v>223</v>
      </c>
      <c r="FW342" s="15"/>
      <c r="FX342" s="15" t="s">
        <v>223</v>
      </c>
      <c r="FZ342" s="15"/>
      <c r="GA342" s="15" t="s">
        <v>223</v>
      </c>
      <c r="GC342" s="15"/>
      <c r="GD342" s="15" t="s">
        <v>223</v>
      </c>
      <c r="GF342" s="15"/>
      <c r="GG342" s="15" t="s">
        <v>235</v>
      </c>
      <c r="GI342" s="15"/>
      <c r="GJ342" s="15"/>
      <c r="GL342" s="15"/>
      <c r="GM342" s="15"/>
      <c r="GO342" s="15"/>
      <c r="GP342" s="15"/>
      <c r="GR342" s="15"/>
      <c r="GS342" s="15"/>
      <c r="GU342" s="15"/>
      <c r="GV342" s="15"/>
      <c r="GX342" s="15"/>
      <c r="GY342" s="15" t="s">
        <v>560</v>
      </c>
      <c r="HA342" s="15"/>
    </row>
    <row r="343" spans="1:209" hidden="1" x14ac:dyDescent="0.3">
      <c r="A343">
        <v>342</v>
      </c>
      <c r="B343" s="17">
        <v>45963.626631944397</v>
      </c>
      <c r="C343" s="2">
        <v>45963.628472222197</v>
      </c>
      <c r="D343" s="15" t="s">
        <v>660</v>
      </c>
      <c r="E343" s="15"/>
      <c r="G343" s="15"/>
      <c r="H343" s="2"/>
      <c r="I343" s="17">
        <v>45963</v>
      </c>
      <c r="K343" s="15"/>
      <c r="L343" s="16" t="s">
        <v>1423</v>
      </c>
      <c r="N343" s="15"/>
      <c r="O343" s="15" t="s">
        <v>1424</v>
      </c>
      <c r="Q343" s="15"/>
      <c r="R343" s="15" t="s">
        <v>273</v>
      </c>
      <c r="T343" s="15"/>
      <c r="U343" s="15" t="s">
        <v>535</v>
      </c>
      <c r="W343" s="15"/>
      <c r="X343" s="15" t="s">
        <v>396</v>
      </c>
      <c r="Z343" s="15"/>
      <c r="AA343" s="15" t="s">
        <v>252</v>
      </c>
      <c r="AC343" s="15"/>
      <c r="AD343" s="15" t="s">
        <v>605</v>
      </c>
      <c r="AF343" s="15"/>
      <c r="AG343" s="15" t="s">
        <v>216</v>
      </c>
      <c r="AI343" s="15"/>
      <c r="AJ343" s="15" t="s">
        <v>232</v>
      </c>
      <c r="AL343" s="15"/>
      <c r="AM343" s="15" t="s">
        <v>304</v>
      </c>
      <c r="AO343" s="15"/>
      <c r="AP343" s="15"/>
      <c r="AR343" s="15"/>
      <c r="AU343" s="15"/>
      <c r="AV343" s="15"/>
      <c r="AX343" s="15"/>
      <c r="BA343" s="15"/>
      <c r="BB343" s="15"/>
      <c r="BD343" s="15"/>
      <c r="BG343" s="15"/>
      <c r="BJ343" s="15"/>
      <c r="BK343" s="15"/>
      <c r="BM343" s="15"/>
      <c r="BN343" s="15"/>
      <c r="BP343" s="15"/>
      <c r="BQ343" s="15"/>
      <c r="BS343" s="15"/>
      <c r="BT343" s="15"/>
      <c r="BV343" s="15"/>
      <c r="BW343" s="15"/>
      <c r="BY343" s="15"/>
      <c r="BZ343" s="15"/>
      <c r="CB343" s="15"/>
      <c r="CC343" s="15"/>
      <c r="CE343" s="15"/>
      <c r="CF343" s="15"/>
      <c r="CH343" s="15"/>
      <c r="CI343" s="15"/>
      <c r="CK343" s="15"/>
      <c r="CL343" s="15"/>
      <c r="CN343" s="15"/>
      <c r="CO343" s="15"/>
      <c r="CQ343" s="15"/>
      <c r="CR343" s="15"/>
      <c r="CT343" s="15"/>
      <c r="CU343" s="15"/>
      <c r="CW343" s="15"/>
      <c r="CX343" s="15"/>
      <c r="CZ343" s="15"/>
      <c r="DA343" s="15"/>
      <c r="DC343" s="15"/>
      <c r="DD343" s="15"/>
      <c r="DF343" s="15"/>
      <c r="DG343" s="15"/>
      <c r="DI343" s="15"/>
      <c r="DJ343" s="15"/>
      <c r="DL343" s="15"/>
      <c r="DM343" s="15"/>
      <c r="DO343" s="15"/>
      <c r="DP343" s="15"/>
      <c r="DR343" s="15"/>
      <c r="DS343" s="15"/>
      <c r="DU343" s="15"/>
      <c r="DV343" s="15"/>
      <c r="DX343" s="15"/>
      <c r="DY343" s="15"/>
      <c r="EA343" s="15"/>
      <c r="EB343" s="15"/>
      <c r="ED343" s="15"/>
      <c r="EE343" s="15"/>
      <c r="EG343" s="15"/>
      <c r="EH343" s="15"/>
      <c r="EJ343" s="15"/>
      <c r="EK343" s="15"/>
      <c r="EM343" s="15"/>
      <c r="EN343" s="15"/>
      <c r="EP343" s="15"/>
      <c r="EQ343" s="15"/>
      <c r="ES343" s="15"/>
      <c r="ET343" s="15"/>
      <c r="EV343" s="15"/>
      <c r="EW343" s="15"/>
      <c r="EY343" s="15"/>
      <c r="EZ343" s="15"/>
      <c r="FB343" s="15"/>
      <c r="FC343" s="15"/>
      <c r="FE343" s="15"/>
      <c r="FF343" s="15"/>
      <c r="FH343" s="15"/>
      <c r="FI343" s="15"/>
      <c r="FK343" s="15"/>
      <c r="FL343" s="15"/>
      <c r="FN343" s="15"/>
      <c r="FO343" s="15" t="s">
        <v>224</v>
      </c>
      <c r="FQ343" s="15"/>
      <c r="FR343" s="15" t="s">
        <v>223</v>
      </c>
      <c r="FT343" s="15"/>
      <c r="FU343" s="15" t="s">
        <v>224</v>
      </c>
      <c r="FW343" s="15"/>
      <c r="FX343" s="15" t="s">
        <v>223</v>
      </c>
      <c r="FZ343" s="15"/>
      <c r="GA343" s="15" t="s">
        <v>224</v>
      </c>
      <c r="GC343" s="15"/>
      <c r="GD343" s="15" t="s">
        <v>224</v>
      </c>
      <c r="GF343" s="15"/>
      <c r="GG343" s="15" t="s">
        <v>222</v>
      </c>
      <c r="GI343" s="15"/>
      <c r="GJ343" s="15"/>
      <c r="GL343" s="15"/>
      <c r="GM343" s="15"/>
      <c r="GO343" s="15"/>
      <c r="GP343" s="15"/>
      <c r="GR343" s="15"/>
      <c r="GS343" s="15"/>
      <c r="GU343" s="15"/>
      <c r="GV343" s="15"/>
      <c r="GX343" s="15"/>
      <c r="GY343" s="15"/>
      <c r="HA343" s="15"/>
    </row>
    <row r="344" spans="1:209" hidden="1" x14ac:dyDescent="0.3">
      <c r="A344">
        <v>343</v>
      </c>
      <c r="B344" s="17">
        <v>45963.630555555603</v>
      </c>
      <c r="C344" s="2">
        <v>45963.6317361111</v>
      </c>
      <c r="D344" s="15" t="s">
        <v>660</v>
      </c>
      <c r="E344" s="15"/>
      <c r="G344" s="15"/>
      <c r="H344" s="2"/>
      <c r="I344" s="17">
        <v>45963</v>
      </c>
      <c r="K344" s="15"/>
      <c r="L344" s="16" t="s">
        <v>1425</v>
      </c>
      <c r="N344" s="15"/>
      <c r="O344" s="15" t="s">
        <v>1426</v>
      </c>
      <c r="Q344" s="15"/>
      <c r="R344" s="15" t="s">
        <v>273</v>
      </c>
      <c r="T344" s="15"/>
      <c r="U344" s="15" t="s">
        <v>535</v>
      </c>
      <c r="W344" s="15"/>
      <c r="X344" s="15" t="s">
        <v>396</v>
      </c>
      <c r="Z344" s="15"/>
      <c r="AA344" s="15" t="s">
        <v>252</v>
      </c>
      <c r="AC344" s="15"/>
      <c r="AD344" s="15" t="s">
        <v>1427</v>
      </c>
      <c r="AF344" s="15"/>
      <c r="AG344" s="15" t="s">
        <v>216</v>
      </c>
      <c r="AI344" s="15"/>
      <c r="AJ344" s="15" t="s">
        <v>217</v>
      </c>
      <c r="AL344" s="15"/>
      <c r="AM344" s="15" t="s">
        <v>218</v>
      </c>
      <c r="AO344" s="15"/>
      <c r="AP344" s="15" t="s">
        <v>733</v>
      </c>
      <c r="AR344" s="15"/>
      <c r="AU344" s="15"/>
      <c r="AV344" s="15" t="s">
        <v>691</v>
      </c>
      <c r="AX344" s="15"/>
      <c r="BA344" s="15"/>
      <c r="BB344" s="15" t="s">
        <v>1428</v>
      </c>
      <c r="BD344" s="15"/>
      <c r="BE344" s="17">
        <v>45953</v>
      </c>
      <c r="BG344" s="15"/>
      <c r="BH344" s="17">
        <v>45953</v>
      </c>
      <c r="BJ344" s="15"/>
      <c r="BK344" s="15" t="s">
        <v>221</v>
      </c>
      <c r="BM344" s="15"/>
      <c r="BN344" s="15" t="s">
        <v>222</v>
      </c>
      <c r="BP344" s="15"/>
      <c r="BQ344" s="15" t="s">
        <v>222</v>
      </c>
      <c r="BS344" s="15"/>
      <c r="BT344" s="15" t="s">
        <v>223</v>
      </c>
      <c r="BV344" s="15"/>
      <c r="BW344" s="15" t="s">
        <v>224</v>
      </c>
      <c r="BY344" s="15"/>
      <c r="BZ344" s="15" t="s">
        <v>224</v>
      </c>
      <c r="CB344" s="15"/>
      <c r="CC344" s="15" t="s">
        <v>224</v>
      </c>
      <c r="CE344" s="15"/>
      <c r="CF344" s="15" t="s">
        <v>224</v>
      </c>
      <c r="CH344" s="15"/>
      <c r="CI344" s="15" t="s">
        <v>224</v>
      </c>
      <c r="CK344" s="15"/>
      <c r="CL344" s="15" t="s">
        <v>224</v>
      </c>
      <c r="CN344" s="15"/>
      <c r="CO344" s="15" t="s">
        <v>224</v>
      </c>
      <c r="CQ344" s="15"/>
      <c r="CR344" s="15"/>
      <c r="CT344" s="15"/>
      <c r="CU344" s="15"/>
      <c r="CW344" s="15"/>
      <c r="CX344" s="15"/>
      <c r="CZ344" s="15"/>
      <c r="DA344" s="15"/>
      <c r="DC344" s="15"/>
      <c r="DD344" s="15"/>
      <c r="DF344" s="15"/>
      <c r="DG344" s="15"/>
      <c r="DI344" s="15"/>
      <c r="DJ344" s="15"/>
      <c r="DL344" s="15"/>
      <c r="DM344" s="15"/>
      <c r="DO344" s="15"/>
      <c r="DP344" s="15"/>
      <c r="DR344" s="15"/>
      <c r="DS344" s="15"/>
      <c r="DU344" s="15"/>
      <c r="DV344" s="15"/>
      <c r="DX344" s="15"/>
      <c r="DY344" s="15"/>
      <c r="EA344" s="15"/>
      <c r="EB344" s="15"/>
      <c r="ED344" s="15"/>
      <c r="EE344" s="15"/>
      <c r="EG344" s="15"/>
      <c r="EH344" s="15"/>
      <c r="EJ344" s="15"/>
      <c r="EK344" s="15"/>
      <c r="EM344" s="15"/>
      <c r="EN344" s="15"/>
      <c r="EP344" s="15"/>
      <c r="EQ344" s="15"/>
      <c r="ES344" s="15"/>
      <c r="ET344" s="15"/>
      <c r="EV344" s="15"/>
      <c r="EW344" s="15"/>
      <c r="EY344" s="15"/>
      <c r="EZ344" s="15"/>
      <c r="FB344" s="15"/>
      <c r="FC344" s="15"/>
      <c r="FE344" s="15"/>
      <c r="FF344" s="15"/>
      <c r="FH344" s="15"/>
      <c r="FI344" s="15"/>
      <c r="FK344" s="15"/>
      <c r="FL344" s="15"/>
      <c r="FN344" s="15"/>
      <c r="FO344" s="15"/>
      <c r="FQ344" s="15"/>
      <c r="FR344" s="15"/>
      <c r="FT344" s="15"/>
      <c r="FU344" s="15"/>
      <c r="FW344" s="15"/>
      <c r="FX344" s="15"/>
      <c r="FZ344" s="15"/>
      <c r="GA344" s="15"/>
      <c r="GC344" s="15"/>
      <c r="GD344" s="15"/>
      <c r="GF344" s="15"/>
      <c r="GG344" s="15"/>
      <c r="GI344" s="15"/>
      <c r="GJ344" s="15"/>
      <c r="GL344" s="15"/>
      <c r="GM344" s="15"/>
      <c r="GO344" s="15"/>
      <c r="GP344" s="15"/>
      <c r="GR344" s="15"/>
      <c r="GS344" s="15"/>
      <c r="GU344" s="15"/>
      <c r="GV344" s="15"/>
      <c r="GX344" s="15"/>
      <c r="GY344" s="15"/>
      <c r="HA344" s="15"/>
    </row>
    <row r="345" spans="1:209" hidden="1" x14ac:dyDescent="0.3">
      <c r="A345">
        <v>344</v>
      </c>
      <c r="B345" s="17">
        <v>45963.647384259297</v>
      </c>
      <c r="C345" s="2">
        <v>45963.648831018501</v>
      </c>
      <c r="D345" s="15" t="s">
        <v>660</v>
      </c>
      <c r="E345" s="15"/>
      <c r="G345" s="15"/>
      <c r="H345" s="2"/>
      <c r="I345" s="17">
        <v>45963</v>
      </c>
      <c r="K345" s="15"/>
      <c r="L345" s="16" t="s">
        <v>1394</v>
      </c>
      <c r="N345" s="15"/>
      <c r="O345" s="15" t="s">
        <v>1395</v>
      </c>
      <c r="Q345" s="15"/>
      <c r="R345" s="15" t="s">
        <v>273</v>
      </c>
      <c r="T345" s="15"/>
      <c r="U345" s="15" t="s">
        <v>535</v>
      </c>
      <c r="W345" s="15"/>
      <c r="X345" s="15" t="s">
        <v>396</v>
      </c>
      <c r="Z345" s="15"/>
      <c r="AA345" s="15" t="s">
        <v>252</v>
      </c>
      <c r="AC345" s="15"/>
      <c r="AD345" s="15" t="s">
        <v>1429</v>
      </c>
      <c r="AF345" s="15"/>
      <c r="AG345" s="15" t="s">
        <v>216</v>
      </c>
      <c r="AI345" s="15"/>
      <c r="AJ345" s="15" t="s">
        <v>232</v>
      </c>
      <c r="AL345" s="15"/>
      <c r="AM345" s="15" t="s">
        <v>233</v>
      </c>
      <c r="AO345" s="15"/>
      <c r="AP345" s="15"/>
      <c r="AR345" s="15"/>
      <c r="AU345" s="15"/>
      <c r="AV345" s="15"/>
      <c r="AX345" s="15"/>
      <c r="BA345" s="15"/>
      <c r="BB345" s="15"/>
      <c r="BD345" s="15"/>
      <c r="BG345" s="15"/>
      <c r="BJ345" s="15"/>
      <c r="BK345" s="15"/>
      <c r="BM345" s="15"/>
      <c r="BN345" s="15"/>
      <c r="BP345" s="15"/>
      <c r="BQ345" s="15"/>
      <c r="BS345" s="15"/>
      <c r="BT345" s="15"/>
      <c r="BV345" s="15"/>
      <c r="BW345" s="15"/>
      <c r="BY345" s="15"/>
      <c r="BZ345" s="15"/>
      <c r="CB345" s="15"/>
      <c r="CC345" s="15"/>
      <c r="CE345" s="15"/>
      <c r="CF345" s="15"/>
      <c r="CH345" s="15"/>
      <c r="CI345" s="15"/>
      <c r="CK345" s="15"/>
      <c r="CL345" s="15"/>
      <c r="CN345" s="15"/>
      <c r="CO345" s="15"/>
      <c r="CQ345" s="15"/>
      <c r="CR345" s="15"/>
      <c r="CT345" s="15"/>
      <c r="CU345" s="15"/>
      <c r="CW345" s="15"/>
      <c r="CX345" s="15"/>
      <c r="CZ345" s="15"/>
      <c r="DA345" s="15"/>
      <c r="DC345" s="15"/>
      <c r="DD345" s="15"/>
      <c r="DF345" s="15"/>
      <c r="DG345" s="15"/>
      <c r="DI345" s="15"/>
      <c r="DJ345" s="15"/>
      <c r="DL345" s="15"/>
      <c r="DM345" s="15"/>
      <c r="DO345" s="15"/>
      <c r="DP345" s="15"/>
      <c r="DR345" s="15"/>
      <c r="DS345" s="15"/>
      <c r="DU345" s="15"/>
      <c r="DV345" s="15"/>
      <c r="DX345" s="15"/>
      <c r="DY345" s="15"/>
      <c r="EA345" s="15"/>
      <c r="EB345" s="15"/>
      <c r="ED345" s="15"/>
      <c r="EE345" s="15"/>
      <c r="EG345" s="15"/>
      <c r="EH345" s="15"/>
      <c r="EJ345" s="15"/>
      <c r="EK345" s="15"/>
      <c r="EM345" s="15"/>
      <c r="EN345" s="15"/>
      <c r="EP345" s="15"/>
      <c r="EQ345" s="15"/>
      <c r="ES345" s="15"/>
      <c r="ET345" s="15"/>
      <c r="EV345" s="15"/>
      <c r="EW345" s="15"/>
      <c r="EY345" s="15"/>
      <c r="EZ345" s="15"/>
      <c r="FB345" s="15"/>
      <c r="FC345" s="15"/>
      <c r="FE345" s="15"/>
      <c r="FF345" s="15"/>
      <c r="FH345" s="15"/>
      <c r="FI345" s="15"/>
      <c r="FK345" s="15"/>
      <c r="FL345" s="15"/>
      <c r="FN345" s="15"/>
      <c r="FO345" s="15"/>
      <c r="FQ345" s="15"/>
      <c r="FR345" s="15"/>
      <c r="FT345" s="15"/>
      <c r="FU345" s="15"/>
      <c r="FW345" s="15"/>
      <c r="FX345" s="15"/>
      <c r="FZ345" s="15"/>
      <c r="GA345" s="15"/>
      <c r="GC345" s="15"/>
      <c r="GD345" s="15"/>
      <c r="GF345" s="15"/>
      <c r="GG345" s="15"/>
      <c r="GI345" s="15"/>
      <c r="GJ345" s="15" t="s">
        <v>270</v>
      </c>
      <c r="GL345" s="15"/>
      <c r="GM345" s="15" t="s">
        <v>222</v>
      </c>
      <c r="GO345" s="15"/>
      <c r="GP345" s="15" t="s">
        <v>235</v>
      </c>
      <c r="GR345" s="15"/>
      <c r="GS345" s="15" t="s">
        <v>158</v>
      </c>
      <c r="GU345" s="15"/>
      <c r="GV345" s="15" t="s">
        <v>235</v>
      </c>
      <c r="GX345" s="15"/>
      <c r="GY345" s="15"/>
      <c r="HA345" s="15"/>
    </row>
    <row r="346" spans="1:209" hidden="1" x14ac:dyDescent="0.3">
      <c r="A346">
        <v>345</v>
      </c>
      <c r="B346" s="17">
        <v>45963.6475810185</v>
      </c>
      <c r="C346" s="2">
        <v>45963.650092592601</v>
      </c>
      <c r="D346" s="15" t="s">
        <v>660</v>
      </c>
      <c r="E346" s="15"/>
      <c r="G346" s="15"/>
      <c r="H346" s="2"/>
      <c r="I346" s="17">
        <v>45963</v>
      </c>
      <c r="K346" s="15"/>
      <c r="L346" s="16" t="s">
        <v>1430</v>
      </c>
      <c r="N346" s="15"/>
      <c r="O346" s="15" t="s">
        <v>1431</v>
      </c>
      <c r="Q346" s="15"/>
      <c r="R346" s="15" t="s">
        <v>273</v>
      </c>
      <c r="T346" s="15"/>
      <c r="U346" s="15" t="s">
        <v>535</v>
      </c>
      <c r="W346" s="15"/>
      <c r="X346" s="15" t="s">
        <v>396</v>
      </c>
      <c r="Z346" s="15"/>
      <c r="AA346" s="15" t="s">
        <v>1432</v>
      </c>
      <c r="AC346" s="15"/>
      <c r="AD346" s="15" t="s">
        <v>1282</v>
      </c>
      <c r="AF346" s="15"/>
      <c r="AG346" s="15" t="s">
        <v>216</v>
      </c>
      <c r="AI346" s="15"/>
      <c r="AJ346" s="15" t="s">
        <v>217</v>
      </c>
      <c r="AL346" s="15"/>
      <c r="AM346" s="15" t="s">
        <v>218</v>
      </c>
      <c r="AO346" s="15"/>
      <c r="AP346" s="15" t="s">
        <v>733</v>
      </c>
      <c r="AR346" s="15"/>
      <c r="AU346" s="15"/>
      <c r="AV346" s="15"/>
      <c r="AX346" s="15"/>
      <c r="BA346" s="15"/>
      <c r="BB346" s="15" t="s">
        <v>1433</v>
      </c>
      <c r="BD346" s="15"/>
      <c r="BE346" s="17">
        <v>46221</v>
      </c>
      <c r="BG346" s="15"/>
      <c r="BH346" s="17">
        <v>45964</v>
      </c>
      <c r="BJ346" s="15"/>
      <c r="BK346" s="15" t="s">
        <v>221</v>
      </c>
      <c r="BM346" s="15"/>
      <c r="BN346" s="15" t="s">
        <v>222</v>
      </c>
      <c r="BP346" s="15"/>
      <c r="BQ346" s="15" t="s">
        <v>222</v>
      </c>
      <c r="BS346" s="15"/>
      <c r="BT346" s="15" t="s">
        <v>223</v>
      </c>
      <c r="BV346" s="15"/>
      <c r="BW346" s="15" t="s">
        <v>223</v>
      </c>
      <c r="BY346" s="15"/>
      <c r="BZ346" s="15" t="s">
        <v>223</v>
      </c>
      <c r="CB346" s="15"/>
      <c r="CC346" s="15" t="s">
        <v>223</v>
      </c>
      <c r="CE346" s="15"/>
      <c r="CF346" s="15" t="s">
        <v>223</v>
      </c>
      <c r="CH346" s="15"/>
      <c r="CI346" s="15" t="s">
        <v>224</v>
      </c>
      <c r="CK346" s="15"/>
      <c r="CL346" s="15" t="s">
        <v>224</v>
      </c>
      <c r="CN346" s="15"/>
      <c r="CO346" s="15" t="s">
        <v>224</v>
      </c>
      <c r="CQ346" s="15"/>
      <c r="CR346" s="15"/>
      <c r="CT346" s="15"/>
      <c r="CU346" s="15"/>
      <c r="CW346" s="15"/>
      <c r="CX346" s="15"/>
      <c r="CZ346" s="15"/>
      <c r="DA346" s="15"/>
      <c r="DC346" s="15"/>
      <c r="DD346" s="15"/>
      <c r="DF346" s="15"/>
      <c r="DG346" s="15"/>
      <c r="DI346" s="15"/>
      <c r="DJ346" s="15"/>
      <c r="DL346" s="15"/>
      <c r="DM346" s="15"/>
      <c r="DO346" s="15"/>
      <c r="DP346" s="15"/>
      <c r="DR346" s="15"/>
      <c r="DS346" s="15"/>
      <c r="DU346" s="15"/>
      <c r="DV346" s="15"/>
      <c r="DX346" s="15"/>
      <c r="DY346" s="15"/>
      <c r="EA346" s="15"/>
      <c r="EB346" s="15"/>
      <c r="ED346" s="15"/>
      <c r="EE346" s="15"/>
      <c r="EG346" s="15"/>
      <c r="EH346" s="15"/>
      <c r="EJ346" s="15"/>
      <c r="EK346" s="15"/>
      <c r="EM346" s="15"/>
      <c r="EN346" s="15"/>
      <c r="EP346" s="15"/>
      <c r="EQ346" s="15"/>
      <c r="ES346" s="15"/>
      <c r="ET346" s="15"/>
      <c r="EV346" s="15"/>
      <c r="EW346" s="15"/>
      <c r="EY346" s="15"/>
      <c r="EZ346" s="15"/>
      <c r="FB346" s="15"/>
      <c r="FC346" s="15"/>
      <c r="FE346" s="15"/>
      <c r="FF346" s="15"/>
      <c r="FH346" s="15"/>
      <c r="FI346" s="15"/>
      <c r="FK346" s="15"/>
      <c r="FL346" s="15"/>
      <c r="FN346" s="15"/>
      <c r="FO346" s="15"/>
      <c r="FQ346" s="15"/>
      <c r="FR346" s="15"/>
      <c r="FT346" s="15"/>
      <c r="FU346" s="15"/>
      <c r="FW346" s="15"/>
      <c r="FX346" s="15"/>
      <c r="FZ346" s="15"/>
      <c r="GA346" s="15"/>
      <c r="GC346" s="15"/>
      <c r="GD346" s="15"/>
      <c r="GF346" s="15"/>
      <c r="GG346" s="15"/>
      <c r="GI346" s="15"/>
      <c r="GJ346" s="15"/>
      <c r="GL346" s="15"/>
      <c r="GM346" s="15"/>
      <c r="GO346" s="15"/>
      <c r="GP346" s="15"/>
      <c r="GR346" s="15"/>
      <c r="GS346" s="15"/>
      <c r="GU346" s="15"/>
      <c r="GV346" s="15"/>
      <c r="GX346" s="15"/>
      <c r="GY346" s="15"/>
      <c r="HA346" s="15"/>
    </row>
    <row r="347" spans="1:209" hidden="1" x14ac:dyDescent="0.3">
      <c r="A347">
        <v>346</v>
      </c>
      <c r="B347" s="17">
        <v>45963.655254629601</v>
      </c>
      <c r="C347" s="2">
        <v>45963.659270833297</v>
      </c>
      <c r="D347" s="15" t="s">
        <v>660</v>
      </c>
      <c r="E347" s="15"/>
      <c r="G347" s="15"/>
      <c r="H347" s="2"/>
      <c r="I347" s="17">
        <v>45963</v>
      </c>
      <c r="K347" s="15"/>
      <c r="L347" s="16" t="s">
        <v>1434</v>
      </c>
      <c r="N347" s="15"/>
      <c r="O347" s="15" t="s">
        <v>1435</v>
      </c>
      <c r="Q347" s="15"/>
      <c r="R347" s="15" t="s">
        <v>273</v>
      </c>
      <c r="T347" s="15"/>
      <c r="U347" s="15" t="s">
        <v>535</v>
      </c>
      <c r="W347" s="15"/>
      <c r="X347" s="15" t="s">
        <v>396</v>
      </c>
      <c r="Z347" s="15"/>
      <c r="AA347" s="15" t="s">
        <v>546</v>
      </c>
      <c r="AC347" s="15"/>
      <c r="AD347" s="15" t="s">
        <v>1436</v>
      </c>
      <c r="AF347" s="15"/>
      <c r="AG347" s="15" t="s">
        <v>216</v>
      </c>
      <c r="AI347" s="15"/>
      <c r="AJ347" s="15" t="s">
        <v>217</v>
      </c>
      <c r="AL347" s="15"/>
      <c r="AM347" s="15" t="s">
        <v>218</v>
      </c>
      <c r="AO347" s="15"/>
      <c r="AP347" s="15" t="s">
        <v>733</v>
      </c>
      <c r="AR347" s="15"/>
      <c r="AU347" s="15"/>
      <c r="AV347" s="15" t="s">
        <v>691</v>
      </c>
      <c r="AX347" s="15"/>
      <c r="BA347" s="15"/>
      <c r="BB347" s="15" t="s">
        <v>1437</v>
      </c>
      <c r="BD347" s="15"/>
      <c r="BE347" s="17">
        <v>45917</v>
      </c>
      <c r="BG347" s="15"/>
      <c r="BH347" s="17">
        <v>45917</v>
      </c>
      <c r="BJ347" s="15"/>
      <c r="BK347" s="15" t="s">
        <v>221</v>
      </c>
      <c r="BM347" s="15"/>
      <c r="BN347" s="15" t="s">
        <v>222</v>
      </c>
      <c r="BP347" s="15"/>
      <c r="BQ347" s="15" t="s">
        <v>222</v>
      </c>
      <c r="BS347" s="15"/>
      <c r="BT347" s="15" t="s">
        <v>223</v>
      </c>
      <c r="BV347" s="15"/>
      <c r="BW347" s="15" t="s">
        <v>224</v>
      </c>
      <c r="BY347" s="15"/>
      <c r="BZ347" s="15" t="s">
        <v>224</v>
      </c>
      <c r="CB347" s="15"/>
      <c r="CC347" s="15" t="s">
        <v>224</v>
      </c>
      <c r="CE347" s="15"/>
      <c r="CF347" s="15" t="s">
        <v>224</v>
      </c>
      <c r="CH347" s="15"/>
      <c r="CI347" s="15" t="s">
        <v>224</v>
      </c>
      <c r="CK347" s="15"/>
      <c r="CL347" s="15" t="s">
        <v>224</v>
      </c>
      <c r="CN347" s="15"/>
      <c r="CO347" s="15" t="s">
        <v>224</v>
      </c>
      <c r="CQ347" s="15"/>
      <c r="CR347" s="15"/>
      <c r="CT347" s="15"/>
      <c r="CU347" s="15"/>
      <c r="CW347" s="15"/>
      <c r="CX347" s="15"/>
      <c r="CZ347" s="15"/>
      <c r="DA347" s="15"/>
      <c r="DC347" s="15"/>
      <c r="DD347" s="15"/>
      <c r="DF347" s="15"/>
      <c r="DG347" s="15"/>
      <c r="DI347" s="15"/>
      <c r="DJ347" s="15"/>
      <c r="DL347" s="15"/>
      <c r="DM347" s="15"/>
      <c r="DO347" s="15"/>
      <c r="DP347" s="15"/>
      <c r="DR347" s="15"/>
      <c r="DS347" s="15"/>
      <c r="DU347" s="15"/>
      <c r="DV347" s="15"/>
      <c r="DX347" s="15"/>
      <c r="DY347" s="15"/>
      <c r="EA347" s="15"/>
      <c r="EB347" s="15"/>
      <c r="ED347" s="15"/>
      <c r="EE347" s="15"/>
      <c r="EG347" s="15"/>
      <c r="EH347" s="15"/>
      <c r="EJ347" s="15"/>
      <c r="EK347" s="15"/>
      <c r="EM347" s="15"/>
      <c r="EN347" s="15"/>
      <c r="EP347" s="15"/>
      <c r="EQ347" s="15"/>
      <c r="ES347" s="15"/>
      <c r="ET347" s="15"/>
      <c r="EV347" s="15"/>
      <c r="EW347" s="15"/>
      <c r="EY347" s="15"/>
      <c r="EZ347" s="15"/>
      <c r="FB347" s="15"/>
      <c r="FC347" s="15"/>
      <c r="FE347" s="15"/>
      <c r="FF347" s="15"/>
      <c r="FH347" s="15"/>
      <c r="FI347" s="15"/>
      <c r="FK347" s="15"/>
      <c r="FL347" s="15"/>
      <c r="FN347" s="15"/>
      <c r="FO347" s="15"/>
      <c r="FQ347" s="15"/>
      <c r="FR347" s="15"/>
      <c r="FT347" s="15"/>
      <c r="FU347" s="15"/>
      <c r="FW347" s="15"/>
      <c r="FX347" s="15"/>
      <c r="FZ347" s="15"/>
      <c r="GA347" s="15"/>
      <c r="GC347" s="15"/>
      <c r="GD347" s="15"/>
      <c r="GF347" s="15"/>
      <c r="GG347" s="15"/>
      <c r="GI347" s="15"/>
      <c r="GJ347" s="15"/>
      <c r="GL347" s="15"/>
      <c r="GM347" s="15"/>
      <c r="GO347" s="15"/>
      <c r="GP347" s="15"/>
      <c r="GR347" s="15"/>
      <c r="GS347" s="15"/>
      <c r="GU347" s="15"/>
      <c r="GV347" s="15"/>
      <c r="GX347" s="15"/>
      <c r="GY347" s="15"/>
      <c r="HA347" s="15"/>
    </row>
    <row r="348" spans="1:209" hidden="1" x14ac:dyDescent="0.3">
      <c r="A348">
        <v>347</v>
      </c>
      <c r="B348" s="17">
        <v>45963.690046296302</v>
      </c>
      <c r="C348" s="2">
        <v>45963.690717592603</v>
      </c>
      <c r="D348" s="15" t="s">
        <v>660</v>
      </c>
      <c r="E348" s="15"/>
      <c r="G348" s="15"/>
      <c r="H348" s="2"/>
      <c r="I348" s="17">
        <v>45963</v>
      </c>
      <c r="K348" s="15"/>
      <c r="L348" s="16" t="s">
        <v>1438</v>
      </c>
      <c r="N348" s="15"/>
      <c r="O348" s="15" t="s">
        <v>1439</v>
      </c>
      <c r="Q348" s="15"/>
      <c r="R348" s="15" t="s">
        <v>285</v>
      </c>
      <c r="T348" s="15"/>
      <c r="U348" s="15" t="s">
        <v>535</v>
      </c>
      <c r="W348" s="15"/>
      <c r="X348" s="15" t="s">
        <v>396</v>
      </c>
      <c r="Z348" s="15"/>
      <c r="AA348" s="15" t="s">
        <v>252</v>
      </c>
      <c r="AC348" s="15"/>
      <c r="AD348" s="15" t="s">
        <v>551</v>
      </c>
      <c r="AF348" s="15"/>
      <c r="AG348" s="15" t="s">
        <v>216</v>
      </c>
      <c r="AI348" s="15"/>
      <c r="AJ348" s="15" t="s">
        <v>232</v>
      </c>
      <c r="AL348" s="15"/>
      <c r="AM348" s="15" t="s">
        <v>304</v>
      </c>
      <c r="AO348" s="15"/>
      <c r="AP348" s="15"/>
      <c r="AR348" s="15"/>
      <c r="AU348" s="15"/>
      <c r="AV348" s="15"/>
      <c r="AX348" s="15"/>
      <c r="BA348" s="15"/>
      <c r="BB348" s="15"/>
      <c r="BD348" s="15"/>
      <c r="BG348" s="15"/>
      <c r="BJ348" s="15"/>
      <c r="BK348" s="15"/>
      <c r="BM348" s="15"/>
      <c r="BN348" s="15"/>
      <c r="BP348" s="15"/>
      <c r="BQ348" s="15"/>
      <c r="BS348" s="15"/>
      <c r="BT348" s="15"/>
      <c r="BV348" s="15"/>
      <c r="BW348" s="15"/>
      <c r="BY348" s="15"/>
      <c r="BZ348" s="15"/>
      <c r="CB348" s="15"/>
      <c r="CC348" s="15"/>
      <c r="CE348" s="15"/>
      <c r="CF348" s="15"/>
      <c r="CH348" s="15"/>
      <c r="CI348" s="15"/>
      <c r="CK348" s="15"/>
      <c r="CL348" s="15"/>
      <c r="CN348" s="15"/>
      <c r="CO348" s="15"/>
      <c r="CQ348" s="15"/>
      <c r="CR348" s="15"/>
      <c r="CT348" s="15"/>
      <c r="CU348" s="15"/>
      <c r="CW348" s="15"/>
      <c r="CX348" s="15"/>
      <c r="CZ348" s="15"/>
      <c r="DA348" s="15"/>
      <c r="DC348" s="15"/>
      <c r="DD348" s="15"/>
      <c r="DF348" s="15"/>
      <c r="DG348" s="15"/>
      <c r="DI348" s="15"/>
      <c r="DJ348" s="15"/>
      <c r="DL348" s="15"/>
      <c r="DM348" s="15"/>
      <c r="DO348" s="15"/>
      <c r="DP348" s="15"/>
      <c r="DR348" s="15"/>
      <c r="DS348" s="15"/>
      <c r="DU348" s="15"/>
      <c r="DV348" s="15"/>
      <c r="DX348" s="15"/>
      <c r="DY348" s="15"/>
      <c r="EA348" s="15"/>
      <c r="EB348" s="15"/>
      <c r="ED348" s="15"/>
      <c r="EE348" s="15"/>
      <c r="EG348" s="15"/>
      <c r="EH348" s="15"/>
      <c r="EJ348" s="15"/>
      <c r="EK348" s="15"/>
      <c r="EM348" s="15"/>
      <c r="EN348" s="15"/>
      <c r="EP348" s="15"/>
      <c r="EQ348" s="15"/>
      <c r="ES348" s="15"/>
      <c r="ET348" s="15"/>
      <c r="EV348" s="15"/>
      <c r="EW348" s="15"/>
      <c r="EY348" s="15"/>
      <c r="EZ348" s="15"/>
      <c r="FB348" s="15"/>
      <c r="FC348" s="15"/>
      <c r="FE348" s="15"/>
      <c r="FF348" s="15"/>
      <c r="FH348" s="15"/>
      <c r="FI348" s="15"/>
      <c r="FK348" s="15"/>
      <c r="FL348" s="15"/>
      <c r="FN348" s="15"/>
      <c r="FO348" s="15" t="s">
        <v>223</v>
      </c>
      <c r="FQ348" s="15"/>
      <c r="FR348" s="15" t="s">
        <v>223</v>
      </c>
      <c r="FT348" s="15"/>
      <c r="FU348" s="15" t="s">
        <v>223</v>
      </c>
      <c r="FW348" s="15"/>
      <c r="FX348" s="15" t="s">
        <v>223</v>
      </c>
      <c r="FZ348" s="15"/>
      <c r="GA348" s="15" t="s">
        <v>223</v>
      </c>
      <c r="GC348" s="15"/>
      <c r="GD348" s="15" t="s">
        <v>224</v>
      </c>
      <c r="GF348" s="15"/>
      <c r="GG348" s="15" t="s">
        <v>222</v>
      </c>
      <c r="GI348" s="15"/>
      <c r="GJ348" s="15"/>
      <c r="GL348" s="15"/>
      <c r="GM348" s="15"/>
      <c r="GO348" s="15"/>
      <c r="GP348" s="15"/>
      <c r="GR348" s="15"/>
      <c r="GS348" s="15"/>
      <c r="GU348" s="15"/>
      <c r="GV348" s="15"/>
      <c r="GX348" s="15"/>
      <c r="GY348" s="15" t="s">
        <v>305</v>
      </c>
      <c r="HA348" s="15"/>
    </row>
    <row r="349" spans="1:209" hidden="1" x14ac:dyDescent="0.3">
      <c r="A349">
        <v>348</v>
      </c>
      <c r="B349" s="17">
        <v>45963.690150463</v>
      </c>
      <c r="C349" s="2">
        <v>45963.697500000002</v>
      </c>
      <c r="D349" s="15" t="s">
        <v>660</v>
      </c>
      <c r="E349" s="15"/>
      <c r="G349" s="15"/>
      <c r="H349" s="2"/>
      <c r="I349" s="17">
        <v>40451</v>
      </c>
      <c r="K349" s="15"/>
      <c r="L349" s="16" t="s">
        <v>1440</v>
      </c>
      <c r="N349" s="15"/>
      <c r="O349" s="15" t="s">
        <v>1441</v>
      </c>
      <c r="Q349" s="15"/>
      <c r="R349" s="15" t="s">
        <v>273</v>
      </c>
      <c r="T349" s="15"/>
      <c r="U349" s="15" t="s">
        <v>535</v>
      </c>
      <c r="W349" s="15"/>
      <c r="X349" s="15" t="s">
        <v>396</v>
      </c>
      <c r="Z349" s="15"/>
      <c r="AA349" s="15" t="s">
        <v>252</v>
      </c>
      <c r="AC349" s="15"/>
      <c r="AD349" s="15" t="s">
        <v>551</v>
      </c>
      <c r="AF349" s="15"/>
      <c r="AG349" s="15" t="s">
        <v>216</v>
      </c>
      <c r="AI349" s="15"/>
      <c r="AJ349" s="15" t="s">
        <v>232</v>
      </c>
      <c r="AL349" s="15"/>
      <c r="AM349" s="15" t="s">
        <v>304</v>
      </c>
      <c r="AO349" s="15"/>
      <c r="AP349" s="15"/>
      <c r="AR349" s="15"/>
      <c r="AU349" s="15"/>
      <c r="AV349" s="15"/>
      <c r="AX349" s="15"/>
      <c r="BA349" s="15"/>
      <c r="BB349" s="15"/>
      <c r="BD349" s="15"/>
      <c r="BG349" s="15"/>
      <c r="BJ349" s="15"/>
      <c r="BK349" s="15"/>
      <c r="BM349" s="15"/>
      <c r="BN349" s="15"/>
      <c r="BP349" s="15"/>
      <c r="BQ349" s="15"/>
      <c r="BS349" s="15"/>
      <c r="BT349" s="15"/>
      <c r="BV349" s="15"/>
      <c r="BW349" s="15"/>
      <c r="BY349" s="15"/>
      <c r="BZ349" s="15"/>
      <c r="CB349" s="15"/>
      <c r="CC349" s="15"/>
      <c r="CE349" s="15"/>
      <c r="CF349" s="15"/>
      <c r="CH349" s="15"/>
      <c r="CI349" s="15"/>
      <c r="CK349" s="15"/>
      <c r="CL349" s="15"/>
      <c r="CN349" s="15"/>
      <c r="CO349" s="15"/>
      <c r="CQ349" s="15"/>
      <c r="CR349" s="15"/>
      <c r="CT349" s="15"/>
      <c r="CU349" s="15"/>
      <c r="CW349" s="15"/>
      <c r="CX349" s="15"/>
      <c r="CZ349" s="15"/>
      <c r="DA349" s="15"/>
      <c r="DC349" s="15"/>
      <c r="DD349" s="15"/>
      <c r="DF349" s="15"/>
      <c r="DG349" s="15"/>
      <c r="DI349" s="15"/>
      <c r="DJ349" s="15"/>
      <c r="DL349" s="15"/>
      <c r="DM349" s="15"/>
      <c r="DO349" s="15"/>
      <c r="DP349" s="15"/>
      <c r="DR349" s="15"/>
      <c r="DS349" s="15"/>
      <c r="DU349" s="15"/>
      <c r="DV349" s="15"/>
      <c r="DX349" s="15"/>
      <c r="DY349" s="15"/>
      <c r="EA349" s="15"/>
      <c r="EB349" s="15"/>
      <c r="ED349" s="15"/>
      <c r="EE349" s="15"/>
      <c r="EG349" s="15"/>
      <c r="EH349" s="15"/>
      <c r="EJ349" s="15"/>
      <c r="EK349" s="15"/>
      <c r="EM349" s="15"/>
      <c r="EN349" s="15"/>
      <c r="EP349" s="15"/>
      <c r="EQ349" s="15"/>
      <c r="ES349" s="15"/>
      <c r="ET349" s="15"/>
      <c r="EV349" s="15"/>
      <c r="EW349" s="15"/>
      <c r="EY349" s="15"/>
      <c r="EZ349" s="15"/>
      <c r="FB349" s="15"/>
      <c r="FC349" s="15"/>
      <c r="FE349" s="15"/>
      <c r="FF349" s="15"/>
      <c r="FH349" s="15"/>
      <c r="FI349" s="15"/>
      <c r="FK349" s="15"/>
      <c r="FL349" s="15"/>
      <c r="FN349" s="15"/>
      <c r="FO349" s="15" t="s">
        <v>224</v>
      </c>
      <c r="FQ349" s="15"/>
      <c r="FR349" s="15" t="s">
        <v>223</v>
      </c>
      <c r="FT349" s="15"/>
      <c r="FU349" s="15" t="s">
        <v>223</v>
      </c>
      <c r="FW349" s="15"/>
      <c r="FX349" s="15" t="s">
        <v>223</v>
      </c>
      <c r="FZ349" s="15"/>
      <c r="GA349" s="15" t="s">
        <v>224</v>
      </c>
      <c r="GC349" s="15"/>
      <c r="GD349" s="15" t="s">
        <v>224</v>
      </c>
      <c r="GF349" s="15"/>
      <c r="GG349" s="15" t="s">
        <v>235</v>
      </c>
      <c r="GI349" s="15"/>
      <c r="GJ349" s="15"/>
      <c r="GL349" s="15"/>
      <c r="GM349" s="15"/>
      <c r="GO349" s="15"/>
      <c r="GP349" s="15"/>
      <c r="GR349" s="15"/>
      <c r="GS349" s="15"/>
      <c r="GU349" s="15"/>
      <c r="GV349" s="15"/>
      <c r="GX349" s="15"/>
      <c r="GY349" s="15" t="s">
        <v>490</v>
      </c>
      <c r="HA349" s="15"/>
    </row>
    <row r="350" spans="1:209" hidden="1" x14ac:dyDescent="0.3">
      <c r="A350">
        <v>349</v>
      </c>
      <c r="B350" s="17">
        <v>45963.703090277799</v>
      </c>
      <c r="C350" s="2">
        <v>45963.706724536998</v>
      </c>
      <c r="D350" s="15" t="s">
        <v>660</v>
      </c>
      <c r="E350" s="15"/>
      <c r="G350" s="15"/>
      <c r="H350" s="2"/>
      <c r="I350" s="17">
        <v>45963</v>
      </c>
      <c r="K350" s="15"/>
      <c r="L350" s="16" t="s">
        <v>1442</v>
      </c>
      <c r="N350" s="15"/>
      <c r="O350" s="15" t="s">
        <v>1443</v>
      </c>
      <c r="Q350" s="15"/>
      <c r="R350" s="15" t="s">
        <v>285</v>
      </c>
      <c r="T350" s="15"/>
      <c r="U350" s="15" t="s">
        <v>535</v>
      </c>
      <c r="W350" s="15"/>
      <c r="X350" s="15" t="s">
        <v>396</v>
      </c>
      <c r="Z350" s="15"/>
      <c r="AA350" s="15" t="s">
        <v>667</v>
      </c>
      <c r="AC350" s="15"/>
      <c r="AD350" s="15" t="s">
        <v>1444</v>
      </c>
      <c r="AF350" s="15"/>
      <c r="AG350" s="15" t="s">
        <v>216</v>
      </c>
      <c r="AI350" s="15"/>
      <c r="AJ350" s="15" t="s">
        <v>243</v>
      </c>
      <c r="AL350" s="15"/>
      <c r="AM350" s="15" t="s">
        <v>218</v>
      </c>
      <c r="AO350" s="15"/>
      <c r="AP350" s="15" t="s">
        <v>288</v>
      </c>
      <c r="AR350" s="15"/>
      <c r="AS350" s="17">
        <v>46348</v>
      </c>
      <c r="AU350" s="15"/>
      <c r="AV350" s="15" t="s">
        <v>255</v>
      </c>
      <c r="AX350" s="15"/>
      <c r="BA350" s="15"/>
      <c r="BB350" s="15" t="s">
        <v>1445</v>
      </c>
      <c r="BD350" s="15"/>
      <c r="BE350" s="17">
        <v>46348</v>
      </c>
      <c r="BG350" s="15"/>
      <c r="BH350" s="17">
        <v>46280</v>
      </c>
      <c r="BJ350" s="15"/>
      <c r="BK350" s="15" t="s">
        <v>248</v>
      </c>
      <c r="BM350" s="15"/>
      <c r="BN350" s="15"/>
      <c r="BP350" s="15"/>
      <c r="BQ350" s="15"/>
      <c r="BS350" s="15"/>
      <c r="BT350" s="15"/>
      <c r="BV350" s="15"/>
      <c r="BW350" s="15"/>
      <c r="BY350" s="15"/>
      <c r="BZ350" s="15"/>
      <c r="CB350" s="15"/>
      <c r="CC350" s="15"/>
      <c r="CE350" s="15"/>
      <c r="CF350" s="15"/>
      <c r="CH350" s="15"/>
      <c r="CI350" s="15"/>
      <c r="CK350" s="15"/>
      <c r="CL350" s="15"/>
      <c r="CN350" s="15"/>
      <c r="CO350" s="15"/>
      <c r="CQ350" s="15"/>
      <c r="CR350" s="15" t="s">
        <v>223</v>
      </c>
      <c r="CT350" s="15"/>
      <c r="CU350" s="15" t="s">
        <v>224</v>
      </c>
      <c r="CW350" s="15"/>
      <c r="CX350" s="15" t="s">
        <v>224</v>
      </c>
      <c r="CZ350" s="15"/>
      <c r="DA350" s="15" t="s">
        <v>224</v>
      </c>
      <c r="DC350" s="15"/>
      <c r="DD350" s="15" t="s">
        <v>224</v>
      </c>
      <c r="DF350" s="15"/>
      <c r="DG350" s="15" t="s">
        <v>223</v>
      </c>
      <c r="DI350" s="15"/>
      <c r="DJ350" s="15" t="s">
        <v>223</v>
      </c>
      <c r="DL350" s="15"/>
      <c r="DM350" s="15" t="s">
        <v>223</v>
      </c>
      <c r="DO350" s="15"/>
      <c r="DP350" s="15" t="s">
        <v>223</v>
      </c>
      <c r="DR350" s="15"/>
      <c r="DS350" s="15"/>
      <c r="DU350" s="15"/>
      <c r="DV350" s="15"/>
      <c r="DX350" s="15"/>
      <c r="DY350" s="15"/>
      <c r="EA350" s="15"/>
      <c r="EB350" s="15"/>
      <c r="ED350" s="15"/>
      <c r="EE350" s="15"/>
      <c r="EG350" s="15"/>
      <c r="EH350" s="15"/>
      <c r="EJ350" s="15"/>
      <c r="EK350" s="15"/>
      <c r="EM350" s="15"/>
      <c r="EN350" s="15"/>
      <c r="EP350" s="15"/>
      <c r="EQ350" s="15"/>
      <c r="ES350" s="15"/>
      <c r="ET350" s="15"/>
      <c r="EV350" s="15"/>
      <c r="EW350" s="15"/>
      <c r="EY350" s="15"/>
      <c r="EZ350" s="15"/>
      <c r="FB350" s="15"/>
      <c r="FC350" s="15"/>
      <c r="FE350" s="15"/>
      <c r="FF350" s="15"/>
      <c r="FH350" s="15"/>
      <c r="FI350" s="15"/>
      <c r="FK350" s="15"/>
      <c r="FL350" s="15"/>
      <c r="FN350" s="15"/>
      <c r="FO350" s="15"/>
      <c r="FQ350" s="15"/>
      <c r="FR350" s="15"/>
      <c r="FT350" s="15"/>
      <c r="FU350" s="15"/>
      <c r="FW350" s="15"/>
      <c r="FX350" s="15"/>
      <c r="FZ350" s="15"/>
      <c r="GA350" s="15"/>
      <c r="GC350" s="15"/>
      <c r="GD350" s="15"/>
      <c r="GF350" s="15"/>
      <c r="GG350" s="15"/>
      <c r="GI350" s="15"/>
      <c r="GJ350" s="15"/>
      <c r="GL350" s="15"/>
      <c r="GM350" s="15"/>
      <c r="GO350" s="15"/>
      <c r="GP350" s="15"/>
      <c r="GR350" s="15"/>
      <c r="GS350" s="15"/>
      <c r="GU350" s="15"/>
      <c r="GV350" s="15"/>
      <c r="GX350" s="15"/>
      <c r="GY350" s="15"/>
      <c r="HA350" s="15"/>
    </row>
    <row r="351" spans="1:209" hidden="1" x14ac:dyDescent="0.3">
      <c r="A351">
        <v>350</v>
      </c>
      <c r="B351" s="17">
        <v>45963.708703703698</v>
      </c>
      <c r="C351" s="2">
        <v>45963.711886574099</v>
      </c>
      <c r="D351" s="15" t="s">
        <v>660</v>
      </c>
      <c r="E351" s="15"/>
      <c r="G351" s="15"/>
      <c r="H351" s="2"/>
      <c r="I351" s="17">
        <v>45964</v>
      </c>
      <c r="K351" s="15"/>
      <c r="L351" s="16" t="s">
        <v>1446</v>
      </c>
      <c r="N351" s="15"/>
      <c r="O351" s="15" t="s">
        <v>1447</v>
      </c>
      <c r="Q351" s="15"/>
      <c r="R351" s="15" t="s">
        <v>260</v>
      </c>
      <c r="T351" s="15"/>
      <c r="U351" s="15" t="s">
        <v>229</v>
      </c>
      <c r="W351" s="15"/>
      <c r="X351" s="15" t="s">
        <v>381</v>
      </c>
      <c r="Z351" s="15"/>
      <c r="AA351" s="15" t="s">
        <v>392</v>
      </c>
      <c r="AC351" s="15"/>
      <c r="AD351" s="15" t="s">
        <v>393</v>
      </c>
      <c r="AF351" s="15"/>
      <c r="AG351" s="15" t="s">
        <v>216</v>
      </c>
      <c r="AI351" s="15"/>
      <c r="AJ351" s="15" t="s">
        <v>232</v>
      </c>
      <c r="AL351" s="15"/>
      <c r="AM351" s="15" t="s">
        <v>282</v>
      </c>
      <c r="AO351" s="15"/>
      <c r="AP351" s="15"/>
      <c r="AR351" s="15"/>
      <c r="AU351" s="15"/>
      <c r="AV351" s="15"/>
      <c r="AX351" s="15"/>
      <c r="BA351" s="15"/>
      <c r="BB351" s="15"/>
      <c r="BD351" s="15"/>
      <c r="BG351" s="15"/>
      <c r="BJ351" s="15"/>
      <c r="BK351" s="15"/>
      <c r="BM351" s="15"/>
      <c r="BN351" s="15"/>
      <c r="BP351" s="15"/>
      <c r="BQ351" s="15"/>
      <c r="BS351" s="15"/>
      <c r="BT351" s="15"/>
      <c r="BV351" s="15"/>
      <c r="BW351" s="15"/>
      <c r="BY351" s="15"/>
      <c r="BZ351" s="15"/>
      <c r="CB351" s="15"/>
      <c r="CC351" s="15"/>
      <c r="CE351" s="15"/>
      <c r="CF351" s="15"/>
      <c r="CH351" s="15"/>
      <c r="CI351" s="15"/>
      <c r="CK351" s="15"/>
      <c r="CL351" s="15"/>
      <c r="CN351" s="15"/>
      <c r="CO351" s="15"/>
      <c r="CQ351" s="15"/>
      <c r="CR351" s="15"/>
      <c r="CT351" s="15"/>
      <c r="CU351" s="15"/>
      <c r="CW351" s="15"/>
      <c r="CX351" s="15"/>
      <c r="CZ351" s="15"/>
      <c r="DA351" s="15"/>
      <c r="DC351" s="15"/>
      <c r="DD351" s="15"/>
      <c r="DF351" s="15"/>
      <c r="DG351" s="15"/>
      <c r="DI351" s="15"/>
      <c r="DJ351" s="15"/>
      <c r="DL351" s="15"/>
      <c r="DM351" s="15"/>
      <c r="DO351" s="15"/>
      <c r="DP351" s="15"/>
      <c r="DR351" s="15"/>
      <c r="DS351" s="15"/>
      <c r="DU351" s="15"/>
      <c r="DV351" s="15"/>
      <c r="DX351" s="15"/>
      <c r="DY351" s="15"/>
      <c r="EA351" s="15"/>
      <c r="EB351" s="15"/>
      <c r="ED351" s="15"/>
      <c r="EE351" s="15"/>
      <c r="EG351" s="15"/>
      <c r="EH351" s="15"/>
      <c r="EJ351" s="15"/>
      <c r="EK351" s="15"/>
      <c r="EM351" s="15"/>
      <c r="EN351" s="15"/>
      <c r="EP351" s="15"/>
      <c r="EQ351" s="15"/>
      <c r="ES351" s="15"/>
      <c r="ET351" s="15"/>
      <c r="EV351" s="15"/>
      <c r="EW351" s="15" t="s">
        <v>223</v>
      </c>
      <c r="EY351" s="15"/>
      <c r="EZ351" s="15" t="s">
        <v>223</v>
      </c>
      <c r="FB351" s="15"/>
      <c r="FC351" s="15" t="s">
        <v>223</v>
      </c>
      <c r="FE351" s="15"/>
      <c r="FF351" s="15" t="s">
        <v>224</v>
      </c>
      <c r="FH351" s="15"/>
      <c r="FI351" s="15" t="s">
        <v>223</v>
      </c>
      <c r="FK351" s="15"/>
      <c r="FL351" s="15" t="s">
        <v>223</v>
      </c>
      <c r="FN351" s="15"/>
      <c r="FO351" s="15" t="s">
        <v>223</v>
      </c>
      <c r="FQ351" s="15"/>
      <c r="FR351" s="15" t="s">
        <v>223</v>
      </c>
      <c r="FT351" s="15"/>
      <c r="FU351" s="15" t="s">
        <v>223</v>
      </c>
      <c r="FW351" s="15"/>
      <c r="FX351" s="15" t="s">
        <v>223</v>
      </c>
      <c r="FZ351" s="15"/>
      <c r="GA351" s="15" t="s">
        <v>223</v>
      </c>
      <c r="GC351" s="15"/>
      <c r="GD351" s="15" t="s">
        <v>223</v>
      </c>
      <c r="GF351" s="15"/>
      <c r="GG351" s="15" t="s">
        <v>222</v>
      </c>
      <c r="GI351" s="15"/>
      <c r="GJ351" s="15"/>
      <c r="GL351" s="15"/>
      <c r="GM351" s="15"/>
      <c r="GO351" s="15"/>
      <c r="GP351" s="15"/>
      <c r="GR351" s="15"/>
      <c r="GS351" s="15"/>
      <c r="GU351" s="15"/>
      <c r="GV351" s="15"/>
      <c r="GX351" s="15"/>
      <c r="GY351" s="15"/>
      <c r="HA351" s="15"/>
    </row>
    <row r="352" spans="1:209" hidden="1" x14ac:dyDescent="0.3">
      <c r="A352">
        <v>351</v>
      </c>
      <c r="B352" s="17">
        <v>45963.7269675926</v>
      </c>
      <c r="C352" s="2">
        <v>45963.731886574104</v>
      </c>
      <c r="D352" s="15" t="s">
        <v>660</v>
      </c>
      <c r="E352" s="15"/>
      <c r="G352" s="15"/>
      <c r="H352" s="2"/>
      <c r="I352" s="17">
        <v>45963</v>
      </c>
      <c r="K352" s="15"/>
      <c r="L352" s="16" t="s">
        <v>1448</v>
      </c>
      <c r="N352" s="15"/>
      <c r="O352" s="15" t="s">
        <v>1449</v>
      </c>
      <c r="Q352" s="15"/>
      <c r="R352" s="15" t="s">
        <v>228</v>
      </c>
      <c r="T352" s="15"/>
      <c r="U352" s="15" t="s">
        <v>267</v>
      </c>
      <c r="W352" s="15"/>
      <c r="X352" s="15" t="s">
        <v>381</v>
      </c>
      <c r="Z352" s="15"/>
      <c r="AA352" s="15" t="s">
        <v>953</v>
      </c>
      <c r="AC352" s="15"/>
      <c r="AD352" s="15" t="s">
        <v>1450</v>
      </c>
      <c r="AF352" s="15"/>
      <c r="AG352" s="15" t="s">
        <v>216</v>
      </c>
      <c r="AI352" s="15"/>
      <c r="AJ352" s="15" t="s">
        <v>217</v>
      </c>
      <c r="AL352" s="15"/>
      <c r="AM352" s="15" t="s">
        <v>218</v>
      </c>
      <c r="AO352" s="15"/>
      <c r="AP352" s="15" t="s">
        <v>288</v>
      </c>
      <c r="AR352" s="15"/>
      <c r="AS352" s="17">
        <v>45752</v>
      </c>
      <c r="AU352" s="15"/>
      <c r="AV352" s="15" t="s">
        <v>691</v>
      </c>
      <c r="AX352" s="15"/>
      <c r="BA352" s="15"/>
      <c r="BB352" s="15" t="s">
        <v>1451</v>
      </c>
      <c r="BD352" s="15"/>
      <c r="BE352" s="17">
        <v>46123</v>
      </c>
      <c r="BG352" s="15"/>
      <c r="BH352" s="17">
        <v>45755</v>
      </c>
      <c r="BJ352" s="15"/>
      <c r="BK352" s="15" t="s">
        <v>221</v>
      </c>
      <c r="BM352" s="15"/>
      <c r="BN352" s="15" t="s">
        <v>222</v>
      </c>
      <c r="BP352" s="15"/>
      <c r="BQ352" s="15" t="s">
        <v>222</v>
      </c>
      <c r="BS352" s="15"/>
      <c r="BT352" s="15" t="s">
        <v>223</v>
      </c>
      <c r="BV352" s="15"/>
      <c r="BW352" s="15" t="s">
        <v>224</v>
      </c>
      <c r="BY352" s="15"/>
      <c r="BZ352" s="15" t="s">
        <v>223</v>
      </c>
      <c r="CB352" s="15"/>
      <c r="CC352" s="15" t="s">
        <v>223</v>
      </c>
      <c r="CE352" s="15"/>
      <c r="CF352" s="15" t="s">
        <v>224</v>
      </c>
      <c r="CH352" s="15"/>
      <c r="CI352" s="15" t="s">
        <v>224</v>
      </c>
      <c r="CK352" s="15"/>
      <c r="CL352" s="15" t="s">
        <v>224</v>
      </c>
      <c r="CN352" s="15"/>
      <c r="CO352" s="15" t="s">
        <v>224</v>
      </c>
      <c r="CQ352" s="15"/>
      <c r="CR352" s="15"/>
      <c r="CT352" s="15"/>
      <c r="CU352" s="15"/>
      <c r="CW352" s="15"/>
      <c r="CX352" s="15"/>
      <c r="CZ352" s="15"/>
      <c r="DA352" s="15"/>
      <c r="DC352" s="15"/>
      <c r="DD352" s="15"/>
      <c r="DF352" s="15"/>
      <c r="DG352" s="15"/>
      <c r="DI352" s="15"/>
      <c r="DJ352" s="15"/>
      <c r="DL352" s="15"/>
      <c r="DM352" s="15"/>
      <c r="DO352" s="15"/>
      <c r="DP352" s="15"/>
      <c r="DR352" s="15"/>
      <c r="DS352" s="15"/>
      <c r="DU352" s="15"/>
      <c r="DV352" s="15"/>
      <c r="DX352" s="15"/>
      <c r="DY352" s="15"/>
      <c r="EA352" s="15"/>
      <c r="EB352" s="15"/>
      <c r="ED352" s="15"/>
      <c r="EE352" s="15"/>
      <c r="EG352" s="15"/>
      <c r="EH352" s="15"/>
      <c r="EJ352" s="15"/>
      <c r="EK352" s="15"/>
      <c r="EM352" s="15"/>
      <c r="EN352" s="15"/>
      <c r="EP352" s="15"/>
      <c r="EQ352" s="15"/>
      <c r="ES352" s="15"/>
      <c r="ET352" s="15"/>
      <c r="EV352" s="15"/>
      <c r="EW352" s="15"/>
      <c r="EY352" s="15"/>
      <c r="EZ352" s="15"/>
      <c r="FB352" s="15"/>
      <c r="FC352" s="15"/>
      <c r="FE352" s="15"/>
      <c r="FF352" s="15"/>
      <c r="FH352" s="15"/>
      <c r="FI352" s="15"/>
      <c r="FK352" s="15"/>
      <c r="FL352" s="15"/>
      <c r="FN352" s="15"/>
      <c r="FO352" s="15"/>
      <c r="FQ352" s="15"/>
      <c r="FR352" s="15"/>
      <c r="FT352" s="15"/>
      <c r="FU352" s="15"/>
      <c r="FW352" s="15"/>
      <c r="FX352" s="15"/>
      <c r="FZ352" s="15"/>
      <c r="GA352" s="15"/>
      <c r="GC352" s="15"/>
      <c r="GD352" s="15"/>
      <c r="GF352" s="15"/>
      <c r="GG352" s="15"/>
      <c r="GI352" s="15"/>
      <c r="GJ352" s="15"/>
      <c r="GL352" s="15"/>
      <c r="GM352" s="15"/>
      <c r="GO352" s="15"/>
      <c r="GP352" s="15"/>
      <c r="GR352" s="15"/>
      <c r="GS352" s="15"/>
      <c r="GU352" s="15"/>
      <c r="GV352" s="15"/>
      <c r="GX352" s="15"/>
      <c r="GY352" s="15"/>
      <c r="HA352" s="15"/>
    </row>
    <row r="353" spans="1:209" hidden="1" x14ac:dyDescent="0.3">
      <c r="A353">
        <v>352</v>
      </c>
      <c r="B353" s="17">
        <v>45963.731284722198</v>
      </c>
      <c r="C353" s="2">
        <v>45963.735208333303</v>
      </c>
      <c r="D353" s="15" t="s">
        <v>660</v>
      </c>
      <c r="E353" s="15"/>
      <c r="G353" s="15"/>
      <c r="H353" s="2"/>
      <c r="I353" s="17">
        <v>45963</v>
      </c>
      <c r="K353" s="15"/>
      <c r="L353" s="16" t="s">
        <v>1452</v>
      </c>
      <c r="N353" s="15"/>
      <c r="O353" s="15" t="s">
        <v>1453</v>
      </c>
      <c r="Q353" s="15"/>
      <c r="R353" s="15" t="s">
        <v>228</v>
      </c>
      <c r="T353" s="15"/>
      <c r="U353" s="15" t="s">
        <v>267</v>
      </c>
      <c r="W353" s="15"/>
      <c r="X353" s="15" t="s">
        <v>381</v>
      </c>
      <c r="Z353" s="15"/>
      <c r="AA353" s="15" t="s">
        <v>663</v>
      </c>
      <c r="AC353" s="15"/>
      <c r="AD353" s="15" t="s">
        <v>1454</v>
      </c>
      <c r="AF353" s="15"/>
      <c r="AG353" s="15" t="s">
        <v>216</v>
      </c>
      <c r="AI353" s="15"/>
      <c r="AJ353" s="15" t="s">
        <v>294</v>
      </c>
      <c r="AL353" s="15"/>
      <c r="AM353" s="15" t="s">
        <v>244</v>
      </c>
      <c r="AO353" s="15"/>
      <c r="AP353" s="15" t="s">
        <v>733</v>
      </c>
      <c r="AR353" s="15"/>
      <c r="AU353" s="15"/>
      <c r="AV353" s="15" t="s">
        <v>330</v>
      </c>
      <c r="AX353" s="15"/>
      <c r="AY353" s="17">
        <v>48551</v>
      </c>
      <c r="BA353" s="15"/>
      <c r="BB353" s="15" t="s">
        <v>1455</v>
      </c>
      <c r="BD353" s="15"/>
      <c r="BE353" s="17">
        <v>46162</v>
      </c>
      <c r="BG353" s="15"/>
      <c r="BH353" s="17">
        <v>46159</v>
      </c>
      <c r="BJ353" s="15"/>
      <c r="BK353" s="15" t="s">
        <v>248</v>
      </c>
      <c r="BM353" s="15"/>
      <c r="BN353" s="15"/>
      <c r="BP353" s="15"/>
      <c r="BQ353" s="15"/>
      <c r="BS353" s="15"/>
      <c r="BT353" s="15"/>
      <c r="BV353" s="15"/>
      <c r="BW353" s="15"/>
      <c r="BY353" s="15"/>
      <c r="BZ353" s="15"/>
      <c r="CB353" s="15"/>
      <c r="CC353" s="15"/>
      <c r="CE353" s="15"/>
      <c r="CF353" s="15"/>
      <c r="CH353" s="15"/>
      <c r="CI353" s="15"/>
      <c r="CK353" s="15"/>
      <c r="CL353" s="15"/>
      <c r="CN353" s="15"/>
      <c r="CO353" s="15"/>
      <c r="CQ353" s="15"/>
      <c r="CR353" s="15" t="s">
        <v>224</v>
      </c>
      <c r="CT353" s="15"/>
      <c r="CU353" s="15" t="s">
        <v>223</v>
      </c>
      <c r="CW353" s="15"/>
      <c r="CX353" s="15" t="s">
        <v>224</v>
      </c>
      <c r="CZ353" s="15"/>
      <c r="DA353" s="15" t="s">
        <v>224</v>
      </c>
      <c r="DC353" s="15"/>
      <c r="DD353" s="15" t="s">
        <v>224</v>
      </c>
      <c r="DF353" s="15"/>
      <c r="DG353" s="15" t="s">
        <v>224</v>
      </c>
      <c r="DI353" s="15"/>
      <c r="DJ353" s="15" t="s">
        <v>224</v>
      </c>
      <c r="DL353" s="15"/>
      <c r="DM353" s="15" t="s">
        <v>224</v>
      </c>
      <c r="DO353" s="15"/>
      <c r="DP353" s="15" t="s">
        <v>224</v>
      </c>
      <c r="DR353" s="15"/>
      <c r="DS353" s="15"/>
      <c r="DU353" s="15"/>
      <c r="DV353" s="15"/>
      <c r="DX353" s="15"/>
      <c r="DY353" s="15"/>
      <c r="EA353" s="15"/>
      <c r="EB353" s="15"/>
      <c r="ED353" s="15"/>
      <c r="EE353" s="15"/>
      <c r="EG353" s="15"/>
      <c r="EH353" s="15"/>
      <c r="EJ353" s="15"/>
      <c r="EK353" s="15"/>
      <c r="EM353" s="15"/>
      <c r="EN353" s="15"/>
      <c r="EP353" s="15"/>
      <c r="EQ353" s="15"/>
      <c r="ES353" s="15"/>
      <c r="ET353" s="15"/>
      <c r="EV353" s="15"/>
      <c r="EW353" s="15"/>
      <c r="EY353" s="15"/>
      <c r="EZ353" s="15"/>
      <c r="FB353" s="15"/>
      <c r="FC353" s="15"/>
      <c r="FE353" s="15"/>
      <c r="FF353" s="15"/>
      <c r="FH353" s="15"/>
      <c r="FI353" s="15"/>
      <c r="FK353" s="15"/>
      <c r="FL353" s="15"/>
      <c r="FN353" s="15"/>
      <c r="FO353" s="15"/>
      <c r="FQ353" s="15"/>
      <c r="FR353" s="15"/>
      <c r="FT353" s="15"/>
      <c r="FU353" s="15"/>
      <c r="FW353" s="15"/>
      <c r="FX353" s="15"/>
      <c r="FZ353" s="15"/>
      <c r="GA353" s="15"/>
      <c r="GC353" s="15"/>
      <c r="GD353" s="15"/>
      <c r="GF353" s="15"/>
      <c r="GG353" s="15"/>
      <c r="GI353" s="15"/>
      <c r="GJ353" s="15"/>
      <c r="GL353" s="15"/>
      <c r="GM353" s="15"/>
      <c r="GO353" s="15"/>
      <c r="GP353" s="15"/>
      <c r="GR353" s="15"/>
      <c r="GS353" s="15"/>
      <c r="GU353" s="15"/>
      <c r="GV353" s="15"/>
      <c r="GX353" s="15"/>
      <c r="GY353" s="15"/>
      <c r="HA353" s="15"/>
    </row>
    <row r="354" spans="1:209" hidden="1" x14ac:dyDescent="0.3">
      <c r="A354">
        <v>353</v>
      </c>
      <c r="B354" s="17">
        <v>45963.733819444402</v>
      </c>
      <c r="C354" s="2">
        <v>45963.736747685201</v>
      </c>
      <c r="D354" s="15" t="s">
        <v>660</v>
      </c>
      <c r="E354" s="15"/>
      <c r="G354" s="15"/>
      <c r="H354" s="2"/>
      <c r="I354" s="17">
        <v>45963</v>
      </c>
      <c r="K354" s="15"/>
      <c r="L354" s="16" t="s">
        <v>1331</v>
      </c>
      <c r="N354" s="15"/>
      <c r="O354" s="15" t="s">
        <v>1332</v>
      </c>
      <c r="Q354" s="15"/>
      <c r="R354" s="15" t="s">
        <v>273</v>
      </c>
      <c r="T354" s="15"/>
      <c r="U354" s="15" t="s">
        <v>267</v>
      </c>
      <c r="W354" s="15"/>
      <c r="X354" s="15" t="s">
        <v>396</v>
      </c>
      <c r="Z354" s="15"/>
      <c r="AA354" s="15" t="s">
        <v>252</v>
      </c>
      <c r="AC354" s="15"/>
      <c r="AD354" s="15" t="s">
        <v>1456</v>
      </c>
      <c r="AF354" s="15"/>
      <c r="AG354" s="15" t="s">
        <v>216</v>
      </c>
      <c r="AI354" s="15"/>
      <c r="AJ354" s="15" t="s">
        <v>232</v>
      </c>
      <c r="AL354" s="15"/>
      <c r="AM354" s="15" t="s">
        <v>282</v>
      </c>
      <c r="AO354" s="15"/>
      <c r="AP354" s="15"/>
      <c r="AR354" s="15"/>
      <c r="AU354" s="15"/>
      <c r="AV354" s="15"/>
      <c r="AX354" s="15"/>
      <c r="BA354" s="15"/>
      <c r="BB354" s="15"/>
      <c r="BD354" s="15"/>
      <c r="BG354" s="15"/>
      <c r="BJ354" s="15"/>
      <c r="BK354" s="15"/>
      <c r="BM354" s="15"/>
      <c r="BN354" s="15"/>
      <c r="BP354" s="15"/>
      <c r="BQ354" s="15"/>
      <c r="BS354" s="15"/>
      <c r="BT354" s="15"/>
      <c r="BV354" s="15"/>
      <c r="BW354" s="15"/>
      <c r="BY354" s="15"/>
      <c r="BZ354" s="15"/>
      <c r="CB354" s="15"/>
      <c r="CC354" s="15"/>
      <c r="CE354" s="15"/>
      <c r="CF354" s="15"/>
      <c r="CH354" s="15"/>
      <c r="CI354" s="15"/>
      <c r="CK354" s="15"/>
      <c r="CL354" s="15"/>
      <c r="CN354" s="15"/>
      <c r="CO354" s="15"/>
      <c r="CQ354" s="15"/>
      <c r="CR354" s="15"/>
      <c r="CT354" s="15"/>
      <c r="CU354" s="15"/>
      <c r="CW354" s="15"/>
      <c r="CX354" s="15"/>
      <c r="CZ354" s="15"/>
      <c r="DA354" s="15"/>
      <c r="DC354" s="15"/>
      <c r="DD354" s="15"/>
      <c r="DF354" s="15"/>
      <c r="DG354" s="15"/>
      <c r="DI354" s="15"/>
      <c r="DJ354" s="15"/>
      <c r="DL354" s="15"/>
      <c r="DM354" s="15"/>
      <c r="DO354" s="15"/>
      <c r="DP354" s="15"/>
      <c r="DR354" s="15"/>
      <c r="DS354" s="15"/>
      <c r="DU354" s="15"/>
      <c r="DV354" s="15"/>
      <c r="DX354" s="15"/>
      <c r="DY354" s="15"/>
      <c r="EA354" s="15"/>
      <c r="EB354" s="15"/>
      <c r="ED354" s="15"/>
      <c r="EE354" s="15"/>
      <c r="EG354" s="15"/>
      <c r="EH354" s="15"/>
      <c r="EJ354" s="15"/>
      <c r="EK354" s="15"/>
      <c r="EM354" s="15"/>
      <c r="EN354" s="15"/>
      <c r="EP354" s="15"/>
      <c r="EQ354" s="15"/>
      <c r="ES354" s="15"/>
      <c r="ET354" s="15"/>
      <c r="EV354" s="15"/>
      <c r="EW354" s="15" t="s">
        <v>223</v>
      </c>
      <c r="EY354" s="15"/>
      <c r="EZ354" s="15" t="s">
        <v>224</v>
      </c>
      <c r="FB354" s="15"/>
      <c r="FC354" s="15" t="s">
        <v>224</v>
      </c>
      <c r="FE354" s="15"/>
      <c r="FF354" s="15" t="s">
        <v>224</v>
      </c>
      <c r="FH354" s="15"/>
      <c r="FI354" s="15" t="s">
        <v>224</v>
      </c>
      <c r="FK354" s="15"/>
      <c r="FL354" s="15" t="s">
        <v>224</v>
      </c>
      <c r="FN354" s="15"/>
      <c r="FO354" s="15" t="s">
        <v>224</v>
      </c>
      <c r="FQ354" s="15"/>
      <c r="FR354" s="15" t="s">
        <v>224</v>
      </c>
      <c r="FT354" s="15"/>
      <c r="FU354" s="15" t="s">
        <v>224</v>
      </c>
      <c r="FW354" s="15"/>
      <c r="FX354" s="15" t="s">
        <v>223</v>
      </c>
      <c r="FZ354" s="15"/>
      <c r="GA354" s="15" t="s">
        <v>224</v>
      </c>
      <c r="GC354" s="15"/>
      <c r="GD354" s="15" t="s">
        <v>224</v>
      </c>
      <c r="GF354" s="15"/>
      <c r="GG354" s="15" t="s">
        <v>235</v>
      </c>
      <c r="GI354" s="15"/>
      <c r="GJ354" s="15"/>
      <c r="GL354" s="15"/>
      <c r="GM354" s="15"/>
      <c r="GO354" s="15"/>
      <c r="GP354" s="15"/>
      <c r="GR354" s="15"/>
      <c r="GS354" s="15"/>
      <c r="GU354" s="15"/>
      <c r="GV354" s="15"/>
      <c r="GX354" s="15"/>
      <c r="GY354" s="15" t="s">
        <v>1457</v>
      </c>
      <c r="HA354" s="15"/>
    </row>
    <row r="355" spans="1:209" hidden="1" x14ac:dyDescent="0.3">
      <c r="A355">
        <v>354</v>
      </c>
      <c r="B355" s="17">
        <v>45963.736458333296</v>
      </c>
      <c r="C355" s="2">
        <v>45963.738321759301</v>
      </c>
      <c r="D355" s="15" t="s">
        <v>660</v>
      </c>
      <c r="E355" s="15"/>
      <c r="G355" s="15"/>
      <c r="H355" s="2"/>
      <c r="I355" s="17">
        <v>45963</v>
      </c>
      <c r="K355" s="15"/>
      <c r="L355" s="16" t="s">
        <v>1295</v>
      </c>
      <c r="N355" s="15"/>
      <c r="O355" s="15" t="s">
        <v>1296</v>
      </c>
      <c r="Q355" s="15"/>
      <c r="R355" s="15" t="s">
        <v>273</v>
      </c>
      <c r="T355" s="15"/>
      <c r="U355" s="15" t="s">
        <v>267</v>
      </c>
      <c r="W355" s="15"/>
      <c r="X355" s="15" t="s">
        <v>396</v>
      </c>
      <c r="Z355" s="15"/>
      <c r="AA355" s="15" t="s">
        <v>252</v>
      </c>
      <c r="AC355" s="15"/>
      <c r="AD355" s="15" t="s">
        <v>551</v>
      </c>
      <c r="AF355" s="15"/>
      <c r="AG355" s="15" t="s">
        <v>216</v>
      </c>
      <c r="AI355" s="15"/>
      <c r="AJ355" s="15" t="s">
        <v>232</v>
      </c>
      <c r="AL355" s="15"/>
      <c r="AM355" s="15" t="s">
        <v>304</v>
      </c>
      <c r="AO355" s="15"/>
      <c r="AP355" s="15"/>
      <c r="AR355" s="15"/>
      <c r="AU355" s="15"/>
      <c r="AV355" s="15"/>
      <c r="AX355" s="15"/>
      <c r="BA355" s="15"/>
      <c r="BB355" s="15"/>
      <c r="BD355" s="15"/>
      <c r="BG355" s="15"/>
      <c r="BJ355" s="15"/>
      <c r="BK355" s="15"/>
      <c r="BM355" s="15"/>
      <c r="BN355" s="15"/>
      <c r="BP355" s="15"/>
      <c r="BQ355" s="15"/>
      <c r="BS355" s="15"/>
      <c r="BT355" s="15"/>
      <c r="BV355" s="15"/>
      <c r="BW355" s="15"/>
      <c r="BY355" s="15"/>
      <c r="BZ355" s="15"/>
      <c r="CB355" s="15"/>
      <c r="CC355" s="15"/>
      <c r="CE355" s="15"/>
      <c r="CF355" s="15"/>
      <c r="CH355" s="15"/>
      <c r="CI355" s="15"/>
      <c r="CK355" s="15"/>
      <c r="CL355" s="15"/>
      <c r="CN355" s="15"/>
      <c r="CO355" s="15"/>
      <c r="CQ355" s="15"/>
      <c r="CR355" s="15"/>
      <c r="CT355" s="15"/>
      <c r="CU355" s="15"/>
      <c r="CW355" s="15"/>
      <c r="CX355" s="15"/>
      <c r="CZ355" s="15"/>
      <c r="DA355" s="15"/>
      <c r="DC355" s="15"/>
      <c r="DD355" s="15"/>
      <c r="DF355" s="15"/>
      <c r="DG355" s="15"/>
      <c r="DI355" s="15"/>
      <c r="DJ355" s="15"/>
      <c r="DL355" s="15"/>
      <c r="DM355" s="15"/>
      <c r="DO355" s="15"/>
      <c r="DP355" s="15"/>
      <c r="DR355" s="15"/>
      <c r="DS355" s="15"/>
      <c r="DU355" s="15"/>
      <c r="DV355" s="15"/>
      <c r="DX355" s="15"/>
      <c r="DY355" s="15"/>
      <c r="EA355" s="15"/>
      <c r="EB355" s="15"/>
      <c r="ED355" s="15"/>
      <c r="EE355" s="15"/>
      <c r="EG355" s="15"/>
      <c r="EH355" s="15"/>
      <c r="EJ355" s="15"/>
      <c r="EK355" s="15"/>
      <c r="EM355" s="15"/>
      <c r="EN355" s="15"/>
      <c r="EP355" s="15"/>
      <c r="EQ355" s="15"/>
      <c r="ES355" s="15"/>
      <c r="ET355" s="15"/>
      <c r="EV355" s="15"/>
      <c r="EW355" s="15"/>
      <c r="EY355" s="15"/>
      <c r="EZ355" s="15"/>
      <c r="FB355" s="15"/>
      <c r="FC355" s="15"/>
      <c r="FE355" s="15"/>
      <c r="FF355" s="15"/>
      <c r="FH355" s="15"/>
      <c r="FI355" s="15"/>
      <c r="FK355" s="15"/>
      <c r="FL355" s="15"/>
      <c r="FN355" s="15"/>
      <c r="FO355" s="15" t="s">
        <v>223</v>
      </c>
      <c r="FQ355" s="15"/>
      <c r="FR355" s="15" t="s">
        <v>224</v>
      </c>
      <c r="FT355" s="15"/>
      <c r="FU355" s="15" t="s">
        <v>223</v>
      </c>
      <c r="FW355" s="15"/>
      <c r="FX355" s="15" t="s">
        <v>223</v>
      </c>
      <c r="FZ355" s="15"/>
      <c r="GA355" s="15" t="s">
        <v>224</v>
      </c>
      <c r="GC355" s="15"/>
      <c r="GD355" s="15" t="s">
        <v>223</v>
      </c>
      <c r="GF355" s="15"/>
      <c r="GG355" s="15" t="s">
        <v>235</v>
      </c>
      <c r="GI355" s="15"/>
      <c r="GJ355" s="15"/>
      <c r="GL355" s="15"/>
      <c r="GM355" s="15"/>
      <c r="GO355" s="15"/>
      <c r="GP355" s="15"/>
      <c r="GR355" s="15"/>
      <c r="GS355" s="15"/>
      <c r="GU355" s="15"/>
      <c r="GV355" s="15"/>
      <c r="GX355" s="15"/>
      <c r="GY355" s="15"/>
      <c r="HA355" s="15"/>
    </row>
    <row r="356" spans="1:209" hidden="1" x14ac:dyDescent="0.3">
      <c r="A356">
        <v>355</v>
      </c>
      <c r="B356" s="17">
        <v>45963.735115740703</v>
      </c>
      <c r="C356" s="2">
        <v>45963.738344907397</v>
      </c>
      <c r="D356" s="15" t="s">
        <v>660</v>
      </c>
      <c r="E356" s="15"/>
      <c r="G356" s="15"/>
      <c r="H356" s="2"/>
      <c r="I356" s="17">
        <v>45963</v>
      </c>
      <c r="K356" s="15"/>
      <c r="L356" s="16" t="s">
        <v>1458</v>
      </c>
      <c r="N356" s="15"/>
      <c r="O356" s="15" t="s">
        <v>1459</v>
      </c>
      <c r="Q356" s="15"/>
      <c r="R356" s="15" t="s">
        <v>285</v>
      </c>
      <c r="T356" s="15"/>
      <c r="U356" s="15" t="s">
        <v>267</v>
      </c>
      <c r="W356" s="15"/>
      <c r="X356" s="15" t="s">
        <v>381</v>
      </c>
      <c r="Z356" s="15"/>
      <c r="AA356" s="15" t="s">
        <v>252</v>
      </c>
      <c r="AC356" s="15"/>
      <c r="AD356" s="15" t="s">
        <v>1460</v>
      </c>
      <c r="AF356" s="15"/>
      <c r="AG356" s="15" t="s">
        <v>216</v>
      </c>
      <c r="AI356" s="15"/>
      <c r="AJ356" s="15" t="s">
        <v>232</v>
      </c>
      <c r="AL356" s="15"/>
      <c r="AM356" s="15" t="s">
        <v>233</v>
      </c>
      <c r="AO356" s="15"/>
      <c r="AP356" s="15"/>
      <c r="AR356" s="15"/>
      <c r="AU356" s="15"/>
      <c r="AV356" s="15"/>
      <c r="AX356" s="15"/>
      <c r="BA356" s="15"/>
      <c r="BB356" s="15"/>
      <c r="BD356" s="15"/>
      <c r="BG356" s="15"/>
      <c r="BJ356" s="15"/>
      <c r="BK356" s="15"/>
      <c r="BM356" s="15"/>
      <c r="BN356" s="15"/>
      <c r="BP356" s="15"/>
      <c r="BQ356" s="15"/>
      <c r="BS356" s="15"/>
      <c r="BT356" s="15"/>
      <c r="BV356" s="15"/>
      <c r="BW356" s="15"/>
      <c r="BY356" s="15"/>
      <c r="BZ356" s="15"/>
      <c r="CB356" s="15"/>
      <c r="CC356" s="15"/>
      <c r="CE356" s="15"/>
      <c r="CF356" s="15"/>
      <c r="CH356" s="15"/>
      <c r="CI356" s="15"/>
      <c r="CK356" s="15"/>
      <c r="CL356" s="15"/>
      <c r="CN356" s="15"/>
      <c r="CO356" s="15"/>
      <c r="CQ356" s="15"/>
      <c r="CR356" s="15"/>
      <c r="CT356" s="15"/>
      <c r="CU356" s="15"/>
      <c r="CW356" s="15"/>
      <c r="CX356" s="15"/>
      <c r="CZ356" s="15"/>
      <c r="DA356" s="15"/>
      <c r="DC356" s="15"/>
      <c r="DD356" s="15"/>
      <c r="DF356" s="15"/>
      <c r="DG356" s="15"/>
      <c r="DI356" s="15"/>
      <c r="DJ356" s="15"/>
      <c r="DL356" s="15"/>
      <c r="DM356" s="15"/>
      <c r="DO356" s="15"/>
      <c r="DP356" s="15"/>
      <c r="DR356" s="15"/>
      <c r="DS356" s="15"/>
      <c r="DU356" s="15"/>
      <c r="DV356" s="15"/>
      <c r="DX356" s="15"/>
      <c r="DY356" s="15"/>
      <c r="EA356" s="15"/>
      <c r="EB356" s="15"/>
      <c r="ED356" s="15"/>
      <c r="EE356" s="15"/>
      <c r="EG356" s="15"/>
      <c r="EH356" s="15"/>
      <c r="EJ356" s="15"/>
      <c r="EK356" s="15"/>
      <c r="EM356" s="15"/>
      <c r="EN356" s="15"/>
      <c r="EP356" s="15"/>
      <c r="EQ356" s="15"/>
      <c r="ES356" s="15"/>
      <c r="ET356" s="15"/>
      <c r="EV356" s="15"/>
      <c r="EW356" s="15"/>
      <c r="EY356" s="15"/>
      <c r="EZ356" s="15"/>
      <c r="FB356" s="15"/>
      <c r="FC356" s="15"/>
      <c r="FE356" s="15"/>
      <c r="FF356" s="15"/>
      <c r="FH356" s="15"/>
      <c r="FI356" s="15"/>
      <c r="FK356" s="15"/>
      <c r="FL356" s="15"/>
      <c r="FN356" s="15"/>
      <c r="FO356" s="15"/>
      <c r="FQ356" s="15"/>
      <c r="FR356" s="15"/>
      <c r="FT356" s="15"/>
      <c r="FU356" s="15"/>
      <c r="FW356" s="15"/>
      <c r="FX356" s="15"/>
      <c r="FZ356" s="15"/>
      <c r="GA356" s="15"/>
      <c r="GC356" s="15"/>
      <c r="GD356" s="15"/>
      <c r="GF356" s="15"/>
      <c r="GG356" s="15"/>
      <c r="GI356" s="15"/>
      <c r="GJ356" s="15" t="s">
        <v>234</v>
      </c>
      <c r="GL356" s="15"/>
      <c r="GM356" s="15" t="s">
        <v>222</v>
      </c>
      <c r="GO356" s="15"/>
      <c r="GP356" s="15" t="s">
        <v>222</v>
      </c>
      <c r="GR356" s="15"/>
      <c r="GS356" s="15" t="s">
        <v>236</v>
      </c>
      <c r="GU356" s="15"/>
      <c r="GV356" s="15" t="s">
        <v>222</v>
      </c>
      <c r="GX356" s="15"/>
      <c r="GY356" s="15"/>
      <c r="HA356" s="15"/>
    </row>
    <row r="357" spans="1:209" hidden="1" x14ac:dyDescent="0.3">
      <c r="A357">
        <v>356</v>
      </c>
      <c r="B357" s="17">
        <v>45963.734745370399</v>
      </c>
      <c r="C357" s="2">
        <v>45963.738888888904</v>
      </c>
      <c r="D357" s="15" t="s">
        <v>660</v>
      </c>
      <c r="E357" s="15"/>
      <c r="G357" s="15"/>
      <c r="H357" s="2"/>
      <c r="I357" s="17">
        <v>45963</v>
      </c>
      <c r="K357" s="15"/>
      <c r="L357" s="16" t="s">
        <v>1461</v>
      </c>
      <c r="N357" s="15"/>
      <c r="O357" s="15" t="s">
        <v>1462</v>
      </c>
      <c r="Q357" s="15"/>
      <c r="R357" s="15" t="s">
        <v>273</v>
      </c>
      <c r="T357" s="15"/>
      <c r="U357" s="15" t="s">
        <v>267</v>
      </c>
      <c r="W357" s="15"/>
      <c r="X357" s="15" t="s">
        <v>396</v>
      </c>
      <c r="Z357" s="15"/>
      <c r="AA357" s="15" t="s">
        <v>252</v>
      </c>
      <c r="AC357" s="15"/>
      <c r="AD357" s="15" t="s">
        <v>1463</v>
      </c>
      <c r="AF357" s="15"/>
      <c r="AG357" s="15" t="s">
        <v>216</v>
      </c>
      <c r="AI357" s="15"/>
      <c r="AJ357" s="15" t="s">
        <v>217</v>
      </c>
      <c r="AL357" s="15"/>
      <c r="AM357" s="15" t="s">
        <v>218</v>
      </c>
      <c r="AO357" s="15"/>
      <c r="AP357" s="15" t="s">
        <v>733</v>
      </c>
      <c r="AR357" s="15"/>
      <c r="AU357" s="15"/>
      <c r="AV357" s="15" t="s">
        <v>691</v>
      </c>
      <c r="AX357" s="15"/>
      <c r="BA357" s="15"/>
      <c r="BB357" s="15" t="s">
        <v>1464</v>
      </c>
      <c r="BD357" s="15"/>
      <c r="BE357" s="17">
        <v>46046</v>
      </c>
      <c r="BG357" s="15"/>
      <c r="BH357" s="17">
        <v>46046</v>
      </c>
      <c r="BJ357" s="15"/>
      <c r="BK357" s="15" t="s">
        <v>221</v>
      </c>
      <c r="BM357" s="15"/>
      <c r="BN357" s="15" t="s">
        <v>222</v>
      </c>
      <c r="BP357" s="15"/>
      <c r="BQ357" s="15" t="s">
        <v>222</v>
      </c>
      <c r="BS357" s="15"/>
      <c r="BT357" s="15" t="s">
        <v>223</v>
      </c>
      <c r="BV357" s="15"/>
      <c r="BW357" s="15" t="s">
        <v>223</v>
      </c>
      <c r="BY357" s="15"/>
      <c r="BZ357" s="15" t="s">
        <v>223</v>
      </c>
      <c r="CB357" s="15"/>
      <c r="CC357" s="15" t="s">
        <v>223</v>
      </c>
      <c r="CE357" s="15"/>
      <c r="CF357" s="15" t="s">
        <v>223</v>
      </c>
      <c r="CH357" s="15"/>
      <c r="CI357" s="15" t="s">
        <v>224</v>
      </c>
      <c r="CK357" s="15"/>
      <c r="CL357" s="15" t="s">
        <v>224</v>
      </c>
      <c r="CN357" s="15"/>
      <c r="CO357" s="15" t="s">
        <v>224</v>
      </c>
      <c r="CQ357" s="15"/>
      <c r="CR357" s="15"/>
      <c r="CT357" s="15"/>
      <c r="CU357" s="15"/>
      <c r="CW357" s="15"/>
      <c r="CX357" s="15"/>
      <c r="CZ357" s="15"/>
      <c r="DA357" s="15"/>
      <c r="DC357" s="15"/>
      <c r="DD357" s="15"/>
      <c r="DF357" s="15"/>
      <c r="DG357" s="15"/>
      <c r="DI357" s="15"/>
      <c r="DJ357" s="15"/>
      <c r="DL357" s="15"/>
      <c r="DM357" s="15"/>
      <c r="DO357" s="15"/>
      <c r="DP357" s="15"/>
      <c r="DR357" s="15"/>
      <c r="DS357" s="15"/>
      <c r="DU357" s="15"/>
      <c r="DV357" s="15"/>
      <c r="DX357" s="15"/>
      <c r="DY357" s="15"/>
      <c r="EA357" s="15"/>
      <c r="EB357" s="15"/>
      <c r="ED357" s="15"/>
      <c r="EE357" s="15"/>
      <c r="EG357" s="15"/>
      <c r="EH357" s="15"/>
      <c r="EJ357" s="15"/>
      <c r="EK357" s="15"/>
      <c r="EM357" s="15"/>
      <c r="EN357" s="15"/>
      <c r="EP357" s="15"/>
      <c r="EQ357" s="15"/>
      <c r="ES357" s="15"/>
      <c r="ET357" s="15"/>
      <c r="EV357" s="15"/>
      <c r="EW357" s="15"/>
      <c r="EY357" s="15"/>
      <c r="EZ357" s="15"/>
      <c r="FB357" s="15"/>
      <c r="FC357" s="15"/>
      <c r="FE357" s="15"/>
      <c r="FF357" s="15"/>
      <c r="FH357" s="15"/>
      <c r="FI357" s="15"/>
      <c r="FK357" s="15"/>
      <c r="FL357" s="15"/>
      <c r="FN357" s="15"/>
      <c r="FO357" s="15"/>
      <c r="FQ357" s="15"/>
      <c r="FR357" s="15"/>
      <c r="FT357" s="15"/>
      <c r="FU357" s="15"/>
      <c r="FW357" s="15"/>
      <c r="FX357" s="15"/>
      <c r="FZ357" s="15"/>
      <c r="GA357" s="15"/>
      <c r="GC357" s="15"/>
      <c r="GD357" s="15"/>
      <c r="GF357" s="15"/>
      <c r="GG357" s="15"/>
      <c r="GI357" s="15"/>
      <c r="GJ357" s="15"/>
      <c r="GL357" s="15"/>
      <c r="GM357" s="15"/>
      <c r="GO357" s="15"/>
      <c r="GP357" s="15"/>
      <c r="GR357" s="15"/>
      <c r="GS357" s="15"/>
      <c r="GU357" s="15"/>
      <c r="GV357" s="15"/>
      <c r="GX357" s="15"/>
      <c r="GY357" s="15" t="s">
        <v>830</v>
      </c>
      <c r="HA357" s="15"/>
    </row>
    <row r="358" spans="1:209" hidden="1" x14ac:dyDescent="0.3">
      <c r="A358">
        <v>357</v>
      </c>
      <c r="B358" s="17">
        <v>45963.7347800926</v>
      </c>
      <c r="C358" s="2">
        <v>45963.739166666703</v>
      </c>
      <c r="D358" s="15" t="s">
        <v>660</v>
      </c>
      <c r="E358" s="15"/>
      <c r="G358" s="15"/>
      <c r="H358" s="2"/>
      <c r="I358" s="17">
        <v>45963</v>
      </c>
      <c r="K358" s="15"/>
      <c r="L358" s="16" t="s">
        <v>1158</v>
      </c>
      <c r="N358" s="15"/>
      <c r="O358" s="15" t="s">
        <v>1159</v>
      </c>
      <c r="Q358" s="15"/>
      <c r="R358" s="15" t="s">
        <v>273</v>
      </c>
      <c r="T358" s="15"/>
      <c r="U358" s="15" t="s">
        <v>267</v>
      </c>
      <c r="W358" s="15"/>
      <c r="X358" s="15" t="s">
        <v>396</v>
      </c>
      <c r="Z358" s="15"/>
      <c r="AA358" s="15" t="s">
        <v>1160</v>
      </c>
      <c r="AC358" s="15"/>
      <c r="AD358" s="15" t="s">
        <v>1465</v>
      </c>
      <c r="AF358" s="15"/>
      <c r="AG358" s="15" t="s">
        <v>216</v>
      </c>
      <c r="AI358" s="15"/>
      <c r="AJ358" s="15" t="s">
        <v>232</v>
      </c>
      <c r="AL358" s="15"/>
      <c r="AM358" s="15" t="s">
        <v>282</v>
      </c>
      <c r="AO358" s="15"/>
      <c r="AP358" s="15"/>
      <c r="AR358" s="15"/>
      <c r="AU358" s="15"/>
      <c r="AV358" s="15"/>
      <c r="AX358" s="15"/>
      <c r="BA358" s="15"/>
      <c r="BB358" s="15"/>
      <c r="BD358" s="15"/>
      <c r="BG358" s="15"/>
      <c r="BJ358" s="15"/>
      <c r="BK358" s="15"/>
      <c r="BM358" s="15"/>
      <c r="BN358" s="15"/>
      <c r="BP358" s="15"/>
      <c r="BQ358" s="15"/>
      <c r="BS358" s="15"/>
      <c r="BT358" s="15"/>
      <c r="BV358" s="15"/>
      <c r="BW358" s="15"/>
      <c r="BY358" s="15"/>
      <c r="BZ358" s="15"/>
      <c r="CB358" s="15"/>
      <c r="CC358" s="15"/>
      <c r="CE358" s="15"/>
      <c r="CF358" s="15"/>
      <c r="CH358" s="15"/>
      <c r="CI358" s="15"/>
      <c r="CK358" s="15"/>
      <c r="CL358" s="15"/>
      <c r="CN358" s="15"/>
      <c r="CO358" s="15"/>
      <c r="CQ358" s="15"/>
      <c r="CR358" s="15"/>
      <c r="CT358" s="15"/>
      <c r="CU358" s="15"/>
      <c r="CW358" s="15"/>
      <c r="CX358" s="15"/>
      <c r="CZ358" s="15"/>
      <c r="DA358" s="15"/>
      <c r="DC358" s="15"/>
      <c r="DD358" s="15"/>
      <c r="DF358" s="15"/>
      <c r="DG358" s="15"/>
      <c r="DI358" s="15"/>
      <c r="DJ358" s="15"/>
      <c r="DL358" s="15"/>
      <c r="DM358" s="15"/>
      <c r="DO358" s="15"/>
      <c r="DP358" s="15"/>
      <c r="DR358" s="15"/>
      <c r="DS358" s="15"/>
      <c r="DU358" s="15"/>
      <c r="DV358" s="15"/>
      <c r="DX358" s="15"/>
      <c r="DY358" s="15"/>
      <c r="EA358" s="15"/>
      <c r="EB358" s="15"/>
      <c r="ED358" s="15"/>
      <c r="EE358" s="15"/>
      <c r="EG358" s="15"/>
      <c r="EH358" s="15"/>
      <c r="EJ358" s="15"/>
      <c r="EK358" s="15"/>
      <c r="EM358" s="15"/>
      <c r="EN358" s="15"/>
      <c r="EP358" s="15"/>
      <c r="EQ358" s="15"/>
      <c r="ES358" s="15"/>
      <c r="ET358" s="15"/>
      <c r="EV358" s="15"/>
      <c r="EW358" s="15" t="s">
        <v>223</v>
      </c>
      <c r="EY358" s="15"/>
      <c r="EZ358" s="15" t="s">
        <v>223</v>
      </c>
      <c r="FB358" s="15"/>
      <c r="FC358" s="15" t="s">
        <v>224</v>
      </c>
      <c r="FE358" s="15"/>
      <c r="FF358" s="15" t="s">
        <v>223</v>
      </c>
      <c r="FH358" s="15"/>
      <c r="FI358" s="15" t="s">
        <v>223</v>
      </c>
      <c r="FK358" s="15"/>
      <c r="FL358" s="15" t="s">
        <v>224</v>
      </c>
      <c r="FN358" s="15"/>
      <c r="FO358" s="15" t="s">
        <v>223</v>
      </c>
      <c r="FQ358" s="15"/>
      <c r="FR358" s="15" t="s">
        <v>223</v>
      </c>
      <c r="FT358" s="15"/>
      <c r="FU358" s="15" t="s">
        <v>223</v>
      </c>
      <c r="FW358" s="15"/>
      <c r="FX358" s="15" t="s">
        <v>223</v>
      </c>
      <c r="FZ358" s="15"/>
      <c r="GA358" s="15" t="s">
        <v>224</v>
      </c>
      <c r="GC358" s="15"/>
      <c r="GD358" s="15" t="s">
        <v>224</v>
      </c>
      <c r="GF358" s="15"/>
      <c r="GG358" s="15" t="s">
        <v>235</v>
      </c>
      <c r="GI358" s="15"/>
      <c r="GJ358" s="15"/>
      <c r="GL358" s="15"/>
      <c r="GM358" s="15"/>
      <c r="GO358" s="15"/>
      <c r="GP358" s="15"/>
      <c r="GR358" s="15"/>
      <c r="GS358" s="15"/>
      <c r="GU358" s="15"/>
      <c r="GV358" s="15"/>
      <c r="GX358" s="15"/>
      <c r="GY358" s="15"/>
      <c r="HA358" s="15"/>
    </row>
    <row r="359" spans="1:209" hidden="1" x14ac:dyDescent="0.3">
      <c r="A359">
        <v>358</v>
      </c>
      <c r="B359" s="17">
        <v>45963.738321759301</v>
      </c>
      <c r="C359" s="2">
        <v>45963.7401157407</v>
      </c>
      <c r="D359" s="15" t="s">
        <v>660</v>
      </c>
      <c r="E359" s="15"/>
      <c r="G359" s="15"/>
      <c r="H359" s="2"/>
      <c r="I359" s="17">
        <v>45963</v>
      </c>
      <c r="K359" s="15"/>
      <c r="L359" s="16" t="s">
        <v>1286</v>
      </c>
      <c r="N359" s="15"/>
      <c r="O359" s="15" t="s">
        <v>1101</v>
      </c>
      <c r="Q359" s="15"/>
      <c r="R359" s="15" t="s">
        <v>273</v>
      </c>
      <c r="T359" s="15"/>
      <c r="U359" s="15" t="s">
        <v>267</v>
      </c>
      <c r="W359" s="15"/>
      <c r="X359" s="15" t="s">
        <v>396</v>
      </c>
      <c r="Z359" s="15"/>
      <c r="AA359" s="15" t="s">
        <v>252</v>
      </c>
      <c r="AC359" s="15"/>
      <c r="AD359" s="15" t="s">
        <v>1102</v>
      </c>
      <c r="AF359" s="15"/>
      <c r="AG359" s="15" t="s">
        <v>216</v>
      </c>
      <c r="AI359" s="15"/>
      <c r="AJ359" s="15" t="s">
        <v>232</v>
      </c>
      <c r="AL359" s="15"/>
      <c r="AM359" s="15" t="s">
        <v>282</v>
      </c>
      <c r="AO359" s="15"/>
      <c r="AP359" s="15"/>
      <c r="AR359" s="15"/>
      <c r="AU359" s="15"/>
      <c r="AV359" s="15"/>
      <c r="AX359" s="15"/>
      <c r="BA359" s="15"/>
      <c r="BB359" s="15"/>
      <c r="BD359" s="15"/>
      <c r="BG359" s="15"/>
      <c r="BJ359" s="15"/>
      <c r="BK359" s="15"/>
      <c r="BM359" s="15"/>
      <c r="BN359" s="15"/>
      <c r="BP359" s="15"/>
      <c r="BQ359" s="15"/>
      <c r="BS359" s="15"/>
      <c r="BT359" s="15"/>
      <c r="BV359" s="15"/>
      <c r="BW359" s="15"/>
      <c r="BY359" s="15"/>
      <c r="BZ359" s="15"/>
      <c r="CB359" s="15"/>
      <c r="CC359" s="15"/>
      <c r="CE359" s="15"/>
      <c r="CF359" s="15"/>
      <c r="CH359" s="15"/>
      <c r="CI359" s="15"/>
      <c r="CK359" s="15"/>
      <c r="CL359" s="15"/>
      <c r="CN359" s="15"/>
      <c r="CO359" s="15"/>
      <c r="CQ359" s="15"/>
      <c r="CR359" s="15"/>
      <c r="CT359" s="15"/>
      <c r="CU359" s="15"/>
      <c r="CW359" s="15"/>
      <c r="CX359" s="15"/>
      <c r="CZ359" s="15"/>
      <c r="DA359" s="15"/>
      <c r="DC359" s="15"/>
      <c r="DD359" s="15"/>
      <c r="DF359" s="15"/>
      <c r="DG359" s="15"/>
      <c r="DI359" s="15"/>
      <c r="DJ359" s="15"/>
      <c r="DL359" s="15"/>
      <c r="DM359" s="15"/>
      <c r="DO359" s="15"/>
      <c r="DP359" s="15"/>
      <c r="DR359" s="15"/>
      <c r="DS359" s="15"/>
      <c r="DU359" s="15"/>
      <c r="DV359" s="15"/>
      <c r="DX359" s="15"/>
      <c r="DY359" s="15"/>
      <c r="EA359" s="15"/>
      <c r="EB359" s="15"/>
      <c r="ED359" s="15"/>
      <c r="EE359" s="15"/>
      <c r="EG359" s="15"/>
      <c r="EH359" s="15"/>
      <c r="EJ359" s="15"/>
      <c r="EK359" s="15"/>
      <c r="EM359" s="15"/>
      <c r="EN359" s="15"/>
      <c r="EP359" s="15"/>
      <c r="EQ359" s="15"/>
      <c r="ES359" s="15"/>
      <c r="ET359" s="15"/>
      <c r="EV359" s="15"/>
      <c r="EW359" s="15" t="s">
        <v>223</v>
      </c>
      <c r="EY359" s="15"/>
      <c r="EZ359" s="15" t="s">
        <v>223</v>
      </c>
      <c r="FB359" s="15"/>
      <c r="FC359" s="15" t="s">
        <v>223</v>
      </c>
      <c r="FE359" s="15"/>
      <c r="FF359" s="15" t="s">
        <v>223</v>
      </c>
      <c r="FH359" s="15"/>
      <c r="FI359" s="15" t="s">
        <v>223</v>
      </c>
      <c r="FK359" s="15"/>
      <c r="FL359" s="15" t="s">
        <v>223</v>
      </c>
      <c r="FN359" s="15"/>
      <c r="FO359" s="15" t="s">
        <v>223</v>
      </c>
      <c r="FQ359" s="15"/>
      <c r="FR359" s="15" t="s">
        <v>223</v>
      </c>
      <c r="FT359" s="15"/>
      <c r="FU359" s="15" t="s">
        <v>223</v>
      </c>
      <c r="FW359" s="15"/>
      <c r="FX359" s="15" t="s">
        <v>223</v>
      </c>
      <c r="FZ359" s="15"/>
      <c r="GA359" s="15" t="s">
        <v>223</v>
      </c>
      <c r="GC359" s="15"/>
      <c r="GD359" s="15" t="s">
        <v>223</v>
      </c>
      <c r="GF359" s="15"/>
      <c r="GG359" s="15" t="s">
        <v>222</v>
      </c>
      <c r="GI359" s="15"/>
      <c r="GJ359" s="15"/>
      <c r="GL359" s="15"/>
      <c r="GM359" s="15"/>
      <c r="GO359" s="15"/>
      <c r="GP359" s="15"/>
      <c r="GR359" s="15"/>
      <c r="GS359" s="15"/>
      <c r="GU359" s="15"/>
      <c r="GV359" s="15"/>
      <c r="GX359" s="15"/>
      <c r="GY359" s="15"/>
      <c r="HA359" s="15"/>
    </row>
    <row r="360" spans="1:209" hidden="1" x14ac:dyDescent="0.3">
      <c r="A360">
        <v>359</v>
      </c>
      <c r="B360" s="17">
        <v>45963.7363078704</v>
      </c>
      <c r="C360" s="2">
        <v>45963.740844907399</v>
      </c>
      <c r="D360" s="15" t="s">
        <v>660</v>
      </c>
      <c r="E360" s="15"/>
      <c r="G360" s="15"/>
      <c r="H360" s="2"/>
      <c r="I360" s="17">
        <v>45956</v>
      </c>
      <c r="K360" s="15"/>
      <c r="L360" s="16" t="s">
        <v>1083</v>
      </c>
      <c r="N360" s="15"/>
      <c r="O360" s="15" t="s">
        <v>1084</v>
      </c>
      <c r="Q360" s="15"/>
      <c r="R360" s="15" t="s">
        <v>285</v>
      </c>
      <c r="T360" s="15"/>
      <c r="U360" s="15" t="s">
        <v>267</v>
      </c>
      <c r="W360" s="15"/>
      <c r="X360" s="15" t="s">
        <v>396</v>
      </c>
      <c r="Z360" s="15"/>
      <c r="AA360" s="15" t="s">
        <v>252</v>
      </c>
      <c r="AC360" s="15"/>
      <c r="AD360" s="15" t="s">
        <v>1085</v>
      </c>
      <c r="AF360" s="15"/>
      <c r="AG360" s="15" t="s">
        <v>216</v>
      </c>
      <c r="AI360" s="15"/>
      <c r="AJ360" s="15" t="s">
        <v>217</v>
      </c>
      <c r="AL360" s="15"/>
      <c r="AM360" s="15" t="s">
        <v>218</v>
      </c>
      <c r="AO360" s="15"/>
      <c r="AP360" s="15" t="s">
        <v>288</v>
      </c>
      <c r="AR360" s="15"/>
      <c r="AS360" s="17">
        <v>45943</v>
      </c>
      <c r="AU360" s="15"/>
      <c r="AV360" s="15" t="s">
        <v>255</v>
      </c>
      <c r="AX360" s="15"/>
      <c r="AY360" s="17">
        <v>45942</v>
      </c>
      <c r="BA360" s="15"/>
      <c r="BB360" s="15" t="s">
        <v>1466</v>
      </c>
      <c r="BD360" s="15"/>
      <c r="BE360" s="17">
        <v>45980</v>
      </c>
      <c r="BG360" s="15"/>
      <c r="BH360" s="17">
        <v>45980</v>
      </c>
      <c r="BJ360" s="15"/>
      <c r="BK360" s="15" t="s">
        <v>221</v>
      </c>
      <c r="BM360" s="15"/>
      <c r="BN360" s="15" t="s">
        <v>222</v>
      </c>
      <c r="BP360" s="15"/>
      <c r="BQ360" s="15" t="s">
        <v>235</v>
      </c>
      <c r="BS360" s="15"/>
      <c r="BT360" s="15" t="s">
        <v>223</v>
      </c>
      <c r="BV360" s="15"/>
      <c r="BW360" s="15" t="s">
        <v>224</v>
      </c>
      <c r="BY360" s="15"/>
      <c r="BZ360" s="15" t="s">
        <v>224</v>
      </c>
      <c r="CB360" s="15"/>
      <c r="CC360" s="15" t="s">
        <v>224</v>
      </c>
      <c r="CE360" s="15"/>
      <c r="CF360" s="15" t="s">
        <v>224</v>
      </c>
      <c r="CH360" s="15"/>
      <c r="CI360" s="15" t="s">
        <v>224</v>
      </c>
      <c r="CK360" s="15"/>
      <c r="CL360" s="15" t="s">
        <v>224</v>
      </c>
      <c r="CN360" s="15"/>
      <c r="CO360" s="15" t="s">
        <v>224</v>
      </c>
      <c r="CQ360" s="15"/>
      <c r="CR360" s="15"/>
      <c r="CT360" s="15"/>
      <c r="CU360" s="15"/>
      <c r="CW360" s="15"/>
      <c r="CX360" s="15"/>
      <c r="CZ360" s="15"/>
      <c r="DA360" s="15"/>
      <c r="DC360" s="15"/>
      <c r="DD360" s="15"/>
      <c r="DF360" s="15"/>
      <c r="DG360" s="15"/>
      <c r="DI360" s="15"/>
      <c r="DJ360" s="15"/>
      <c r="DL360" s="15"/>
      <c r="DM360" s="15"/>
      <c r="DO360" s="15"/>
      <c r="DP360" s="15"/>
      <c r="DR360" s="15"/>
      <c r="DS360" s="15"/>
      <c r="DU360" s="15"/>
      <c r="DV360" s="15"/>
      <c r="DX360" s="15"/>
      <c r="DY360" s="15"/>
      <c r="EA360" s="15"/>
      <c r="EB360" s="15"/>
      <c r="ED360" s="15"/>
      <c r="EE360" s="15"/>
      <c r="EG360" s="15"/>
      <c r="EH360" s="15"/>
      <c r="EJ360" s="15"/>
      <c r="EK360" s="15"/>
      <c r="EM360" s="15"/>
      <c r="EN360" s="15"/>
      <c r="EP360" s="15"/>
      <c r="EQ360" s="15"/>
      <c r="ES360" s="15"/>
      <c r="ET360" s="15"/>
      <c r="EV360" s="15"/>
      <c r="EW360" s="15"/>
      <c r="EY360" s="15"/>
      <c r="EZ360" s="15"/>
      <c r="FB360" s="15"/>
      <c r="FC360" s="15"/>
      <c r="FE360" s="15"/>
      <c r="FF360" s="15"/>
      <c r="FH360" s="15"/>
      <c r="FI360" s="15"/>
      <c r="FK360" s="15"/>
      <c r="FL360" s="15"/>
      <c r="FN360" s="15"/>
      <c r="FO360" s="15"/>
      <c r="FQ360" s="15"/>
      <c r="FR360" s="15"/>
      <c r="FT360" s="15"/>
      <c r="FU360" s="15"/>
      <c r="FW360" s="15"/>
      <c r="FX360" s="15"/>
      <c r="FZ360" s="15"/>
      <c r="GA360" s="15"/>
      <c r="GC360" s="15"/>
      <c r="GD360" s="15"/>
      <c r="GF360" s="15"/>
      <c r="GG360" s="15"/>
      <c r="GI360" s="15"/>
      <c r="GJ360" s="15"/>
      <c r="GL360" s="15"/>
      <c r="GM360" s="15"/>
      <c r="GO360" s="15"/>
      <c r="GP360" s="15"/>
      <c r="GR360" s="15"/>
      <c r="GS360" s="15"/>
      <c r="GU360" s="15"/>
      <c r="GV360" s="15"/>
      <c r="GX360" s="15"/>
      <c r="GY360" s="15"/>
      <c r="HA360" s="15"/>
    </row>
    <row r="361" spans="1:209" hidden="1" x14ac:dyDescent="0.3">
      <c r="A361">
        <v>360</v>
      </c>
      <c r="B361" s="17">
        <v>45963.739930555603</v>
      </c>
      <c r="C361" s="2">
        <v>45963.741203703699</v>
      </c>
      <c r="D361" s="15" t="s">
        <v>660</v>
      </c>
      <c r="E361" s="15"/>
      <c r="G361" s="15"/>
      <c r="H361" s="2"/>
      <c r="I361" s="17">
        <v>45963</v>
      </c>
      <c r="K361" s="15"/>
      <c r="L361" s="16" t="s">
        <v>1467</v>
      </c>
      <c r="N361" s="15"/>
      <c r="O361" s="15" t="s">
        <v>1468</v>
      </c>
      <c r="Q361" s="15"/>
      <c r="R361" s="15" t="s">
        <v>273</v>
      </c>
      <c r="T361" s="15"/>
      <c r="U361" s="15" t="s">
        <v>267</v>
      </c>
      <c r="W361" s="15"/>
      <c r="X361" s="15" t="s">
        <v>396</v>
      </c>
      <c r="Z361" s="15"/>
      <c r="AA361" s="15" t="s">
        <v>252</v>
      </c>
      <c r="AC361" s="15"/>
      <c r="AD361" s="15" t="s">
        <v>1057</v>
      </c>
      <c r="AF361" s="15"/>
      <c r="AG361" s="15" t="s">
        <v>216</v>
      </c>
      <c r="AI361" s="15"/>
      <c r="AJ361" s="15" t="s">
        <v>232</v>
      </c>
      <c r="AL361" s="15"/>
      <c r="AM361" s="15" t="s">
        <v>282</v>
      </c>
      <c r="AO361" s="15"/>
      <c r="AP361" s="15"/>
      <c r="AR361" s="15"/>
      <c r="AU361" s="15"/>
      <c r="AV361" s="15"/>
      <c r="AX361" s="15"/>
      <c r="BA361" s="15"/>
      <c r="BB361" s="15"/>
      <c r="BD361" s="15"/>
      <c r="BG361" s="15"/>
      <c r="BJ361" s="15"/>
      <c r="BK361" s="15"/>
      <c r="BM361" s="15"/>
      <c r="BN361" s="15"/>
      <c r="BP361" s="15"/>
      <c r="BQ361" s="15"/>
      <c r="BS361" s="15"/>
      <c r="BT361" s="15"/>
      <c r="BV361" s="15"/>
      <c r="BW361" s="15"/>
      <c r="BY361" s="15"/>
      <c r="BZ361" s="15"/>
      <c r="CB361" s="15"/>
      <c r="CC361" s="15"/>
      <c r="CE361" s="15"/>
      <c r="CF361" s="15"/>
      <c r="CH361" s="15"/>
      <c r="CI361" s="15"/>
      <c r="CK361" s="15"/>
      <c r="CL361" s="15"/>
      <c r="CN361" s="15"/>
      <c r="CO361" s="15"/>
      <c r="CQ361" s="15"/>
      <c r="CR361" s="15"/>
      <c r="CT361" s="15"/>
      <c r="CU361" s="15"/>
      <c r="CW361" s="15"/>
      <c r="CX361" s="15"/>
      <c r="CZ361" s="15"/>
      <c r="DA361" s="15"/>
      <c r="DC361" s="15"/>
      <c r="DD361" s="15"/>
      <c r="DF361" s="15"/>
      <c r="DG361" s="15"/>
      <c r="DI361" s="15"/>
      <c r="DJ361" s="15"/>
      <c r="DL361" s="15"/>
      <c r="DM361" s="15"/>
      <c r="DO361" s="15"/>
      <c r="DP361" s="15"/>
      <c r="DR361" s="15"/>
      <c r="DS361" s="15"/>
      <c r="DU361" s="15"/>
      <c r="DV361" s="15"/>
      <c r="DX361" s="15"/>
      <c r="DY361" s="15"/>
      <c r="EA361" s="15"/>
      <c r="EB361" s="15"/>
      <c r="ED361" s="15"/>
      <c r="EE361" s="15"/>
      <c r="EG361" s="15"/>
      <c r="EH361" s="15"/>
      <c r="EJ361" s="15"/>
      <c r="EK361" s="15"/>
      <c r="EM361" s="15"/>
      <c r="EN361" s="15"/>
      <c r="EP361" s="15"/>
      <c r="EQ361" s="15"/>
      <c r="ES361" s="15"/>
      <c r="ET361" s="15"/>
      <c r="EV361" s="15"/>
      <c r="EW361" s="15" t="s">
        <v>223</v>
      </c>
      <c r="EY361" s="15"/>
      <c r="EZ361" s="15" t="s">
        <v>223</v>
      </c>
      <c r="FB361" s="15"/>
      <c r="FC361" s="15" t="s">
        <v>223</v>
      </c>
      <c r="FE361" s="15"/>
      <c r="FF361" s="15" t="s">
        <v>223</v>
      </c>
      <c r="FH361" s="15"/>
      <c r="FI361" s="15" t="s">
        <v>223</v>
      </c>
      <c r="FK361" s="15"/>
      <c r="FL361" s="15" t="s">
        <v>223</v>
      </c>
      <c r="FN361" s="15"/>
      <c r="FO361" s="15" t="s">
        <v>223</v>
      </c>
      <c r="FQ361" s="15"/>
      <c r="FR361" s="15" t="s">
        <v>223</v>
      </c>
      <c r="FT361" s="15"/>
      <c r="FU361" s="15" t="s">
        <v>223</v>
      </c>
      <c r="FW361" s="15"/>
      <c r="FX361" s="15" t="s">
        <v>223</v>
      </c>
      <c r="FZ361" s="15"/>
      <c r="GA361" s="15" t="s">
        <v>223</v>
      </c>
      <c r="GC361" s="15"/>
      <c r="GD361" s="15" t="s">
        <v>223</v>
      </c>
      <c r="GF361" s="15"/>
      <c r="GG361" s="15" t="s">
        <v>222</v>
      </c>
      <c r="GI361" s="15"/>
      <c r="GJ361" s="15"/>
      <c r="GL361" s="15"/>
      <c r="GM361" s="15"/>
      <c r="GO361" s="15"/>
      <c r="GP361" s="15"/>
      <c r="GR361" s="15"/>
      <c r="GS361" s="15"/>
      <c r="GU361" s="15"/>
      <c r="GV361" s="15"/>
      <c r="GX361" s="15"/>
      <c r="GY361" s="15" t="s">
        <v>490</v>
      </c>
      <c r="HA361" s="15"/>
    </row>
    <row r="362" spans="1:209" hidden="1" x14ac:dyDescent="0.3">
      <c r="A362">
        <v>361</v>
      </c>
      <c r="B362" s="17">
        <v>45963.739583333299</v>
      </c>
      <c r="C362" s="2">
        <v>45963.741203703699</v>
      </c>
      <c r="D362" s="15" t="s">
        <v>660</v>
      </c>
      <c r="E362" s="15"/>
      <c r="G362" s="15"/>
      <c r="H362" s="2"/>
      <c r="I362" s="17">
        <v>45963</v>
      </c>
      <c r="K362" s="15"/>
      <c r="L362" s="16" t="s">
        <v>1197</v>
      </c>
      <c r="N362" s="15"/>
      <c r="O362" s="15" t="s">
        <v>1469</v>
      </c>
      <c r="Q362" s="15"/>
      <c r="R362" s="15" t="s">
        <v>273</v>
      </c>
      <c r="T362" s="15"/>
      <c r="U362" s="15" t="s">
        <v>267</v>
      </c>
      <c r="W362" s="15"/>
      <c r="X362" s="15" t="s">
        <v>396</v>
      </c>
      <c r="Z362" s="15"/>
      <c r="AA362" s="15" t="s">
        <v>252</v>
      </c>
      <c r="AC362" s="15"/>
      <c r="AD362" s="15" t="s">
        <v>608</v>
      </c>
      <c r="AF362" s="15"/>
      <c r="AG362" s="15" t="s">
        <v>216</v>
      </c>
      <c r="AI362" s="15"/>
      <c r="AJ362" s="15" t="s">
        <v>232</v>
      </c>
      <c r="AL362" s="15"/>
      <c r="AM362" s="15" t="s">
        <v>282</v>
      </c>
      <c r="AO362" s="15"/>
      <c r="AP362" s="15"/>
      <c r="AR362" s="15"/>
      <c r="AU362" s="15"/>
      <c r="AV362" s="15"/>
      <c r="AX362" s="15"/>
      <c r="BA362" s="15"/>
      <c r="BB362" s="15"/>
      <c r="BD362" s="15"/>
      <c r="BG362" s="15"/>
      <c r="BJ362" s="15"/>
      <c r="BK362" s="15"/>
      <c r="BM362" s="15"/>
      <c r="BN362" s="15"/>
      <c r="BP362" s="15"/>
      <c r="BQ362" s="15"/>
      <c r="BS362" s="15"/>
      <c r="BT362" s="15"/>
      <c r="BV362" s="15"/>
      <c r="BW362" s="15"/>
      <c r="BY362" s="15"/>
      <c r="BZ362" s="15"/>
      <c r="CB362" s="15"/>
      <c r="CC362" s="15"/>
      <c r="CE362" s="15"/>
      <c r="CF362" s="15"/>
      <c r="CH362" s="15"/>
      <c r="CI362" s="15"/>
      <c r="CK362" s="15"/>
      <c r="CL362" s="15"/>
      <c r="CN362" s="15"/>
      <c r="CO362" s="15"/>
      <c r="CQ362" s="15"/>
      <c r="CR362" s="15"/>
      <c r="CT362" s="15"/>
      <c r="CU362" s="15"/>
      <c r="CW362" s="15"/>
      <c r="CX362" s="15"/>
      <c r="CZ362" s="15"/>
      <c r="DA362" s="15"/>
      <c r="DC362" s="15"/>
      <c r="DD362" s="15"/>
      <c r="DF362" s="15"/>
      <c r="DG362" s="15"/>
      <c r="DI362" s="15"/>
      <c r="DJ362" s="15"/>
      <c r="DL362" s="15"/>
      <c r="DM362" s="15"/>
      <c r="DO362" s="15"/>
      <c r="DP362" s="15"/>
      <c r="DR362" s="15"/>
      <c r="DS362" s="15"/>
      <c r="DU362" s="15"/>
      <c r="DV362" s="15"/>
      <c r="DX362" s="15"/>
      <c r="DY362" s="15"/>
      <c r="EA362" s="15"/>
      <c r="EB362" s="15"/>
      <c r="ED362" s="15"/>
      <c r="EE362" s="15"/>
      <c r="EG362" s="15"/>
      <c r="EH362" s="15"/>
      <c r="EJ362" s="15"/>
      <c r="EK362" s="15"/>
      <c r="EM362" s="15"/>
      <c r="EN362" s="15"/>
      <c r="EP362" s="15"/>
      <c r="EQ362" s="15"/>
      <c r="ES362" s="15"/>
      <c r="ET362" s="15"/>
      <c r="EV362" s="15"/>
      <c r="EW362" s="15" t="s">
        <v>224</v>
      </c>
      <c r="EY362" s="15"/>
      <c r="EZ362" s="15" t="s">
        <v>224</v>
      </c>
      <c r="FB362" s="15"/>
      <c r="FC362" s="15" t="s">
        <v>224</v>
      </c>
      <c r="FE362" s="15"/>
      <c r="FF362" s="15" t="s">
        <v>224</v>
      </c>
      <c r="FH362" s="15"/>
      <c r="FI362" s="15" t="s">
        <v>224</v>
      </c>
      <c r="FK362" s="15"/>
      <c r="FL362" s="15" t="s">
        <v>224</v>
      </c>
      <c r="FN362" s="15"/>
      <c r="FO362" s="15" t="s">
        <v>224</v>
      </c>
      <c r="FQ362" s="15"/>
      <c r="FR362" s="15" t="s">
        <v>224</v>
      </c>
      <c r="FT362" s="15"/>
      <c r="FU362" s="15" t="s">
        <v>223</v>
      </c>
      <c r="FW362" s="15"/>
      <c r="FX362" s="15" t="s">
        <v>223</v>
      </c>
      <c r="FZ362" s="15"/>
      <c r="GA362" s="15" t="s">
        <v>224</v>
      </c>
      <c r="GC362" s="15"/>
      <c r="GD362" s="15" t="s">
        <v>224</v>
      </c>
      <c r="GF362" s="15"/>
      <c r="GG362" s="15" t="s">
        <v>235</v>
      </c>
      <c r="GI362" s="15"/>
      <c r="GJ362" s="15"/>
      <c r="GL362" s="15"/>
      <c r="GM362" s="15"/>
      <c r="GO362" s="15"/>
      <c r="GP362" s="15"/>
      <c r="GR362" s="15"/>
      <c r="GS362" s="15"/>
      <c r="GU362" s="15"/>
      <c r="GV362" s="15"/>
      <c r="GX362" s="15"/>
      <c r="GY362" s="15" t="s">
        <v>490</v>
      </c>
      <c r="HA362" s="15"/>
    </row>
    <row r="363" spans="1:209" hidden="1" x14ac:dyDescent="0.3">
      <c r="A363">
        <v>362</v>
      </c>
      <c r="B363" s="17">
        <v>45963.742245370398</v>
      </c>
      <c r="C363" s="2">
        <v>45963.743692129603</v>
      </c>
      <c r="D363" s="15" t="s">
        <v>660</v>
      </c>
      <c r="E363" s="15"/>
      <c r="G363" s="15"/>
      <c r="H363" s="2"/>
      <c r="I363" s="17">
        <v>45963</v>
      </c>
      <c r="K363" s="15"/>
      <c r="L363" s="16" t="s">
        <v>1132</v>
      </c>
      <c r="N363" s="15"/>
      <c r="O363" s="15" t="s">
        <v>1133</v>
      </c>
      <c r="Q363" s="15"/>
      <c r="R363" s="15" t="s">
        <v>273</v>
      </c>
      <c r="T363" s="15"/>
      <c r="U363" s="15" t="s">
        <v>267</v>
      </c>
      <c r="W363" s="15"/>
      <c r="X363" s="15" t="s">
        <v>396</v>
      </c>
      <c r="Z363" s="15"/>
      <c r="AA363" s="15" t="s">
        <v>252</v>
      </c>
      <c r="AC363" s="15"/>
      <c r="AD363" s="15" t="s">
        <v>1134</v>
      </c>
      <c r="AF363" s="15"/>
      <c r="AG363" s="15" t="s">
        <v>216</v>
      </c>
      <c r="AI363" s="15"/>
      <c r="AJ363" s="15" t="s">
        <v>232</v>
      </c>
      <c r="AL363" s="15"/>
      <c r="AM363" s="15" t="s">
        <v>233</v>
      </c>
      <c r="AO363" s="15"/>
      <c r="AP363" s="15"/>
      <c r="AR363" s="15"/>
      <c r="AU363" s="15"/>
      <c r="AV363" s="15"/>
      <c r="AX363" s="15"/>
      <c r="BA363" s="15"/>
      <c r="BB363" s="15"/>
      <c r="BD363" s="15"/>
      <c r="BG363" s="15"/>
      <c r="BJ363" s="15"/>
      <c r="BK363" s="15"/>
      <c r="BM363" s="15"/>
      <c r="BN363" s="15"/>
      <c r="BP363" s="15"/>
      <c r="BQ363" s="15"/>
      <c r="BS363" s="15"/>
      <c r="BT363" s="15"/>
      <c r="BV363" s="15"/>
      <c r="BW363" s="15"/>
      <c r="BY363" s="15"/>
      <c r="BZ363" s="15"/>
      <c r="CB363" s="15"/>
      <c r="CC363" s="15"/>
      <c r="CE363" s="15"/>
      <c r="CF363" s="15"/>
      <c r="CH363" s="15"/>
      <c r="CI363" s="15"/>
      <c r="CK363" s="15"/>
      <c r="CL363" s="15"/>
      <c r="CN363" s="15"/>
      <c r="CO363" s="15"/>
      <c r="CQ363" s="15"/>
      <c r="CR363" s="15"/>
      <c r="CT363" s="15"/>
      <c r="CU363" s="15"/>
      <c r="CW363" s="15"/>
      <c r="CX363" s="15"/>
      <c r="CZ363" s="15"/>
      <c r="DA363" s="15"/>
      <c r="DC363" s="15"/>
      <c r="DD363" s="15"/>
      <c r="DF363" s="15"/>
      <c r="DG363" s="15"/>
      <c r="DI363" s="15"/>
      <c r="DJ363" s="15"/>
      <c r="DL363" s="15"/>
      <c r="DM363" s="15"/>
      <c r="DO363" s="15"/>
      <c r="DP363" s="15"/>
      <c r="DR363" s="15"/>
      <c r="DS363" s="15"/>
      <c r="DU363" s="15"/>
      <c r="DV363" s="15"/>
      <c r="DX363" s="15"/>
      <c r="DY363" s="15"/>
      <c r="EA363" s="15"/>
      <c r="EB363" s="15"/>
      <c r="ED363" s="15"/>
      <c r="EE363" s="15"/>
      <c r="EG363" s="15"/>
      <c r="EH363" s="15"/>
      <c r="EJ363" s="15"/>
      <c r="EK363" s="15"/>
      <c r="EM363" s="15"/>
      <c r="EN363" s="15"/>
      <c r="EP363" s="15"/>
      <c r="EQ363" s="15"/>
      <c r="ES363" s="15"/>
      <c r="ET363" s="15"/>
      <c r="EV363" s="15"/>
      <c r="EW363" s="15"/>
      <c r="EY363" s="15"/>
      <c r="EZ363" s="15"/>
      <c r="FB363" s="15"/>
      <c r="FC363" s="15"/>
      <c r="FE363" s="15"/>
      <c r="FF363" s="15"/>
      <c r="FH363" s="15"/>
      <c r="FI363" s="15"/>
      <c r="FK363" s="15"/>
      <c r="FL363" s="15"/>
      <c r="FN363" s="15"/>
      <c r="FO363" s="15"/>
      <c r="FQ363" s="15"/>
      <c r="FR363" s="15"/>
      <c r="FT363" s="15"/>
      <c r="FU363" s="15"/>
      <c r="FW363" s="15"/>
      <c r="FX363" s="15"/>
      <c r="FZ363" s="15"/>
      <c r="GA363" s="15"/>
      <c r="GC363" s="15"/>
      <c r="GD363" s="15"/>
      <c r="GF363" s="15"/>
      <c r="GG363" s="15"/>
      <c r="GI363" s="15"/>
      <c r="GJ363" s="15" t="s">
        <v>270</v>
      </c>
      <c r="GL363" s="15"/>
      <c r="GM363" s="15" t="s">
        <v>222</v>
      </c>
      <c r="GO363" s="15"/>
      <c r="GP363" s="15" t="s">
        <v>222</v>
      </c>
      <c r="GR363" s="15"/>
      <c r="GS363" s="15" t="s">
        <v>314</v>
      </c>
      <c r="GU363" s="15"/>
      <c r="GV363" s="15" t="s">
        <v>222</v>
      </c>
      <c r="GX363" s="15"/>
      <c r="GY363" s="15" t="s">
        <v>1470</v>
      </c>
      <c r="HA363" s="15"/>
    </row>
    <row r="364" spans="1:209" hidden="1" x14ac:dyDescent="0.3">
      <c r="A364">
        <v>363</v>
      </c>
      <c r="B364" s="17">
        <v>45963.744918981502</v>
      </c>
      <c r="C364" s="2">
        <v>45963.7472569444</v>
      </c>
      <c r="D364" s="15" t="s">
        <v>660</v>
      </c>
      <c r="E364" s="15"/>
      <c r="G364" s="15"/>
      <c r="H364" s="2"/>
      <c r="I364" s="17">
        <v>45963</v>
      </c>
      <c r="K364" s="15"/>
      <c r="L364" s="16" t="s">
        <v>1029</v>
      </c>
      <c r="N364" s="15"/>
      <c r="O364" s="15" t="s">
        <v>1030</v>
      </c>
      <c r="Q364" s="15"/>
      <c r="R364" s="15" t="s">
        <v>273</v>
      </c>
      <c r="T364" s="15"/>
      <c r="U364" s="15" t="s">
        <v>267</v>
      </c>
      <c r="W364" s="15"/>
      <c r="X364" s="15" t="s">
        <v>396</v>
      </c>
      <c r="Z364" s="15"/>
      <c r="AA364" s="15" t="s">
        <v>252</v>
      </c>
      <c r="AC364" s="15"/>
      <c r="AD364" s="15" t="s">
        <v>540</v>
      </c>
      <c r="AF364" s="15"/>
      <c r="AG364" s="15" t="s">
        <v>216</v>
      </c>
      <c r="AI364" s="15"/>
      <c r="AJ364" s="15" t="s">
        <v>232</v>
      </c>
      <c r="AL364" s="15"/>
      <c r="AM364" s="15" t="s">
        <v>282</v>
      </c>
      <c r="AO364" s="15"/>
      <c r="AP364" s="15"/>
      <c r="AR364" s="15"/>
      <c r="AU364" s="15"/>
      <c r="AV364" s="15"/>
      <c r="AX364" s="15"/>
      <c r="BA364" s="15"/>
      <c r="BB364" s="15"/>
      <c r="BD364" s="15"/>
      <c r="BG364" s="15"/>
      <c r="BJ364" s="15"/>
      <c r="BK364" s="15"/>
      <c r="BM364" s="15"/>
      <c r="BN364" s="15"/>
      <c r="BP364" s="15"/>
      <c r="BQ364" s="15"/>
      <c r="BS364" s="15"/>
      <c r="BT364" s="15"/>
      <c r="BV364" s="15"/>
      <c r="BW364" s="15"/>
      <c r="BY364" s="15"/>
      <c r="BZ364" s="15"/>
      <c r="CB364" s="15"/>
      <c r="CC364" s="15"/>
      <c r="CE364" s="15"/>
      <c r="CF364" s="15"/>
      <c r="CH364" s="15"/>
      <c r="CI364" s="15"/>
      <c r="CK364" s="15"/>
      <c r="CL364" s="15"/>
      <c r="CN364" s="15"/>
      <c r="CO364" s="15"/>
      <c r="CQ364" s="15"/>
      <c r="CR364" s="15"/>
      <c r="CT364" s="15"/>
      <c r="CU364" s="15"/>
      <c r="CW364" s="15"/>
      <c r="CX364" s="15"/>
      <c r="CZ364" s="15"/>
      <c r="DA364" s="15"/>
      <c r="DC364" s="15"/>
      <c r="DD364" s="15"/>
      <c r="DF364" s="15"/>
      <c r="DG364" s="15"/>
      <c r="DI364" s="15"/>
      <c r="DJ364" s="15"/>
      <c r="DL364" s="15"/>
      <c r="DM364" s="15"/>
      <c r="DO364" s="15"/>
      <c r="DP364" s="15"/>
      <c r="DR364" s="15"/>
      <c r="DS364" s="15"/>
      <c r="DU364" s="15"/>
      <c r="DV364" s="15"/>
      <c r="DX364" s="15"/>
      <c r="DY364" s="15"/>
      <c r="EA364" s="15"/>
      <c r="EB364" s="15"/>
      <c r="ED364" s="15"/>
      <c r="EE364" s="15"/>
      <c r="EG364" s="15"/>
      <c r="EH364" s="15"/>
      <c r="EJ364" s="15"/>
      <c r="EK364" s="15"/>
      <c r="EM364" s="15"/>
      <c r="EN364" s="15"/>
      <c r="EP364" s="15"/>
      <c r="EQ364" s="15"/>
      <c r="ES364" s="15"/>
      <c r="ET364" s="15"/>
      <c r="EV364" s="15"/>
      <c r="EW364" s="15" t="s">
        <v>224</v>
      </c>
      <c r="EY364" s="15"/>
      <c r="EZ364" s="15" t="s">
        <v>224</v>
      </c>
      <c r="FB364" s="15"/>
      <c r="FC364" s="15" t="s">
        <v>224</v>
      </c>
      <c r="FE364" s="15"/>
      <c r="FF364" s="15" t="s">
        <v>224</v>
      </c>
      <c r="FH364" s="15"/>
      <c r="FI364" s="15" t="s">
        <v>224</v>
      </c>
      <c r="FK364" s="15"/>
      <c r="FL364" s="15" t="s">
        <v>224</v>
      </c>
      <c r="FN364" s="15"/>
      <c r="FO364" s="15" t="s">
        <v>224</v>
      </c>
      <c r="FQ364" s="15"/>
      <c r="FR364" s="15" t="s">
        <v>224</v>
      </c>
      <c r="FT364" s="15"/>
      <c r="FU364" s="15" t="s">
        <v>224</v>
      </c>
      <c r="FW364" s="15"/>
      <c r="FX364" s="15" t="s">
        <v>224</v>
      </c>
      <c r="FZ364" s="15"/>
      <c r="GA364" s="15" t="s">
        <v>224</v>
      </c>
      <c r="GC364" s="15"/>
      <c r="GD364" s="15" t="s">
        <v>224</v>
      </c>
      <c r="GF364" s="15"/>
      <c r="GG364" s="15" t="s">
        <v>222</v>
      </c>
      <c r="GI364" s="15"/>
      <c r="GJ364" s="15"/>
      <c r="GL364" s="15"/>
      <c r="GM364" s="15"/>
      <c r="GO364" s="15"/>
      <c r="GP364" s="15"/>
      <c r="GR364" s="15"/>
      <c r="GS364" s="15"/>
      <c r="GU364" s="15"/>
      <c r="GV364" s="15"/>
      <c r="GX364" s="15"/>
      <c r="GY364" s="15" t="s">
        <v>340</v>
      </c>
      <c r="HA364" s="15"/>
    </row>
    <row r="365" spans="1:209" hidden="1" x14ac:dyDescent="0.3">
      <c r="A365">
        <v>364</v>
      </c>
      <c r="B365" s="17">
        <v>45963.743935185201</v>
      </c>
      <c r="C365" s="2">
        <v>45963.747476851902</v>
      </c>
      <c r="D365" s="15" t="s">
        <v>660</v>
      </c>
      <c r="E365" s="15"/>
      <c r="G365" s="15"/>
      <c r="H365" s="2"/>
      <c r="I365" s="17">
        <v>45963</v>
      </c>
      <c r="K365" s="15"/>
      <c r="L365" s="16" t="s">
        <v>1298</v>
      </c>
      <c r="N365" s="15"/>
      <c r="O365" s="15" t="s">
        <v>1471</v>
      </c>
      <c r="Q365" s="15"/>
      <c r="R365" s="15" t="s">
        <v>273</v>
      </c>
      <c r="T365" s="15"/>
      <c r="U365" s="15" t="s">
        <v>267</v>
      </c>
      <c r="W365" s="15"/>
      <c r="X365" s="15" t="s">
        <v>396</v>
      </c>
      <c r="Z365" s="15"/>
      <c r="AA365" s="15" t="s">
        <v>252</v>
      </c>
      <c r="AC365" s="15"/>
      <c r="AD365" s="15" t="s">
        <v>1300</v>
      </c>
      <c r="AF365" s="15"/>
      <c r="AG365" s="15" t="s">
        <v>216</v>
      </c>
      <c r="AI365" s="15"/>
      <c r="AJ365" s="15" t="s">
        <v>232</v>
      </c>
      <c r="AL365" s="15"/>
      <c r="AM365" s="15" t="s">
        <v>233</v>
      </c>
      <c r="AO365" s="15"/>
      <c r="AP365" s="15"/>
      <c r="AR365" s="15"/>
      <c r="AU365" s="15"/>
      <c r="AV365" s="15"/>
      <c r="AX365" s="15"/>
      <c r="BA365" s="15"/>
      <c r="BB365" s="15"/>
      <c r="BD365" s="15"/>
      <c r="BG365" s="15"/>
      <c r="BJ365" s="15"/>
      <c r="BK365" s="15"/>
      <c r="BM365" s="15"/>
      <c r="BN365" s="15"/>
      <c r="BP365" s="15"/>
      <c r="BQ365" s="15"/>
      <c r="BS365" s="15"/>
      <c r="BT365" s="15"/>
      <c r="BV365" s="15"/>
      <c r="BW365" s="15"/>
      <c r="BY365" s="15"/>
      <c r="BZ365" s="15"/>
      <c r="CB365" s="15"/>
      <c r="CC365" s="15"/>
      <c r="CE365" s="15"/>
      <c r="CF365" s="15"/>
      <c r="CH365" s="15"/>
      <c r="CI365" s="15"/>
      <c r="CK365" s="15"/>
      <c r="CL365" s="15"/>
      <c r="CN365" s="15"/>
      <c r="CO365" s="15"/>
      <c r="CQ365" s="15"/>
      <c r="CR365" s="15"/>
      <c r="CT365" s="15"/>
      <c r="CU365" s="15"/>
      <c r="CW365" s="15"/>
      <c r="CX365" s="15"/>
      <c r="CZ365" s="15"/>
      <c r="DA365" s="15"/>
      <c r="DC365" s="15"/>
      <c r="DD365" s="15"/>
      <c r="DF365" s="15"/>
      <c r="DG365" s="15"/>
      <c r="DI365" s="15"/>
      <c r="DJ365" s="15"/>
      <c r="DL365" s="15"/>
      <c r="DM365" s="15"/>
      <c r="DO365" s="15"/>
      <c r="DP365" s="15"/>
      <c r="DR365" s="15"/>
      <c r="DS365" s="15"/>
      <c r="DU365" s="15"/>
      <c r="DV365" s="15"/>
      <c r="DX365" s="15"/>
      <c r="DY365" s="15"/>
      <c r="EA365" s="15"/>
      <c r="EB365" s="15"/>
      <c r="ED365" s="15"/>
      <c r="EE365" s="15"/>
      <c r="EG365" s="15"/>
      <c r="EH365" s="15"/>
      <c r="EJ365" s="15"/>
      <c r="EK365" s="15"/>
      <c r="EM365" s="15"/>
      <c r="EN365" s="15"/>
      <c r="EP365" s="15"/>
      <c r="EQ365" s="15"/>
      <c r="ES365" s="15"/>
      <c r="ET365" s="15"/>
      <c r="EV365" s="15"/>
      <c r="EW365" s="15"/>
      <c r="EY365" s="15"/>
      <c r="EZ365" s="15"/>
      <c r="FB365" s="15"/>
      <c r="FC365" s="15"/>
      <c r="FE365" s="15"/>
      <c r="FF365" s="15"/>
      <c r="FH365" s="15"/>
      <c r="FI365" s="15"/>
      <c r="FK365" s="15"/>
      <c r="FL365" s="15"/>
      <c r="FN365" s="15"/>
      <c r="FO365" s="15"/>
      <c r="FQ365" s="15"/>
      <c r="FR365" s="15"/>
      <c r="FT365" s="15"/>
      <c r="FU365" s="15"/>
      <c r="FW365" s="15"/>
      <c r="FX365" s="15"/>
      <c r="FZ365" s="15"/>
      <c r="GA365" s="15"/>
      <c r="GC365" s="15"/>
      <c r="GD365" s="15"/>
      <c r="GF365" s="15"/>
      <c r="GG365" s="15"/>
      <c r="GI365" s="15"/>
      <c r="GJ365" s="15" t="s">
        <v>270</v>
      </c>
      <c r="GL365" s="15"/>
      <c r="GM365" s="15" t="s">
        <v>222</v>
      </c>
      <c r="GO365" s="15"/>
      <c r="GP365" s="15" t="s">
        <v>222</v>
      </c>
      <c r="GR365" s="15"/>
      <c r="GS365" s="15" t="s">
        <v>236</v>
      </c>
      <c r="GU365" s="15"/>
      <c r="GV365" s="15" t="s">
        <v>222</v>
      </c>
      <c r="GX365" s="15"/>
      <c r="GY365" s="15"/>
      <c r="HA365" s="15"/>
    </row>
    <row r="366" spans="1:209" hidden="1" x14ac:dyDescent="0.3">
      <c r="A366">
        <v>365</v>
      </c>
      <c r="B366" s="17">
        <v>45963.744768518503</v>
      </c>
      <c r="C366" s="2">
        <v>45963.748530092598</v>
      </c>
      <c r="D366" s="15" t="s">
        <v>660</v>
      </c>
      <c r="E366" s="15"/>
      <c r="G366" s="15"/>
      <c r="H366" s="2"/>
      <c r="I366" s="17">
        <v>45963</v>
      </c>
      <c r="K366" s="15"/>
      <c r="L366" s="16" t="s">
        <v>1260</v>
      </c>
      <c r="N366" s="15"/>
      <c r="O366" s="15" t="s">
        <v>1472</v>
      </c>
      <c r="Q366" s="15"/>
      <c r="R366" s="15" t="s">
        <v>285</v>
      </c>
      <c r="T366" s="15"/>
      <c r="U366" s="15" t="s">
        <v>267</v>
      </c>
      <c r="W366" s="15"/>
      <c r="X366" s="15" t="s">
        <v>396</v>
      </c>
      <c r="Z366" s="15"/>
      <c r="AA366" s="15" t="s">
        <v>252</v>
      </c>
      <c r="AC366" s="15"/>
      <c r="AD366" s="15" t="s">
        <v>1473</v>
      </c>
      <c r="AF366" s="15"/>
      <c r="AG366" s="15" t="s">
        <v>216</v>
      </c>
      <c r="AI366" s="15"/>
      <c r="AJ366" s="15" t="s">
        <v>294</v>
      </c>
      <c r="AL366" s="15"/>
      <c r="AM366" s="15" t="s">
        <v>244</v>
      </c>
      <c r="AO366" s="15"/>
      <c r="AP366" s="15" t="s">
        <v>288</v>
      </c>
      <c r="AR366" s="15"/>
      <c r="AS366" s="17">
        <v>46507</v>
      </c>
      <c r="AU366" s="15"/>
      <c r="AV366" s="15" t="s">
        <v>255</v>
      </c>
      <c r="AX366" s="15"/>
      <c r="AY366" s="17">
        <v>46537</v>
      </c>
      <c r="BA366" s="15"/>
      <c r="BB366" s="15" t="s">
        <v>1474</v>
      </c>
      <c r="BD366" s="15"/>
      <c r="BE366" s="17">
        <v>45980</v>
      </c>
      <c r="BG366" s="15"/>
      <c r="BH366" s="17">
        <v>45980</v>
      </c>
      <c r="BJ366" s="15"/>
      <c r="BK366" s="15" t="s">
        <v>221</v>
      </c>
      <c r="BM366" s="15"/>
      <c r="BN366" s="15" t="s">
        <v>235</v>
      </c>
      <c r="BP366" s="15"/>
      <c r="BQ366" s="15" t="s">
        <v>235</v>
      </c>
      <c r="BS366" s="15"/>
      <c r="BT366" s="15" t="s">
        <v>224</v>
      </c>
      <c r="BV366" s="15"/>
      <c r="BW366" s="15" t="s">
        <v>224</v>
      </c>
      <c r="BY366" s="15"/>
      <c r="BZ366" s="15" t="s">
        <v>224</v>
      </c>
      <c r="CB366" s="15"/>
      <c r="CC366" s="15" t="s">
        <v>224</v>
      </c>
      <c r="CE366" s="15"/>
      <c r="CF366" s="15" t="s">
        <v>224</v>
      </c>
      <c r="CH366" s="15"/>
      <c r="CI366" s="15" t="s">
        <v>224</v>
      </c>
      <c r="CK366" s="15"/>
      <c r="CL366" s="15" t="s">
        <v>224</v>
      </c>
      <c r="CN366" s="15"/>
      <c r="CO366" s="15" t="s">
        <v>224</v>
      </c>
      <c r="CQ366" s="15"/>
      <c r="CR366" s="15"/>
      <c r="CT366" s="15"/>
      <c r="CU366" s="15"/>
      <c r="CW366" s="15"/>
      <c r="CX366" s="15"/>
      <c r="CZ366" s="15"/>
      <c r="DA366" s="15"/>
      <c r="DC366" s="15"/>
      <c r="DD366" s="15"/>
      <c r="DF366" s="15"/>
      <c r="DG366" s="15"/>
      <c r="DI366" s="15"/>
      <c r="DJ366" s="15"/>
      <c r="DL366" s="15"/>
      <c r="DM366" s="15"/>
      <c r="DO366" s="15"/>
      <c r="DP366" s="15"/>
      <c r="DR366" s="15"/>
      <c r="DS366" s="15"/>
      <c r="DU366" s="15"/>
      <c r="DV366" s="15"/>
      <c r="DX366" s="15"/>
      <c r="DY366" s="15"/>
      <c r="EA366" s="15"/>
      <c r="EB366" s="15"/>
      <c r="ED366" s="15"/>
      <c r="EE366" s="15"/>
      <c r="EG366" s="15"/>
      <c r="EH366" s="15"/>
      <c r="EJ366" s="15"/>
      <c r="EK366" s="15"/>
      <c r="EM366" s="15"/>
      <c r="EN366" s="15"/>
      <c r="EP366" s="15"/>
      <c r="EQ366" s="15"/>
      <c r="ES366" s="15"/>
      <c r="ET366" s="15"/>
      <c r="EV366" s="15"/>
      <c r="EW366" s="15"/>
      <c r="EY366" s="15"/>
      <c r="EZ366" s="15"/>
      <c r="FB366" s="15"/>
      <c r="FC366" s="15"/>
      <c r="FE366" s="15"/>
      <c r="FF366" s="15"/>
      <c r="FH366" s="15"/>
      <c r="FI366" s="15"/>
      <c r="FK366" s="15"/>
      <c r="FL366" s="15"/>
      <c r="FN366" s="15"/>
      <c r="FO366" s="15"/>
      <c r="FQ366" s="15"/>
      <c r="FR366" s="15"/>
      <c r="FT366" s="15"/>
      <c r="FU366" s="15"/>
      <c r="FW366" s="15"/>
      <c r="FX366" s="15"/>
      <c r="FZ366" s="15"/>
      <c r="GA366" s="15"/>
      <c r="GC366" s="15"/>
      <c r="GD366" s="15"/>
      <c r="GF366" s="15"/>
      <c r="GG366" s="15"/>
      <c r="GI366" s="15"/>
      <c r="GJ366" s="15"/>
      <c r="GL366" s="15"/>
      <c r="GM366" s="15"/>
      <c r="GO366" s="15"/>
      <c r="GP366" s="15"/>
      <c r="GR366" s="15"/>
      <c r="GS366" s="15"/>
      <c r="GU366" s="15"/>
      <c r="GV366" s="15"/>
      <c r="GX366" s="15"/>
      <c r="GY366" s="15"/>
      <c r="HA366" s="15"/>
    </row>
    <row r="367" spans="1:209" hidden="1" x14ac:dyDescent="0.3">
      <c r="A367">
        <v>366</v>
      </c>
      <c r="B367" s="17">
        <v>45963.7449305556</v>
      </c>
      <c r="C367" s="2">
        <v>45963.750104166698</v>
      </c>
      <c r="D367" s="15" t="s">
        <v>660</v>
      </c>
      <c r="E367" s="15"/>
      <c r="G367" s="15"/>
      <c r="H367" s="2"/>
      <c r="I367" s="17">
        <v>45963</v>
      </c>
      <c r="K367" s="15"/>
      <c r="L367" s="16" t="s">
        <v>1475</v>
      </c>
      <c r="N367" s="15"/>
      <c r="O367" s="15" t="s">
        <v>1476</v>
      </c>
      <c r="Q367" s="15"/>
      <c r="R367" s="15" t="s">
        <v>266</v>
      </c>
      <c r="T367" s="15"/>
      <c r="U367" s="15" t="s">
        <v>267</v>
      </c>
      <c r="W367" s="15"/>
      <c r="X367" s="15" t="s">
        <v>396</v>
      </c>
      <c r="Z367" s="15"/>
      <c r="AA367" s="15" t="s">
        <v>589</v>
      </c>
      <c r="AC367" s="15"/>
      <c r="AD367" s="15" t="s">
        <v>1264</v>
      </c>
      <c r="AF367" s="15"/>
      <c r="AG367" s="15" t="s">
        <v>216</v>
      </c>
      <c r="AI367" s="15"/>
      <c r="AJ367" s="15" t="s">
        <v>232</v>
      </c>
      <c r="AL367" s="15"/>
      <c r="AM367" s="15" t="s">
        <v>282</v>
      </c>
      <c r="AO367" s="15"/>
      <c r="AP367" s="15"/>
      <c r="AR367" s="15"/>
      <c r="AU367" s="15"/>
      <c r="AV367" s="15"/>
      <c r="AX367" s="15"/>
      <c r="BA367" s="15"/>
      <c r="BB367" s="15"/>
      <c r="BD367" s="15"/>
      <c r="BG367" s="15"/>
      <c r="BJ367" s="15"/>
      <c r="BK367" s="15"/>
      <c r="BM367" s="15"/>
      <c r="BN367" s="15"/>
      <c r="BP367" s="15"/>
      <c r="BQ367" s="15"/>
      <c r="BS367" s="15"/>
      <c r="BT367" s="15"/>
      <c r="BV367" s="15"/>
      <c r="BW367" s="15"/>
      <c r="BY367" s="15"/>
      <c r="BZ367" s="15"/>
      <c r="CB367" s="15"/>
      <c r="CC367" s="15"/>
      <c r="CE367" s="15"/>
      <c r="CF367" s="15"/>
      <c r="CH367" s="15"/>
      <c r="CI367" s="15"/>
      <c r="CK367" s="15"/>
      <c r="CL367" s="15"/>
      <c r="CN367" s="15"/>
      <c r="CO367" s="15"/>
      <c r="CQ367" s="15"/>
      <c r="CR367" s="15"/>
      <c r="CT367" s="15"/>
      <c r="CU367" s="15"/>
      <c r="CW367" s="15"/>
      <c r="CX367" s="15"/>
      <c r="CZ367" s="15"/>
      <c r="DA367" s="15"/>
      <c r="DC367" s="15"/>
      <c r="DD367" s="15"/>
      <c r="DF367" s="15"/>
      <c r="DG367" s="15"/>
      <c r="DI367" s="15"/>
      <c r="DJ367" s="15"/>
      <c r="DL367" s="15"/>
      <c r="DM367" s="15"/>
      <c r="DO367" s="15"/>
      <c r="DP367" s="15"/>
      <c r="DR367" s="15"/>
      <c r="DS367" s="15"/>
      <c r="DU367" s="15"/>
      <c r="DV367" s="15"/>
      <c r="DX367" s="15"/>
      <c r="DY367" s="15"/>
      <c r="EA367" s="15"/>
      <c r="EB367" s="15"/>
      <c r="ED367" s="15"/>
      <c r="EE367" s="15"/>
      <c r="EG367" s="15"/>
      <c r="EH367" s="15"/>
      <c r="EJ367" s="15"/>
      <c r="EK367" s="15"/>
      <c r="EM367" s="15"/>
      <c r="EN367" s="15"/>
      <c r="EP367" s="15"/>
      <c r="EQ367" s="15"/>
      <c r="ES367" s="15"/>
      <c r="ET367" s="15"/>
      <c r="EV367" s="15"/>
      <c r="EW367" s="15" t="s">
        <v>224</v>
      </c>
      <c r="EY367" s="15"/>
      <c r="EZ367" s="15" t="s">
        <v>224</v>
      </c>
      <c r="FB367" s="15"/>
      <c r="FC367" s="15" t="s">
        <v>224</v>
      </c>
      <c r="FE367" s="15"/>
      <c r="FF367" s="15" t="s">
        <v>224</v>
      </c>
      <c r="FH367" s="15"/>
      <c r="FI367" s="15" t="s">
        <v>224</v>
      </c>
      <c r="FK367" s="15"/>
      <c r="FL367" s="15" t="s">
        <v>224</v>
      </c>
      <c r="FN367" s="15"/>
      <c r="FO367" s="15" t="s">
        <v>223</v>
      </c>
      <c r="FQ367" s="15"/>
      <c r="FR367" s="15" t="s">
        <v>224</v>
      </c>
      <c r="FT367" s="15"/>
      <c r="FU367" s="15" t="s">
        <v>223</v>
      </c>
      <c r="FW367" s="15"/>
      <c r="FX367" s="15" t="s">
        <v>224</v>
      </c>
      <c r="FZ367" s="15"/>
      <c r="GA367" s="15" t="s">
        <v>224</v>
      </c>
      <c r="GC367" s="15"/>
      <c r="GD367" s="15" t="s">
        <v>223</v>
      </c>
      <c r="GF367" s="15"/>
      <c r="GG367" s="15" t="s">
        <v>222</v>
      </c>
      <c r="GI367" s="15"/>
      <c r="GJ367" s="15"/>
      <c r="GL367" s="15"/>
      <c r="GM367" s="15"/>
      <c r="GO367" s="15"/>
      <c r="GP367" s="15"/>
      <c r="GR367" s="15"/>
      <c r="GS367" s="15"/>
      <c r="GU367" s="15"/>
      <c r="GV367" s="15"/>
      <c r="GX367" s="15"/>
      <c r="GY367" s="15"/>
      <c r="HA367" s="15"/>
    </row>
    <row r="368" spans="1:209" hidden="1" x14ac:dyDescent="0.3">
      <c r="A368">
        <v>367</v>
      </c>
      <c r="B368" s="17">
        <v>45963.7496412037</v>
      </c>
      <c r="C368" s="2">
        <v>45963.751423611102</v>
      </c>
      <c r="D368" s="15" t="s">
        <v>660</v>
      </c>
      <c r="E368" s="15"/>
      <c r="G368" s="15"/>
      <c r="H368" s="2"/>
      <c r="I368" s="17">
        <v>45963</v>
      </c>
      <c r="K368" s="15"/>
      <c r="L368" s="16" t="s">
        <v>1045</v>
      </c>
      <c r="N368" s="15"/>
      <c r="O368" s="15" t="s">
        <v>1477</v>
      </c>
      <c r="Q368" s="15"/>
      <c r="R368" s="15" t="s">
        <v>266</v>
      </c>
      <c r="T368" s="15"/>
      <c r="U368" s="15" t="s">
        <v>267</v>
      </c>
      <c r="W368" s="15"/>
      <c r="X368" s="15" t="s">
        <v>396</v>
      </c>
      <c r="Z368" s="15"/>
      <c r="AA368" s="15" t="s">
        <v>636</v>
      </c>
      <c r="AC368" s="15"/>
      <c r="AD368" s="15" t="s">
        <v>1047</v>
      </c>
      <c r="AF368" s="15"/>
      <c r="AG368" s="15" t="s">
        <v>216</v>
      </c>
      <c r="AI368" s="15"/>
      <c r="AJ368" s="15" t="s">
        <v>232</v>
      </c>
      <c r="AL368" s="15"/>
      <c r="AM368" s="15" t="s">
        <v>282</v>
      </c>
      <c r="AO368" s="15"/>
      <c r="AP368" s="15"/>
      <c r="AR368" s="15"/>
      <c r="AU368" s="15"/>
      <c r="AV368" s="15"/>
      <c r="AX368" s="15"/>
      <c r="BA368" s="15"/>
      <c r="BB368" s="15"/>
      <c r="BD368" s="15"/>
      <c r="BG368" s="15"/>
      <c r="BJ368" s="15"/>
      <c r="BK368" s="15"/>
      <c r="BM368" s="15"/>
      <c r="BN368" s="15"/>
      <c r="BP368" s="15"/>
      <c r="BQ368" s="15"/>
      <c r="BS368" s="15"/>
      <c r="BT368" s="15"/>
      <c r="BV368" s="15"/>
      <c r="BW368" s="15"/>
      <c r="BY368" s="15"/>
      <c r="BZ368" s="15"/>
      <c r="CB368" s="15"/>
      <c r="CC368" s="15"/>
      <c r="CE368" s="15"/>
      <c r="CF368" s="15"/>
      <c r="CH368" s="15"/>
      <c r="CI368" s="15"/>
      <c r="CK368" s="15"/>
      <c r="CL368" s="15"/>
      <c r="CN368" s="15"/>
      <c r="CO368" s="15"/>
      <c r="CQ368" s="15"/>
      <c r="CR368" s="15"/>
      <c r="CT368" s="15"/>
      <c r="CU368" s="15"/>
      <c r="CW368" s="15"/>
      <c r="CX368" s="15"/>
      <c r="CZ368" s="15"/>
      <c r="DA368" s="15"/>
      <c r="DC368" s="15"/>
      <c r="DD368" s="15"/>
      <c r="DF368" s="15"/>
      <c r="DG368" s="15"/>
      <c r="DI368" s="15"/>
      <c r="DJ368" s="15"/>
      <c r="DL368" s="15"/>
      <c r="DM368" s="15"/>
      <c r="DO368" s="15"/>
      <c r="DP368" s="15"/>
      <c r="DR368" s="15"/>
      <c r="DS368" s="15"/>
      <c r="DU368" s="15"/>
      <c r="DV368" s="15"/>
      <c r="DX368" s="15"/>
      <c r="DY368" s="15"/>
      <c r="EA368" s="15"/>
      <c r="EB368" s="15"/>
      <c r="ED368" s="15"/>
      <c r="EE368" s="15"/>
      <c r="EG368" s="15"/>
      <c r="EH368" s="15"/>
      <c r="EJ368" s="15"/>
      <c r="EK368" s="15"/>
      <c r="EM368" s="15"/>
      <c r="EN368" s="15"/>
      <c r="EP368" s="15"/>
      <c r="EQ368" s="15"/>
      <c r="ES368" s="15"/>
      <c r="ET368" s="15"/>
      <c r="EV368" s="15"/>
      <c r="EW368" s="15" t="s">
        <v>223</v>
      </c>
      <c r="EY368" s="15"/>
      <c r="EZ368" s="15" t="s">
        <v>223</v>
      </c>
      <c r="FB368" s="15"/>
      <c r="FC368" s="15" t="s">
        <v>224</v>
      </c>
      <c r="FE368" s="15"/>
      <c r="FF368" s="15" t="s">
        <v>224</v>
      </c>
      <c r="FH368" s="15"/>
      <c r="FI368" s="15" t="s">
        <v>223</v>
      </c>
      <c r="FK368" s="15"/>
      <c r="FL368" s="15" t="s">
        <v>224</v>
      </c>
      <c r="FN368" s="15"/>
      <c r="FO368" s="15" t="s">
        <v>224</v>
      </c>
      <c r="FQ368" s="15"/>
      <c r="FR368" s="15" t="s">
        <v>224</v>
      </c>
      <c r="FT368" s="15"/>
      <c r="FU368" s="15" t="s">
        <v>223</v>
      </c>
      <c r="FW368" s="15"/>
      <c r="FX368" s="15" t="s">
        <v>223</v>
      </c>
      <c r="FZ368" s="15"/>
      <c r="GA368" s="15" t="s">
        <v>223</v>
      </c>
      <c r="GC368" s="15"/>
      <c r="GD368" s="15" t="s">
        <v>223</v>
      </c>
      <c r="GF368" s="15"/>
      <c r="GG368" s="15" t="s">
        <v>222</v>
      </c>
      <c r="GI368" s="15"/>
      <c r="GJ368" s="15"/>
      <c r="GL368" s="15"/>
      <c r="GM368" s="15"/>
      <c r="GO368" s="15"/>
      <c r="GP368" s="15"/>
      <c r="GR368" s="15"/>
      <c r="GS368" s="15"/>
      <c r="GU368" s="15"/>
      <c r="GV368" s="15"/>
      <c r="GX368" s="15"/>
      <c r="GY368" s="15" t="s">
        <v>560</v>
      </c>
      <c r="HA368" s="15"/>
    </row>
    <row r="369" spans="1:209" hidden="1" x14ac:dyDescent="0.3">
      <c r="A369">
        <v>368</v>
      </c>
      <c r="B369" s="17">
        <v>45963.741967592599</v>
      </c>
      <c r="C369" s="2">
        <v>45963.754305555602</v>
      </c>
      <c r="D369" s="15" t="s">
        <v>660</v>
      </c>
      <c r="E369" s="15"/>
      <c r="G369" s="15"/>
      <c r="H369" s="2"/>
      <c r="I369" s="17">
        <v>45963</v>
      </c>
      <c r="K369" s="15"/>
      <c r="L369" s="16" t="s">
        <v>1162</v>
      </c>
      <c r="N369" s="15"/>
      <c r="O369" s="15" t="s">
        <v>1478</v>
      </c>
      <c r="Q369" s="15"/>
      <c r="R369" s="15" t="s">
        <v>273</v>
      </c>
      <c r="T369" s="15"/>
      <c r="U369" s="15" t="s">
        <v>267</v>
      </c>
      <c r="W369" s="15"/>
      <c r="X369" s="15" t="s">
        <v>396</v>
      </c>
      <c r="Z369" s="15"/>
      <c r="AA369" s="15" t="s">
        <v>230</v>
      </c>
      <c r="AC369" s="15"/>
      <c r="AD369" s="15" t="s">
        <v>1479</v>
      </c>
      <c r="AF369" s="15"/>
      <c r="AG369" s="15" t="s">
        <v>216</v>
      </c>
      <c r="AI369" s="15"/>
      <c r="AJ369" s="15" t="s">
        <v>294</v>
      </c>
      <c r="AL369" s="15"/>
      <c r="AM369" s="15" t="s">
        <v>282</v>
      </c>
      <c r="AO369" s="15"/>
      <c r="AP369" s="15"/>
      <c r="AR369" s="15"/>
      <c r="AU369" s="15"/>
      <c r="AV369" s="15"/>
      <c r="AX369" s="15"/>
      <c r="BA369" s="15"/>
      <c r="BB369" s="15"/>
      <c r="BD369" s="15"/>
      <c r="BG369" s="15"/>
      <c r="BJ369" s="15"/>
      <c r="BK369" s="15"/>
      <c r="BM369" s="15"/>
      <c r="BN369" s="15"/>
      <c r="BP369" s="15"/>
      <c r="BQ369" s="15"/>
      <c r="BS369" s="15"/>
      <c r="BT369" s="15"/>
      <c r="BV369" s="15"/>
      <c r="BW369" s="15"/>
      <c r="BY369" s="15"/>
      <c r="BZ369" s="15"/>
      <c r="CB369" s="15"/>
      <c r="CC369" s="15"/>
      <c r="CE369" s="15"/>
      <c r="CF369" s="15"/>
      <c r="CH369" s="15"/>
      <c r="CI369" s="15"/>
      <c r="CK369" s="15"/>
      <c r="CL369" s="15"/>
      <c r="CN369" s="15"/>
      <c r="CO369" s="15"/>
      <c r="CQ369" s="15"/>
      <c r="CR369" s="15"/>
      <c r="CT369" s="15"/>
      <c r="CU369" s="15"/>
      <c r="CW369" s="15"/>
      <c r="CX369" s="15"/>
      <c r="CZ369" s="15"/>
      <c r="DA369" s="15"/>
      <c r="DC369" s="15"/>
      <c r="DD369" s="15"/>
      <c r="DF369" s="15"/>
      <c r="DG369" s="15"/>
      <c r="DI369" s="15"/>
      <c r="DJ369" s="15"/>
      <c r="DL369" s="15"/>
      <c r="DM369" s="15"/>
      <c r="DO369" s="15"/>
      <c r="DP369" s="15"/>
      <c r="DR369" s="15"/>
      <c r="DS369" s="15"/>
      <c r="DU369" s="15"/>
      <c r="DV369" s="15"/>
      <c r="DX369" s="15"/>
      <c r="DY369" s="15"/>
      <c r="EA369" s="15"/>
      <c r="EB369" s="15"/>
      <c r="ED369" s="15"/>
      <c r="EE369" s="15"/>
      <c r="EG369" s="15"/>
      <c r="EH369" s="15"/>
      <c r="EJ369" s="15"/>
      <c r="EK369" s="15"/>
      <c r="EM369" s="15"/>
      <c r="EN369" s="15"/>
      <c r="EP369" s="15"/>
      <c r="EQ369" s="15"/>
      <c r="ES369" s="15"/>
      <c r="ET369" s="15"/>
      <c r="EV369" s="15"/>
      <c r="EW369" s="15" t="s">
        <v>224</v>
      </c>
      <c r="EY369" s="15"/>
      <c r="EZ369" s="15" t="s">
        <v>224</v>
      </c>
      <c r="FB369" s="15"/>
      <c r="FC369" s="15" t="s">
        <v>224</v>
      </c>
      <c r="FE369" s="15"/>
      <c r="FF369" s="15" t="s">
        <v>224</v>
      </c>
      <c r="FH369" s="15"/>
      <c r="FI369" s="15" t="s">
        <v>224</v>
      </c>
      <c r="FK369" s="15"/>
      <c r="FL369" s="15" t="s">
        <v>224</v>
      </c>
      <c r="FN369" s="15"/>
      <c r="FO369" s="15" t="s">
        <v>224</v>
      </c>
      <c r="FQ369" s="15"/>
      <c r="FR369" s="15" t="s">
        <v>224</v>
      </c>
      <c r="FT369" s="15"/>
      <c r="FU369" s="15" t="s">
        <v>223</v>
      </c>
      <c r="FW369" s="15"/>
      <c r="FX369" s="15" t="s">
        <v>224</v>
      </c>
      <c r="FZ369" s="15"/>
      <c r="GA369" s="15" t="s">
        <v>224</v>
      </c>
      <c r="GC369" s="15"/>
      <c r="GD369" s="15" t="s">
        <v>224</v>
      </c>
      <c r="GF369" s="15"/>
      <c r="GG369" s="15" t="s">
        <v>235</v>
      </c>
      <c r="GI369" s="15"/>
      <c r="GJ369" s="15"/>
      <c r="GL369" s="15"/>
      <c r="GM369" s="15"/>
      <c r="GO369" s="15"/>
      <c r="GP369" s="15"/>
      <c r="GR369" s="15"/>
      <c r="GS369" s="15"/>
      <c r="GU369" s="15"/>
      <c r="GV369" s="15"/>
      <c r="GX369" s="15"/>
      <c r="GY369" s="15"/>
      <c r="HA369" s="15"/>
    </row>
    <row r="370" spans="1:209" hidden="1" x14ac:dyDescent="0.3">
      <c r="A370">
        <v>369</v>
      </c>
      <c r="B370" s="17">
        <v>45963.753611111097</v>
      </c>
      <c r="C370" s="2">
        <v>45963.754791666703</v>
      </c>
      <c r="D370" s="15" t="s">
        <v>660</v>
      </c>
      <c r="E370" s="15"/>
      <c r="G370" s="15"/>
      <c r="H370" s="2"/>
      <c r="I370" s="17">
        <v>45963</v>
      </c>
      <c r="K370" s="15"/>
      <c r="L370" s="16" t="s">
        <v>1480</v>
      </c>
      <c r="N370" s="15"/>
      <c r="O370" s="15" t="s">
        <v>1481</v>
      </c>
      <c r="Q370" s="15"/>
      <c r="R370" s="15" t="s">
        <v>260</v>
      </c>
      <c r="T370" s="15"/>
      <c r="U370" s="15" t="s">
        <v>229</v>
      </c>
      <c r="W370" s="15"/>
      <c r="X370" s="15" t="s">
        <v>381</v>
      </c>
      <c r="Z370" s="15"/>
      <c r="AA370" s="15" t="s">
        <v>546</v>
      </c>
      <c r="AC370" s="15"/>
      <c r="AD370" s="15" t="s">
        <v>1482</v>
      </c>
      <c r="AF370" s="15"/>
      <c r="AG370" s="15" t="s">
        <v>216</v>
      </c>
      <c r="AI370" s="15"/>
      <c r="AJ370" s="15" t="s">
        <v>232</v>
      </c>
      <c r="AL370" s="15"/>
      <c r="AM370" s="15" t="s">
        <v>233</v>
      </c>
      <c r="AO370" s="15"/>
      <c r="AP370" s="15"/>
      <c r="AR370" s="15"/>
      <c r="AU370" s="15"/>
      <c r="AV370" s="15"/>
      <c r="AX370" s="15"/>
      <c r="BA370" s="15"/>
      <c r="BB370" s="15"/>
      <c r="BD370" s="15"/>
      <c r="BG370" s="15"/>
      <c r="BJ370" s="15"/>
      <c r="BK370" s="15"/>
      <c r="BM370" s="15"/>
      <c r="BN370" s="15"/>
      <c r="BP370" s="15"/>
      <c r="BQ370" s="15"/>
      <c r="BS370" s="15"/>
      <c r="BT370" s="15"/>
      <c r="BV370" s="15"/>
      <c r="BW370" s="15"/>
      <c r="BY370" s="15"/>
      <c r="BZ370" s="15"/>
      <c r="CB370" s="15"/>
      <c r="CC370" s="15"/>
      <c r="CE370" s="15"/>
      <c r="CF370" s="15"/>
      <c r="CH370" s="15"/>
      <c r="CI370" s="15"/>
      <c r="CK370" s="15"/>
      <c r="CL370" s="15"/>
      <c r="CN370" s="15"/>
      <c r="CO370" s="15"/>
      <c r="CQ370" s="15"/>
      <c r="CR370" s="15"/>
      <c r="CT370" s="15"/>
      <c r="CU370" s="15"/>
      <c r="CW370" s="15"/>
      <c r="CX370" s="15"/>
      <c r="CZ370" s="15"/>
      <c r="DA370" s="15"/>
      <c r="DC370" s="15"/>
      <c r="DD370" s="15"/>
      <c r="DF370" s="15"/>
      <c r="DG370" s="15"/>
      <c r="DI370" s="15"/>
      <c r="DJ370" s="15"/>
      <c r="DL370" s="15"/>
      <c r="DM370" s="15"/>
      <c r="DO370" s="15"/>
      <c r="DP370" s="15"/>
      <c r="DR370" s="15"/>
      <c r="DS370" s="15"/>
      <c r="DU370" s="15"/>
      <c r="DV370" s="15"/>
      <c r="DX370" s="15"/>
      <c r="DY370" s="15"/>
      <c r="EA370" s="15"/>
      <c r="EB370" s="15"/>
      <c r="ED370" s="15"/>
      <c r="EE370" s="15"/>
      <c r="EG370" s="15"/>
      <c r="EH370" s="15"/>
      <c r="EJ370" s="15"/>
      <c r="EK370" s="15"/>
      <c r="EM370" s="15"/>
      <c r="EN370" s="15"/>
      <c r="EP370" s="15"/>
      <c r="EQ370" s="15"/>
      <c r="ES370" s="15"/>
      <c r="ET370" s="15"/>
      <c r="EV370" s="15"/>
      <c r="EW370" s="15"/>
      <c r="EY370" s="15"/>
      <c r="EZ370" s="15"/>
      <c r="FB370" s="15"/>
      <c r="FC370" s="15"/>
      <c r="FE370" s="15"/>
      <c r="FF370" s="15"/>
      <c r="FH370" s="15"/>
      <c r="FI370" s="15"/>
      <c r="FK370" s="15"/>
      <c r="FL370" s="15"/>
      <c r="FN370" s="15"/>
      <c r="FO370" s="15"/>
      <c r="FQ370" s="15"/>
      <c r="FR370" s="15"/>
      <c r="FT370" s="15"/>
      <c r="FU370" s="15"/>
      <c r="FW370" s="15"/>
      <c r="FX370" s="15"/>
      <c r="FZ370" s="15"/>
      <c r="GA370" s="15"/>
      <c r="GC370" s="15"/>
      <c r="GD370" s="15"/>
      <c r="GF370" s="15"/>
      <c r="GG370" s="15"/>
      <c r="GI370" s="15"/>
      <c r="GJ370" s="15" t="s">
        <v>270</v>
      </c>
      <c r="GL370" s="15"/>
      <c r="GM370" s="15" t="s">
        <v>222</v>
      </c>
      <c r="GO370" s="15"/>
      <c r="GP370" s="15" t="s">
        <v>222</v>
      </c>
      <c r="GR370" s="15"/>
      <c r="GS370" s="15" t="s">
        <v>314</v>
      </c>
      <c r="GU370" s="15"/>
      <c r="GV370" s="15" t="s">
        <v>222</v>
      </c>
      <c r="GX370" s="15"/>
      <c r="GY370" s="15" t="s">
        <v>1483</v>
      </c>
      <c r="HA370" s="15"/>
    </row>
    <row r="371" spans="1:209" hidden="1" x14ac:dyDescent="0.3">
      <c r="A371">
        <v>370</v>
      </c>
      <c r="B371" s="17">
        <v>45963.754363425898</v>
      </c>
      <c r="C371" s="2">
        <v>45963.755810185197</v>
      </c>
      <c r="D371" s="15" t="s">
        <v>660</v>
      </c>
      <c r="E371" s="15"/>
      <c r="G371" s="15"/>
      <c r="H371" s="2"/>
      <c r="I371" s="17">
        <v>45963</v>
      </c>
      <c r="K371" s="15"/>
      <c r="L371" s="16" t="s">
        <v>816</v>
      </c>
      <c r="N371" s="15"/>
      <c r="O371" s="15" t="s">
        <v>1484</v>
      </c>
      <c r="Q371" s="15"/>
      <c r="R371" s="15" t="s">
        <v>228</v>
      </c>
      <c r="T371" s="15"/>
      <c r="U371" s="15" t="s">
        <v>229</v>
      </c>
      <c r="W371" s="15"/>
      <c r="X371" s="15" t="s">
        <v>381</v>
      </c>
      <c r="Z371" s="15"/>
      <c r="AA371" s="15" t="s">
        <v>392</v>
      </c>
      <c r="AC371" s="15"/>
      <c r="AD371" s="15" t="s">
        <v>818</v>
      </c>
      <c r="AF371" s="15"/>
      <c r="AG371" s="15" t="s">
        <v>216</v>
      </c>
      <c r="AI371" s="15"/>
      <c r="AJ371" s="15" t="s">
        <v>232</v>
      </c>
      <c r="AL371" s="15"/>
      <c r="AM371" s="15" t="s">
        <v>304</v>
      </c>
      <c r="AO371" s="15"/>
      <c r="AP371" s="15"/>
      <c r="AR371" s="15"/>
      <c r="AU371" s="15"/>
      <c r="AV371" s="15"/>
      <c r="AX371" s="15"/>
      <c r="BA371" s="15"/>
      <c r="BB371" s="15"/>
      <c r="BD371" s="15"/>
      <c r="BG371" s="15"/>
      <c r="BJ371" s="15"/>
      <c r="BK371" s="15"/>
      <c r="BM371" s="15"/>
      <c r="BN371" s="15"/>
      <c r="BP371" s="15"/>
      <c r="BQ371" s="15"/>
      <c r="BS371" s="15"/>
      <c r="BT371" s="15"/>
      <c r="BV371" s="15"/>
      <c r="BW371" s="15"/>
      <c r="BY371" s="15"/>
      <c r="BZ371" s="15"/>
      <c r="CB371" s="15"/>
      <c r="CC371" s="15"/>
      <c r="CE371" s="15"/>
      <c r="CF371" s="15"/>
      <c r="CH371" s="15"/>
      <c r="CI371" s="15"/>
      <c r="CK371" s="15"/>
      <c r="CL371" s="15"/>
      <c r="CN371" s="15"/>
      <c r="CO371" s="15"/>
      <c r="CQ371" s="15"/>
      <c r="CR371" s="15"/>
      <c r="CT371" s="15"/>
      <c r="CU371" s="15"/>
      <c r="CW371" s="15"/>
      <c r="CX371" s="15"/>
      <c r="CZ371" s="15"/>
      <c r="DA371" s="15"/>
      <c r="DC371" s="15"/>
      <c r="DD371" s="15"/>
      <c r="DF371" s="15"/>
      <c r="DG371" s="15"/>
      <c r="DI371" s="15"/>
      <c r="DJ371" s="15"/>
      <c r="DL371" s="15"/>
      <c r="DM371" s="15"/>
      <c r="DO371" s="15"/>
      <c r="DP371" s="15"/>
      <c r="DR371" s="15"/>
      <c r="DS371" s="15"/>
      <c r="DU371" s="15"/>
      <c r="DV371" s="15"/>
      <c r="DX371" s="15"/>
      <c r="DY371" s="15"/>
      <c r="EA371" s="15"/>
      <c r="EB371" s="15"/>
      <c r="ED371" s="15"/>
      <c r="EE371" s="15"/>
      <c r="EG371" s="15"/>
      <c r="EH371" s="15"/>
      <c r="EJ371" s="15"/>
      <c r="EK371" s="15"/>
      <c r="EM371" s="15"/>
      <c r="EN371" s="15"/>
      <c r="EP371" s="15"/>
      <c r="EQ371" s="15"/>
      <c r="ES371" s="15"/>
      <c r="ET371" s="15"/>
      <c r="EV371" s="15"/>
      <c r="EW371" s="15"/>
      <c r="EY371" s="15"/>
      <c r="EZ371" s="15"/>
      <c r="FB371" s="15"/>
      <c r="FC371" s="15"/>
      <c r="FE371" s="15"/>
      <c r="FF371" s="15"/>
      <c r="FH371" s="15"/>
      <c r="FI371" s="15"/>
      <c r="FK371" s="15"/>
      <c r="FL371" s="15"/>
      <c r="FN371" s="15"/>
      <c r="FO371" s="15" t="s">
        <v>224</v>
      </c>
      <c r="FQ371" s="15"/>
      <c r="FR371" s="15" t="s">
        <v>224</v>
      </c>
      <c r="FT371" s="15"/>
      <c r="FU371" s="15" t="s">
        <v>223</v>
      </c>
      <c r="FW371" s="15"/>
      <c r="FX371" s="15" t="s">
        <v>223</v>
      </c>
      <c r="FZ371" s="15"/>
      <c r="GA371" s="15" t="s">
        <v>223</v>
      </c>
      <c r="GC371" s="15"/>
      <c r="GD371" s="15" t="s">
        <v>224</v>
      </c>
      <c r="GF371" s="15"/>
      <c r="GG371" s="15" t="s">
        <v>235</v>
      </c>
      <c r="GI371" s="15"/>
      <c r="GJ371" s="15"/>
      <c r="GL371" s="15"/>
      <c r="GM371" s="15"/>
      <c r="GO371" s="15"/>
      <c r="GP371" s="15"/>
      <c r="GR371" s="15"/>
      <c r="GS371" s="15"/>
      <c r="GU371" s="15"/>
      <c r="GV371" s="15"/>
      <c r="GX371" s="15"/>
      <c r="GY371" s="15"/>
      <c r="HA371" s="15"/>
    </row>
    <row r="372" spans="1:209" hidden="1" x14ac:dyDescent="0.3">
      <c r="A372">
        <v>371</v>
      </c>
      <c r="B372" s="17">
        <v>45963.756226851903</v>
      </c>
      <c r="C372" s="2">
        <v>45963.7576736111</v>
      </c>
      <c r="D372" s="15" t="s">
        <v>660</v>
      </c>
      <c r="E372" s="15"/>
      <c r="G372" s="15"/>
      <c r="H372" s="2"/>
      <c r="I372" s="17">
        <v>45963</v>
      </c>
      <c r="K372" s="15"/>
      <c r="L372" s="16" t="s">
        <v>1290</v>
      </c>
      <c r="N372" s="15"/>
      <c r="O372" s="15" t="s">
        <v>1037</v>
      </c>
      <c r="Q372" s="15"/>
      <c r="R372" s="15" t="s">
        <v>273</v>
      </c>
      <c r="T372" s="15"/>
      <c r="U372" s="15" t="s">
        <v>267</v>
      </c>
      <c r="W372" s="15"/>
      <c r="X372" s="15" t="s">
        <v>396</v>
      </c>
      <c r="Z372" s="15"/>
      <c r="AA372" s="15" t="s">
        <v>252</v>
      </c>
      <c r="AC372" s="15"/>
      <c r="AD372" s="15" t="s">
        <v>1291</v>
      </c>
      <c r="AF372" s="15"/>
      <c r="AG372" s="15" t="s">
        <v>216</v>
      </c>
      <c r="AI372" s="15"/>
      <c r="AJ372" s="15" t="s">
        <v>232</v>
      </c>
      <c r="AL372" s="15"/>
      <c r="AM372" s="15" t="s">
        <v>233</v>
      </c>
      <c r="AO372" s="15"/>
      <c r="AP372" s="15"/>
      <c r="AR372" s="15"/>
      <c r="AU372" s="15"/>
      <c r="AV372" s="15"/>
      <c r="AX372" s="15"/>
      <c r="BA372" s="15"/>
      <c r="BB372" s="15"/>
      <c r="BD372" s="15"/>
      <c r="BG372" s="15"/>
      <c r="BJ372" s="15"/>
      <c r="BK372" s="15"/>
      <c r="BM372" s="15"/>
      <c r="BN372" s="15"/>
      <c r="BP372" s="15"/>
      <c r="BQ372" s="15"/>
      <c r="BS372" s="15"/>
      <c r="BT372" s="15"/>
      <c r="BV372" s="15"/>
      <c r="BW372" s="15"/>
      <c r="BY372" s="15"/>
      <c r="BZ372" s="15"/>
      <c r="CB372" s="15"/>
      <c r="CC372" s="15"/>
      <c r="CE372" s="15"/>
      <c r="CF372" s="15"/>
      <c r="CH372" s="15"/>
      <c r="CI372" s="15"/>
      <c r="CK372" s="15"/>
      <c r="CL372" s="15"/>
      <c r="CN372" s="15"/>
      <c r="CO372" s="15"/>
      <c r="CQ372" s="15"/>
      <c r="CR372" s="15"/>
      <c r="CT372" s="15"/>
      <c r="CU372" s="15"/>
      <c r="CW372" s="15"/>
      <c r="CX372" s="15"/>
      <c r="CZ372" s="15"/>
      <c r="DA372" s="15"/>
      <c r="DC372" s="15"/>
      <c r="DD372" s="15"/>
      <c r="DF372" s="15"/>
      <c r="DG372" s="15"/>
      <c r="DI372" s="15"/>
      <c r="DJ372" s="15"/>
      <c r="DL372" s="15"/>
      <c r="DM372" s="15"/>
      <c r="DO372" s="15"/>
      <c r="DP372" s="15"/>
      <c r="DR372" s="15"/>
      <c r="DS372" s="15"/>
      <c r="DU372" s="15"/>
      <c r="DV372" s="15"/>
      <c r="DX372" s="15"/>
      <c r="DY372" s="15"/>
      <c r="EA372" s="15"/>
      <c r="EB372" s="15"/>
      <c r="ED372" s="15"/>
      <c r="EE372" s="15"/>
      <c r="EG372" s="15"/>
      <c r="EH372" s="15"/>
      <c r="EJ372" s="15"/>
      <c r="EK372" s="15"/>
      <c r="EM372" s="15"/>
      <c r="EN372" s="15"/>
      <c r="EP372" s="15"/>
      <c r="EQ372" s="15"/>
      <c r="ES372" s="15"/>
      <c r="ET372" s="15"/>
      <c r="EV372" s="15"/>
      <c r="EW372" s="15"/>
      <c r="EY372" s="15"/>
      <c r="EZ372" s="15"/>
      <c r="FB372" s="15"/>
      <c r="FC372" s="15"/>
      <c r="FE372" s="15"/>
      <c r="FF372" s="15"/>
      <c r="FH372" s="15"/>
      <c r="FI372" s="15"/>
      <c r="FK372" s="15"/>
      <c r="FL372" s="15"/>
      <c r="FN372" s="15"/>
      <c r="FO372" s="15"/>
      <c r="FQ372" s="15"/>
      <c r="FR372" s="15"/>
      <c r="FT372" s="15"/>
      <c r="FU372" s="15"/>
      <c r="FW372" s="15"/>
      <c r="FX372" s="15"/>
      <c r="FZ372" s="15"/>
      <c r="GA372" s="15"/>
      <c r="GC372" s="15"/>
      <c r="GD372" s="15"/>
      <c r="GF372" s="15"/>
      <c r="GG372" s="15"/>
      <c r="GI372" s="15"/>
      <c r="GJ372" s="15" t="s">
        <v>270</v>
      </c>
      <c r="GL372" s="15"/>
      <c r="GM372" s="15" t="s">
        <v>222</v>
      </c>
      <c r="GO372" s="15"/>
      <c r="GP372" s="15" t="s">
        <v>222</v>
      </c>
      <c r="GR372" s="15"/>
      <c r="GS372" s="15" t="s">
        <v>158</v>
      </c>
      <c r="GU372" s="15"/>
      <c r="GV372" s="15" t="s">
        <v>222</v>
      </c>
      <c r="GX372" s="15"/>
      <c r="GY372" s="15"/>
      <c r="HA372" s="15"/>
    </row>
    <row r="373" spans="1:209" hidden="1" x14ac:dyDescent="0.3">
      <c r="A373">
        <v>372</v>
      </c>
      <c r="B373" s="17">
        <v>45963.754074074102</v>
      </c>
      <c r="C373" s="2">
        <v>45963.7585300926</v>
      </c>
      <c r="D373" s="15" t="s">
        <v>660</v>
      </c>
      <c r="E373" s="15"/>
      <c r="G373" s="15"/>
      <c r="H373" s="2"/>
      <c r="I373" s="17">
        <v>45963</v>
      </c>
      <c r="K373" s="15"/>
      <c r="L373" s="16" t="s">
        <v>1485</v>
      </c>
      <c r="N373" s="15"/>
      <c r="O373" s="15" t="s">
        <v>1486</v>
      </c>
      <c r="Q373" s="15"/>
      <c r="R373" s="15" t="s">
        <v>285</v>
      </c>
      <c r="T373" s="15"/>
      <c r="U373" s="15" t="s">
        <v>267</v>
      </c>
      <c r="W373" s="15"/>
      <c r="X373" s="15" t="s">
        <v>396</v>
      </c>
      <c r="Z373" s="15"/>
      <c r="AA373" s="15" t="s">
        <v>589</v>
      </c>
      <c r="AC373" s="15"/>
      <c r="AD373" s="15" t="s">
        <v>1487</v>
      </c>
      <c r="AF373" s="15"/>
      <c r="AG373" s="15" t="s">
        <v>216</v>
      </c>
      <c r="AI373" s="15"/>
      <c r="AJ373" s="15" t="s">
        <v>217</v>
      </c>
      <c r="AL373" s="15"/>
      <c r="AM373" s="15" t="s">
        <v>218</v>
      </c>
      <c r="AO373" s="15"/>
      <c r="AP373" s="15" t="s">
        <v>288</v>
      </c>
      <c r="AR373" s="15"/>
      <c r="AS373" s="17">
        <v>47234</v>
      </c>
      <c r="AU373" s="15"/>
      <c r="AV373" s="15" t="s">
        <v>246</v>
      </c>
      <c r="AX373" s="15"/>
      <c r="AY373" s="17">
        <v>46878</v>
      </c>
      <c r="BA373" s="15"/>
      <c r="BB373" s="15" t="s">
        <v>1488</v>
      </c>
      <c r="BD373" s="15"/>
      <c r="BE373" s="17">
        <v>46163</v>
      </c>
      <c r="BG373" s="15"/>
      <c r="BH373" s="17">
        <v>46163</v>
      </c>
      <c r="BJ373" s="15"/>
      <c r="BK373" s="15" t="s">
        <v>221</v>
      </c>
      <c r="BM373" s="15"/>
      <c r="BN373" s="15" t="s">
        <v>222</v>
      </c>
      <c r="BP373" s="15"/>
      <c r="BQ373" s="15" t="s">
        <v>222</v>
      </c>
      <c r="BS373" s="15"/>
      <c r="BT373" s="15" t="s">
        <v>223</v>
      </c>
      <c r="BV373" s="15"/>
      <c r="BW373" s="15" t="s">
        <v>224</v>
      </c>
      <c r="BY373" s="15"/>
      <c r="BZ373" s="15" t="s">
        <v>224</v>
      </c>
      <c r="CB373" s="15"/>
      <c r="CC373" s="15" t="s">
        <v>224</v>
      </c>
      <c r="CE373" s="15"/>
      <c r="CF373" s="15" t="s">
        <v>223</v>
      </c>
      <c r="CH373" s="15"/>
      <c r="CI373" s="15" t="s">
        <v>224</v>
      </c>
      <c r="CK373" s="15"/>
      <c r="CL373" s="15" t="s">
        <v>224</v>
      </c>
      <c r="CN373" s="15"/>
      <c r="CO373" s="15" t="s">
        <v>224</v>
      </c>
      <c r="CQ373" s="15"/>
      <c r="CR373" s="15"/>
      <c r="CT373" s="15"/>
      <c r="CU373" s="15"/>
      <c r="CW373" s="15"/>
      <c r="CX373" s="15"/>
      <c r="CZ373" s="15"/>
      <c r="DA373" s="15"/>
      <c r="DC373" s="15"/>
      <c r="DD373" s="15"/>
      <c r="DF373" s="15"/>
      <c r="DG373" s="15"/>
      <c r="DI373" s="15"/>
      <c r="DJ373" s="15"/>
      <c r="DL373" s="15"/>
      <c r="DM373" s="15"/>
      <c r="DO373" s="15"/>
      <c r="DP373" s="15"/>
      <c r="DR373" s="15"/>
      <c r="DS373" s="15"/>
      <c r="DU373" s="15"/>
      <c r="DV373" s="15"/>
      <c r="DX373" s="15"/>
      <c r="DY373" s="15"/>
      <c r="EA373" s="15"/>
      <c r="EB373" s="15"/>
      <c r="ED373" s="15"/>
      <c r="EE373" s="15"/>
      <c r="EG373" s="15"/>
      <c r="EH373" s="15"/>
      <c r="EJ373" s="15"/>
      <c r="EK373" s="15"/>
      <c r="EM373" s="15"/>
      <c r="EN373" s="15"/>
      <c r="EP373" s="15"/>
      <c r="EQ373" s="15"/>
      <c r="ES373" s="15"/>
      <c r="ET373" s="15"/>
      <c r="EV373" s="15"/>
      <c r="EW373" s="15"/>
      <c r="EY373" s="15"/>
      <c r="EZ373" s="15"/>
      <c r="FB373" s="15"/>
      <c r="FC373" s="15"/>
      <c r="FE373" s="15"/>
      <c r="FF373" s="15"/>
      <c r="FH373" s="15"/>
      <c r="FI373" s="15"/>
      <c r="FK373" s="15"/>
      <c r="FL373" s="15"/>
      <c r="FN373" s="15"/>
      <c r="FO373" s="15"/>
      <c r="FQ373" s="15"/>
      <c r="FR373" s="15"/>
      <c r="FT373" s="15"/>
      <c r="FU373" s="15"/>
      <c r="FW373" s="15"/>
      <c r="FX373" s="15"/>
      <c r="FZ373" s="15"/>
      <c r="GA373" s="15"/>
      <c r="GC373" s="15"/>
      <c r="GD373" s="15"/>
      <c r="GF373" s="15"/>
      <c r="GG373" s="15"/>
      <c r="GI373" s="15"/>
      <c r="GJ373" s="15"/>
      <c r="GL373" s="15"/>
      <c r="GM373" s="15"/>
      <c r="GO373" s="15"/>
      <c r="GP373" s="15"/>
      <c r="GR373" s="15"/>
      <c r="GS373" s="15"/>
      <c r="GU373" s="15"/>
      <c r="GV373" s="15"/>
      <c r="GX373" s="15"/>
      <c r="GY373" s="15" t="s">
        <v>384</v>
      </c>
      <c r="HA373" s="15"/>
    </row>
    <row r="374" spans="1:209" hidden="1" x14ac:dyDescent="0.3">
      <c r="A374">
        <v>373</v>
      </c>
      <c r="B374" s="17">
        <v>45963.767083333303</v>
      </c>
      <c r="C374" s="2">
        <v>45963.769386574102</v>
      </c>
      <c r="D374" s="15" t="s">
        <v>660</v>
      </c>
      <c r="E374" s="15"/>
      <c r="G374" s="15"/>
      <c r="H374" s="2"/>
      <c r="I374" s="17">
        <v>45963</v>
      </c>
      <c r="K374" s="15"/>
      <c r="L374" s="16" t="s">
        <v>1489</v>
      </c>
      <c r="N374" s="15"/>
      <c r="O374" s="15" t="s">
        <v>1490</v>
      </c>
      <c r="Q374" s="15"/>
      <c r="R374" s="15" t="s">
        <v>212</v>
      </c>
      <c r="T374" s="15"/>
      <c r="U374" s="15" t="s">
        <v>229</v>
      </c>
      <c r="W374" s="15"/>
      <c r="X374" s="15" t="s">
        <v>381</v>
      </c>
      <c r="Z374" s="15"/>
      <c r="AA374" s="15" t="s">
        <v>252</v>
      </c>
      <c r="AC374" s="15"/>
      <c r="AD374" s="15" t="s">
        <v>1491</v>
      </c>
      <c r="AF374" s="15"/>
      <c r="AG374" s="15" t="s">
        <v>216</v>
      </c>
      <c r="AI374" s="15"/>
      <c r="AJ374" s="15" t="s">
        <v>294</v>
      </c>
      <c r="AL374" s="15"/>
      <c r="AM374" s="15" t="s">
        <v>218</v>
      </c>
      <c r="AO374" s="15"/>
      <c r="AP374" s="15" t="s">
        <v>288</v>
      </c>
      <c r="AR374" s="15"/>
      <c r="AS374" s="17">
        <v>47462</v>
      </c>
      <c r="AU374" s="15"/>
      <c r="AV374" s="15" t="s">
        <v>691</v>
      </c>
      <c r="AX374" s="15"/>
      <c r="BA374" s="15"/>
      <c r="BB374" s="15" t="s">
        <v>1492</v>
      </c>
      <c r="BD374" s="15"/>
      <c r="BE374" s="17">
        <v>46016</v>
      </c>
      <c r="BG374" s="15"/>
      <c r="BH374" s="17">
        <v>46016</v>
      </c>
      <c r="BJ374" s="15"/>
      <c r="BK374" s="15" t="s">
        <v>221</v>
      </c>
      <c r="BM374" s="15"/>
      <c r="BN374" s="15" t="s">
        <v>222</v>
      </c>
      <c r="BP374" s="15"/>
      <c r="BQ374" s="15" t="s">
        <v>222</v>
      </c>
      <c r="BS374" s="15"/>
      <c r="BT374" s="15" t="s">
        <v>223</v>
      </c>
      <c r="BV374" s="15"/>
      <c r="BW374" s="15" t="s">
        <v>224</v>
      </c>
      <c r="BY374" s="15"/>
      <c r="BZ374" s="15" t="s">
        <v>223</v>
      </c>
      <c r="CB374" s="15"/>
      <c r="CC374" s="15" t="s">
        <v>223</v>
      </c>
      <c r="CE374" s="15"/>
      <c r="CF374" s="15" t="s">
        <v>224</v>
      </c>
      <c r="CH374" s="15"/>
      <c r="CI374" s="15" t="s">
        <v>224</v>
      </c>
      <c r="CK374" s="15"/>
      <c r="CL374" s="15" t="s">
        <v>224</v>
      </c>
      <c r="CN374" s="15"/>
      <c r="CO374" s="15" t="s">
        <v>224</v>
      </c>
      <c r="CQ374" s="15"/>
      <c r="CR374" s="15"/>
      <c r="CT374" s="15"/>
      <c r="CU374" s="15"/>
      <c r="CW374" s="15"/>
      <c r="CX374" s="15"/>
      <c r="CZ374" s="15"/>
      <c r="DA374" s="15"/>
      <c r="DC374" s="15"/>
      <c r="DD374" s="15"/>
      <c r="DF374" s="15"/>
      <c r="DG374" s="15"/>
      <c r="DI374" s="15"/>
      <c r="DJ374" s="15"/>
      <c r="DL374" s="15"/>
      <c r="DM374" s="15"/>
      <c r="DO374" s="15"/>
      <c r="DP374" s="15"/>
      <c r="DR374" s="15"/>
      <c r="DS374" s="15"/>
      <c r="DU374" s="15"/>
      <c r="DV374" s="15"/>
      <c r="DX374" s="15"/>
      <c r="DY374" s="15"/>
      <c r="EA374" s="15"/>
      <c r="EB374" s="15"/>
      <c r="ED374" s="15"/>
      <c r="EE374" s="15"/>
      <c r="EG374" s="15"/>
      <c r="EH374" s="15"/>
      <c r="EJ374" s="15"/>
      <c r="EK374" s="15"/>
      <c r="EM374" s="15"/>
      <c r="EN374" s="15"/>
      <c r="EP374" s="15"/>
      <c r="EQ374" s="15"/>
      <c r="ES374" s="15"/>
      <c r="ET374" s="15"/>
      <c r="EV374" s="15"/>
      <c r="EW374" s="15"/>
      <c r="EY374" s="15"/>
      <c r="EZ374" s="15"/>
      <c r="FB374" s="15"/>
      <c r="FC374" s="15"/>
      <c r="FE374" s="15"/>
      <c r="FF374" s="15"/>
      <c r="FH374" s="15"/>
      <c r="FI374" s="15"/>
      <c r="FK374" s="15"/>
      <c r="FL374" s="15"/>
      <c r="FN374" s="15"/>
      <c r="FO374" s="15"/>
      <c r="FQ374" s="15"/>
      <c r="FR374" s="15"/>
      <c r="FT374" s="15"/>
      <c r="FU374" s="15"/>
      <c r="FW374" s="15"/>
      <c r="FX374" s="15"/>
      <c r="FZ374" s="15"/>
      <c r="GA374" s="15"/>
      <c r="GC374" s="15"/>
      <c r="GD374" s="15"/>
      <c r="GF374" s="15"/>
      <c r="GG374" s="15"/>
      <c r="GI374" s="15"/>
      <c r="GJ374" s="15"/>
      <c r="GL374" s="15"/>
      <c r="GM374" s="15"/>
      <c r="GO374" s="15"/>
      <c r="GP374" s="15"/>
      <c r="GR374" s="15"/>
      <c r="GS374" s="15"/>
      <c r="GU374" s="15"/>
      <c r="GV374" s="15"/>
      <c r="GX374" s="15"/>
      <c r="GY374" s="15" t="s">
        <v>384</v>
      </c>
      <c r="HA374" s="15"/>
    </row>
    <row r="375" spans="1:209" hidden="1" x14ac:dyDescent="0.3">
      <c r="A375">
        <v>374</v>
      </c>
      <c r="B375" s="17">
        <v>45963.770798611098</v>
      </c>
      <c r="C375" s="2">
        <v>45963.772835648197</v>
      </c>
      <c r="D375" s="15" t="s">
        <v>660</v>
      </c>
      <c r="E375" s="15"/>
      <c r="G375" s="15"/>
      <c r="H375" s="2"/>
      <c r="I375" s="17">
        <v>45963</v>
      </c>
      <c r="K375" s="15"/>
      <c r="L375" s="16" t="s">
        <v>1048</v>
      </c>
      <c r="N375" s="15"/>
      <c r="O375" s="15" t="s">
        <v>1049</v>
      </c>
      <c r="Q375" s="15"/>
      <c r="R375" s="15" t="s">
        <v>273</v>
      </c>
      <c r="T375" s="15"/>
      <c r="U375" s="15" t="s">
        <v>267</v>
      </c>
      <c r="W375" s="15"/>
      <c r="X375" s="15" t="s">
        <v>396</v>
      </c>
      <c r="Z375" s="15"/>
      <c r="AA375" s="15" t="s">
        <v>392</v>
      </c>
      <c r="AC375" s="15"/>
      <c r="AD375" s="15" t="s">
        <v>1493</v>
      </c>
      <c r="AF375" s="15"/>
      <c r="AG375" s="15" t="s">
        <v>216</v>
      </c>
      <c r="AI375" s="15"/>
      <c r="AJ375" s="15" t="s">
        <v>232</v>
      </c>
      <c r="AL375" s="15"/>
      <c r="AM375" s="15" t="s">
        <v>282</v>
      </c>
      <c r="AO375" s="15"/>
      <c r="AP375" s="15"/>
      <c r="AR375" s="15"/>
      <c r="AU375" s="15"/>
      <c r="AV375" s="15"/>
      <c r="AX375" s="15"/>
      <c r="BA375" s="15"/>
      <c r="BB375" s="15"/>
      <c r="BD375" s="15"/>
      <c r="BG375" s="15"/>
      <c r="BJ375" s="15"/>
      <c r="BK375" s="15"/>
      <c r="BM375" s="15"/>
      <c r="BN375" s="15"/>
      <c r="BP375" s="15"/>
      <c r="BQ375" s="15"/>
      <c r="BS375" s="15"/>
      <c r="BT375" s="15"/>
      <c r="BV375" s="15"/>
      <c r="BW375" s="15"/>
      <c r="BY375" s="15"/>
      <c r="BZ375" s="15"/>
      <c r="CB375" s="15"/>
      <c r="CC375" s="15"/>
      <c r="CE375" s="15"/>
      <c r="CF375" s="15"/>
      <c r="CH375" s="15"/>
      <c r="CI375" s="15"/>
      <c r="CK375" s="15"/>
      <c r="CL375" s="15"/>
      <c r="CN375" s="15"/>
      <c r="CO375" s="15"/>
      <c r="CQ375" s="15"/>
      <c r="CR375" s="15"/>
      <c r="CT375" s="15"/>
      <c r="CU375" s="15"/>
      <c r="CW375" s="15"/>
      <c r="CX375" s="15"/>
      <c r="CZ375" s="15"/>
      <c r="DA375" s="15"/>
      <c r="DC375" s="15"/>
      <c r="DD375" s="15"/>
      <c r="DF375" s="15"/>
      <c r="DG375" s="15"/>
      <c r="DI375" s="15"/>
      <c r="DJ375" s="15"/>
      <c r="DL375" s="15"/>
      <c r="DM375" s="15"/>
      <c r="DO375" s="15"/>
      <c r="DP375" s="15"/>
      <c r="DR375" s="15"/>
      <c r="DS375" s="15"/>
      <c r="DU375" s="15"/>
      <c r="DV375" s="15"/>
      <c r="DX375" s="15"/>
      <c r="DY375" s="15"/>
      <c r="EA375" s="15"/>
      <c r="EB375" s="15"/>
      <c r="ED375" s="15"/>
      <c r="EE375" s="15"/>
      <c r="EG375" s="15"/>
      <c r="EH375" s="15"/>
      <c r="EJ375" s="15"/>
      <c r="EK375" s="15"/>
      <c r="EM375" s="15"/>
      <c r="EN375" s="15"/>
      <c r="EP375" s="15"/>
      <c r="EQ375" s="15"/>
      <c r="ES375" s="15"/>
      <c r="ET375" s="15"/>
      <c r="EV375" s="15"/>
      <c r="EW375" s="15" t="s">
        <v>224</v>
      </c>
      <c r="EY375" s="15"/>
      <c r="EZ375" s="15" t="s">
        <v>224</v>
      </c>
      <c r="FB375" s="15"/>
      <c r="FC375" s="15" t="s">
        <v>224</v>
      </c>
      <c r="FE375" s="15"/>
      <c r="FF375" s="15" t="s">
        <v>224</v>
      </c>
      <c r="FH375" s="15"/>
      <c r="FI375" s="15" t="s">
        <v>224</v>
      </c>
      <c r="FK375" s="15"/>
      <c r="FL375" s="15" t="s">
        <v>224</v>
      </c>
      <c r="FN375" s="15"/>
      <c r="FO375" s="15" t="s">
        <v>224</v>
      </c>
      <c r="FQ375" s="15"/>
      <c r="FR375" s="15" t="s">
        <v>224</v>
      </c>
      <c r="FT375" s="15"/>
      <c r="FU375" s="15" t="s">
        <v>224</v>
      </c>
      <c r="FW375" s="15"/>
      <c r="FX375" s="15" t="s">
        <v>224</v>
      </c>
      <c r="FZ375" s="15"/>
      <c r="GA375" s="15" t="s">
        <v>224</v>
      </c>
      <c r="GC375" s="15"/>
      <c r="GD375" s="15" t="s">
        <v>224</v>
      </c>
      <c r="GF375" s="15"/>
      <c r="GG375" s="15" t="s">
        <v>235</v>
      </c>
      <c r="GI375" s="15"/>
      <c r="GJ375" s="15"/>
      <c r="GL375" s="15"/>
      <c r="GM375" s="15"/>
      <c r="GO375" s="15"/>
      <c r="GP375" s="15"/>
      <c r="GR375" s="15"/>
      <c r="GS375" s="15"/>
      <c r="GU375" s="15"/>
      <c r="GV375" s="15"/>
      <c r="GX375" s="15"/>
      <c r="GY375" s="15"/>
      <c r="HA375" s="15"/>
    </row>
    <row r="376" spans="1:209" hidden="1" x14ac:dyDescent="0.3">
      <c r="A376">
        <v>375</v>
      </c>
      <c r="B376" s="17">
        <v>45963.771041666703</v>
      </c>
      <c r="C376" s="2">
        <v>45963.774756944404</v>
      </c>
      <c r="D376" s="15" t="s">
        <v>660</v>
      </c>
      <c r="E376" s="15"/>
      <c r="G376" s="15"/>
      <c r="H376" s="2"/>
      <c r="I376" s="17">
        <v>45963</v>
      </c>
      <c r="K376" s="15"/>
      <c r="L376" s="16" t="s">
        <v>1494</v>
      </c>
      <c r="N376" s="15"/>
      <c r="O376" s="15" t="s">
        <v>1495</v>
      </c>
      <c r="Q376" s="15"/>
      <c r="R376" s="15" t="s">
        <v>228</v>
      </c>
      <c r="T376" s="15"/>
      <c r="U376" s="15" t="s">
        <v>267</v>
      </c>
      <c r="W376" s="15"/>
      <c r="X376" s="15" t="s">
        <v>396</v>
      </c>
      <c r="Z376" s="15"/>
      <c r="AA376" s="15" t="s">
        <v>1496</v>
      </c>
      <c r="AC376" s="15"/>
      <c r="AD376" s="15" t="s">
        <v>1497</v>
      </c>
      <c r="AF376" s="15"/>
      <c r="AG376" s="15" t="s">
        <v>216</v>
      </c>
      <c r="AI376" s="15"/>
      <c r="AJ376" s="15" t="s">
        <v>217</v>
      </c>
      <c r="AL376" s="15"/>
      <c r="AM376" s="15" t="s">
        <v>218</v>
      </c>
      <c r="AO376" s="15"/>
      <c r="AP376" s="15" t="s">
        <v>733</v>
      </c>
      <c r="AR376" s="15"/>
      <c r="AU376" s="15"/>
      <c r="AV376" s="15" t="s">
        <v>246</v>
      </c>
      <c r="AX376" s="15"/>
      <c r="AY376" s="17">
        <v>46228</v>
      </c>
      <c r="BA376" s="15"/>
      <c r="BB376" s="15" t="s">
        <v>1498</v>
      </c>
      <c r="BD376" s="15"/>
      <c r="BE376" s="17">
        <v>46039</v>
      </c>
      <c r="BG376" s="15"/>
      <c r="BH376" s="17">
        <v>46059</v>
      </c>
      <c r="BJ376" s="15"/>
      <c r="BK376" s="15" t="s">
        <v>221</v>
      </c>
      <c r="BM376" s="15"/>
      <c r="BN376" s="15" t="s">
        <v>222</v>
      </c>
      <c r="BP376" s="15"/>
      <c r="BQ376" s="15" t="s">
        <v>222</v>
      </c>
      <c r="BS376" s="15"/>
      <c r="BT376" s="15" t="s">
        <v>223</v>
      </c>
      <c r="BV376" s="15"/>
      <c r="BW376" s="15" t="s">
        <v>224</v>
      </c>
      <c r="BY376" s="15"/>
      <c r="BZ376" s="15" t="s">
        <v>223</v>
      </c>
      <c r="CB376" s="15"/>
      <c r="CC376" s="15" t="s">
        <v>223</v>
      </c>
      <c r="CE376" s="15"/>
      <c r="CF376" s="15" t="s">
        <v>224</v>
      </c>
      <c r="CH376" s="15"/>
      <c r="CI376" s="15" t="s">
        <v>224</v>
      </c>
      <c r="CK376" s="15"/>
      <c r="CL376" s="15" t="s">
        <v>224</v>
      </c>
      <c r="CN376" s="15"/>
      <c r="CO376" s="15" t="s">
        <v>223</v>
      </c>
      <c r="CQ376" s="15"/>
      <c r="CR376" s="15"/>
      <c r="CT376" s="15"/>
      <c r="CU376" s="15"/>
      <c r="CW376" s="15"/>
      <c r="CX376" s="15"/>
      <c r="CZ376" s="15"/>
      <c r="DA376" s="15"/>
      <c r="DC376" s="15"/>
      <c r="DD376" s="15"/>
      <c r="DF376" s="15"/>
      <c r="DG376" s="15"/>
      <c r="DI376" s="15"/>
      <c r="DJ376" s="15"/>
      <c r="DL376" s="15"/>
      <c r="DM376" s="15"/>
      <c r="DO376" s="15"/>
      <c r="DP376" s="15"/>
      <c r="DR376" s="15"/>
      <c r="DS376" s="15"/>
      <c r="DU376" s="15"/>
      <c r="DV376" s="15"/>
      <c r="DX376" s="15"/>
      <c r="DY376" s="15"/>
      <c r="EA376" s="15"/>
      <c r="EB376" s="15"/>
      <c r="ED376" s="15"/>
      <c r="EE376" s="15"/>
      <c r="EG376" s="15"/>
      <c r="EH376" s="15"/>
      <c r="EJ376" s="15"/>
      <c r="EK376" s="15"/>
      <c r="EM376" s="15"/>
      <c r="EN376" s="15"/>
      <c r="EP376" s="15"/>
      <c r="EQ376" s="15"/>
      <c r="ES376" s="15"/>
      <c r="ET376" s="15"/>
      <c r="EV376" s="15"/>
      <c r="EW376" s="15"/>
      <c r="EY376" s="15"/>
      <c r="EZ376" s="15"/>
      <c r="FB376" s="15"/>
      <c r="FC376" s="15"/>
      <c r="FE376" s="15"/>
      <c r="FF376" s="15"/>
      <c r="FH376" s="15"/>
      <c r="FI376" s="15"/>
      <c r="FK376" s="15"/>
      <c r="FL376" s="15"/>
      <c r="FN376" s="15"/>
      <c r="FO376" s="15"/>
      <c r="FQ376" s="15"/>
      <c r="FR376" s="15"/>
      <c r="FT376" s="15"/>
      <c r="FU376" s="15"/>
      <c r="FW376" s="15"/>
      <c r="FX376" s="15"/>
      <c r="FZ376" s="15"/>
      <c r="GA376" s="15"/>
      <c r="GC376" s="15"/>
      <c r="GD376" s="15"/>
      <c r="GF376" s="15"/>
      <c r="GG376" s="15"/>
      <c r="GI376" s="15"/>
      <c r="GJ376" s="15"/>
      <c r="GL376" s="15"/>
      <c r="GM376" s="15"/>
      <c r="GO376" s="15"/>
      <c r="GP376" s="15"/>
      <c r="GR376" s="15"/>
      <c r="GS376" s="15"/>
      <c r="GU376" s="15"/>
      <c r="GV376" s="15"/>
      <c r="GX376" s="15"/>
      <c r="GY376" s="15" t="s">
        <v>1499</v>
      </c>
      <c r="HA376" s="15"/>
    </row>
    <row r="377" spans="1:209" hidden="1" x14ac:dyDescent="0.3">
      <c r="A377">
        <v>376</v>
      </c>
      <c r="B377" s="17">
        <v>45963.772013888898</v>
      </c>
      <c r="C377" s="2">
        <v>45963.776168981502</v>
      </c>
      <c r="D377" s="15" t="s">
        <v>660</v>
      </c>
      <c r="E377" s="15"/>
      <c r="G377" s="15"/>
      <c r="H377" s="2"/>
      <c r="I377" s="17">
        <v>45963</v>
      </c>
      <c r="K377" s="15"/>
      <c r="L377" s="16" t="s">
        <v>1500</v>
      </c>
      <c r="N377" s="15"/>
      <c r="O377" s="15" t="s">
        <v>1501</v>
      </c>
      <c r="Q377" s="15"/>
      <c r="R377" s="15" t="s">
        <v>273</v>
      </c>
      <c r="T377" s="15"/>
      <c r="U377" s="15" t="s">
        <v>267</v>
      </c>
      <c r="W377" s="15"/>
      <c r="X377" s="15" t="s">
        <v>396</v>
      </c>
      <c r="Z377" s="15"/>
      <c r="AA377" s="15" t="s">
        <v>572</v>
      </c>
      <c r="AC377" s="15"/>
      <c r="AD377" s="15" t="s">
        <v>1502</v>
      </c>
      <c r="AF377" s="15"/>
      <c r="AG377" s="15" t="s">
        <v>216</v>
      </c>
      <c r="AI377" s="15"/>
      <c r="AJ377" s="15" t="s">
        <v>294</v>
      </c>
      <c r="AL377" s="15"/>
      <c r="AM377" s="15" t="s">
        <v>282</v>
      </c>
      <c r="AO377" s="15"/>
      <c r="AP377" s="15"/>
      <c r="AR377" s="15"/>
      <c r="AU377" s="15"/>
      <c r="AV377" s="15"/>
      <c r="AX377" s="15"/>
      <c r="BA377" s="15"/>
      <c r="BB377" s="15"/>
      <c r="BD377" s="15"/>
      <c r="BG377" s="15"/>
      <c r="BJ377" s="15"/>
      <c r="BK377" s="15"/>
      <c r="BM377" s="15"/>
      <c r="BN377" s="15"/>
      <c r="BP377" s="15"/>
      <c r="BQ377" s="15"/>
      <c r="BS377" s="15"/>
      <c r="BT377" s="15"/>
      <c r="BV377" s="15"/>
      <c r="BW377" s="15"/>
      <c r="BY377" s="15"/>
      <c r="BZ377" s="15"/>
      <c r="CB377" s="15"/>
      <c r="CC377" s="15"/>
      <c r="CE377" s="15"/>
      <c r="CF377" s="15"/>
      <c r="CH377" s="15"/>
      <c r="CI377" s="15"/>
      <c r="CK377" s="15"/>
      <c r="CL377" s="15"/>
      <c r="CN377" s="15"/>
      <c r="CO377" s="15"/>
      <c r="CQ377" s="15"/>
      <c r="CR377" s="15"/>
      <c r="CT377" s="15"/>
      <c r="CU377" s="15"/>
      <c r="CW377" s="15"/>
      <c r="CX377" s="15"/>
      <c r="CZ377" s="15"/>
      <c r="DA377" s="15"/>
      <c r="DC377" s="15"/>
      <c r="DD377" s="15"/>
      <c r="DF377" s="15"/>
      <c r="DG377" s="15"/>
      <c r="DI377" s="15"/>
      <c r="DJ377" s="15"/>
      <c r="DL377" s="15"/>
      <c r="DM377" s="15"/>
      <c r="DO377" s="15"/>
      <c r="DP377" s="15"/>
      <c r="DR377" s="15"/>
      <c r="DS377" s="15"/>
      <c r="DU377" s="15"/>
      <c r="DV377" s="15"/>
      <c r="DX377" s="15"/>
      <c r="DY377" s="15"/>
      <c r="EA377" s="15"/>
      <c r="EB377" s="15"/>
      <c r="ED377" s="15"/>
      <c r="EE377" s="15"/>
      <c r="EG377" s="15"/>
      <c r="EH377" s="15"/>
      <c r="EJ377" s="15"/>
      <c r="EK377" s="15"/>
      <c r="EM377" s="15"/>
      <c r="EN377" s="15"/>
      <c r="EP377" s="15"/>
      <c r="EQ377" s="15"/>
      <c r="ES377" s="15"/>
      <c r="ET377" s="15"/>
      <c r="EV377" s="15"/>
      <c r="EW377" s="15" t="s">
        <v>223</v>
      </c>
      <c r="EY377" s="15"/>
      <c r="EZ377" s="15" t="s">
        <v>223</v>
      </c>
      <c r="FB377" s="15"/>
      <c r="FC377" s="15" t="s">
        <v>223</v>
      </c>
      <c r="FE377" s="15"/>
      <c r="FF377" s="15" t="s">
        <v>224</v>
      </c>
      <c r="FH377" s="15"/>
      <c r="FI377" s="15" t="s">
        <v>224</v>
      </c>
      <c r="FK377" s="15"/>
      <c r="FL377" s="15" t="s">
        <v>223</v>
      </c>
      <c r="FN377" s="15"/>
      <c r="FO377" s="15" t="s">
        <v>224</v>
      </c>
      <c r="FQ377" s="15"/>
      <c r="FR377" s="15" t="s">
        <v>223</v>
      </c>
      <c r="FT377" s="15"/>
      <c r="FU377" s="15" t="s">
        <v>223</v>
      </c>
      <c r="FW377" s="15"/>
      <c r="FX377" s="15" t="s">
        <v>224</v>
      </c>
      <c r="FZ377" s="15"/>
      <c r="GA377" s="15" t="s">
        <v>223</v>
      </c>
      <c r="GC377" s="15"/>
      <c r="GD377" s="15" t="s">
        <v>223</v>
      </c>
      <c r="GF377" s="15"/>
      <c r="GG377" s="15" t="s">
        <v>222</v>
      </c>
      <c r="GI377" s="15"/>
      <c r="GJ377" s="15"/>
      <c r="GL377" s="15"/>
      <c r="GM377" s="15"/>
      <c r="GO377" s="15"/>
      <c r="GP377" s="15"/>
      <c r="GR377" s="15"/>
      <c r="GS377" s="15"/>
      <c r="GU377" s="15"/>
      <c r="GV377" s="15"/>
      <c r="GX377" s="15"/>
      <c r="GY377" s="15"/>
      <c r="HA377" s="15"/>
    </row>
    <row r="378" spans="1:209" hidden="1" x14ac:dyDescent="0.3">
      <c r="A378">
        <v>377</v>
      </c>
      <c r="B378" s="17">
        <v>45963.773680555598</v>
      </c>
      <c r="C378" s="2">
        <v>45963.776956018497</v>
      </c>
      <c r="D378" s="15" t="s">
        <v>660</v>
      </c>
      <c r="E378" s="15"/>
      <c r="G378" s="15"/>
      <c r="H378" s="2"/>
      <c r="I378" s="17">
        <v>45963</v>
      </c>
      <c r="K378" s="15"/>
      <c r="L378" s="16" t="s">
        <v>982</v>
      </c>
      <c r="N378" s="15"/>
      <c r="O378" s="15" t="s">
        <v>983</v>
      </c>
      <c r="Q378" s="15"/>
      <c r="R378" s="15" t="s">
        <v>285</v>
      </c>
      <c r="T378" s="15"/>
      <c r="U378" s="15" t="s">
        <v>267</v>
      </c>
      <c r="W378" s="15"/>
      <c r="X378" s="15" t="s">
        <v>396</v>
      </c>
      <c r="Z378" s="15"/>
      <c r="AA378" s="15" t="s">
        <v>1503</v>
      </c>
      <c r="AC378" s="15"/>
      <c r="AD378" s="15" t="s">
        <v>1504</v>
      </c>
      <c r="AF378" s="15"/>
      <c r="AG378" s="15" t="s">
        <v>216</v>
      </c>
      <c r="AI378" s="15"/>
      <c r="AJ378" s="15" t="s">
        <v>232</v>
      </c>
      <c r="AL378" s="15"/>
      <c r="AM378" s="15" t="s">
        <v>233</v>
      </c>
      <c r="AO378" s="15"/>
      <c r="AP378" s="15"/>
      <c r="AR378" s="15"/>
      <c r="AU378" s="15"/>
      <c r="AV378" s="15"/>
      <c r="AX378" s="15"/>
      <c r="BA378" s="15"/>
      <c r="BB378" s="15"/>
      <c r="BD378" s="15"/>
      <c r="BG378" s="15"/>
      <c r="BJ378" s="15"/>
      <c r="BK378" s="15"/>
      <c r="BM378" s="15"/>
      <c r="BN378" s="15"/>
      <c r="BP378" s="15"/>
      <c r="BQ378" s="15"/>
      <c r="BS378" s="15"/>
      <c r="BT378" s="15"/>
      <c r="BV378" s="15"/>
      <c r="BW378" s="15"/>
      <c r="BY378" s="15"/>
      <c r="BZ378" s="15"/>
      <c r="CB378" s="15"/>
      <c r="CC378" s="15"/>
      <c r="CE378" s="15"/>
      <c r="CF378" s="15"/>
      <c r="CH378" s="15"/>
      <c r="CI378" s="15"/>
      <c r="CK378" s="15"/>
      <c r="CL378" s="15"/>
      <c r="CN378" s="15"/>
      <c r="CO378" s="15"/>
      <c r="CQ378" s="15"/>
      <c r="CR378" s="15"/>
      <c r="CT378" s="15"/>
      <c r="CU378" s="15"/>
      <c r="CW378" s="15"/>
      <c r="CX378" s="15"/>
      <c r="CZ378" s="15"/>
      <c r="DA378" s="15"/>
      <c r="DC378" s="15"/>
      <c r="DD378" s="15"/>
      <c r="DF378" s="15"/>
      <c r="DG378" s="15"/>
      <c r="DI378" s="15"/>
      <c r="DJ378" s="15"/>
      <c r="DL378" s="15"/>
      <c r="DM378" s="15"/>
      <c r="DO378" s="15"/>
      <c r="DP378" s="15"/>
      <c r="DR378" s="15"/>
      <c r="DS378" s="15"/>
      <c r="DU378" s="15"/>
      <c r="DV378" s="15"/>
      <c r="DX378" s="15"/>
      <c r="DY378" s="15"/>
      <c r="EA378" s="15"/>
      <c r="EB378" s="15"/>
      <c r="ED378" s="15"/>
      <c r="EE378" s="15"/>
      <c r="EG378" s="15"/>
      <c r="EH378" s="15"/>
      <c r="EJ378" s="15"/>
      <c r="EK378" s="15"/>
      <c r="EM378" s="15"/>
      <c r="EN378" s="15"/>
      <c r="EP378" s="15"/>
      <c r="EQ378" s="15"/>
      <c r="ES378" s="15"/>
      <c r="ET378" s="15"/>
      <c r="EV378" s="15"/>
      <c r="EW378" s="15"/>
      <c r="EY378" s="15"/>
      <c r="EZ378" s="15"/>
      <c r="FB378" s="15"/>
      <c r="FC378" s="15"/>
      <c r="FE378" s="15"/>
      <c r="FF378" s="15"/>
      <c r="FH378" s="15"/>
      <c r="FI378" s="15"/>
      <c r="FK378" s="15"/>
      <c r="FL378" s="15"/>
      <c r="FN378" s="15"/>
      <c r="FO378" s="15"/>
      <c r="FQ378" s="15"/>
      <c r="FR378" s="15"/>
      <c r="FT378" s="15"/>
      <c r="FU378" s="15"/>
      <c r="FW378" s="15"/>
      <c r="FX378" s="15"/>
      <c r="FZ378" s="15"/>
      <c r="GA378" s="15"/>
      <c r="GC378" s="15"/>
      <c r="GD378" s="15"/>
      <c r="GF378" s="15"/>
      <c r="GG378" s="15"/>
      <c r="GI378" s="15"/>
      <c r="GJ378" s="15" t="s">
        <v>270</v>
      </c>
      <c r="GL378" s="15"/>
      <c r="GM378" s="15" t="s">
        <v>222</v>
      </c>
      <c r="GO378" s="15"/>
      <c r="GP378" s="15" t="s">
        <v>222</v>
      </c>
      <c r="GR378" s="15"/>
      <c r="GS378" s="15" t="s">
        <v>158</v>
      </c>
      <c r="GU378" s="15"/>
      <c r="GV378" s="15" t="s">
        <v>222</v>
      </c>
      <c r="GX378" s="15"/>
      <c r="GY378" s="15" t="s">
        <v>1505</v>
      </c>
      <c r="HA378" s="15"/>
    </row>
    <row r="379" spans="1:209" hidden="1" x14ac:dyDescent="0.3">
      <c r="A379">
        <v>378</v>
      </c>
      <c r="B379" s="17">
        <v>45963.778831018499</v>
      </c>
      <c r="C379" s="2">
        <v>45963.780428240701</v>
      </c>
      <c r="D379" s="15" t="s">
        <v>660</v>
      </c>
      <c r="E379" s="15"/>
      <c r="G379" s="15"/>
      <c r="H379" s="2"/>
      <c r="I379" s="17">
        <v>36876</v>
      </c>
      <c r="K379" s="15"/>
      <c r="L379" s="16" t="s">
        <v>1150</v>
      </c>
      <c r="N379" s="15"/>
      <c r="O379" s="15" t="s">
        <v>1151</v>
      </c>
      <c r="Q379" s="15"/>
      <c r="R379" s="15" t="s">
        <v>273</v>
      </c>
      <c r="T379" s="15"/>
      <c r="U379" s="15" t="s">
        <v>267</v>
      </c>
      <c r="W379" s="15"/>
      <c r="X379" s="15" t="s">
        <v>396</v>
      </c>
      <c r="Z379" s="15"/>
      <c r="AA379" s="15" t="s">
        <v>252</v>
      </c>
      <c r="AC379" s="15"/>
      <c r="AD379" s="15" t="s">
        <v>1152</v>
      </c>
      <c r="AF379" s="15"/>
      <c r="AG379" s="15" t="s">
        <v>216</v>
      </c>
      <c r="AI379" s="15"/>
      <c r="AJ379" s="15" t="s">
        <v>232</v>
      </c>
      <c r="AL379" s="15"/>
      <c r="AM379" s="15" t="s">
        <v>282</v>
      </c>
      <c r="AO379" s="15"/>
      <c r="AP379" s="15"/>
      <c r="AR379" s="15"/>
      <c r="AU379" s="15"/>
      <c r="AV379" s="15"/>
      <c r="AX379" s="15"/>
      <c r="BA379" s="15"/>
      <c r="BB379" s="15"/>
      <c r="BD379" s="15"/>
      <c r="BG379" s="15"/>
      <c r="BJ379" s="15"/>
      <c r="BK379" s="15"/>
      <c r="BM379" s="15"/>
      <c r="BN379" s="15"/>
      <c r="BP379" s="15"/>
      <c r="BQ379" s="15"/>
      <c r="BS379" s="15"/>
      <c r="BT379" s="15"/>
      <c r="BV379" s="15"/>
      <c r="BW379" s="15"/>
      <c r="BY379" s="15"/>
      <c r="BZ379" s="15"/>
      <c r="CB379" s="15"/>
      <c r="CC379" s="15"/>
      <c r="CE379" s="15"/>
      <c r="CF379" s="15"/>
      <c r="CH379" s="15"/>
      <c r="CI379" s="15"/>
      <c r="CK379" s="15"/>
      <c r="CL379" s="15"/>
      <c r="CN379" s="15"/>
      <c r="CO379" s="15"/>
      <c r="CQ379" s="15"/>
      <c r="CR379" s="15"/>
      <c r="CT379" s="15"/>
      <c r="CU379" s="15"/>
      <c r="CW379" s="15"/>
      <c r="CX379" s="15"/>
      <c r="CZ379" s="15"/>
      <c r="DA379" s="15"/>
      <c r="DC379" s="15"/>
      <c r="DD379" s="15"/>
      <c r="DF379" s="15"/>
      <c r="DG379" s="15"/>
      <c r="DI379" s="15"/>
      <c r="DJ379" s="15"/>
      <c r="DL379" s="15"/>
      <c r="DM379" s="15"/>
      <c r="DO379" s="15"/>
      <c r="DP379" s="15"/>
      <c r="DR379" s="15"/>
      <c r="DS379" s="15"/>
      <c r="DU379" s="15"/>
      <c r="DV379" s="15"/>
      <c r="DX379" s="15"/>
      <c r="DY379" s="15"/>
      <c r="EA379" s="15"/>
      <c r="EB379" s="15"/>
      <c r="ED379" s="15"/>
      <c r="EE379" s="15"/>
      <c r="EG379" s="15"/>
      <c r="EH379" s="15"/>
      <c r="EJ379" s="15"/>
      <c r="EK379" s="15"/>
      <c r="EM379" s="15"/>
      <c r="EN379" s="15"/>
      <c r="EP379" s="15"/>
      <c r="EQ379" s="15"/>
      <c r="ES379" s="15"/>
      <c r="ET379" s="15"/>
      <c r="EV379" s="15"/>
      <c r="EW379" s="15" t="s">
        <v>224</v>
      </c>
      <c r="EY379" s="15"/>
      <c r="EZ379" s="15" t="s">
        <v>224</v>
      </c>
      <c r="FB379" s="15"/>
      <c r="FC379" s="15" t="s">
        <v>224</v>
      </c>
      <c r="FE379" s="15"/>
      <c r="FF379" s="15" t="s">
        <v>224</v>
      </c>
      <c r="FH379" s="15"/>
      <c r="FI379" s="15" t="s">
        <v>224</v>
      </c>
      <c r="FK379" s="15"/>
      <c r="FL379" s="15" t="s">
        <v>224</v>
      </c>
      <c r="FN379" s="15"/>
      <c r="FO379" s="15" t="s">
        <v>223</v>
      </c>
      <c r="FQ379" s="15"/>
      <c r="FR379" s="15" t="s">
        <v>224</v>
      </c>
      <c r="FT379" s="15"/>
      <c r="FU379" s="15" t="s">
        <v>223</v>
      </c>
      <c r="FW379" s="15"/>
      <c r="FX379" s="15" t="s">
        <v>223</v>
      </c>
      <c r="FZ379" s="15"/>
      <c r="GA379" s="15" t="s">
        <v>224</v>
      </c>
      <c r="GC379" s="15"/>
      <c r="GD379" s="15" t="s">
        <v>224</v>
      </c>
      <c r="GF379" s="15"/>
      <c r="GG379" s="15" t="s">
        <v>235</v>
      </c>
      <c r="GI379" s="15"/>
      <c r="GJ379" s="15"/>
      <c r="GL379" s="15"/>
      <c r="GM379" s="15"/>
      <c r="GO379" s="15"/>
      <c r="GP379" s="15"/>
      <c r="GR379" s="15"/>
      <c r="GS379" s="15"/>
      <c r="GU379" s="15"/>
      <c r="GV379" s="15"/>
      <c r="GX379" s="15"/>
      <c r="GY379" s="15" t="s">
        <v>1506</v>
      </c>
      <c r="HA379" s="15"/>
    </row>
    <row r="380" spans="1:209" hidden="1" x14ac:dyDescent="0.3">
      <c r="A380">
        <v>379</v>
      </c>
      <c r="B380" s="17">
        <v>45963.777245370402</v>
      </c>
      <c r="C380" s="2">
        <v>45963.784976851799</v>
      </c>
      <c r="D380" s="15" t="s">
        <v>660</v>
      </c>
      <c r="E380" s="15"/>
      <c r="G380" s="15"/>
      <c r="H380" s="2"/>
      <c r="I380" s="17">
        <v>45963</v>
      </c>
      <c r="K380" s="15"/>
      <c r="L380" s="16" t="s">
        <v>1507</v>
      </c>
      <c r="N380" s="15"/>
      <c r="O380" s="15" t="s">
        <v>1508</v>
      </c>
      <c r="Q380" s="15"/>
      <c r="R380" s="15" t="s">
        <v>266</v>
      </c>
      <c r="T380" s="15"/>
      <c r="U380" s="15" t="s">
        <v>267</v>
      </c>
      <c r="W380" s="15"/>
      <c r="X380" s="15" t="s">
        <v>396</v>
      </c>
      <c r="Z380" s="15"/>
      <c r="AA380" s="15" t="s">
        <v>636</v>
      </c>
      <c r="AC380" s="15"/>
      <c r="AD380" s="15" t="s">
        <v>1509</v>
      </c>
      <c r="AF380" s="15"/>
      <c r="AG380" s="15" t="s">
        <v>325</v>
      </c>
      <c r="AI380" s="15"/>
      <c r="AJ380" s="15" t="s">
        <v>217</v>
      </c>
      <c r="AL380" s="15"/>
      <c r="AM380" s="15" t="s">
        <v>218</v>
      </c>
      <c r="AO380" s="15"/>
      <c r="AP380" s="15" t="s">
        <v>288</v>
      </c>
      <c r="AR380" s="15"/>
      <c r="AS380" s="17">
        <v>48761</v>
      </c>
      <c r="AU380" s="15"/>
      <c r="AV380" s="15"/>
      <c r="AX380" s="15"/>
      <c r="BA380" s="15"/>
      <c r="BB380" s="15" t="s">
        <v>1510</v>
      </c>
      <c r="BD380" s="15"/>
      <c r="BE380" s="17">
        <v>46206</v>
      </c>
      <c r="BG380" s="15"/>
      <c r="BH380" s="17">
        <v>46206</v>
      </c>
      <c r="BJ380" s="15"/>
      <c r="BK380" s="15" t="s">
        <v>221</v>
      </c>
      <c r="BM380" s="15"/>
      <c r="BN380" s="15" t="s">
        <v>222</v>
      </c>
      <c r="BP380" s="15"/>
      <c r="BQ380" s="15" t="s">
        <v>222</v>
      </c>
      <c r="BS380" s="15"/>
      <c r="BT380" s="15" t="s">
        <v>223</v>
      </c>
      <c r="BV380" s="15"/>
      <c r="BW380" s="15" t="s">
        <v>224</v>
      </c>
      <c r="BY380" s="15"/>
      <c r="BZ380" s="15" t="s">
        <v>223</v>
      </c>
      <c r="CB380" s="15"/>
      <c r="CC380" s="15" t="s">
        <v>223</v>
      </c>
      <c r="CE380" s="15"/>
      <c r="CF380" s="15" t="s">
        <v>224</v>
      </c>
      <c r="CH380" s="15"/>
      <c r="CI380" s="15" t="s">
        <v>224</v>
      </c>
      <c r="CK380" s="15"/>
      <c r="CL380" s="15" t="s">
        <v>224</v>
      </c>
      <c r="CN380" s="15"/>
      <c r="CO380" s="15" t="s">
        <v>224</v>
      </c>
      <c r="CQ380" s="15"/>
      <c r="CR380" s="15"/>
      <c r="CT380" s="15"/>
      <c r="CU380" s="15"/>
      <c r="CW380" s="15"/>
      <c r="CX380" s="15"/>
      <c r="CZ380" s="15"/>
      <c r="DA380" s="15"/>
      <c r="DC380" s="15"/>
      <c r="DD380" s="15"/>
      <c r="DF380" s="15"/>
      <c r="DG380" s="15"/>
      <c r="DI380" s="15"/>
      <c r="DJ380" s="15"/>
      <c r="DL380" s="15"/>
      <c r="DM380" s="15"/>
      <c r="DO380" s="15"/>
      <c r="DP380" s="15"/>
      <c r="DR380" s="15"/>
      <c r="DS380" s="15"/>
      <c r="DU380" s="15"/>
      <c r="DV380" s="15"/>
      <c r="DX380" s="15"/>
      <c r="DY380" s="15"/>
      <c r="EA380" s="15"/>
      <c r="EB380" s="15"/>
      <c r="ED380" s="15"/>
      <c r="EE380" s="15"/>
      <c r="EG380" s="15"/>
      <c r="EH380" s="15"/>
      <c r="EJ380" s="15"/>
      <c r="EK380" s="15"/>
      <c r="EM380" s="15"/>
      <c r="EN380" s="15"/>
      <c r="EP380" s="15"/>
      <c r="EQ380" s="15"/>
      <c r="ES380" s="15"/>
      <c r="ET380" s="15"/>
      <c r="EV380" s="15"/>
      <c r="EW380" s="15"/>
      <c r="EY380" s="15"/>
      <c r="EZ380" s="15"/>
      <c r="FB380" s="15"/>
      <c r="FC380" s="15"/>
      <c r="FE380" s="15"/>
      <c r="FF380" s="15"/>
      <c r="FH380" s="15"/>
      <c r="FI380" s="15"/>
      <c r="FK380" s="15"/>
      <c r="FL380" s="15"/>
      <c r="FN380" s="15"/>
      <c r="FO380" s="15"/>
      <c r="FQ380" s="15"/>
      <c r="FR380" s="15"/>
      <c r="FT380" s="15"/>
      <c r="FU380" s="15"/>
      <c r="FW380" s="15"/>
      <c r="FX380" s="15"/>
      <c r="FZ380" s="15"/>
      <c r="GA380" s="15"/>
      <c r="GC380" s="15"/>
      <c r="GD380" s="15"/>
      <c r="GF380" s="15"/>
      <c r="GG380" s="15"/>
      <c r="GI380" s="15"/>
      <c r="GJ380" s="15"/>
      <c r="GL380" s="15"/>
      <c r="GM380" s="15"/>
      <c r="GO380" s="15"/>
      <c r="GP380" s="15"/>
      <c r="GR380" s="15"/>
      <c r="GS380" s="15"/>
      <c r="GU380" s="15"/>
      <c r="GV380" s="15"/>
      <c r="GX380" s="15"/>
      <c r="GY380" s="15" t="s">
        <v>1511</v>
      </c>
      <c r="HA380" s="15"/>
    </row>
    <row r="381" spans="1:209" hidden="1" x14ac:dyDescent="0.3">
      <c r="A381">
        <v>380</v>
      </c>
      <c r="B381" s="17">
        <v>45963.783738425896</v>
      </c>
      <c r="C381" s="2">
        <v>45963.785891203697</v>
      </c>
      <c r="D381" s="15" t="s">
        <v>660</v>
      </c>
      <c r="E381" s="15"/>
      <c r="G381" s="15"/>
      <c r="H381" s="2"/>
      <c r="I381" s="17">
        <v>45963</v>
      </c>
      <c r="K381" s="15"/>
      <c r="L381" s="16" t="s">
        <v>1265</v>
      </c>
      <c r="N381" s="15"/>
      <c r="O381" s="15" t="s">
        <v>1266</v>
      </c>
      <c r="Q381" s="15"/>
      <c r="R381" s="15" t="s">
        <v>266</v>
      </c>
      <c r="T381" s="15"/>
      <c r="U381" s="15" t="s">
        <v>267</v>
      </c>
      <c r="W381" s="15"/>
      <c r="X381" s="15" t="s">
        <v>396</v>
      </c>
      <c r="Z381" s="15"/>
      <c r="AA381" s="15" t="s">
        <v>589</v>
      </c>
      <c r="AC381" s="15"/>
      <c r="AD381" s="15" t="s">
        <v>1057</v>
      </c>
      <c r="AF381" s="15"/>
      <c r="AG381" s="15" t="s">
        <v>216</v>
      </c>
      <c r="AI381" s="15"/>
      <c r="AJ381" s="15" t="s">
        <v>232</v>
      </c>
      <c r="AL381" s="15"/>
      <c r="AM381" s="15" t="s">
        <v>282</v>
      </c>
      <c r="AO381" s="15"/>
      <c r="AP381" s="15"/>
      <c r="AR381" s="15"/>
      <c r="AU381" s="15"/>
      <c r="AV381" s="15"/>
      <c r="AX381" s="15"/>
      <c r="BA381" s="15"/>
      <c r="BB381" s="15"/>
      <c r="BD381" s="15"/>
      <c r="BG381" s="15"/>
      <c r="BJ381" s="15"/>
      <c r="BK381" s="15"/>
      <c r="BM381" s="15"/>
      <c r="BN381" s="15"/>
      <c r="BP381" s="15"/>
      <c r="BQ381" s="15"/>
      <c r="BS381" s="15"/>
      <c r="BT381" s="15"/>
      <c r="BV381" s="15"/>
      <c r="BW381" s="15"/>
      <c r="BY381" s="15"/>
      <c r="BZ381" s="15"/>
      <c r="CB381" s="15"/>
      <c r="CC381" s="15"/>
      <c r="CE381" s="15"/>
      <c r="CF381" s="15"/>
      <c r="CH381" s="15"/>
      <c r="CI381" s="15"/>
      <c r="CK381" s="15"/>
      <c r="CL381" s="15"/>
      <c r="CN381" s="15"/>
      <c r="CO381" s="15"/>
      <c r="CQ381" s="15"/>
      <c r="CR381" s="15"/>
      <c r="CT381" s="15"/>
      <c r="CU381" s="15"/>
      <c r="CW381" s="15"/>
      <c r="CX381" s="15"/>
      <c r="CZ381" s="15"/>
      <c r="DA381" s="15"/>
      <c r="DC381" s="15"/>
      <c r="DD381" s="15"/>
      <c r="DF381" s="15"/>
      <c r="DG381" s="15"/>
      <c r="DI381" s="15"/>
      <c r="DJ381" s="15"/>
      <c r="DL381" s="15"/>
      <c r="DM381" s="15"/>
      <c r="DO381" s="15"/>
      <c r="DP381" s="15"/>
      <c r="DR381" s="15"/>
      <c r="DS381" s="15"/>
      <c r="DU381" s="15"/>
      <c r="DV381" s="15"/>
      <c r="DX381" s="15"/>
      <c r="DY381" s="15"/>
      <c r="EA381" s="15"/>
      <c r="EB381" s="15"/>
      <c r="ED381" s="15"/>
      <c r="EE381" s="15"/>
      <c r="EG381" s="15"/>
      <c r="EH381" s="15"/>
      <c r="EJ381" s="15"/>
      <c r="EK381" s="15"/>
      <c r="EM381" s="15"/>
      <c r="EN381" s="15"/>
      <c r="EP381" s="15"/>
      <c r="EQ381" s="15"/>
      <c r="ES381" s="15"/>
      <c r="ET381" s="15"/>
      <c r="EV381" s="15"/>
      <c r="EW381" s="15" t="s">
        <v>223</v>
      </c>
      <c r="EY381" s="15"/>
      <c r="EZ381" s="15" t="s">
        <v>223</v>
      </c>
      <c r="FB381" s="15"/>
      <c r="FC381" s="15" t="s">
        <v>223</v>
      </c>
      <c r="FE381" s="15"/>
      <c r="FF381" s="15" t="s">
        <v>223</v>
      </c>
      <c r="FH381" s="15"/>
      <c r="FI381" s="15" t="s">
        <v>223</v>
      </c>
      <c r="FK381" s="15"/>
      <c r="FL381" s="15" t="s">
        <v>223</v>
      </c>
      <c r="FN381" s="15"/>
      <c r="FO381" s="15" t="s">
        <v>224</v>
      </c>
      <c r="FQ381" s="15"/>
      <c r="FR381" s="15" t="s">
        <v>224</v>
      </c>
      <c r="FT381" s="15"/>
      <c r="FU381" s="15" t="s">
        <v>224</v>
      </c>
      <c r="FW381" s="15"/>
      <c r="FX381" s="15" t="s">
        <v>224</v>
      </c>
      <c r="FZ381" s="15"/>
      <c r="GA381" s="15" t="s">
        <v>224</v>
      </c>
      <c r="GC381" s="15"/>
      <c r="GD381" s="15" t="s">
        <v>223</v>
      </c>
      <c r="GF381" s="15"/>
      <c r="GG381" s="15" t="s">
        <v>235</v>
      </c>
      <c r="GI381" s="15"/>
      <c r="GJ381" s="15"/>
      <c r="GL381" s="15"/>
      <c r="GM381" s="15"/>
      <c r="GO381" s="15"/>
      <c r="GP381" s="15"/>
      <c r="GR381" s="15"/>
      <c r="GS381" s="15"/>
      <c r="GU381" s="15"/>
      <c r="GV381" s="15"/>
      <c r="GX381" s="15"/>
      <c r="GY381" s="15"/>
      <c r="HA381" s="15"/>
    </row>
    <row r="382" spans="1:209" hidden="1" x14ac:dyDescent="0.3">
      <c r="A382">
        <v>381</v>
      </c>
      <c r="B382" s="17">
        <v>45963.787118055603</v>
      </c>
      <c r="C382" s="2">
        <v>45963.7979513889</v>
      </c>
      <c r="D382" s="15" t="s">
        <v>660</v>
      </c>
      <c r="E382" s="15"/>
      <c r="G382" s="15"/>
      <c r="H382" s="2"/>
      <c r="I382" s="17">
        <v>45963</v>
      </c>
      <c r="K382" s="15"/>
      <c r="L382" s="16" t="s">
        <v>1512</v>
      </c>
      <c r="N382" s="15"/>
      <c r="O382" s="15" t="s">
        <v>1513</v>
      </c>
      <c r="Q382" s="15"/>
      <c r="R382" s="15" t="s">
        <v>266</v>
      </c>
      <c r="T382" s="15"/>
      <c r="U382" s="15" t="s">
        <v>267</v>
      </c>
      <c r="W382" s="15"/>
      <c r="X382" s="15" t="s">
        <v>396</v>
      </c>
      <c r="Z382" s="15"/>
      <c r="AA382" s="15" t="s">
        <v>252</v>
      </c>
      <c r="AC382" s="15"/>
      <c r="AD382" s="15" t="s">
        <v>551</v>
      </c>
      <c r="AF382" s="15"/>
      <c r="AG382" s="15" t="s">
        <v>216</v>
      </c>
      <c r="AI382" s="15"/>
      <c r="AJ382" s="15" t="s">
        <v>232</v>
      </c>
      <c r="AL382" s="15"/>
      <c r="AM382" s="15" t="s">
        <v>304</v>
      </c>
      <c r="AO382" s="15"/>
      <c r="AP382" s="15"/>
      <c r="AR382" s="15"/>
      <c r="AU382" s="15"/>
      <c r="AV382" s="15"/>
      <c r="AX382" s="15"/>
      <c r="BA382" s="15"/>
      <c r="BB382" s="15"/>
      <c r="BD382" s="15"/>
      <c r="BG382" s="15"/>
      <c r="BJ382" s="15"/>
      <c r="BK382" s="15"/>
      <c r="BM382" s="15"/>
      <c r="BN382" s="15"/>
      <c r="BP382" s="15"/>
      <c r="BQ382" s="15"/>
      <c r="BS382" s="15"/>
      <c r="BT382" s="15"/>
      <c r="BV382" s="15"/>
      <c r="BW382" s="15"/>
      <c r="BY382" s="15"/>
      <c r="BZ382" s="15"/>
      <c r="CB382" s="15"/>
      <c r="CC382" s="15"/>
      <c r="CE382" s="15"/>
      <c r="CF382" s="15"/>
      <c r="CH382" s="15"/>
      <c r="CI382" s="15"/>
      <c r="CK382" s="15"/>
      <c r="CL382" s="15"/>
      <c r="CN382" s="15"/>
      <c r="CO382" s="15"/>
      <c r="CQ382" s="15"/>
      <c r="CR382" s="15"/>
      <c r="CT382" s="15"/>
      <c r="CU382" s="15"/>
      <c r="CW382" s="15"/>
      <c r="CX382" s="15"/>
      <c r="CZ382" s="15"/>
      <c r="DA382" s="15"/>
      <c r="DC382" s="15"/>
      <c r="DD382" s="15"/>
      <c r="DF382" s="15"/>
      <c r="DG382" s="15"/>
      <c r="DI382" s="15"/>
      <c r="DJ382" s="15"/>
      <c r="DL382" s="15"/>
      <c r="DM382" s="15"/>
      <c r="DO382" s="15"/>
      <c r="DP382" s="15"/>
      <c r="DR382" s="15"/>
      <c r="DS382" s="15"/>
      <c r="DU382" s="15"/>
      <c r="DV382" s="15"/>
      <c r="DX382" s="15"/>
      <c r="DY382" s="15"/>
      <c r="EA382" s="15"/>
      <c r="EB382" s="15"/>
      <c r="ED382" s="15"/>
      <c r="EE382" s="15"/>
      <c r="EG382" s="15"/>
      <c r="EH382" s="15"/>
      <c r="EJ382" s="15"/>
      <c r="EK382" s="15"/>
      <c r="EM382" s="15"/>
      <c r="EN382" s="15"/>
      <c r="EP382" s="15"/>
      <c r="EQ382" s="15"/>
      <c r="ES382" s="15"/>
      <c r="ET382" s="15"/>
      <c r="EV382" s="15"/>
      <c r="EW382" s="15"/>
      <c r="EY382" s="15"/>
      <c r="EZ382" s="15"/>
      <c r="FB382" s="15"/>
      <c r="FC382" s="15"/>
      <c r="FE382" s="15"/>
      <c r="FF382" s="15"/>
      <c r="FH382" s="15"/>
      <c r="FI382" s="15"/>
      <c r="FK382" s="15"/>
      <c r="FL382" s="15"/>
      <c r="FN382" s="15"/>
      <c r="FO382" s="15" t="s">
        <v>223</v>
      </c>
      <c r="FQ382" s="15"/>
      <c r="FR382" s="15" t="s">
        <v>223</v>
      </c>
      <c r="FT382" s="15"/>
      <c r="FU382" s="15" t="s">
        <v>223</v>
      </c>
      <c r="FW382" s="15"/>
      <c r="FX382" s="15" t="s">
        <v>223</v>
      </c>
      <c r="FZ382" s="15"/>
      <c r="GA382" s="15" t="s">
        <v>223</v>
      </c>
      <c r="GC382" s="15"/>
      <c r="GD382" s="15" t="s">
        <v>223</v>
      </c>
      <c r="GF382" s="15"/>
      <c r="GG382" s="15" t="s">
        <v>222</v>
      </c>
      <c r="GI382" s="15"/>
      <c r="GJ382" s="15"/>
      <c r="GL382" s="15"/>
      <c r="GM382" s="15"/>
      <c r="GO382" s="15"/>
      <c r="GP382" s="15"/>
      <c r="GR382" s="15"/>
      <c r="GS382" s="15"/>
      <c r="GU382" s="15"/>
      <c r="GV382" s="15"/>
      <c r="GX382" s="15"/>
      <c r="GY382" s="15"/>
      <c r="HA382" s="15"/>
    </row>
    <row r="383" spans="1:209" hidden="1" x14ac:dyDescent="0.3">
      <c r="A383">
        <v>382</v>
      </c>
      <c r="B383" s="17">
        <v>45963.796666666698</v>
      </c>
      <c r="C383" s="2">
        <v>45963.804699074099</v>
      </c>
      <c r="D383" s="15" t="s">
        <v>660</v>
      </c>
      <c r="E383" s="15"/>
      <c r="G383" s="15"/>
      <c r="H383" s="2"/>
      <c r="I383" s="17">
        <v>45963</v>
      </c>
      <c r="K383" s="15"/>
      <c r="L383" s="16" t="s">
        <v>1514</v>
      </c>
      <c r="N383" s="15"/>
      <c r="O383" s="15" t="s">
        <v>1515</v>
      </c>
      <c r="Q383" s="15"/>
      <c r="R383" s="15" t="s">
        <v>212</v>
      </c>
      <c r="T383" s="15"/>
      <c r="U383" s="15" t="s">
        <v>229</v>
      </c>
      <c r="W383" s="15"/>
      <c r="X383" s="15" t="s">
        <v>381</v>
      </c>
      <c r="Z383" s="15"/>
      <c r="AA383" s="15" t="s">
        <v>567</v>
      </c>
      <c r="AC383" s="15"/>
      <c r="AD383" s="15" t="s">
        <v>1516</v>
      </c>
      <c r="AF383" s="15"/>
      <c r="AG383" s="15" t="s">
        <v>216</v>
      </c>
      <c r="AI383" s="15"/>
      <c r="AJ383" s="15" t="s">
        <v>217</v>
      </c>
      <c r="AL383" s="15"/>
      <c r="AM383" s="15" t="s">
        <v>244</v>
      </c>
      <c r="AO383" s="15"/>
      <c r="AP383" s="15" t="s">
        <v>288</v>
      </c>
      <c r="AR383" s="15"/>
      <c r="AS383" s="17">
        <v>49045</v>
      </c>
      <c r="AU383" s="15"/>
      <c r="AV383" s="15" t="s">
        <v>691</v>
      </c>
      <c r="AX383" s="15"/>
      <c r="BA383" s="15"/>
      <c r="BB383" s="15" t="s">
        <v>1517</v>
      </c>
      <c r="BD383" s="15"/>
      <c r="BE383" s="17">
        <v>46203</v>
      </c>
      <c r="BG383" s="15"/>
      <c r="BH383" s="17">
        <v>46142</v>
      </c>
      <c r="BJ383" s="15"/>
      <c r="BK383" s="15" t="s">
        <v>221</v>
      </c>
      <c r="BM383" s="15"/>
      <c r="BN383" s="15" t="s">
        <v>222</v>
      </c>
      <c r="BP383" s="15"/>
      <c r="BQ383" s="15" t="s">
        <v>222</v>
      </c>
      <c r="BS383" s="15"/>
      <c r="BT383" s="15" t="s">
        <v>223</v>
      </c>
      <c r="BV383" s="15"/>
      <c r="BW383" s="15" t="s">
        <v>224</v>
      </c>
      <c r="BY383" s="15"/>
      <c r="BZ383" s="15" t="s">
        <v>223</v>
      </c>
      <c r="CB383" s="15"/>
      <c r="CC383" s="15" t="s">
        <v>224</v>
      </c>
      <c r="CE383" s="15"/>
      <c r="CF383" s="15" t="s">
        <v>224</v>
      </c>
      <c r="CH383" s="15"/>
      <c r="CI383" s="15" t="s">
        <v>224</v>
      </c>
      <c r="CK383" s="15"/>
      <c r="CL383" s="15" t="s">
        <v>224</v>
      </c>
      <c r="CN383" s="15"/>
      <c r="CO383" s="15" t="s">
        <v>224</v>
      </c>
      <c r="CQ383" s="15"/>
      <c r="CR383" s="15"/>
      <c r="CT383" s="15"/>
      <c r="CU383" s="15"/>
      <c r="CW383" s="15"/>
      <c r="CX383" s="15"/>
      <c r="CZ383" s="15"/>
      <c r="DA383" s="15"/>
      <c r="DC383" s="15"/>
      <c r="DD383" s="15"/>
      <c r="DF383" s="15"/>
      <c r="DG383" s="15"/>
      <c r="DI383" s="15"/>
      <c r="DJ383" s="15"/>
      <c r="DL383" s="15"/>
      <c r="DM383" s="15"/>
      <c r="DO383" s="15"/>
      <c r="DP383" s="15"/>
      <c r="DR383" s="15"/>
      <c r="DS383" s="15"/>
      <c r="DU383" s="15"/>
      <c r="DV383" s="15"/>
      <c r="DX383" s="15"/>
      <c r="DY383" s="15"/>
      <c r="EA383" s="15"/>
      <c r="EB383" s="15"/>
      <c r="ED383" s="15"/>
      <c r="EE383" s="15"/>
      <c r="EG383" s="15"/>
      <c r="EH383" s="15"/>
      <c r="EJ383" s="15"/>
      <c r="EK383" s="15"/>
      <c r="EM383" s="15"/>
      <c r="EN383" s="15"/>
      <c r="EP383" s="15"/>
      <c r="EQ383" s="15"/>
      <c r="ES383" s="15"/>
      <c r="ET383" s="15"/>
      <c r="EV383" s="15"/>
      <c r="EW383" s="15"/>
      <c r="EY383" s="15"/>
      <c r="EZ383" s="15"/>
      <c r="FB383" s="15"/>
      <c r="FC383" s="15"/>
      <c r="FE383" s="15"/>
      <c r="FF383" s="15"/>
      <c r="FH383" s="15"/>
      <c r="FI383" s="15"/>
      <c r="FK383" s="15"/>
      <c r="FL383" s="15"/>
      <c r="FN383" s="15"/>
      <c r="FO383" s="15"/>
      <c r="FQ383" s="15"/>
      <c r="FR383" s="15"/>
      <c r="FT383" s="15"/>
      <c r="FU383" s="15"/>
      <c r="FW383" s="15"/>
      <c r="FX383" s="15"/>
      <c r="FZ383" s="15"/>
      <c r="GA383" s="15"/>
      <c r="GC383" s="15"/>
      <c r="GD383" s="15"/>
      <c r="GF383" s="15"/>
      <c r="GG383" s="15"/>
      <c r="GI383" s="15"/>
      <c r="GJ383" s="15"/>
      <c r="GL383" s="15"/>
      <c r="GM383" s="15"/>
      <c r="GO383" s="15"/>
      <c r="GP383" s="15"/>
      <c r="GR383" s="15"/>
      <c r="GS383" s="15"/>
      <c r="GU383" s="15"/>
      <c r="GV383" s="15"/>
      <c r="GX383" s="15"/>
      <c r="GY383" s="15" t="s">
        <v>1518</v>
      </c>
      <c r="HA383" s="15"/>
    </row>
    <row r="384" spans="1:209" hidden="1" x14ac:dyDescent="0.3">
      <c r="A384">
        <v>383</v>
      </c>
      <c r="B384" s="17">
        <v>45963.800949074102</v>
      </c>
      <c r="C384" s="2">
        <v>45963.807094907403</v>
      </c>
      <c r="D384" s="15" t="s">
        <v>660</v>
      </c>
      <c r="E384" s="15"/>
      <c r="G384" s="15"/>
      <c r="H384" s="2"/>
      <c r="I384" s="17">
        <v>45963</v>
      </c>
      <c r="K384" s="15"/>
      <c r="L384" s="16" t="s">
        <v>597</v>
      </c>
      <c r="N384" s="15"/>
      <c r="O384" s="15" t="s">
        <v>598</v>
      </c>
      <c r="Q384" s="15"/>
      <c r="R384" s="15" t="s">
        <v>273</v>
      </c>
      <c r="T384" s="15"/>
      <c r="U384" s="15" t="s">
        <v>535</v>
      </c>
      <c r="W384" s="15"/>
      <c r="X384" s="15" t="s">
        <v>396</v>
      </c>
      <c r="Z384" s="15"/>
      <c r="AA384" s="15" t="s">
        <v>1519</v>
      </c>
      <c r="AC384" s="15"/>
      <c r="AD384" s="15" t="s">
        <v>600</v>
      </c>
      <c r="AF384" s="15"/>
      <c r="AG384" s="15" t="s">
        <v>216</v>
      </c>
      <c r="AI384" s="15"/>
      <c r="AJ384" s="15" t="s">
        <v>217</v>
      </c>
      <c r="AL384" s="15"/>
      <c r="AM384" s="15" t="s">
        <v>218</v>
      </c>
      <c r="AO384" s="15"/>
      <c r="AP384" s="15" t="s">
        <v>219</v>
      </c>
      <c r="AR384" s="15"/>
      <c r="AS384" s="17">
        <v>46291</v>
      </c>
      <c r="AU384" s="15"/>
      <c r="AV384" s="15" t="s">
        <v>246</v>
      </c>
      <c r="AX384" s="15"/>
      <c r="AY384" s="17">
        <v>46264</v>
      </c>
      <c r="BA384" s="15"/>
      <c r="BB384" s="15" t="s">
        <v>1520</v>
      </c>
      <c r="BD384" s="15"/>
      <c r="BE384" s="17">
        <v>46067</v>
      </c>
      <c r="BG384" s="15"/>
      <c r="BH384" s="17">
        <v>46257</v>
      </c>
      <c r="BJ384" s="15"/>
      <c r="BK384" s="15" t="s">
        <v>221</v>
      </c>
      <c r="BM384" s="15"/>
      <c r="BN384" s="15" t="s">
        <v>222</v>
      </c>
      <c r="BP384" s="15"/>
      <c r="BQ384" s="15" t="s">
        <v>235</v>
      </c>
      <c r="BS384" s="15"/>
      <c r="BT384" s="15" t="s">
        <v>223</v>
      </c>
      <c r="BV384" s="15"/>
      <c r="BW384" s="15" t="s">
        <v>223</v>
      </c>
      <c r="BY384" s="15"/>
      <c r="BZ384" s="15" t="s">
        <v>223</v>
      </c>
      <c r="CB384" s="15"/>
      <c r="CC384" s="15" t="s">
        <v>223</v>
      </c>
      <c r="CE384" s="15"/>
      <c r="CF384" s="15" t="s">
        <v>224</v>
      </c>
      <c r="CH384" s="15"/>
      <c r="CI384" s="15" t="s">
        <v>224</v>
      </c>
      <c r="CK384" s="15"/>
      <c r="CL384" s="15" t="s">
        <v>224</v>
      </c>
      <c r="CN384" s="15"/>
      <c r="CO384" s="15" t="s">
        <v>224</v>
      </c>
      <c r="CQ384" s="15"/>
      <c r="CR384" s="15"/>
      <c r="CT384" s="15"/>
      <c r="CU384" s="15"/>
      <c r="CW384" s="15"/>
      <c r="CX384" s="15"/>
      <c r="CZ384" s="15"/>
      <c r="DA384" s="15"/>
      <c r="DC384" s="15"/>
      <c r="DD384" s="15"/>
      <c r="DF384" s="15"/>
      <c r="DG384" s="15"/>
      <c r="DI384" s="15"/>
      <c r="DJ384" s="15"/>
      <c r="DL384" s="15"/>
      <c r="DM384" s="15"/>
      <c r="DO384" s="15"/>
      <c r="DP384" s="15"/>
      <c r="DR384" s="15"/>
      <c r="DS384" s="15"/>
      <c r="DU384" s="15"/>
      <c r="DV384" s="15"/>
      <c r="DX384" s="15"/>
      <c r="DY384" s="15"/>
      <c r="EA384" s="15"/>
      <c r="EB384" s="15"/>
      <c r="ED384" s="15"/>
      <c r="EE384" s="15"/>
      <c r="EG384" s="15"/>
      <c r="EH384" s="15"/>
      <c r="EJ384" s="15"/>
      <c r="EK384" s="15"/>
      <c r="EM384" s="15"/>
      <c r="EN384" s="15"/>
      <c r="EP384" s="15"/>
      <c r="EQ384" s="15"/>
      <c r="ES384" s="15"/>
      <c r="ET384" s="15"/>
      <c r="EV384" s="15"/>
      <c r="EW384" s="15"/>
      <c r="EY384" s="15"/>
      <c r="EZ384" s="15"/>
      <c r="FB384" s="15"/>
      <c r="FC384" s="15"/>
      <c r="FE384" s="15"/>
      <c r="FF384" s="15"/>
      <c r="FH384" s="15"/>
      <c r="FI384" s="15"/>
      <c r="FK384" s="15"/>
      <c r="FL384" s="15"/>
      <c r="FN384" s="15"/>
      <c r="FO384" s="15"/>
      <c r="FQ384" s="15"/>
      <c r="FR384" s="15"/>
      <c r="FT384" s="15"/>
      <c r="FU384" s="15"/>
      <c r="FW384" s="15"/>
      <c r="FX384" s="15"/>
      <c r="FZ384" s="15"/>
      <c r="GA384" s="15"/>
      <c r="GC384" s="15"/>
      <c r="GD384" s="15"/>
      <c r="GF384" s="15"/>
      <c r="GG384" s="15"/>
      <c r="GI384" s="15"/>
      <c r="GJ384" s="15"/>
      <c r="GL384" s="15"/>
      <c r="GM384" s="15"/>
      <c r="GO384" s="15"/>
      <c r="GP384" s="15"/>
      <c r="GR384" s="15"/>
      <c r="GS384" s="15"/>
      <c r="GU384" s="15"/>
      <c r="GV384" s="15"/>
      <c r="GX384" s="15"/>
      <c r="GY384" s="15" t="s">
        <v>1521</v>
      </c>
      <c r="HA384" s="15"/>
    </row>
    <row r="385" spans="1:209" hidden="1" x14ac:dyDescent="0.3">
      <c r="A385">
        <v>384</v>
      </c>
      <c r="B385" s="17">
        <v>45963.817083333299</v>
      </c>
      <c r="C385" s="2">
        <v>45963.821296296301</v>
      </c>
      <c r="D385" s="15" t="s">
        <v>660</v>
      </c>
      <c r="E385" s="15"/>
      <c r="G385" s="15"/>
      <c r="H385" s="2"/>
      <c r="I385" s="17">
        <v>45963</v>
      </c>
      <c r="K385" s="15"/>
      <c r="L385" s="16" t="s">
        <v>1522</v>
      </c>
      <c r="N385" s="15"/>
      <c r="O385" s="15" t="s">
        <v>1523</v>
      </c>
      <c r="Q385" s="15"/>
      <c r="R385" s="15" t="s">
        <v>273</v>
      </c>
      <c r="T385" s="15"/>
      <c r="U385" s="15" t="s">
        <v>267</v>
      </c>
      <c r="W385" s="15"/>
      <c r="X385" s="15" t="s">
        <v>396</v>
      </c>
      <c r="Z385" s="15"/>
      <c r="AA385" s="15" t="s">
        <v>230</v>
      </c>
      <c r="AC385" s="15"/>
      <c r="AD385" s="15" t="s">
        <v>1524</v>
      </c>
      <c r="AF385" s="15"/>
      <c r="AG385" s="15" t="s">
        <v>216</v>
      </c>
      <c r="AI385" s="15"/>
      <c r="AJ385" s="15" t="s">
        <v>217</v>
      </c>
      <c r="AL385" s="15"/>
      <c r="AM385" s="15" t="s">
        <v>218</v>
      </c>
      <c r="AO385" s="15"/>
      <c r="AP385" s="15" t="s">
        <v>288</v>
      </c>
      <c r="AR385" s="15"/>
      <c r="AS385" s="17">
        <v>46766</v>
      </c>
      <c r="AU385" s="15"/>
      <c r="AV385" s="15" t="s">
        <v>691</v>
      </c>
      <c r="AX385" s="15"/>
      <c r="BA385" s="15"/>
      <c r="BB385" s="15" t="s">
        <v>1525</v>
      </c>
      <c r="BD385" s="15"/>
      <c r="BE385" s="17">
        <v>46157</v>
      </c>
      <c r="BG385" s="15"/>
      <c r="BJ385" s="15"/>
      <c r="BK385" s="15" t="s">
        <v>221</v>
      </c>
      <c r="BM385" s="15"/>
      <c r="BN385" s="15" t="s">
        <v>222</v>
      </c>
      <c r="BP385" s="15"/>
      <c r="BQ385" s="15" t="s">
        <v>222</v>
      </c>
      <c r="BS385" s="15"/>
      <c r="BT385" s="15" t="s">
        <v>223</v>
      </c>
      <c r="BV385" s="15"/>
      <c r="BW385" s="15" t="s">
        <v>223</v>
      </c>
      <c r="BY385" s="15"/>
      <c r="BZ385" s="15" t="s">
        <v>223</v>
      </c>
      <c r="CB385" s="15"/>
      <c r="CC385" s="15" t="s">
        <v>223</v>
      </c>
      <c r="CE385" s="15"/>
      <c r="CF385" s="15" t="s">
        <v>223</v>
      </c>
      <c r="CH385" s="15"/>
      <c r="CI385" s="15" t="s">
        <v>223</v>
      </c>
      <c r="CK385" s="15"/>
      <c r="CL385" s="15" t="s">
        <v>224</v>
      </c>
      <c r="CN385" s="15"/>
      <c r="CO385" s="15" t="s">
        <v>224</v>
      </c>
      <c r="CQ385" s="15"/>
      <c r="CR385" s="15"/>
      <c r="CT385" s="15"/>
      <c r="CU385" s="15"/>
      <c r="CW385" s="15"/>
      <c r="CX385" s="15"/>
      <c r="CZ385" s="15"/>
      <c r="DA385" s="15"/>
      <c r="DC385" s="15"/>
      <c r="DD385" s="15"/>
      <c r="DF385" s="15"/>
      <c r="DG385" s="15"/>
      <c r="DI385" s="15"/>
      <c r="DJ385" s="15"/>
      <c r="DL385" s="15"/>
      <c r="DM385" s="15"/>
      <c r="DO385" s="15"/>
      <c r="DP385" s="15"/>
      <c r="DR385" s="15"/>
      <c r="DS385" s="15"/>
      <c r="DU385" s="15"/>
      <c r="DV385" s="15"/>
      <c r="DX385" s="15"/>
      <c r="DY385" s="15"/>
      <c r="EA385" s="15"/>
      <c r="EB385" s="15"/>
      <c r="ED385" s="15"/>
      <c r="EE385" s="15"/>
      <c r="EG385" s="15"/>
      <c r="EH385" s="15"/>
      <c r="EJ385" s="15"/>
      <c r="EK385" s="15"/>
      <c r="EM385" s="15"/>
      <c r="EN385" s="15"/>
      <c r="EP385" s="15"/>
      <c r="EQ385" s="15"/>
      <c r="ES385" s="15"/>
      <c r="ET385" s="15"/>
      <c r="EV385" s="15"/>
      <c r="EW385" s="15"/>
      <c r="EY385" s="15"/>
      <c r="EZ385" s="15"/>
      <c r="FB385" s="15"/>
      <c r="FC385" s="15"/>
      <c r="FE385" s="15"/>
      <c r="FF385" s="15"/>
      <c r="FH385" s="15"/>
      <c r="FI385" s="15"/>
      <c r="FK385" s="15"/>
      <c r="FL385" s="15"/>
      <c r="FN385" s="15"/>
      <c r="FO385" s="15"/>
      <c r="FQ385" s="15"/>
      <c r="FR385" s="15"/>
      <c r="FT385" s="15"/>
      <c r="FU385" s="15"/>
      <c r="FW385" s="15"/>
      <c r="FX385" s="15"/>
      <c r="FZ385" s="15"/>
      <c r="GA385" s="15"/>
      <c r="GC385" s="15"/>
      <c r="GD385" s="15"/>
      <c r="GF385" s="15"/>
      <c r="GG385" s="15"/>
      <c r="GI385" s="15"/>
      <c r="GJ385" s="15"/>
      <c r="GL385" s="15"/>
      <c r="GM385" s="15"/>
      <c r="GO385" s="15"/>
      <c r="GP385" s="15"/>
      <c r="GR385" s="15"/>
      <c r="GS385" s="15"/>
      <c r="GU385" s="15"/>
      <c r="GV385" s="15"/>
      <c r="GX385" s="15"/>
      <c r="GY385" s="15"/>
      <c r="HA385" s="15"/>
    </row>
    <row r="386" spans="1:209" hidden="1" x14ac:dyDescent="0.3">
      <c r="A386">
        <v>385</v>
      </c>
      <c r="B386" s="17">
        <v>45963.820416666698</v>
      </c>
      <c r="C386" s="2">
        <v>45963.823379629597</v>
      </c>
      <c r="D386" s="15" t="s">
        <v>660</v>
      </c>
      <c r="E386" s="15"/>
      <c r="G386" s="15"/>
      <c r="H386" s="2"/>
      <c r="I386" s="17">
        <v>45963</v>
      </c>
      <c r="K386" s="15"/>
      <c r="L386" s="16" t="s">
        <v>1526</v>
      </c>
      <c r="N386" s="15"/>
      <c r="O386" s="15" t="s">
        <v>1527</v>
      </c>
      <c r="Q386" s="15"/>
      <c r="R386" s="15" t="s">
        <v>212</v>
      </c>
      <c r="T386" s="15"/>
      <c r="U386" s="15" t="s">
        <v>229</v>
      </c>
      <c r="W386" s="15"/>
      <c r="X386" s="15" t="s">
        <v>381</v>
      </c>
      <c r="Z386" s="15"/>
      <c r="AA386" s="15" t="s">
        <v>252</v>
      </c>
      <c r="AC386" s="15"/>
      <c r="AD386" s="15" t="s">
        <v>551</v>
      </c>
      <c r="AF386" s="15"/>
      <c r="AG386" s="15" t="s">
        <v>216</v>
      </c>
      <c r="AI386" s="15"/>
      <c r="AJ386" s="15" t="s">
        <v>232</v>
      </c>
      <c r="AL386" s="15"/>
      <c r="AM386" s="15" t="s">
        <v>282</v>
      </c>
      <c r="AO386" s="15"/>
      <c r="AP386" s="15"/>
      <c r="AR386" s="15"/>
      <c r="AU386" s="15"/>
      <c r="AV386" s="15"/>
      <c r="AX386" s="15"/>
      <c r="BA386" s="15"/>
      <c r="BB386" s="15"/>
      <c r="BD386" s="15"/>
      <c r="BG386" s="15"/>
      <c r="BJ386" s="15"/>
      <c r="BK386" s="15"/>
      <c r="BM386" s="15"/>
      <c r="BN386" s="15"/>
      <c r="BP386" s="15"/>
      <c r="BQ386" s="15"/>
      <c r="BS386" s="15"/>
      <c r="BT386" s="15"/>
      <c r="BV386" s="15"/>
      <c r="BW386" s="15"/>
      <c r="BY386" s="15"/>
      <c r="BZ386" s="15"/>
      <c r="CB386" s="15"/>
      <c r="CC386" s="15"/>
      <c r="CE386" s="15"/>
      <c r="CF386" s="15"/>
      <c r="CH386" s="15"/>
      <c r="CI386" s="15"/>
      <c r="CK386" s="15"/>
      <c r="CL386" s="15"/>
      <c r="CN386" s="15"/>
      <c r="CO386" s="15"/>
      <c r="CQ386" s="15"/>
      <c r="CR386" s="15"/>
      <c r="CT386" s="15"/>
      <c r="CU386" s="15"/>
      <c r="CW386" s="15"/>
      <c r="CX386" s="15"/>
      <c r="CZ386" s="15"/>
      <c r="DA386" s="15"/>
      <c r="DC386" s="15"/>
      <c r="DD386" s="15"/>
      <c r="DF386" s="15"/>
      <c r="DG386" s="15"/>
      <c r="DI386" s="15"/>
      <c r="DJ386" s="15"/>
      <c r="DL386" s="15"/>
      <c r="DM386" s="15"/>
      <c r="DO386" s="15"/>
      <c r="DP386" s="15"/>
      <c r="DR386" s="15"/>
      <c r="DS386" s="15"/>
      <c r="DU386" s="15"/>
      <c r="DV386" s="15"/>
      <c r="DX386" s="15"/>
      <c r="DY386" s="15"/>
      <c r="EA386" s="15"/>
      <c r="EB386" s="15"/>
      <c r="ED386" s="15"/>
      <c r="EE386" s="15"/>
      <c r="EG386" s="15"/>
      <c r="EH386" s="15"/>
      <c r="EJ386" s="15"/>
      <c r="EK386" s="15"/>
      <c r="EM386" s="15"/>
      <c r="EN386" s="15"/>
      <c r="EP386" s="15"/>
      <c r="EQ386" s="15"/>
      <c r="ES386" s="15"/>
      <c r="ET386" s="15"/>
      <c r="EV386" s="15"/>
      <c r="EW386" s="15" t="s">
        <v>224</v>
      </c>
      <c r="EY386" s="15"/>
      <c r="EZ386" s="15" t="s">
        <v>223</v>
      </c>
      <c r="FB386" s="15"/>
      <c r="FC386" s="15" t="s">
        <v>224</v>
      </c>
      <c r="FE386" s="15"/>
      <c r="FF386" s="15" t="s">
        <v>224</v>
      </c>
      <c r="FH386" s="15"/>
      <c r="FI386" s="15" t="s">
        <v>223</v>
      </c>
      <c r="FK386" s="15"/>
      <c r="FL386" s="15" t="s">
        <v>224</v>
      </c>
      <c r="FN386" s="15"/>
      <c r="FO386" s="15" t="s">
        <v>223</v>
      </c>
      <c r="FQ386" s="15"/>
      <c r="FR386" s="15" t="s">
        <v>223</v>
      </c>
      <c r="FT386" s="15"/>
      <c r="FU386" s="15" t="s">
        <v>223</v>
      </c>
      <c r="FW386" s="15"/>
      <c r="FX386" s="15" t="s">
        <v>223</v>
      </c>
      <c r="FZ386" s="15"/>
      <c r="GA386" s="15" t="s">
        <v>223</v>
      </c>
      <c r="GC386" s="15"/>
      <c r="GD386" s="15" t="s">
        <v>223</v>
      </c>
      <c r="GF386" s="15"/>
      <c r="GG386" s="15" t="s">
        <v>235</v>
      </c>
      <c r="GI386" s="15"/>
      <c r="GJ386" s="15"/>
      <c r="GL386" s="15"/>
      <c r="GM386" s="15"/>
      <c r="GO386" s="15"/>
      <c r="GP386" s="15"/>
      <c r="GR386" s="15"/>
      <c r="GS386" s="15"/>
      <c r="GU386" s="15"/>
      <c r="GV386" s="15"/>
      <c r="GX386" s="15"/>
      <c r="GY386" s="15"/>
      <c r="HA386" s="15"/>
    </row>
    <row r="387" spans="1:209" hidden="1" x14ac:dyDescent="0.3">
      <c r="A387">
        <v>386</v>
      </c>
      <c r="B387" s="17">
        <v>45963.813518518502</v>
      </c>
      <c r="C387" s="2">
        <v>45963.824594907397</v>
      </c>
      <c r="D387" s="15" t="s">
        <v>660</v>
      </c>
      <c r="E387" s="15"/>
      <c r="G387" s="15"/>
      <c r="H387" s="2"/>
      <c r="I387" s="17">
        <v>45963</v>
      </c>
      <c r="K387" s="15"/>
      <c r="L387" s="16" t="s">
        <v>661</v>
      </c>
      <c r="N387" s="15"/>
      <c r="O387" s="15" t="s">
        <v>662</v>
      </c>
      <c r="Q387" s="15"/>
      <c r="R387" s="15" t="s">
        <v>285</v>
      </c>
      <c r="T387" s="15"/>
      <c r="U387" s="15" t="s">
        <v>535</v>
      </c>
      <c r="W387" s="15"/>
      <c r="X387" s="15" t="s">
        <v>396</v>
      </c>
      <c r="Z387" s="15"/>
      <c r="AA387" s="15" t="s">
        <v>663</v>
      </c>
      <c r="AC387" s="15"/>
      <c r="AD387" s="15" t="s">
        <v>1528</v>
      </c>
      <c r="AF387" s="15"/>
      <c r="AG387" s="15" t="s">
        <v>216</v>
      </c>
      <c r="AI387" s="15"/>
      <c r="AJ387" s="15" t="s">
        <v>217</v>
      </c>
      <c r="AL387" s="15"/>
      <c r="AM387" s="15" t="s">
        <v>244</v>
      </c>
      <c r="AO387" s="15"/>
      <c r="AP387" s="15" t="s">
        <v>288</v>
      </c>
      <c r="AR387" s="15"/>
      <c r="AS387" s="17">
        <v>49102</v>
      </c>
      <c r="AU387" s="15"/>
      <c r="AV387" s="15" t="s">
        <v>358</v>
      </c>
      <c r="AX387" s="15"/>
      <c r="AY387" s="17">
        <v>46545</v>
      </c>
      <c r="BA387" s="15"/>
      <c r="BB387" s="15" t="s">
        <v>1529</v>
      </c>
      <c r="BD387" s="15"/>
      <c r="BE387" s="17">
        <v>46283</v>
      </c>
      <c r="BG387" s="15"/>
      <c r="BH387" s="17">
        <v>46285</v>
      </c>
      <c r="BJ387" s="15"/>
      <c r="BK387" s="15" t="s">
        <v>248</v>
      </c>
      <c r="BM387" s="15"/>
      <c r="BN387" s="15"/>
      <c r="BP387" s="15"/>
      <c r="BQ387" s="15"/>
      <c r="BS387" s="15"/>
      <c r="BT387" s="15"/>
      <c r="BV387" s="15"/>
      <c r="BW387" s="15"/>
      <c r="BY387" s="15"/>
      <c r="BZ387" s="15"/>
      <c r="CB387" s="15"/>
      <c r="CC387" s="15"/>
      <c r="CE387" s="15"/>
      <c r="CF387" s="15"/>
      <c r="CH387" s="15"/>
      <c r="CI387" s="15"/>
      <c r="CK387" s="15"/>
      <c r="CL387" s="15"/>
      <c r="CN387" s="15"/>
      <c r="CO387" s="15"/>
      <c r="CQ387" s="15"/>
      <c r="CR387" s="15" t="s">
        <v>223</v>
      </c>
      <c r="CT387" s="15"/>
      <c r="CU387" s="15" t="s">
        <v>223</v>
      </c>
      <c r="CW387" s="15"/>
      <c r="CX387" s="15" t="s">
        <v>224</v>
      </c>
      <c r="CZ387" s="15"/>
      <c r="DA387" s="15" t="s">
        <v>224</v>
      </c>
      <c r="DC387" s="15"/>
      <c r="DD387" s="15" t="s">
        <v>224</v>
      </c>
      <c r="DF387" s="15"/>
      <c r="DG387" s="15" t="s">
        <v>224</v>
      </c>
      <c r="DI387" s="15"/>
      <c r="DJ387" s="15" t="s">
        <v>224</v>
      </c>
      <c r="DL387" s="15"/>
      <c r="DM387" s="15" t="s">
        <v>224</v>
      </c>
      <c r="DO387" s="15"/>
      <c r="DP387" s="15" t="s">
        <v>224</v>
      </c>
      <c r="DR387" s="15"/>
      <c r="DS387" s="15"/>
      <c r="DU387" s="15"/>
      <c r="DV387" s="15"/>
      <c r="DX387" s="15"/>
      <c r="DY387" s="15"/>
      <c r="EA387" s="15"/>
      <c r="EB387" s="15"/>
      <c r="ED387" s="15"/>
      <c r="EE387" s="15"/>
      <c r="EG387" s="15"/>
      <c r="EH387" s="15"/>
      <c r="EJ387" s="15"/>
      <c r="EK387" s="15"/>
      <c r="EM387" s="15"/>
      <c r="EN387" s="15"/>
      <c r="EP387" s="15"/>
      <c r="EQ387" s="15"/>
      <c r="ES387" s="15"/>
      <c r="ET387" s="15"/>
      <c r="EV387" s="15"/>
      <c r="EW387" s="15"/>
      <c r="EY387" s="15"/>
      <c r="EZ387" s="15"/>
      <c r="FB387" s="15"/>
      <c r="FC387" s="15"/>
      <c r="FE387" s="15"/>
      <c r="FF387" s="15"/>
      <c r="FH387" s="15"/>
      <c r="FI387" s="15"/>
      <c r="FK387" s="15"/>
      <c r="FL387" s="15"/>
      <c r="FN387" s="15"/>
      <c r="FO387" s="15"/>
      <c r="FQ387" s="15"/>
      <c r="FR387" s="15"/>
      <c r="FT387" s="15"/>
      <c r="FU387" s="15"/>
      <c r="FW387" s="15"/>
      <c r="FX387" s="15"/>
      <c r="FZ387" s="15"/>
      <c r="GA387" s="15"/>
      <c r="GC387" s="15"/>
      <c r="GD387" s="15"/>
      <c r="GF387" s="15"/>
      <c r="GG387" s="15"/>
      <c r="GI387" s="15"/>
      <c r="GJ387" s="15"/>
      <c r="GL387" s="15"/>
      <c r="GM387" s="15"/>
      <c r="GO387" s="15"/>
      <c r="GP387" s="15"/>
      <c r="GR387" s="15"/>
      <c r="GS387" s="15"/>
      <c r="GU387" s="15"/>
      <c r="GV387" s="15"/>
      <c r="GX387" s="15"/>
      <c r="GY387" s="15"/>
      <c r="HA387" s="15"/>
    </row>
    <row r="388" spans="1:209" hidden="1" x14ac:dyDescent="0.3">
      <c r="A388">
        <v>387</v>
      </c>
      <c r="B388" s="17">
        <v>45963.825115740699</v>
      </c>
      <c r="C388" s="2">
        <v>45963.8256944444</v>
      </c>
      <c r="D388" s="15" t="s">
        <v>660</v>
      </c>
      <c r="E388" s="15"/>
      <c r="G388" s="15"/>
      <c r="H388" s="2"/>
      <c r="I388" s="17">
        <v>45963</v>
      </c>
      <c r="K388" s="15"/>
      <c r="L388" s="16" t="s">
        <v>541</v>
      </c>
      <c r="N388" s="15"/>
      <c r="O388" s="15" t="s">
        <v>1530</v>
      </c>
      <c r="Q388" s="15"/>
      <c r="R388" s="15" t="s">
        <v>273</v>
      </c>
      <c r="T388" s="15"/>
      <c r="U388" s="15" t="s">
        <v>535</v>
      </c>
      <c r="W388" s="15"/>
      <c r="X388" s="15" t="s">
        <v>396</v>
      </c>
      <c r="Z388" s="15"/>
      <c r="AA388" s="15" t="s">
        <v>252</v>
      </c>
      <c r="AC388" s="15"/>
      <c r="AD388" s="15" t="s">
        <v>633</v>
      </c>
      <c r="AF388" s="15"/>
      <c r="AG388" s="15" t="s">
        <v>216</v>
      </c>
      <c r="AI388" s="15"/>
      <c r="AJ388" s="15" t="s">
        <v>232</v>
      </c>
      <c r="AL388" s="15"/>
      <c r="AM388" s="15" t="s">
        <v>304</v>
      </c>
      <c r="AO388" s="15"/>
      <c r="AP388" s="15"/>
      <c r="AR388" s="15"/>
      <c r="AU388" s="15"/>
      <c r="AV388" s="15"/>
      <c r="AX388" s="15"/>
      <c r="BA388" s="15"/>
      <c r="BB388" s="15"/>
      <c r="BD388" s="15"/>
      <c r="BG388" s="15"/>
      <c r="BJ388" s="15"/>
      <c r="BK388" s="15"/>
      <c r="BM388" s="15"/>
      <c r="BN388" s="15"/>
      <c r="BP388" s="15"/>
      <c r="BQ388" s="15"/>
      <c r="BS388" s="15"/>
      <c r="BT388" s="15"/>
      <c r="BV388" s="15"/>
      <c r="BW388" s="15"/>
      <c r="BY388" s="15"/>
      <c r="BZ388" s="15"/>
      <c r="CB388" s="15"/>
      <c r="CC388" s="15"/>
      <c r="CE388" s="15"/>
      <c r="CF388" s="15"/>
      <c r="CH388" s="15"/>
      <c r="CI388" s="15"/>
      <c r="CK388" s="15"/>
      <c r="CL388" s="15"/>
      <c r="CN388" s="15"/>
      <c r="CO388" s="15"/>
      <c r="CQ388" s="15"/>
      <c r="CR388" s="15"/>
      <c r="CT388" s="15"/>
      <c r="CU388" s="15"/>
      <c r="CW388" s="15"/>
      <c r="CX388" s="15"/>
      <c r="CZ388" s="15"/>
      <c r="DA388" s="15"/>
      <c r="DC388" s="15"/>
      <c r="DD388" s="15"/>
      <c r="DF388" s="15"/>
      <c r="DG388" s="15"/>
      <c r="DI388" s="15"/>
      <c r="DJ388" s="15"/>
      <c r="DL388" s="15"/>
      <c r="DM388" s="15"/>
      <c r="DO388" s="15"/>
      <c r="DP388" s="15"/>
      <c r="DR388" s="15"/>
      <c r="DS388" s="15"/>
      <c r="DU388" s="15"/>
      <c r="DV388" s="15"/>
      <c r="DX388" s="15"/>
      <c r="DY388" s="15"/>
      <c r="EA388" s="15"/>
      <c r="EB388" s="15"/>
      <c r="ED388" s="15"/>
      <c r="EE388" s="15"/>
      <c r="EG388" s="15"/>
      <c r="EH388" s="15"/>
      <c r="EJ388" s="15"/>
      <c r="EK388" s="15"/>
      <c r="EM388" s="15"/>
      <c r="EN388" s="15"/>
      <c r="EP388" s="15"/>
      <c r="EQ388" s="15"/>
      <c r="ES388" s="15"/>
      <c r="ET388" s="15"/>
      <c r="EV388" s="15"/>
      <c r="EW388" s="15"/>
      <c r="EY388" s="15"/>
      <c r="EZ388" s="15"/>
      <c r="FB388" s="15"/>
      <c r="FC388" s="15"/>
      <c r="FE388" s="15"/>
      <c r="FF388" s="15"/>
      <c r="FH388" s="15"/>
      <c r="FI388" s="15"/>
      <c r="FK388" s="15"/>
      <c r="FL388" s="15"/>
      <c r="FN388" s="15"/>
      <c r="FO388" s="15" t="s">
        <v>224</v>
      </c>
      <c r="FQ388" s="15"/>
      <c r="FR388" s="15" t="s">
        <v>224</v>
      </c>
      <c r="FT388" s="15"/>
      <c r="FU388" s="15" t="s">
        <v>224</v>
      </c>
      <c r="FW388" s="15"/>
      <c r="FX388" s="15" t="s">
        <v>224</v>
      </c>
      <c r="FZ388" s="15"/>
      <c r="GA388" s="15" t="s">
        <v>224</v>
      </c>
      <c r="GC388" s="15"/>
      <c r="GD388" s="15" t="s">
        <v>224</v>
      </c>
      <c r="GF388" s="15"/>
      <c r="GG388" s="15" t="s">
        <v>235</v>
      </c>
      <c r="GI388" s="15"/>
      <c r="GJ388" s="15"/>
      <c r="GL388" s="15"/>
      <c r="GM388" s="15"/>
      <c r="GO388" s="15"/>
      <c r="GP388" s="15"/>
      <c r="GR388" s="15"/>
      <c r="GS388" s="15"/>
      <c r="GU388" s="15"/>
      <c r="GV388" s="15"/>
      <c r="GX388" s="15"/>
      <c r="GY388" s="15"/>
      <c r="HA388" s="15"/>
    </row>
    <row r="389" spans="1:209" hidden="1" x14ac:dyDescent="0.3">
      <c r="A389">
        <v>388</v>
      </c>
      <c r="B389" s="17">
        <v>45963.8254282407</v>
      </c>
      <c r="C389" s="2">
        <v>45963.828553240703</v>
      </c>
      <c r="D389" s="15" t="s">
        <v>660</v>
      </c>
      <c r="E389" s="15"/>
      <c r="G389" s="15"/>
      <c r="H389" s="2"/>
      <c r="I389" s="17">
        <v>45963</v>
      </c>
      <c r="K389" s="15"/>
      <c r="L389" s="16" t="s">
        <v>591</v>
      </c>
      <c r="N389" s="15"/>
      <c r="O389" s="15" t="s">
        <v>1531</v>
      </c>
      <c r="Q389" s="15"/>
      <c r="R389" s="15" t="s">
        <v>273</v>
      </c>
      <c r="T389" s="15"/>
      <c r="U389" s="15" t="s">
        <v>535</v>
      </c>
      <c r="W389" s="15"/>
      <c r="X389" s="15" t="s">
        <v>396</v>
      </c>
      <c r="Z389" s="15"/>
      <c r="AA389" s="15" t="s">
        <v>252</v>
      </c>
      <c r="AC389" s="15"/>
      <c r="AD389" s="15" t="s">
        <v>551</v>
      </c>
      <c r="AF389" s="15"/>
      <c r="AG389" s="15" t="s">
        <v>216</v>
      </c>
      <c r="AI389" s="15"/>
      <c r="AJ389" s="15" t="s">
        <v>232</v>
      </c>
      <c r="AL389" s="15"/>
      <c r="AM389" s="15" t="s">
        <v>304</v>
      </c>
      <c r="AO389" s="15"/>
      <c r="AP389" s="15"/>
      <c r="AR389" s="15"/>
      <c r="AU389" s="15"/>
      <c r="AV389" s="15"/>
      <c r="AX389" s="15"/>
      <c r="BA389" s="15"/>
      <c r="BB389" s="15"/>
      <c r="BD389" s="15"/>
      <c r="BG389" s="15"/>
      <c r="BJ389" s="15"/>
      <c r="BK389" s="15"/>
      <c r="BM389" s="15"/>
      <c r="BN389" s="15"/>
      <c r="BP389" s="15"/>
      <c r="BQ389" s="15"/>
      <c r="BS389" s="15"/>
      <c r="BT389" s="15"/>
      <c r="BV389" s="15"/>
      <c r="BW389" s="15"/>
      <c r="BY389" s="15"/>
      <c r="BZ389" s="15"/>
      <c r="CB389" s="15"/>
      <c r="CC389" s="15"/>
      <c r="CE389" s="15"/>
      <c r="CF389" s="15"/>
      <c r="CH389" s="15"/>
      <c r="CI389" s="15"/>
      <c r="CK389" s="15"/>
      <c r="CL389" s="15"/>
      <c r="CN389" s="15"/>
      <c r="CO389" s="15"/>
      <c r="CQ389" s="15"/>
      <c r="CR389" s="15"/>
      <c r="CT389" s="15"/>
      <c r="CU389" s="15"/>
      <c r="CW389" s="15"/>
      <c r="CX389" s="15"/>
      <c r="CZ389" s="15"/>
      <c r="DA389" s="15"/>
      <c r="DC389" s="15"/>
      <c r="DD389" s="15"/>
      <c r="DF389" s="15"/>
      <c r="DG389" s="15"/>
      <c r="DI389" s="15"/>
      <c r="DJ389" s="15"/>
      <c r="DL389" s="15"/>
      <c r="DM389" s="15"/>
      <c r="DO389" s="15"/>
      <c r="DP389" s="15"/>
      <c r="DR389" s="15"/>
      <c r="DS389" s="15"/>
      <c r="DU389" s="15"/>
      <c r="DV389" s="15"/>
      <c r="DX389" s="15"/>
      <c r="DY389" s="15"/>
      <c r="EA389" s="15"/>
      <c r="EB389" s="15"/>
      <c r="ED389" s="15"/>
      <c r="EE389" s="15"/>
      <c r="EG389" s="15"/>
      <c r="EH389" s="15"/>
      <c r="EJ389" s="15"/>
      <c r="EK389" s="15"/>
      <c r="EM389" s="15"/>
      <c r="EN389" s="15"/>
      <c r="EP389" s="15"/>
      <c r="EQ389" s="15"/>
      <c r="ES389" s="15"/>
      <c r="ET389" s="15"/>
      <c r="EV389" s="15"/>
      <c r="EW389" s="15"/>
      <c r="EY389" s="15"/>
      <c r="EZ389" s="15"/>
      <c r="FB389" s="15"/>
      <c r="FC389" s="15"/>
      <c r="FE389" s="15"/>
      <c r="FF389" s="15"/>
      <c r="FH389" s="15"/>
      <c r="FI389" s="15"/>
      <c r="FK389" s="15"/>
      <c r="FL389" s="15"/>
      <c r="FN389" s="15"/>
      <c r="FO389" s="15" t="s">
        <v>223</v>
      </c>
      <c r="FQ389" s="15"/>
      <c r="FR389" s="15" t="s">
        <v>223</v>
      </c>
      <c r="FT389" s="15"/>
      <c r="FU389" s="15" t="s">
        <v>223</v>
      </c>
      <c r="FW389" s="15"/>
      <c r="FX389" s="15" t="s">
        <v>223</v>
      </c>
      <c r="FZ389" s="15"/>
      <c r="GA389" s="15" t="s">
        <v>224</v>
      </c>
      <c r="GC389" s="15"/>
      <c r="GD389" s="15" t="s">
        <v>224</v>
      </c>
      <c r="GF389" s="15"/>
      <c r="GG389" s="15" t="s">
        <v>235</v>
      </c>
      <c r="GI389" s="15"/>
      <c r="GJ389" s="15"/>
      <c r="GL389" s="15"/>
      <c r="GM389" s="15"/>
      <c r="GO389" s="15"/>
      <c r="GP389" s="15"/>
      <c r="GR389" s="15"/>
      <c r="GS389" s="15"/>
      <c r="GU389" s="15"/>
      <c r="GV389" s="15"/>
      <c r="GX389" s="15"/>
      <c r="GY389" s="15" t="s">
        <v>305</v>
      </c>
      <c r="HA389" s="15"/>
    </row>
    <row r="390" spans="1:209" hidden="1" x14ac:dyDescent="0.3">
      <c r="A390">
        <v>389</v>
      </c>
      <c r="B390" s="17">
        <v>45963.826342592598</v>
      </c>
      <c r="C390" s="2">
        <v>45963.830173611103</v>
      </c>
      <c r="D390" s="15" t="s">
        <v>660</v>
      </c>
      <c r="E390" s="15"/>
      <c r="G390" s="15"/>
      <c r="H390" s="2"/>
      <c r="I390" s="17">
        <v>45963</v>
      </c>
      <c r="K390" s="15"/>
      <c r="L390" s="16" t="s">
        <v>1055</v>
      </c>
      <c r="N390" s="15"/>
      <c r="O390" s="15" t="s">
        <v>1532</v>
      </c>
      <c r="Q390" s="15"/>
      <c r="R390" s="15" t="s">
        <v>273</v>
      </c>
      <c r="T390" s="15"/>
      <c r="U390" s="15" t="s">
        <v>267</v>
      </c>
      <c r="W390" s="15"/>
      <c r="X390" s="15" t="s">
        <v>396</v>
      </c>
      <c r="Z390" s="15"/>
      <c r="AA390" s="15" t="s">
        <v>252</v>
      </c>
      <c r="AC390" s="15"/>
      <c r="AD390" s="15" t="s">
        <v>1057</v>
      </c>
      <c r="AF390" s="15"/>
      <c r="AG390" s="15" t="s">
        <v>216</v>
      </c>
      <c r="AI390" s="15"/>
      <c r="AJ390" s="15" t="s">
        <v>232</v>
      </c>
      <c r="AL390" s="15"/>
      <c r="AM390" s="15" t="s">
        <v>282</v>
      </c>
      <c r="AO390" s="15"/>
      <c r="AP390" s="15"/>
      <c r="AR390" s="15"/>
      <c r="AU390" s="15"/>
      <c r="AV390" s="15"/>
      <c r="AX390" s="15"/>
      <c r="BA390" s="15"/>
      <c r="BB390" s="15"/>
      <c r="BD390" s="15"/>
      <c r="BG390" s="15"/>
      <c r="BJ390" s="15"/>
      <c r="BK390" s="15"/>
      <c r="BM390" s="15"/>
      <c r="BN390" s="15"/>
      <c r="BP390" s="15"/>
      <c r="BQ390" s="15"/>
      <c r="BS390" s="15"/>
      <c r="BT390" s="15"/>
      <c r="BV390" s="15"/>
      <c r="BW390" s="15"/>
      <c r="BY390" s="15"/>
      <c r="BZ390" s="15"/>
      <c r="CB390" s="15"/>
      <c r="CC390" s="15"/>
      <c r="CE390" s="15"/>
      <c r="CF390" s="15"/>
      <c r="CH390" s="15"/>
      <c r="CI390" s="15"/>
      <c r="CK390" s="15"/>
      <c r="CL390" s="15"/>
      <c r="CN390" s="15"/>
      <c r="CO390" s="15"/>
      <c r="CQ390" s="15"/>
      <c r="CR390" s="15"/>
      <c r="CT390" s="15"/>
      <c r="CU390" s="15"/>
      <c r="CW390" s="15"/>
      <c r="CX390" s="15"/>
      <c r="CZ390" s="15"/>
      <c r="DA390" s="15"/>
      <c r="DC390" s="15"/>
      <c r="DD390" s="15"/>
      <c r="DF390" s="15"/>
      <c r="DG390" s="15"/>
      <c r="DI390" s="15"/>
      <c r="DJ390" s="15"/>
      <c r="DL390" s="15"/>
      <c r="DM390" s="15"/>
      <c r="DO390" s="15"/>
      <c r="DP390" s="15"/>
      <c r="DR390" s="15"/>
      <c r="DS390" s="15"/>
      <c r="DU390" s="15"/>
      <c r="DV390" s="15"/>
      <c r="DX390" s="15"/>
      <c r="DY390" s="15"/>
      <c r="EA390" s="15"/>
      <c r="EB390" s="15"/>
      <c r="ED390" s="15"/>
      <c r="EE390" s="15"/>
      <c r="EG390" s="15"/>
      <c r="EH390" s="15"/>
      <c r="EJ390" s="15"/>
      <c r="EK390" s="15"/>
      <c r="EM390" s="15"/>
      <c r="EN390" s="15"/>
      <c r="EP390" s="15"/>
      <c r="EQ390" s="15"/>
      <c r="ES390" s="15"/>
      <c r="ET390" s="15"/>
      <c r="EV390" s="15"/>
      <c r="EW390" s="15" t="s">
        <v>224</v>
      </c>
      <c r="EY390" s="15"/>
      <c r="EZ390" s="15" t="s">
        <v>224</v>
      </c>
      <c r="FB390" s="15"/>
      <c r="FC390" s="15" t="s">
        <v>224</v>
      </c>
      <c r="FE390" s="15"/>
      <c r="FF390" s="15" t="s">
        <v>223</v>
      </c>
      <c r="FH390" s="15"/>
      <c r="FI390" s="15" t="s">
        <v>224</v>
      </c>
      <c r="FK390" s="15"/>
      <c r="FL390" s="15" t="s">
        <v>224</v>
      </c>
      <c r="FN390" s="15"/>
      <c r="FO390" s="15" t="s">
        <v>224</v>
      </c>
      <c r="FQ390" s="15"/>
      <c r="FR390" s="15" t="s">
        <v>224</v>
      </c>
      <c r="FT390" s="15"/>
      <c r="FU390" s="15" t="s">
        <v>224</v>
      </c>
      <c r="FW390" s="15"/>
      <c r="FX390" s="15" t="s">
        <v>224</v>
      </c>
      <c r="FZ390" s="15"/>
      <c r="GA390" s="15" t="s">
        <v>224</v>
      </c>
      <c r="GC390" s="15"/>
      <c r="GD390" s="15" t="s">
        <v>224</v>
      </c>
      <c r="GF390" s="15"/>
      <c r="GG390" s="15" t="s">
        <v>235</v>
      </c>
      <c r="GI390" s="15"/>
      <c r="GJ390" s="15"/>
      <c r="GL390" s="15"/>
      <c r="GM390" s="15"/>
      <c r="GO390" s="15"/>
      <c r="GP390" s="15"/>
      <c r="GR390" s="15"/>
      <c r="GS390" s="15"/>
      <c r="GU390" s="15"/>
      <c r="GV390" s="15"/>
      <c r="GX390" s="15"/>
      <c r="GY390" s="15" t="s">
        <v>1304</v>
      </c>
      <c r="HA390" s="15"/>
    </row>
    <row r="391" spans="1:209" hidden="1" x14ac:dyDescent="0.3">
      <c r="A391">
        <v>390</v>
      </c>
      <c r="B391" s="17">
        <v>45963.8288888889</v>
      </c>
      <c r="C391" s="2">
        <v>45963.830659722204</v>
      </c>
      <c r="D391" s="15" t="s">
        <v>660</v>
      </c>
      <c r="E391" s="15"/>
      <c r="G391" s="15"/>
      <c r="H391" s="2"/>
      <c r="I391" s="17">
        <v>45963</v>
      </c>
      <c r="K391" s="15"/>
      <c r="L391" s="16" t="s">
        <v>1533</v>
      </c>
      <c r="N391" s="15"/>
      <c r="O391" s="15" t="s">
        <v>1534</v>
      </c>
      <c r="Q391" s="15"/>
      <c r="R391" s="15" t="s">
        <v>273</v>
      </c>
      <c r="T391" s="15"/>
      <c r="U391" s="15" t="s">
        <v>267</v>
      </c>
      <c r="W391" s="15"/>
      <c r="X391" s="15" t="s">
        <v>396</v>
      </c>
      <c r="Z391" s="15"/>
      <c r="AA391" s="15" t="s">
        <v>252</v>
      </c>
      <c r="AC391" s="15"/>
      <c r="AD391" s="15" t="s">
        <v>1535</v>
      </c>
      <c r="AF391" s="15"/>
      <c r="AG391" s="15" t="s">
        <v>216</v>
      </c>
      <c r="AI391" s="15"/>
      <c r="AJ391" s="15" t="s">
        <v>217</v>
      </c>
      <c r="AL391" s="15"/>
      <c r="AM391" s="15" t="s">
        <v>218</v>
      </c>
      <c r="AO391" s="15"/>
      <c r="AP391" s="15" t="s">
        <v>288</v>
      </c>
      <c r="AR391" s="15"/>
      <c r="AS391" s="17">
        <v>45963</v>
      </c>
      <c r="AU391" s="15"/>
      <c r="AV391" s="15" t="s">
        <v>255</v>
      </c>
      <c r="AX391" s="15"/>
      <c r="AY391" s="17">
        <v>45464</v>
      </c>
      <c r="BA391" s="15"/>
      <c r="BB391" s="15" t="s">
        <v>1536</v>
      </c>
      <c r="BD391" s="15"/>
      <c r="BE391" s="17">
        <v>46319</v>
      </c>
      <c r="BG391" s="15"/>
      <c r="BH391" s="17">
        <v>46684</v>
      </c>
      <c r="BJ391" s="15"/>
      <c r="BK391" s="15" t="s">
        <v>221</v>
      </c>
      <c r="BM391" s="15"/>
      <c r="BN391" s="15" t="s">
        <v>222</v>
      </c>
      <c r="BP391" s="15"/>
      <c r="BQ391" s="15" t="s">
        <v>222</v>
      </c>
      <c r="BS391" s="15"/>
      <c r="BT391" s="15" t="s">
        <v>223</v>
      </c>
      <c r="BV391" s="15"/>
      <c r="BW391" s="15" t="s">
        <v>223</v>
      </c>
      <c r="BY391" s="15"/>
      <c r="BZ391" s="15" t="s">
        <v>223</v>
      </c>
      <c r="CB391" s="15"/>
      <c r="CC391" s="15" t="s">
        <v>223</v>
      </c>
      <c r="CE391" s="15"/>
      <c r="CF391" s="15" t="s">
        <v>223</v>
      </c>
      <c r="CH391" s="15"/>
      <c r="CI391" s="15" t="s">
        <v>223</v>
      </c>
      <c r="CK391" s="15"/>
      <c r="CL391" s="15" t="s">
        <v>223</v>
      </c>
      <c r="CN391" s="15"/>
      <c r="CO391" s="15" t="s">
        <v>223</v>
      </c>
      <c r="CQ391" s="15"/>
      <c r="CR391" s="15"/>
      <c r="CT391" s="15"/>
      <c r="CU391" s="15"/>
      <c r="CW391" s="15"/>
      <c r="CX391" s="15"/>
      <c r="CZ391" s="15"/>
      <c r="DA391" s="15"/>
      <c r="DC391" s="15"/>
      <c r="DD391" s="15"/>
      <c r="DF391" s="15"/>
      <c r="DG391" s="15"/>
      <c r="DI391" s="15"/>
      <c r="DJ391" s="15"/>
      <c r="DL391" s="15"/>
      <c r="DM391" s="15"/>
      <c r="DO391" s="15"/>
      <c r="DP391" s="15"/>
      <c r="DR391" s="15"/>
      <c r="DS391" s="15"/>
      <c r="DU391" s="15"/>
      <c r="DV391" s="15"/>
      <c r="DX391" s="15"/>
      <c r="DY391" s="15"/>
      <c r="EA391" s="15"/>
      <c r="EB391" s="15"/>
      <c r="ED391" s="15"/>
      <c r="EE391" s="15"/>
      <c r="EG391" s="15"/>
      <c r="EH391" s="15"/>
      <c r="EJ391" s="15"/>
      <c r="EK391" s="15"/>
      <c r="EM391" s="15"/>
      <c r="EN391" s="15"/>
      <c r="EP391" s="15"/>
      <c r="EQ391" s="15"/>
      <c r="ES391" s="15"/>
      <c r="ET391" s="15"/>
      <c r="EV391" s="15"/>
      <c r="EW391" s="15"/>
      <c r="EY391" s="15"/>
      <c r="EZ391" s="15"/>
      <c r="FB391" s="15"/>
      <c r="FC391" s="15"/>
      <c r="FE391" s="15"/>
      <c r="FF391" s="15"/>
      <c r="FH391" s="15"/>
      <c r="FI391" s="15"/>
      <c r="FK391" s="15"/>
      <c r="FL391" s="15"/>
      <c r="FN391" s="15"/>
      <c r="FO391" s="15"/>
      <c r="FQ391" s="15"/>
      <c r="FR391" s="15"/>
      <c r="FT391" s="15"/>
      <c r="FU391" s="15"/>
      <c r="FW391" s="15"/>
      <c r="FX391" s="15"/>
      <c r="FZ391" s="15"/>
      <c r="GA391" s="15"/>
      <c r="GC391" s="15"/>
      <c r="GD391" s="15"/>
      <c r="GF391" s="15"/>
      <c r="GG391" s="15"/>
      <c r="GI391" s="15"/>
      <c r="GJ391" s="15"/>
      <c r="GL391" s="15"/>
      <c r="GM391" s="15"/>
      <c r="GO391" s="15"/>
      <c r="GP391" s="15"/>
      <c r="GR391" s="15"/>
      <c r="GS391" s="15"/>
      <c r="GU391" s="15"/>
      <c r="GV391" s="15"/>
      <c r="GX391" s="15"/>
      <c r="GY391" s="15" t="s">
        <v>1537</v>
      </c>
      <c r="HA391" s="15"/>
    </row>
    <row r="392" spans="1:209" hidden="1" x14ac:dyDescent="0.3">
      <c r="A392">
        <v>391</v>
      </c>
      <c r="B392" s="17">
        <v>45963.835138888899</v>
      </c>
      <c r="C392" s="2">
        <v>45963.8367939815</v>
      </c>
      <c r="D392" s="15" t="s">
        <v>660</v>
      </c>
      <c r="E392" s="15"/>
      <c r="G392" s="15"/>
      <c r="H392" s="2"/>
      <c r="I392" s="17">
        <v>45963</v>
      </c>
      <c r="K392" s="15"/>
      <c r="L392" s="16" t="s">
        <v>1538</v>
      </c>
      <c r="N392" s="15"/>
      <c r="O392" s="15" t="s">
        <v>1539</v>
      </c>
      <c r="Q392" s="15"/>
      <c r="R392" s="15" t="s">
        <v>228</v>
      </c>
      <c r="T392" s="15"/>
      <c r="U392" s="15" t="s">
        <v>229</v>
      </c>
      <c r="W392" s="15"/>
      <c r="X392" s="15" t="s">
        <v>381</v>
      </c>
      <c r="Z392" s="15"/>
      <c r="AA392" s="15" t="s">
        <v>546</v>
      </c>
      <c r="AC392" s="15"/>
      <c r="AD392" s="15" t="s">
        <v>1540</v>
      </c>
      <c r="AF392" s="15"/>
      <c r="AG392" s="15" t="s">
        <v>216</v>
      </c>
      <c r="AI392" s="15"/>
      <c r="AJ392" s="15" t="s">
        <v>232</v>
      </c>
      <c r="AL392" s="15"/>
      <c r="AM392" s="15" t="s">
        <v>304</v>
      </c>
      <c r="AO392" s="15"/>
      <c r="AP392" s="15"/>
      <c r="AR392" s="15"/>
      <c r="AU392" s="15"/>
      <c r="AV392" s="15"/>
      <c r="AX392" s="15"/>
      <c r="BA392" s="15"/>
      <c r="BB392" s="15"/>
      <c r="BD392" s="15"/>
      <c r="BG392" s="15"/>
      <c r="BJ392" s="15"/>
      <c r="BK392" s="15"/>
      <c r="BM392" s="15"/>
      <c r="BN392" s="15"/>
      <c r="BP392" s="15"/>
      <c r="BQ392" s="15"/>
      <c r="BS392" s="15"/>
      <c r="BT392" s="15"/>
      <c r="BV392" s="15"/>
      <c r="BW392" s="15"/>
      <c r="BY392" s="15"/>
      <c r="BZ392" s="15"/>
      <c r="CB392" s="15"/>
      <c r="CC392" s="15"/>
      <c r="CE392" s="15"/>
      <c r="CF392" s="15"/>
      <c r="CH392" s="15"/>
      <c r="CI392" s="15"/>
      <c r="CK392" s="15"/>
      <c r="CL392" s="15"/>
      <c r="CN392" s="15"/>
      <c r="CO392" s="15"/>
      <c r="CQ392" s="15"/>
      <c r="CR392" s="15"/>
      <c r="CT392" s="15"/>
      <c r="CU392" s="15"/>
      <c r="CW392" s="15"/>
      <c r="CX392" s="15"/>
      <c r="CZ392" s="15"/>
      <c r="DA392" s="15"/>
      <c r="DC392" s="15"/>
      <c r="DD392" s="15"/>
      <c r="DF392" s="15"/>
      <c r="DG392" s="15"/>
      <c r="DI392" s="15"/>
      <c r="DJ392" s="15"/>
      <c r="DL392" s="15"/>
      <c r="DM392" s="15"/>
      <c r="DO392" s="15"/>
      <c r="DP392" s="15"/>
      <c r="DR392" s="15"/>
      <c r="DS392" s="15"/>
      <c r="DU392" s="15"/>
      <c r="DV392" s="15"/>
      <c r="DX392" s="15"/>
      <c r="DY392" s="15"/>
      <c r="EA392" s="15"/>
      <c r="EB392" s="15"/>
      <c r="ED392" s="15"/>
      <c r="EE392" s="15"/>
      <c r="EG392" s="15"/>
      <c r="EH392" s="15"/>
      <c r="EJ392" s="15"/>
      <c r="EK392" s="15"/>
      <c r="EM392" s="15"/>
      <c r="EN392" s="15"/>
      <c r="EP392" s="15"/>
      <c r="EQ392" s="15"/>
      <c r="ES392" s="15"/>
      <c r="ET392" s="15"/>
      <c r="EV392" s="15"/>
      <c r="EW392" s="15"/>
      <c r="EY392" s="15"/>
      <c r="EZ392" s="15"/>
      <c r="FB392" s="15"/>
      <c r="FC392" s="15"/>
      <c r="FE392" s="15"/>
      <c r="FF392" s="15"/>
      <c r="FH392" s="15"/>
      <c r="FI392" s="15"/>
      <c r="FK392" s="15"/>
      <c r="FL392" s="15"/>
      <c r="FN392" s="15"/>
      <c r="FO392" s="15" t="s">
        <v>224</v>
      </c>
      <c r="FQ392" s="15"/>
      <c r="FR392" s="15" t="s">
        <v>224</v>
      </c>
      <c r="FT392" s="15"/>
      <c r="FU392" s="15" t="s">
        <v>223</v>
      </c>
      <c r="FW392" s="15"/>
      <c r="FX392" s="15" t="s">
        <v>223</v>
      </c>
      <c r="FZ392" s="15"/>
      <c r="GA392" s="15" t="s">
        <v>224</v>
      </c>
      <c r="GC392" s="15"/>
      <c r="GD392" s="15" t="s">
        <v>223</v>
      </c>
      <c r="GF392" s="15"/>
      <c r="GG392" s="15" t="s">
        <v>222</v>
      </c>
      <c r="GI392" s="15"/>
      <c r="GJ392" s="15"/>
      <c r="GL392" s="15"/>
      <c r="GM392" s="15"/>
      <c r="GO392" s="15"/>
      <c r="GP392" s="15"/>
      <c r="GR392" s="15"/>
      <c r="GS392" s="15"/>
      <c r="GU392" s="15"/>
      <c r="GV392" s="15"/>
      <c r="GX392" s="15"/>
      <c r="GY392" s="15" t="s">
        <v>340</v>
      </c>
      <c r="HA392" s="15"/>
    </row>
    <row r="393" spans="1:209" hidden="1" x14ac:dyDescent="0.3">
      <c r="A393">
        <v>392</v>
      </c>
      <c r="B393" s="17">
        <v>45963.838923611103</v>
      </c>
      <c r="C393" s="2">
        <v>45963.840879629599</v>
      </c>
      <c r="D393" s="15" t="s">
        <v>660</v>
      </c>
      <c r="E393" s="15"/>
      <c r="G393" s="15"/>
      <c r="H393" s="2"/>
      <c r="I393" s="17">
        <v>45963</v>
      </c>
      <c r="K393" s="15"/>
      <c r="L393" s="16" t="s">
        <v>1541</v>
      </c>
      <c r="N393" s="15"/>
      <c r="O393" s="15" t="s">
        <v>1542</v>
      </c>
      <c r="Q393" s="15"/>
      <c r="R393" s="15" t="s">
        <v>212</v>
      </c>
      <c r="T393" s="15"/>
      <c r="U393" s="15" t="s">
        <v>229</v>
      </c>
      <c r="W393" s="15"/>
      <c r="X393" s="15" t="s">
        <v>381</v>
      </c>
      <c r="Z393" s="15"/>
      <c r="AA393" s="15" t="s">
        <v>252</v>
      </c>
      <c r="AC393" s="15"/>
      <c r="AD393" s="15" t="s">
        <v>1487</v>
      </c>
      <c r="AF393" s="15"/>
      <c r="AG393" s="15" t="s">
        <v>216</v>
      </c>
      <c r="AI393" s="15"/>
      <c r="AJ393" s="15" t="s">
        <v>232</v>
      </c>
      <c r="AL393" s="15"/>
      <c r="AM393" s="15" t="s">
        <v>304</v>
      </c>
      <c r="AO393" s="15"/>
      <c r="AP393" s="15"/>
      <c r="AR393" s="15"/>
      <c r="AU393" s="15"/>
      <c r="AV393" s="15"/>
      <c r="AX393" s="15"/>
      <c r="BA393" s="15"/>
      <c r="BB393" s="15"/>
      <c r="BD393" s="15"/>
      <c r="BG393" s="15"/>
      <c r="BJ393" s="15"/>
      <c r="BK393" s="15"/>
      <c r="BM393" s="15"/>
      <c r="BN393" s="15"/>
      <c r="BP393" s="15"/>
      <c r="BQ393" s="15"/>
      <c r="BS393" s="15"/>
      <c r="BT393" s="15"/>
      <c r="BV393" s="15"/>
      <c r="BW393" s="15"/>
      <c r="BY393" s="15"/>
      <c r="BZ393" s="15"/>
      <c r="CB393" s="15"/>
      <c r="CC393" s="15"/>
      <c r="CE393" s="15"/>
      <c r="CF393" s="15"/>
      <c r="CH393" s="15"/>
      <c r="CI393" s="15"/>
      <c r="CK393" s="15"/>
      <c r="CL393" s="15"/>
      <c r="CN393" s="15"/>
      <c r="CO393" s="15"/>
      <c r="CQ393" s="15"/>
      <c r="CR393" s="15"/>
      <c r="CT393" s="15"/>
      <c r="CU393" s="15"/>
      <c r="CW393" s="15"/>
      <c r="CX393" s="15"/>
      <c r="CZ393" s="15"/>
      <c r="DA393" s="15"/>
      <c r="DC393" s="15"/>
      <c r="DD393" s="15"/>
      <c r="DF393" s="15"/>
      <c r="DG393" s="15"/>
      <c r="DI393" s="15"/>
      <c r="DJ393" s="15"/>
      <c r="DL393" s="15"/>
      <c r="DM393" s="15"/>
      <c r="DO393" s="15"/>
      <c r="DP393" s="15"/>
      <c r="DR393" s="15"/>
      <c r="DS393" s="15"/>
      <c r="DU393" s="15"/>
      <c r="DV393" s="15"/>
      <c r="DX393" s="15"/>
      <c r="DY393" s="15"/>
      <c r="EA393" s="15"/>
      <c r="EB393" s="15"/>
      <c r="ED393" s="15"/>
      <c r="EE393" s="15"/>
      <c r="EG393" s="15"/>
      <c r="EH393" s="15"/>
      <c r="EJ393" s="15"/>
      <c r="EK393" s="15"/>
      <c r="EM393" s="15"/>
      <c r="EN393" s="15"/>
      <c r="EP393" s="15"/>
      <c r="EQ393" s="15"/>
      <c r="ES393" s="15"/>
      <c r="ET393" s="15"/>
      <c r="EV393" s="15"/>
      <c r="EW393" s="15"/>
      <c r="EY393" s="15"/>
      <c r="EZ393" s="15"/>
      <c r="FB393" s="15"/>
      <c r="FC393" s="15"/>
      <c r="FE393" s="15"/>
      <c r="FF393" s="15"/>
      <c r="FH393" s="15"/>
      <c r="FI393" s="15"/>
      <c r="FK393" s="15"/>
      <c r="FL393" s="15"/>
      <c r="FN393" s="15"/>
      <c r="FO393" s="15" t="s">
        <v>224</v>
      </c>
      <c r="FQ393" s="15"/>
      <c r="FR393" s="15" t="s">
        <v>224</v>
      </c>
      <c r="FT393" s="15"/>
      <c r="FU393" s="15" t="s">
        <v>224</v>
      </c>
      <c r="FW393" s="15"/>
      <c r="FX393" s="15" t="s">
        <v>223</v>
      </c>
      <c r="FZ393" s="15"/>
      <c r="GA393" s="15" t="s">
        <v>223</v>
      </c>
      <c r="GC393" s="15"/>
      <c r="GD393" s="15" t="s">
        <v>223</v>
      </c>
      <c r="GF393" s="15"/>
      <c r="GG393" s="15" t="s">
        <v>235</v>
      </c>
      <c r="GI393" s="15"/>
      <c r="GJ393" s="15"/>
      <c r="GL393" s="15"/>
      <c r="GM393" s="15"/>
      <c r="GO393" s="15"/>
      <c r="GP393" s="15"/>
      <c r="GR393" s="15"/>
      <c r="GS393" s="15"/>
      <c r="GU393" s="15"/>
      <c r="GV393" s="15"/>
      <c r="GX393" s="15"/>
      <c r="GY393" s="15"/>
      <c r="HA393" s="15"/>
    </row>
    <row r="394" spans="1:209" hidden="1" x14ac:dyDescent="0.3">
      <c r="A394">
        <v>393</v>
      </c>
      <c r="B394" s="17">
        <v>45963.847025463001</v>
      </c>
      <c r="C394" s="2">
        <v>45963.848993055602</v>
      </c>
      <c r="D394" s="15" t="s">
        <v>660</v>
      </c>
      <c r="E394" s="15"/>
      <c r="G394" s="15"/>
      <c r="H394" s="2"/>
      <c r="I394" s="17">
        <v>45963</v>
      </c>
      <c r="K394" s="15"/>
      <c r="L394" s="16" t="s">
        <v>1543</v>
      </c>
      <c r="N394" s="15"/>
      <c r="O394" s="15" t="s">
        <v>1544</v>
      </c>
      <c r="Q394" s="15"/>
      <c r="R394" s="15" t="s">
        <v>273</v>
      </c>
      <c r="T394" s="15"/>
      <c r="U394" s="15" t="s">
        <v>267</v>
      </c>
      <c r="W394" s="15"/>
      <c r="X394" s="15" t="s">
        <v>396</v>
      </c>
      <c r="Z394" s="15"/>
      <c r="AA394" s="15" t="s">
        <v>252</v>
      </c>
      <c r="AC394" s="15"/>
      <c r="AD394" s="15" t="s">
        <v>1307</v>
      </c>
      <c r="AF394" s="15"/>
      <c r="AG394" s="15" t="s">
        <v>216</v>
      </c>
      <c r="AI394" s="15"/>
      <c r="AJ394" s="15" t="s">
        <v>232</v>
      </c>
      <c r="AL394" s="15"/>
      <c r="AM394" s="15" t="s">
        <v>233</v>
      </c>
      <c r="AO394" s="15"/>
      <c r="AP394" s="15"/>
      <c r="AR394" s="15"/>
      <c r="AU394" s="15"/>
      <c r="AV394" s="15"/>
      <c r="AX394" s="15"/>
      <c r="BA394" s="15"/>
      <c r="BB394" s="15"/>
      <c r="BD394" s="15"/>
      <c r="BG394" s="15"/>
      <c r="BJ394" s="15"/>
      <c r="BK394" s="15"/>
      <c r="BM394" s="15"/>
      <c r="BN394" s="15"/>
      <c r="BP394" s="15"/>
      <c r="BQ394" s="15"/>
      <c r="BS394" s="15"/>
      <c r="BT394" s="15"/>
      <c r="BV394" s="15"/>
      <c r="BW394" s="15"/>
      <c r="BY394" s="15"/>
      <c r="BZ394" s="15"/>
      <c r="CB394" s="15"/>
      <c r="CC394" s="15"/>
      <c r="CE394" s="15"/>
      <c r="CF394" s="15"/>
      <c r="CH394" s="15"/>
      <c r="CI394" s="15"/>
      <c r="CK394" s="15"/>
      <c r="CL394" s="15"/>
      <c r="CN394" s="15"/>
      <c r="CO394" s="15"/>
      <c r="CQ394" s="15"/>
      <c r="CR394" s="15"/>
      <c r="CT394" s="15"/>
      <c r="CU394" s="15"/>
      <c r="CW394" s="15"/>
      <c r="CX394" s="15"/>
      <c r="CZ394" s="15"/>
      <c r="DA394" s="15"/>
      <c r="DC394" s="15"/>
      <c r="DD394" s="15"/>
      <c r="DF394" s="15"/>
      <c r="DG394" s="15"/>
      <c r="DI394" s="15"/>
      <c r="DJ394" s="15"/>
      <c r="DL394" s="15"/>
      <c r="DM394" s="15"/>
      <c r="DO394" s="15"/>
      <c r="DP394" s="15"/>
      <c r="DR394" s="15"/>
      <c r="DS394" s="15"/>
      <c r="DU394" s="15"/>
      <c r="DV394" s="15"/>
      <c r="DX394" s="15"/>
      <c r="DY394" s="15"/>
      <c r="EA394" s="15"/>
      <c r="EB394" s="15"/>
      <c r="ED394" s="15"/>
      <c r="EE394" s="15"/>
      <c r="EG394" s="15"/>
      <c r="EH394" s="15"/>
      <c r="EJ394" s="15"/>
      <c r="EK394" s="15"/>
      <c r="EM394" s="15"/>
      <c r="EN394" s="15"/>
      <c r="EP394" s="15"/>
      <c r="EQ394" s="15"/>
      <c r="ES394" s="15"/>
      <c r="ET394" s="15"/>
      <c r="EV394" s="15"/>
      <c r="EW394" s="15"/>
      <c r="EY394" s="15"/>
      <c r="EZ394" s="15"/>
      <c r="FB394" s="15"/>
      <c r="FC394" s="15"/>
      <c r="FE394" s="15"/>
      <c r="FF394" s="15"/>
      <c r="FH394" s="15"/>
      <c r="FI394" s="15"/>
      <c r="FK394" s="15"/>
      <c r="FL394" s="15"/>
      <c r="FN394" s="15"/>
      <c r="FO394" s="15"/>
      <c r="FQ394" s="15"/>
      <c r="FR394" s="15"/>
      <c r="FT394" s="15"/>
      <c r="FU394" s="15"/>
      <c r="FW394" s="15"/>
      <c r="FX394" s="15"/>
      <c r="FZ394" s="15"/>
      <c r="GA394" s="15"/>
      <c r="GC394" s="15"/>
      <c r="GD394" s="15"/>
      <c r="GF394" s="15"/>
      <c r="GG394" s="15"/>
      <c r="GI394" s="15"/>
      <c r="GJ394" s="15" t="s">
        <v>270</v>
      </c>
      <c r="GL394" s="15"/>
      <c r="GM394" s="15" t="s">
        <v>222</v>
      </c>
      <c r="GO394" s="15"/>
      <c r="GP394" s="15" t="s">
        <v>222</v>
      </c>
      <c r="GR394" s="15"/>
      <c r="GS394" s="15" t="s">
        <v>158</v>
      </c>
      <c r="GU394" s="15"/>
      <c r="GV394" s="15" t="s">
        <v>235</v>
      </c>
      <c r="GX394" s="15"/>
      <c r="GY394" s="15"/>
      <c r="HA394" s="15"/>
    </row>
    <row r="395" spans="1:209" hidden="1" x14ac:dyDescent="0.3">
      <c r="A395">
        <v>394</v>
      </c>
      <c r="B395" s="17">
        <v>45963.852002314801</v>
      </c>
      <c r="C395" s="2">
        <v>45963.854641203703</v>
      </c>
      <c r="D395" s="15" t="s">
        <v>660</v>
      </c>
      <c r="E395" s="15"/>
      <c r="G395" s="15"/>
      <c r="H395" s="2"/>
      <c r="I395" s="17">
        <v>45963</v>
      </c>
      <c r="K395" s="15"/>
      <c r="L395" s="16" t="s">
        <v>1169</v>
      </c>
      <c r="N395" s="15"/>
      <c r="O395" s="15" t="s">
        <v>1545</v>
      </c>
      <c r="Q395" s="15"/>
      <c r="R395" s="15" t="s">
        <v>273</v>
      </c>
      <c r="T395" s="15"/>
      <c r="U395" s="15" t="s">
        <v>267</v>
      </c>
      <c r="W395" s="15"/>
      <c r="X395" s="15" t="s">
        <v>396</v>
      </c>
      <c r="Z395" s="15"/>
      <c r="AA395" s="15" t="s">
        <v>252</v>
      </c>
      <c r="AC395" s="15"/>
      <c r="AD395" s="15" t="s">
        <v>551</v>
      </c>
      <c r="AF395" s="15"/>
      <c r="AG395" s="15" t="s">
        <v>216</v>
      </c>
      <c r="AI395" s="15"/>
      <c r="AJ395" s="15" t="s">
        <v>232</v>
      </c>
      <c r="AL395" s="15"/>
      <c r="AM395" s="15" t="s">
        <v>304</v>
      </c>
      <c r="AO395" s="15"/>
      <c r="AP395" s="15"/>
      <c r="AR395" s="15"/>
      <c r="AU395" s="15"/>
      <c r="AV395" s="15"/>
      <c r="AX395" s="15"/>
      <c r="BA395" s="15"/>
      <c r="BB395" s="15"/>
      <c r="BD395" s="15"/>
      <c r="BG395" s="15"/>
      <c r="BJ395" s="15"/>
      <c r="BK395" s="15"/>
      <c r="BM395" s="15"/>
      <c r="BN395" s="15"/>
      <c r="BP395" s="15"/>
      <c r="BQ395" s="15"/>
      <c r="BS395" s="15"/>
      <c r="BT395" s="15"/>
      <c r="BV395" s="15"/>
      <c r="BW395" s="15"/>
      <c r="BY395" s="15"/>
      <c r="BZ395" s="15"/>
      <c r="CB395" s="15"/>
      <c r="CC395" s="15"/>
      <c r="CE395" s="15"/>
      <c r="CF395" s="15"/>
      <c r="CH395" s="15"/>
      <c r="CI395" s="15"/>
      <c r="CK395" s="15"/>
      <c r="CL395" s="15"/>
      <c r="CN395" s="15"/>
      <c r="CO395" s="15"/>
      <c r="CQ395" s="15"/>
      <c r="CR395" s="15"/>
      <c r="CT395" s="15"/>
      <c r="CU395" s="15"/>
      <c r="CW395" s="15"/>
      <c r="CX395" s="15"/>
      <c r="CZ395" s="15"/>
      <c r="DA395" s="15"/>
      <c r="DC395" s="15"/>
      <c r="DD395" s="15"/>
      <c r="DF395" s="15"/>
      <c r="DG395" s="15"/>
      <c r="DI395" s="15"/>
      <c r="DJ395" s="15"/>
      <c r="DL395" s="15"/>
      <c r="DM395" s="15"/>
      <c r="DO395" s="15"/>
      <c r="DP395" s="15"/>
      <c r="DR395" s="15"/>
      <c r="DS395" s="15"/>
      <c r="DU395" s="15"/>
      <c r="DV395" s="15"/>
      <c r="DX395" s="15"/>
      <c r="DY395" s="15"/>
      <c r="EA395" s="15"/>
      <c r="EB395" s="15"/>
      <c r="ED395" s="15"/>
      <c r="EE395" s="15"/>
      <c r="EG395" s="15"/>
      <c r="EH395" s="15"/>
      <c r="EJ395" s="15"/>
      <c r="EK395" s="15"/>
      <c r="EM395" s="15"/>
      <c r="EN395" s="15"/>
      <c r="EP395" s="15"/>
      <c r="EQ395" s="15"/>
      <c r="ES395" s="15"/>
      <c r="ET395" s="15"/>
      <c r="EV395" s="15"/>
      <c r="EW395" s="15"/>
      <c r="EY395" s="15"/>
      <c r="EZ395" s="15"/>
      <c r="FB395" s="15"/>
      <c r="FC395" s="15"/>
      <c r="FE395" s="15"/>
      <c r="FF395" s="15"/>
      <c r="FH395" s="15"/>
      <c r="FI395" s="15"/>
      <c r="FK395" s="15"/>
      <c r="FL395" s="15"/>
      <c r="FN395" s="15"/>
      <c r="FO395" s="15" t="s">
        <v>224</v>
      </c>
      <c r="FQ395" s="15"/>
      <c r="FR395" s="15" t="s">
        <v>224</v>
      </c>
      <c r="FT395" s="15"/>
      <c r="FU395" s="15" t="s">
        <v>224</v>
      </c>
      <c r="FW395" s="15"/>
      <c r="FX395" s="15" t="s">
        <v>224</v>
      </c>
      <c r="FZ395" s="15"/>
      <c r="GA395" s="15" t="s">
        <v>223</v>
      </c>
      <c r="GC395" s="15"/>
      <c r="GD395" s="15" t="s">
        <v>224</v>
      </c>
      <c r="GF395" s="15"/>
      <c r="GG395" s="15" t="s">
        <v>235</v>
      </c>
      <c r="GI395" s="15"/>
      <c r="GJ395" s="15"/>
      <c r="GL395" s="15"/>
      <c r="GM395" s="15"/>
      <c r="GO395" s="15"/>
      <c r="GP395" s="15"/>
      <c r="GR395" s="15"/>
      <c r="GS395" s="15"/>
      <c r="GU395" s="15"/>
      <c r="GV395" s="15"/>
      <c r="GX395" s="15"/>
      <c r="GY395" s="15" t="s">
        <v>340</v>
      </c>
      <c r="HA395" s="15"/>
    </row>
    <row r="396" spans="1:209" hidden="1" x14ac:dyDescent="0.3">
      <c r="A396">
        <v>395</v>
      </c>
      <c r="B396" s="17">
        <v>45963.9155439815</v>
      </c>
      <c r="C396" s="2">
        <v>45963.918171296304</v>
      </c>
      <c r="D396" s="15" t="s">
        <v>660</v>
      </c>
      <c r="E396" s="15"/>
      <c r="G396" s="15"/>
      <c r="H396" s="2"/>
      <c r="I396" s="17">
        <v>45963</v>
      </c>
      <c r="K396" s="15"/>
      <c r="L396" s="16" t="s">
        <v>1546</v>
      </c>
      <c r="N396" s="15"/>
      <c r="O396" s="15" t="s">
        <v>1547</v>
      </c>
      <c r="Q396" s="15"/>
      <c r="R396" s="15" t="s">
        <v>212</v>
      </c>
      <c r="T396" s="15"/>
      <c r="U396" s="15" t="s">
        <v>229</v>
      </c>
      <c r="W396" s="15"/>
      <c r="X396" s="15" t="s">
        <v>381</v>
      </c>
      <c r="Z396" s="15"/>
      <c r="AA396" s="15" t="s">
        <v>599</v>
      </c>
      <c r="AC396" s="15"/>
      <c r="AD396" s="15" t="s">
        <v>1548</v>
      </c>
      <c r="AF396" s="15"/>
      <c r="AG396" s="15" t="s">
        <v>216</v>
      </c>
      <c r="AI396" s="15"/>
      <c r="AJ396" s="15" t="s">
        <v>232</v>
      </c>
      <c r="AL396" s="15"/>
      <c r="AM396" s="15" t="s">
        <v>304</v>
      </c>
      <c r="AO396" s="15"/>
      <c r="AP396" s="15"/>
      <c r="AR396" s="15"/>
      <c r="AU396" s="15"/>
      <c r="AV396" s="15"/>
      <c r="AX396" s="15"/>
      <c r="BA396" s="15"/>
      <c r="BB396" s="15"/>
      <c r="BD396" s="15"/>
      <c r="BG396" s="15"/>
      <c r="BJ396" s="15"/>
      <c r="BK396" s="15"/>
      <c r="BM396" s="15"/>
      <c r="BN396" s="15"/>
      <c r="BP396" s="15"/>
      <c r="BQ396" s="15"/>
      <c r="BS396" s="15"/>
      <c r="BT396" s="15"/>
      <c r="BV396" s="15"/>
      <c r="BW396" s="15"/>
      <c r="BY396" s="15"/>
      <c r="BZ396" s="15"/>
      <c r="CB396" s="15"/>
      <c r="CC396" s="15"/>
      <c r="CE396" s="15"/>
      <c r="CF396" s="15"/>
      <c r="CH396" s="15"/>
      <c r="CI396" s="15"/>
      <c r="CK396" s="15"/>
      <c r="CL396" s="15"/>
      <c r="CN396" s="15"/>
      <c r="CO396" s="15"/>
      <c r="CQ396" s="15"/>
      <c r="CR396" s="15"/>
      <c r="CT396" s="15"/>
      <c r="CU396" s="15"/>
      <c r="CW396" s="15"/>
      <c r="CX396" s="15"/>
      <c r="CZ396" s="15"/>
      <c r="DA396" s="15"/>
      <c r="DC396" s="15"/>
      <c r="DD396" s="15"/>
      <c r="DF396" s="15"/>
      <c r="DG396" s="15"/>
      <c r="DI396" s="15"/>
      <c r="DJ396" s="15"/>
      <c r="DL396" s="15"/>
      <c r="DM396" s="15"/>
      <c r="DO396" s="15"/>
      <c r="DP396" s="15"/>
      <c r="DR396" s="15"/>
      <c r="DS396" s="15"/>
      <c r="DU396" s="15"/>
      <c r="DV396" s="15"/>
      <c r="DX396" s="15"/>
      <c r="DY396" s="15"/>
      <c r="EA396" s="15"/>
      <c r="EB396" s="15"/>
      <c r="ED396" s="15"/>
      <c r="EE396" s="15"/>
      <c r="EG396" s="15"/>
      <c r="EH396" s="15"/>
      <c r="EJ396" s="15"/>
      <c r="EK396" s="15"/>
      <c r="EM396" s="15"/>
      <c r="EN396" s="15"/>
      <c r="EP396" s="15"/>
      <c r="EQ396" s="15"/>
      <c r="ES396" s="15"/>
      <c r="ET396" s="15"/>
      <c r="EV396" s="15"/>
      <c r="EW396" s="15"/>
      <c r="EY396" s="15"/>
      <c r="EZ396" s="15"/>
      <c r="FB396" s="15"/>
      <c r="FC396" s="15"/>
      <c r="FE396" s="15"/>
      <c r="FF396" s="15"/>
      <c r="FH396" s="15"/>
      <c r="FI396" s="15"/>
      <c r="FK396" s="15"/>
      <c r="FL396" s="15"/>
      <c r="FN396" s="15"/>
      <c r="FO396" s="15" t="s">
        <v>224</v>
      </c>
      <c r="FQ396" s="15"/>
      <c r="FR396" s="15" t="s">
        <v>224</v>
      </c>
      <c r="FT396" s="15"/>
      <c r="FU396" s="15" t="s">
        <v>223</v>
      </c>
      <c r="FW396" s="15"/>
      <c r="FX396" s="15" t="s">
        <v>223</v>
      </c>
      <c r="FZ396" s="15"/>
      <c r="GA396" s="15" t="s">
        <v>224</v>
      </c>
      <c r="GC396" s="15"/>
      <c r="GD396" s="15" t="s">
        <v>224</v>
      </c>
      <c r="GF396" s="15"/>
      <c r="GG396" s="15" t="s">
        <v>222</v>
      </c>
      <c r="GI396" s="15"/>
      <c r="GJ396" s="15"/>
      <c r="GL396" s="15"/>
      <c r="GM396" s="15"/>
      <c r="GO396" s="15"/>
      <c r="GP396" s="15"/>
      <c r="GR396" s="15"/>
      <c r="GS396" s="15"/>
      <c r="GU396" s="15"/>
      <c r="GV396" s="15"/>
      <c r="GX396" s="15"/>
      <c r="GY396" s="15" t="s">
        <v>1549</v>
      </c>
      <c r="HA396" s="15"/>
    </row>
    <row r="397" spans="1:209" hidden="1" x14ac:dyDescent="0.3">
      <c r="A397">
        <v>396</v>
      </c>
      <c r="B397" s="17">
        <v>45963.914502314801</v>
      </c>
      <c r="C397" s="2">
        <v>45963.918263888903</v>
      </c>
      <c r="D397" s="15" t="s">
        <v>660</v>
      </c>
      <c r="E397" s="15"/>
      <c r="G397" s="15"/>
      <c r="H397" s="2"/>
      <c r="I397" s="17">
        <v>45963</v>
      </c>
      <c r="K397" s="15"/>
      <c r="L397" s="16" t="s">
        <v>1550</v>
      </c>
      <c r="N397" s="15"/>
      <c r="O397" s="15" t="s">
        <v>1551</v>
      </c>
      <c r="Q397" s="15"/>
      <c r="R397" s="15" t="s">
        <v>212</v>
      </c>
      <c r="T397" s="15"/>
      <c r="U397" s="15" t="s">
        <v>229</v>
      </c>
      <c r="W397" s="15"/>
      <c r="X397" s="15" t="s">
        <v>381</v>
      </c>
      <c r="Z397" s="15"/>
      <c r="AA397" s="15" t="s">
        <v>572</v>
      </c>
      <c r="AC397" s="15"/>
      <c r="AD397" s="15" t="s">
        <v>1552</v>
      </c>
      <c r="AF397" s="15"/>
      <c r="AG397" s="15" t="s">
        <v>325</v>
      </c>
      <c r="AI397" s="15"/>
      <c r="AJ397" s="15" t="s">
        <v>217</v>
      </c>
      <c r="AL397" s="15"/>
      <c r="AM397" s="15" t="s">
        <v>218</v>
      </c>
      <c r="AO397" s="15"/>
      <c r="AP397" s="15" t="s">
        <v>219</v>
      </c>
      <c r="AR397" s="15"/>
      <c r="AS397" s="17">
        <v>49093</v>
      </c>
      <c r="AU397" s="15"/>
      <c r="AV397" s="15" t="s">
        <v>330</v>
      </c>
      <c r="AX397" s="15"/>
      <c r="AY397" s="17">
        <v>49093</v>
      </c>
      <c r="BA397" s="15"/>
      <c r="BB397" s="15" t="s">
        <v>1553</v>
      </c>
      <c r="BD397" s="15"/>
      <c r="BE397" s="17">
        <v>46470</v>
      </c>
      <c r="BG397" s="15"/>
      <c r="BH397" s="17">
        <v>46442</v>
      </c>
      <c r="BJ397" s="15"/>
      <c r="BK397" s="15" t="s">
        <v>221</v>
      </c>
      <c r="BM397" s="15"/>
      <c r="BN397" s="15" t="s">
        <v>222</v>
      </c>
      <c r="BP397" s="15"/>
      <c r="BQ397" s="15" t="s">
        <v>222</v>
      </c>
      <c r="BS397" s="15"/>
      <c r="BT397" s="15" t="s">
        <v>223</v>
      </c>
      <c r="BV397" s="15"/>
      <c r="BW397" s="15" t="s">
        <v>223</v>
      </c>
      <c r="BY397" s="15"/>
      <c r="BZ397" s="15" t="s">
        <v>223</v>
      </c>
      <c r="CB397" s="15"/>
      <c r="CC397" s="15" t="s">
        <v>223</v>
      </c>
      <c r="CE397" s="15"/>
      <c r="CF397" s="15" t="s">
        <v>223</v>
      </c>
      <c r="CH397" s="15"/>
      <c r="CI397" s="15" t="s">
        <v>223</v>
      </c>
      <c r="CK397" s="15"/>
      <c r="CL397" s="15" t="s">
        <v>223</v>
      </c>
      <c r="CN397" s="15"/>
      <c r="CO397" s="15" t="s">
        <v>223</v>
      </c>
      <c r="CQ397" s="15"/>
      <c r="CR397" s="15"/>
      <c r="CT397" s="15"/>
      <c r="CU397" s="15"/>
      <c r="CW397" s="15"/>
      <c r="CX397" s="15"/>
      <c r="CZ397" s="15"/>
      <c r="DA397" s="15"/>
      <c r="DC397" s="15"/>
      <c r="DD397" s="15"/>
      <c r="DF397" s="15"/>
      <c r="DG397" s="15"/>
      <c r="DI397" s="15"/>
      <c r="DJ397" s="15"/>
      <c r="DL397" s="15"/>
      <c r="DM397" s="15"/>
      <c r="DO397" s="15"/>
      <c r="DP397" s="15"/>
      <c r="DR397" s="15"/>
      <c r="DS397" s="15"/>
      <c r="DU397" s="15"/>
      <c r="DV397" s="15"/>
      <c r="DX397" s="15"/>
      <c r="DY397" s="15"/>
      <c r="EA397" s="15"/>
      <c r="EB397" s="15"/>
      <c r="ED397" s="15"/>
      <c r="EE397" s="15"/>
      <c r="EG397" s="15"/>
      <c r="EH397" s="15"/>
      <c r="EJ397" s="15"/>
      <c r="EK397" s="15"/>
      <c r="EM397" s="15"/>
      <c r="EN397" s="15"/>
      <c r="EP397" s="15"/>
      <c r="EQ397" s="15"/>
      <c r="ES397" s="15"/>
      <c r="ET397" s="15"/>
      <c r="EV397" s="15"/>
      <c r="EW397" s="15"/>
      <c r="EY397" s="15"/>
      <c r="EZ397" s="15"/>
      <c r="FB397" s="15"/>
      <c r="FC397" s="15"/>
      <c r="FE397" s="15"/>
      <c r="FF397" s="15"/>
      <c r="FH397" s="15"/>
      <c r="FI397" s="15"/>
      <c r="FK397" s="15"/>
      <c r="FL397" s="15"/>
      <c r="FN397" s="15"/>
      <c r="FO397" s="15"/>
      <c r="FQ397" s="15"/>
      <c r="FR397" s="15"/>
      <c r="FT397" s="15"/>
      <c r="FU397" s="15"/>
      <c r="FW397" s="15"/>
      <c r="FX397" s="15"/>
      <c r="FZ397" s="15"/>
      <c r="GA397" s="15"/>
      <c r="GC397" s="15"/>
      <c r="GD397" s="15"/>
      <c r="GF397" s="15"/>
      <c r="GG397" s="15"/>
      <c r="GI397" s="15"/>
      <c r="GJ397" s="15"/>
      <c r="GL397" s="15"/>
      <c r="GM397" s="15"/>
      <c r="GO397" s="15"/>
      <c r="GP397" s="15"/>
      <c r="GR397" s="15"/>
      <c r="GS397" s="15"/>
      <c r="GU397" s="15"/>
      <c r="GV397" s="15"/>
      <c r="GX397" s="15"/>
      <c r="GY397" s="15"/>
      <c r="HA397" s="15"/>
    </row>
    <row r="398" spans="1:209" hidden="1" x14ac:dyDescent="0.3">
      <c r="A398">
        <v>397</v>
      </c>
      <c r="B398" s="17">
        <v>45963.915381944404</v>
      </c>
      <c r="C398" s="2">
        <v>45963.926423611098</v>
      </c>
      <c r="D398" s="15" t="s">
        <v>660</v>
      </c>
      <c r="E398" s="15"/>
      <c r="G398" s="15"/>
      <c r="H398" s="2"/>
      <c r="I398" s="17">
        <v>45963</v>
      </c>
      <c r="K398" s="15"/>
      <c r="L398" s="16" t="s">
        <v>1554</v>
      </c>
      <c r="N398" s="15"/>
      <c r="O398" s="15" t="s">
        <v>1555</v>
      </c>
      <c r="Q398" s="15"/>
      <c r="R398" s="15" t="s">
        <v>212</v>
      </c>
      <c r="T398" s="15"/>
      <c r="U398" s="15" t="s">
        <v>229</v>
      </c>
      <c r="W398" s="15"/>
      <c r="X398" s="15" t="s">
        <v>381</v>
      </c>
      <c r="Z398" s="15"/>
      <c r="AA398" s="15" t="s">
        <v>567</v>
      </c>
      <c r="AC398" s="15"/>
      <c r="AD398" s="15" t="s">
        <v>1556</v>
      </c>
      <c r="AF398" s="15"/>
      <c r="AG398" s="15" t="s">
        <v>216</v>
      </c>
      <c r="AI398" s="15"/>
      <c r="AJ398" s="15" t="s">
        <v>217</v>
      </c>
      <c r="AL398" s="15"/>
      <c r="AM398" s="15" t="s">
        <v>218</v>
      </c>
      <c r="AO398" s="15"/>
      <c r="AP398" s="15" t="s">
        <v>288</v>
      </c>
      <c r="AR398" s="15"/>
      <c r="AS398" s="17">
        <v>45966</v>
      </c>
      <c r="AU398" s="15"/>
      <c r="AV398" s="15" t="s">
        <v>330</v>
      </c>
      <c r="AX398" s="15"/>
      <c r="AY398" s="17">
        <v>45963</v>
      </c>
      <c r="BA398" s="15"/>
      <c r="BB398" s="15" t="s">
        <v>1557</v>
      </c>
      <c r="BD398" s="15"/>
      <c r="BE398" s="17">
        <v>46286</v>
      </c>
      <c r="BG398" s="15"/>
      <c r="BH398" s="17">
        <v>46286</v>
      </c>
      <c r="BJ398" s="15"/>
      <c r="BK398" s="15" t="s">
        <v>221</v>
      </c>
      <c r="BM398" s="15"/>
      <c r="BN398" s="15" t="s">
        <v>222</v>
      </c>
      <c r="BP398" s="15"/>
      <c r="BQ398" s="15" t="s">
        <v>222</v>
      </c>
      <c r="BS398" s="15"/>
      <c r="BT398" s="15" t="s">
        <v>223</v>
      </c>
      <c r="BV398" s="15"/>
      <c r="BW398" s="15" t="s">
        <v>223</v>
      </c>
      <c r="BY398" s="15"/>
      <c r="BZ398" s="15" t="s">
        <v>223</v>
      </c>
      <c r="CB398" s="15"/>
      <c r="CC398" s="15" t="s">
        <v>223</v>
      </c>
      <c r="CE398" s="15"/>
      <c r="CF398" s="15" t="s">
        <v>223</v>
      </c>
      <c r="CH398" s="15"/>
      <c r="CI398" s="15" t="s">
        <v>224</v>
      </c>
      <c r="CK398" s="15"/>
      <c r="CL398" s="15" t="s">
        <v>224</v>
      </c>
      <c r="CN398" s="15"/>
      <c r="CO398" s="15" t="s">
        <v>224</v>
      </c>
      <c r="CQ398" s="15"/>
      <c r="CR398" s="15"/>
      <c r="CT398" s="15"/>
      <c r="CU398" s="15"/>
      <c r="CW398" s="15"/>
      <c r="CX398" s="15"/>
      <c r="CZ398" s="15"/>
      <c r="DA398" s="15"/>
      <c r="DC398" s="15"/>
      <c r="DD398" s="15"/>
      <c r="DF398" s="15"/>
      <c r="DG398" s="15"/>
      <c r="DI398" s="15"/>
      <c r="DJ398" s="15"/>
      <c r="DL398" s="15"/>
      <c r="DM398" s="15"/>
      <c r="DO398" s="15"/>
      <c r="DP398" s="15"/>
      <c r="DR398" s="15"/>
      <c r="DS398" s="15"/>
      <c r="DU398" s="15"/>
      <c r="DV398" s="15"/>
      <c r="DX398" s="15"/>
      <c r="DY398" s="15"/>
      <c r="EA398" s="15"/>
      <c r="EB398" s="15"/>
      <c r="ED398" s="15"/>
      <c r="EE398" s="15"/>
      <c r="EG398" s="15"/>
      <c r="EH398" s="15"/>
      <c r="EJ398" s="15"/>
      <c r="EK398" s="15"/>
      <c r="EM398" s="15"/>
      <c r="EN398" s="15"/>
      <c r="EP398" s="15"/>
      <c r="EQ398" s="15"/>
      <c r="ES398" s="15"/>
      <c r="ET398" s="15"/>
      <c r="EV398" s="15"/>
      <c r="EW398" s="15"/>
      <c r="EY398" s="15"/>
      <c r="EZ398" s="15"/>
      <c r="FB398" s="15"/>
      <c r="FC398" s="15"/>
      <c r="FE398" s="15"/>
      <c r="FF398" s="15"/>
      <c r="FH398" s="15"/>
      <c r="FI398" s="15"/>
      <c r="FK398" s="15"/>
      <c r="FL398" s="15"/>
      <c r="FN398" s="15"/>
      <c r="FO398" s="15"/>
      <c r="FQ398" s="15"/>
      <c r="FR398" s="15"/>
      <c r="FT398" s="15"/>
      <c r="FU398" s="15"/>
      <c r="FW398" s="15"/>
      <c r="FX398" s="15"/>
      <c r="FZ398" s="15"/>
      <c r="GA398" s="15"/>
      <c r="GC398" s="15"/>
      <c r="GD398" s="15"/>
      <c r="GF398" s="15"/>
      <c r="GG398" s="15"/>
      <c r="GI398" s="15"/>
      <c r="GJ398" s="15"/>
      <c r="GL398" s="15"/>
      <c r="GM398" s="15"/>
      <c r="GO398" s="15"/>
      <c r="GP398" s="15"/>
      <c r="GR398" s="15"/>
      <c r="GS398" s="15"/>
      <c r="GU398" s="15"/>
      <c r="GV398" s="15"/>
      <c r="GX398" s="15"/>
      <c r="GY398" s="15"/>
      <c r="HA398" s="15"/>
    </row>
    <row r="399" spans="1:209" hidden="1" x14ac:dyDescent="0.3">
      <c r="A399">
        <v>398</v>
      </c>
      <c r="B399" s="17">
        <v>45963.971875000003</v>
      </c>
      <c r="C399" s="2">
        <v>45963.973680555602</v>
      </c>
      <c r="D399" s="15" t="s">
        <v>660</v>
      </c>
      <c r="E399" s="15"/>
      <c r="G399" s="15"/>
      <c r="H399" s="2"/>
      <c r="I399" s="17">
        <v>45963</v>
      </c>
      <c r="K399" s="15"/>
      <c r="L399" s="16" t="s">
        <v>1558</v>
      </c>
      <c r="N399" s="15"/>
      <c r="O399" s="15" t="s">
        <v>1559</v>
      </c>
      <c r="Q399" s="15"/>
      <c r="R399" s="15" t="s">
        <v>285</v>
      </c>
      <c r="T399" s="15"/>
      <c r="U399" s="15" t="s">
        <v>535</v>
      </c>
      <c r="W399" s="15"/>
      <c r="X399" s="15" t="s">
        <v>396</v>
      </c>
      <c r="Z399" s="15"/>
      <c r="AA399" s="15" t="s">
        <v>667</v>
      </c>
      <c r="AC399" s="15"/>
      <c r="AD399" s="15" t="s">
        <v>1560</v>
      </c>
      <c r="AF399" s="15"/>
      <c r="AG399" s="15" t="s">
        <v>216</v>
      </c>
      <c r="AI399" s="15"/>
      <c r="AJ399" s="15" t="s">
        <v>217</v>
      </c>
      <c r="AL399" s="15"/>
      <c r="AM399" s="15" t="s">
        <v>304</v>
      </c>
      <c r="AO399" s="15"/>
      <c r="AP399" s="15"/>
      <c r="AR399" s="15"/>
      <c r="AU399" s="15"/>
      <c r="AV399" s="15"/>
      <c r="AX399" s="15"/>
      <c r="BA399" s="15"/>
      <c r="BB399" s="15"/>
      <c r="BD399" s="15"/>
      <c r="BG399" s="15"/>
      <c r="BJ399" s="15"/>
      <c r="BK399" s="15"/>
      <c r="BM399" s="15"/>
      <c r="BN399" s="15"/>
      <c r="BP399" s="15"/>
      <c r="BQ399" s="15"/>
      <c r="BS399" s="15"/>
      <c r="BT399" s="15"/>
      <c r="BV399" s="15"/>
      <c r="BW399" s="15"/>
      <c r="BY399" s="15"/>
      <c r="BZ399" s="15"/>
      <c r="CB399" s="15"/>
      <c r="CC399" s="15"/>
      <c r="CE399" s="15"/>
      <c r="CF399" s="15"/>
      <c r="CH399" s="15"/>
      <c r="CI399" s="15"/>
      <c r="CK399" s="15"/>
      <c r="CL399" s="15"/>
      <c r="CN399" s="15"/>
      <c r="CO399" s="15"/>
      <c r="CQ399" s="15"/>
      <c r="CR399" s="15"/>
      <c r="CT399" s="15"/>
      <c r="CU399" s="15"/>
      <c r="CW399" s="15"/>
      <c r="CX399" s="15"/>
      <c r="CZ399" s="15"/>
      <c r="DA399" s="15"/>
      <c r="DC399" s="15"/>
      <c r="DD399" s="15"/>
      <c r="DF399" s="15"/>
      <c r="DG399" s="15"/>
      <c r="DI399" s="15"/>
      <c r="DJ399" s="15"/>
      <c r="DL399" s="15"/>
      <c r="DM399" s="15"/>
      <c r="DO399" s="15"/>
      <c r="DP399" s="15"/>
      <c r="DR399" s="15"/>
      <c r="DS399" s="15"/>
      <c r="DU399" s="15"/>
      <c r="DV399" s="15"/>
      <c r="DX399" s="15"/>
      <c r="DY399" s="15"/>
      <c r="EA399" s="15"/>
      <c r="EB399" s="15"/>
      <c r="ED399" s="15"/>
      <c r="EE399" s="15"/>
      <c r="EG399" s="15"/>
      <c r="EH399" s="15"/>
      <c r="EJ399" s="15"/>
      <c r="EK399" s="15"/>
      <c r="EM399" s="15"/>
      <c r="EN399" s="15"/>
      <c r="EP399" s="15"/>
      <c r="EQ399" s="15"/>
      <c r="ES399" s="15"/>
      <c r="ET399" s="15"/>
      <c r="EV399" s="15"/>
      <c r="EW399" s="15"/>
      <c r="EY399" s="15"/>
      <c r="EZ399" s="15"/>
      <c r="FB399" s="15"/>
      <c r="FC399" s="15"/>
      <c r="FE399" s="15"/>
      <c r="FF399" s="15"/>
      <c r="FH399" s="15"/>
      <c r="FI399" s="15"/>
      <c r="FK399" s="15"/>
      <c r="FL399" s="15"/>
      <c r="FN399" s="15"/>
      <c r="FO399" s="15" t="s">
        <v>224</v>
      </c>
      <c r="FQ399" s="15"/>
      <c r="FR399" s="15" t="s">
        <v>224</v>
      </c>
      <c r="FT399" s="15"/>
      <c r="FU399" s="15" t="s">
        <v>224</v>
      </c>
      <c r="FW399" s="15"/>
      <c r="FX399" s="15" t="s">
        <v>223</v>
      </c>
      <c r="FZ399" s="15"/>
      <c r="GA399" s="15" t="s">
        <v>224</v>
      </c>
      <c r="GC399" s="15"/>
      <c r="GD399" s="15" t="s">
        <v>223</v>
      </c>
      <c r="GF399" s="15"/>
      <c r="GG399" s="15" t="s">
        <v>235</v>
      </c>
      <c r="GI399" s="15"/>
      <c r="GJ399" s="15"/>
      <c r="GL399" s="15"/>
      <c r="GM399" s="15"/>
      <c r="GO399" s="15"/>
      <c r="GP399" s="15"/>
      <c r="GR399" s="15"/>
      <c r="GS399" s="15"/>
      <c r="GU399" s="15"/>
      <c r="GV399" s="15"/>
      <c r="GX399" s="15"/>
      <c r="GY399" s="15" t="s">
        <v>277</v>
      </c>
      <c r="HA399" s="15"/>
    </row>
    <row r="400" spans="1:209" hidden="1" x14ac:dyDescent="0.3">
      <c r="A400">
        <v>399</v>
      </c>
      <c r="B400" s="17">
        <v>45963.754363425898</v>
      </c>
      <c r="C400" s="2">
        <v>45964.0004976852</v>
      </c>
      <c r="D400" s="15" t="s">
        <v>660</v>
      </c>
      <c r="E400" s="15"/>
      <c r="G400" s="15"/>
      <c r="H400" s="2"/>
      <c r="I400" s="17">
        <v>45963</v>
      </c>
      <c r="K400" s="15"/>
      <c r="L400" s="16" t="s">
        <v>1561</v>
      </c>
      <c r="N400" s="15"/>
      <c r="O400" s="15" t="s">
        <v>1562</v>
      </c>
      <c r="Q400" s="15"/>
      <c r="R400" s="15" t="s">
        <v>285</v>
      </c>
      <c r="T400" s="15"/>
      <c r="U400" s="15" t="s">
        <v>267</v>
      </c>
      <c r="W400" s="15"/>
      <c r="X400" s="15" t="s">
        <v>396</v>
      </c>
      <c r="Z400" s="15"/>
      <c r="AA400" s="15" t="s">
        <v>252</v>
      </c>
      <c r="AC400" s="15"/>
      <c r="AD400" s="15" t="s">
        <v>1563</v>
      </c>
      <c r="AF400" s="15"/>
      <c r="AG400" s="15" t="s">
        <v>216</v>
      </c>
      <c r="AI400" s="15"/>
      <c r="AJ400" s="15" t="s">
        <v>217</v>
      </c>
      <c r="AL400" s="15"/>
      <c r="AM400" s="15" t="s">
        <v>218</v>
      </c>
      <c r="AO400" s="15"/>
      <c r="AP400" s="15" t="s">
        <v>288</v>
      </c>
      <c r="AR400" s="15"/>
      <c r="AS400" s="17">
        <v>45963</v>
      </c>
      <c r="AU400" s="15"/>
      <c r="AV400" s="15" t="s">
        <v>255</v>
      </c>
      <c r="AX400" s="15"/>
      <c r="AY400" s="17">
        <v>46315</v>
      </c>
      <c r="BA400" s="15"/>
      <c r="BB400" s="15" t="s">
        <v>1564</v>
      </c>
      <c r="BD400" s="15"/>
      <c r="BE400" s="17">
        <v>46254</v>
      </c>
      <c r="BG400" s="15"/>
      <c r="BH400" s="17">
        <v>46254</v>
      </c>
      <c r="BJ400" s="15"/>
      <c r="BK400" s="15" t="s">
        <v>221</v>
      </c>
      <c r="BM400" s="15"/>
      <c r="BN400" s="15" t="s">
        <v>222</v>
      </c>
      <c r="BP400" s="15"/>
      <c r="BQ400" s="15" t="s">
        <v>222</v>
      </c>
      <c r="BS400" s="15"/>
      <c r="BT400" s="15" t="s">
        <v>223</v>
      </c>
      <c r="BV400" s="15"/>
      <c r="BW400" s="15" t="s">
        <v>224</v>
      </c>
      <c r="BY400" s="15"/>
      <c r="BZ400" s="15" t="s">
        <v>224</v>
      </c>
      <c r="CB400" s="15"/>
      <c r="CC400" s="15" t="s">
        <v>224</v>
      </c>
      <c r="CE400" s="15"/>
      <c r="CF400" s="15" t="s">
        <v>223</v>
      </c>
      <c r="CH400" s="15"/>
      <c r="CI400" s="15" t="s">
        <v>224</v>
      </c>
      <c r="CK400" s="15"/>
      <c r="CL400" s="15" t="s">
        <v>224</v>
      </c>
      <c r="CN400" s="15"/>
      <c r="CO400" s="15" t="s">
        <v>224</v>
      </c>
      <c r="CQ400" s="15"/>
      <c r="CR400" s="15"/>
      <c r="CT400" s="15"/>
      <c r="CU400" s="15"/>
      <c r="CW400" s="15"/>
      <c r="CX400" s="15"/>
      <c r="CZ400" s="15"/>
      <c r="DA400" s="15"/>
      <c r="DC400" s="15"/>
      <c r="DD400" s="15"/>
      <c r="DF400" s="15"/>
      <c r="DG400" s="15"/>
      <c r="DI400" s="15"/>
      <c r="DJ400" s="15"/>
      <c r="DL400" s="15"/>
      <c r="DM400" s="15"/>
      <c r="DO400" s="15"/>
      <c r="DP400" s="15"/>
      <c r="DR400" s="15"/>
      <c r="DS400" s="15"/>
      <c r="DU400" s="15"/>
      <c r="DV400" s="15"/>
      <c r="DX400" s="15"/>
      <c r="DY400" s="15"/>
      <c r="EA400" s="15"/>
      <c r="EB400" s="15"/>
      <c r="ED400" s="15"/>
      <c r="EE400" s="15"/>
      <c r="EG400" s="15"/>
      <c r="EH400" s="15"/>
      <c r="EJ400" s="15"/>
      <c r="EK400" s="15"/>
      <c r="EM400" s="15"/>
      <c r="EN400" s="15"/>
      <c r="EP400" s="15"/>
      <c r="EQ400" s="15"/>
      <c r="ES400" s="15"/>
      <c r="ET400" s="15"/>
      <c r="EV400" s="15"/>
      <c r="EW400" s="15"/>
      <c r="EY400" s="15"/>
      <c r="EZ400" s="15"/>
      <c r="FB400" s="15"/>
      <c r="FC400" s="15"/>
      <c r="FE400" s="15"/>
      <c r="FF400" s="15"/>
      <c r="FH400" s="15"/>
      <c r="FI400" s="15"/>
      <c r="FK400" s="15"/>
      <c r="FL400" s="15"/>
      <c r="FN400" s="15"/>
      <c r="FO400" s="15"/>
      <c r="FQ400" s="15"/>
      <c r="FR400" s="15"/>
      <c r="FT400" s="15"/>
      <c r="FU400" s="15"/>
      <c r="FW400" s="15"/>
      <c r="FX400" s="15"/>
      <c r="FZ400" s="15"/>
      <c r="GA400" s="15"/>
      <c r="GC400" s="15"/>
      <c r="GD400" s="15"/>
      <c r="GF400" s="15"/>
      <c r="GG400" s="15"/>
      <c r="GI400" s="15"/>
      <c r="GJ400" s="15"/>
      <c r="GL400" s="15"/>
      <c r="GM400" s="15"/>
      <c r="GO400" s="15"/>
      <c r="GP400" s="15"/>
      <c r="GR400" s="15"/>
      <c r="GS400" s="15"/>
      <c r="GU400" s="15"/>
      <c r="GV400" s="15"/>
      <c r="GX400" s="15"/>
      <c r="GY400" s="15"/>
      <c r="HA400" s="15"/>
    </row>
    <row r="401" spans="1:209" hidden="1" x14ac:dyDescent="0.3">
      <c r="A401">
        <v>400</v>
      </c>
      <c r="B401" s="17">
        <v>45964.017048611102</v>
      </c>
      <c r="C401" s="2">
        <v>45964.020289351902</v>
      </c>
      <c r="D401" s="15" t="s">
        <v>660</v>
      </c>
      <c r="E401" s="15"/>
      <c r="G401" s="15"/>
      <c r="H401" s="2"/>
      <c r="I401" s="17">
        <v>45964</v>
      </c>
      <c r="K401" s="15"/>
      <c r="L401" s="16" t="s">
        <v>1280</v>
      </c>
      <c r="N401" s="15"/>
      <c r="O401" s="15" t="s">
        <v>1281</v>
      </c>
      <c r="Q401" s="15"/>
      <c r="R401" s="15" t="s">
        <v>285</v>
      </c>
      <c r="T401" s="15"/>
      <c r="U401" s="15" t="s">
        <v>267</v>
      </c>
      <c r="W401" s="15"/>
      <c r="X401" s="15" t="s">
        <v>396</v>
      </c>
      <c r="Z401" s="15"/>
      <c r="AA401" s="15" t="s">
        <v>252</v>
      </c>
      <c r="AC401" s="15"/>
      <c r="AD401" s="15" t="s">
        <v>551</v>
      </c>
      <c r="AF401" s="15"/>
      <c r="AG401" s="15" t="s">
        <v>216</v>
      </c>
      <c r="AI401" s="15"/>
      <c r="AJ401" s="15" t="s">
        <v>232</v>
      </c>
      <c r="AL401" s="15"/>
      <c r="AM401" s="15" t="s">
        <v>304</v>
      </c>
      <c r="AO401" s="15"/>
      <c r="AP401" s="15"/>
      <c r="AR401" s="15"/>
      <c r="AU401" s="15"/>
      <c r="AV401" s="15"/>
      <c r="AX401" s="15"/>
      <c r="BA401" s="15"/>
      <c r="BB401" s="15"/>
      <c r="BD401" s="15"/>
      <c r="BG401" s="15"/>
      <c r="BJ401" s="15"/>
      <c r="BK401" s="15"/>
      <c r="BM401" s="15"/>
      <c r="BN401" s="15"/>
      <c r="BP401" s="15"/>
      <c r="BQ401" s="15"/>
      <c r="BS401" s="15"/>
      <c r="BT401" s="15"/>
      <c r="BV401" s="15"/>
      <c r="BW401" s="15"/>
      <c r="BY401" s="15"/>
      <c r="BZ401" s="15"/>
      <c r="CB401" s="15"/>
      <c r="CC401" s="15"/>
      <c r="CE401" s="15"/>
      <c r="CF401" s="15"/>
      <c r="CH401" s="15"/>
      <c r="CI401" s="15"/>
      <c r="CK401" s="15"/>
      <c r="CL401" s="15"/>
      <c r="CN401" s="15"/>
      <c r="CO401" s="15"/>
      <c r="CQ401" s="15"/>
      <c r="CR401" s="15"/>
      <c r="CT401" s="15"/>
      <c r="CU401" s="15"/>
      <c r="CW401" s="15"/>
      <c r="CX401" s="15"/>
      <c r="CZ401" s="15"/>
      <c r="DA401" s="15"/>
      <c r="DC401" s="15"/>
      <c r="DD401" s="15"/>
      <c r="DF401" s="15"/>
      <c r="DG401" s="15"/>
      <c r="DI401" s="15"/>
      <c r="DJ401" s="15"/>
      <c r="DL401" s="15"/>
      <c r="DM401" s="15"/>
      <c r="DO401" s="15"/>
      <c r="DP401" s="15"/>
      <c r="DR401" s="15"/>
      <c r="DS401" s="15"/>
      <c r="DU401" s="15"/>
      <c r="DV401" s="15"/>
      <c r="DX401" s="15"/>
      <c r="DY401" s="15"/>
      <c r="EA401" s="15"/>
      <c r="EB401" s="15"/>
      <c r="ED401" s="15"/>
      <c r="EE401" s="15"/>
      <c r="EG401" s="15"/>
      <c r="EH401" s="15"/>
      <c r="EJ401" s="15"/>
      <c r="EK401" s="15"/>
      <c r="EM401" s="15"/>
      <c r="EN401" s="15"/>
      <c r="EP401" s="15"/>
      <c r="EQ401" s="15"/>
      <c r="ES401" s="15"/>
      <c r="ET401" s="15"/>
      <c r="EV401" s="15"/>
      <c r="EW401" s="15"/>
      <c r="EY401" s="15"/>
      <c r="EZ401" s="15"/>
      <c r="FB401" s="15"/>
      <c r="FC401" s="15"/>
      <c r="FE401" s="15"/>
      <c r="FF401" s="15"/>
      <c r="FH401" s="15"/>
      <c r="FI401" s="15"/>
      <c r="FK401" s="15"/>
      <c r="FL401" s="15"/>
      <c r="FN401" s="15"/>
      <c r="FO401" s="15" t="s">
        <v>223</v>
      </c>
      <c r="FQ401" s="15"/>
      <c r="FR401" s="15" t="s">
        <v>223</v>
      </c>
      <c r="FT401" s="15"/>
      <c r="FU401" s="15" t="s">
        <v>223</v>
      </c>
      <c r="FW401" s="15"/>
      <c r="FX401" s="15" t="s">
        <v>223</v>
      </c>
      <c r="FZ401" s="15"/>
      <c r="GA401" s="15" t="s">
        <v>223</v>
      </c>
      <c r="GC401" s="15"/>
      <c r="GD401" s="15" t="s">
        <v>224</v>
      </c>
      <c r="GF401" s="15"/>
      <c r="GG401" s="15" t="s">
        <v>235</v>
      </c>
      <c r="GI401" s="15"/>
      <c r="GJ401" s="15"/>
      <c r="GL401" s="15"/>
      <c r="GM401" s="15"/>
      <c r="GO401" s="15"/>
      <c r="GP401" s="15"/>
      <c r="GR401" s="15"/>
      <c r="GS401" s="15"/>
      <c r="GU401" s="15"/>
      <c r="GV401" s="15"/>
      <c r="GX401" s="15"/>
      <c r="GY401" s="15" t="s">
        <v>1565</v>
      </c>
      <c r="HA401" s="15"/>
    </row>
    <row r="402" spans="1:209" hidden="1" x14ac:dyDescent="0.3">
      <c r="A402">
        <v>401</v>
      </c>
      <c r="B402" s="17">
        <v>45964.2101273148</v>
      </c>
      <c r="C402" s="2">
        <v>45964.212546296301</v>
      </c>
      <c r="D402" s="15" t="s">
        <v>660</v>
      </c>
      <c r="E402" s="15"/>
      <c r="G402" s="15"/>
      <c r="H402" s="2"/>
      <c r="I402" s="17">
        <v>45964</v>
      </c>
      <c r="K402" s="15"/>
      <c r="L402" s="16" t="s">
        <v>1274</v>
      </c>
      <c r="N402" s="15"/>
      <c r="O402" s="15" t="s">
        <v>1566</v>
      </c>
      <c r="Q402" s="15"/>
      <c r="R402" s="15" t="s">
        <v>285</v>
      </c>
      <c r="T402" s="15"/>
      <c r="U402" s="15" t="s">
        <v>267</v>
      </c>
      <c r="W402" s="15"/>
      <c r="X402" s="15" t="s">
        <v>396</v>
      </c>
      <c r="Z402" s="15"/>
      <c r="AA402" s="15" t="s">
        <v>252</v>
      </c>
      <c r="AC402" s="15"/>
      <c r="AD402" s="15" t="s">
        <v>551</v>
      </c>
      <c r="AF402" s="15"/>
      <c r="AG402" s="15" t="s">
        <v>216</v>
      </c>
      <c r="AI402" s="15"/>
      <c r="AJ402" s="15" t="s">
        <v>232</v>
      </c>
      <c r="AL402" s="15"/>
      <c r="AM402" s="15" t="s">
        <v>304</v>
      </c>
      <c r="AO402" s="15"/>
      <c r="AP402" s="15"/>
      <c r="AR402" s="15"/>
      <c r="AU402" s="15"/>
      <c r="AV402" s="15"/>
      <c r="AX402" s="15"/>
      <c r="BA402" s="15"/>
      <c r="BB402" s="15"/>
      <c r="BD402" s="15"/>
      <c r="BG402" s="15"/>
      <c r="BJ402" s="15"/>
      <c r="BK402" s="15"/>
      <c r="BM402" s="15"/>
      <c r="BN402" s="15"/>
      <c r="BP402" s="15"/>
      <c r="BQ402" s="15"/>
      <c r="BS402" s="15"/>
      <c r="BT402" s="15"/>
      <c r="BV402" s="15"/>
      <c r="BW402" s="15"/>
      <c r="BY402" s="15"/>
      <c r="BZ402" s="15"/>
      <c r="CB402" s="15"/>
      <c r="CC402" s="15"/>
      <c r="CE402" s="15"/>
      <c r="CF402" s="15"/>
      <c r="CH402" s="15"/>
      <c r="CI402" s="15"/>
      <c r="CK402" s="15"/>
      <c r="CL402" s="15"/>
      <c r="CN402" s="15"/>
      <c r="CO402" s="15"/>
      <c r="CQ402" s="15"/>
      <c r="CR402" s="15"/>
      <c r="CT402" s="15"/>
      <c r="CU402" s="15"/>
      <c r="CW402" s="15"/>
      <c r="CX402" s="15"/>
      <c r="CZ402" s="15"/>
      <c r="DA402" s="15"/>
      <c r="DC402" s="15"/>
      <c r="DD402" s="15"/>
      <c r="DF402" s="15"/>
      <c r="DG402" s="15"/>
      <c r="DI402" s="15"/>
      <c r="DJ402" s="15"/>
      <c r="DL402" s="15"/>
      <c r="DM402" s="15"/>
      <c r="DO402" s="15"/>
      <c r="DP402" s="15"/>
      <c r="DR402" s="15"/>
      <c r="DS402" s="15"/>
      <c r="DU402" s="15"/>
      <c r="DV402" s="15"/>
      <c r="DX402" s="15"/>
      <c r="DY402" s="15"/>
      <c r="EA402" s="15"/>
      <c r="EB402" s="15"/>
      <c r="ED402" s="15"/>
      <c r="EE402" s="15"/>
      <c r="EG402" s="15"/>
      <c r="EH402" s="15"/>
      <c r="EJ402" s="15"/>
      <c r="EK402" s="15"/>
      <c r="EM402" s="15"/>
      <c r="EN402" s="15"/>
      <c r="EP402" s="15"/>
      <c r="EQ402" s="15"/>
      <c r="ES402" s="15"/>
      <c r="ET402" s="15"/>
      <c r="EV402" s="15"/>
      <c r="EW402" s="15"/>
      <c r="EY402" s="15"/>
      <c r="EZ402" s="15"/>
      <c r="FB402" s="15"/>
      <c r="FC402" s="15"/>
      <c r="FE402" s="15"/>
      <c r="FF402" s="15"/>
      <c r="FH402" s="15"/>
      <c r="FI402" s="15"/>
      <c r="FK402" s="15"/>
      <c r="FL402" s="15"/>
      <c r="FN402" s="15"/>
      <c r="FO402" s="15" t="s">
        <v>224</v>
      </c>
      <c r="FQ402" s="15"/>
      <c r="FR402" s="15" t="s">
        <v>224</v>
      </c>
      <c r="FT402" s="15"/>
      <c r="FU402" s="15" t="s">
        <v>223</v>
      </c>
      <c r="FW402" s="15"/>
      <c r="FX402" s="15" t="s">
        <v>223</v>
      </c>
      <c r="FZ402" s="15"/>
      <c r="GA402" s="15" t="s">
        <v>223</v>
      </c>
      <c r="GC402" s="15"/>
      <c r="GD402" s="15" t="s">
        <v>224</v>
      </c>
      <c r="GF402" s="15"/>
      <c r="GG402" s="15" t="s">
        <v>222</v>
      </c>
      <c r="GI402" s="15"/>
      <c r="GJ402" s="15"/>
      <c r="GL402" s="15"/>
      <c r="GM402" s="15"/>
      <c r="GO402" s="15"/>
      <c r="GP402" s="15"/>
      <c r="GR402" s="15"/>
      <c r="GS402" s="15"/>
      <c r="GU402" s="15"/>
      <c r="GV402" s="15"/>
      <c r="GX402" s="15"/>
      <c r="GY402" s="15"/>
      <c r="HA402" s="15"/>
    </row>
    <row r="403" spans="1:209" hidden="1" x14ac:dyDescent="0.3">
      <c r="A403">
        <v>402</v>
      </c>
      <c r="B403" s="17">
        <v>45964.262685185196</v>
      </c>
      <c r="C403" s="2">
        <v>45964.263888888898</v>
      </c>
      <c r="D403" s="15" t="s">
        <v>660</v>
      </c>
      <c r="E403" s="15"/>
      <c r="G403" s="15"/>
      <c r="H403" s="2"/>
      <c r="I403" s="17">
        <v>45964</v>
      </c>
      <c r="K403" s="15"/>
      <c r="L403" s="16" t="s">
        <v>1262</v>
      </c>
      <c r="N403" s="15"/>
      <c r="O403" s="15" t="s">
        <v>1567</v>
      </c>
      <c r="Q403" s="15"/>
      <c r="R403" s="15" t="s">
        <v>273</v>
      </c>
      <c r="T403" s="15"/>
      <c r="U403" s="15" t="s">
        <v>267</v>
      </c>
      <c r="W403" s="15"/>
      <c r="X403" s="15" t="s">
        <v>396</v>
      </c>
      <c r="Z403" s="15"/>
      <c r="AA403" s="15" t="s">
        <v>252</v>
      </c>
      <c r="AC403" s="15"/>
      <c r="AD403" s="15" t="s">
        <v>1264</v>
      </c>
      <c r="AF403" s="15"/>
      <c r="AG403" s="15" t="s">
        <v>216</v>
      </c>
      <c r="AI403" s="15"/>
      <c r="AJ403" s="15" t="s">
        <v>232</v>
      </c>
      <c r="AL403" s="15"/>
      <c r="AM403" s="15" t="s">
        <v>304</v>
      </c>
      <c r="AO403" s="15"/>
      <c r="AP403" s="15"/>
      <c r="AR403" s="15"/>
      <c r="AU403" s="15"/>
      <c r="AV403" s="15"/>
      <c r="AX403" s="15"/>
      <c r="BA403" s="15"/>
      <c r="BB403" s="15"/>
      <c r="BD403" s="15"/>
      <c r="BG403" s="15"/>
      <c r="BJ403" s="15"/>
      <c r="BK403" s="15"/>
      <c r="BM403" s="15"/>
      <c r="BN403" s="15"/>
      <c r="BP403" s="15"/>
      <c r="BQ403" s="15"/>
      <c r="BS403" s="15"/>
      <c r="BT403" s="15"/>
      <c r="BV403" s="15"/>
      <c r="BW403" s="15"/>
      <c r="BY403" s="15"/>
      <c r="BZ403" s="15"/>
      <c r="CB403" s="15"/>
      <c r="CC403" s="15"/>
      <c r="CE403" s="15"/>
      <c r="CF403" s="15"/>
      <c r="CH403" s="15"/>
      <c r="CI403" s="15"/>
      <c r="CK403" s="15"/>
      <c r="CL403" s="15"/>
      <c r="CN403" s="15"/>
      <c r="CO403" s="15"/>
      <c r="CQ403" s="15"/>
      <c r="CR403" s="15"/>
      <c r="CT403" s="15"/>
      <c r="CU403" s="15"/>
      <c r="CW403" s="15"/>
      <c r="CX403" s="15"/>
      <c r="CZ403" s="15"/>
      <c r="DA403" s="15"/>
      <c r="DC403" s="15"/>
      <c r="DD403" s="15"/>
      <c r="DF403" s="15"/>
      <c r="DG403" s="15"/>
      <c r="DI403" s="15"/>
      <c r="DJ403" s="15"/>
      <c r="DL403" s="15"/>
      <c r="DM403" s="15"/>
      <c r="DO403" s="15"/>
      <c r="DP403" s="15"/>
      <c r="DR403" s="15"/>
      <c r="DS403" s="15"/>
      <c r="DU403" s="15"/>
      <c r="DV403" s="15"/>
      <c r="DX403" s="15"/>
      <c r="DY403" s="15"/>
      <c r="EA403" s="15"/>
      <c r="EB403" s="15"/>
      <c r="ED403" s="15"/>
      <c r="EE403" s="15"/>
      <c r="EG403" s="15"/>
      <c r="EH403" s="15"/>
      <c r="EJ403" s="15"/>
      <c r="EK403" s="15"/>
      <c r="EM403" s="15"/>
      <c r="EN403" s="15"/>
      <c r="EP403" s="15"/>
      <c r="EQ403" s="15"/>
      <c r="ES403" s="15"/>
      <c r="ET403" s="15"/>
      <c r="EV403" s="15"/>
      <c r="EW403" s="15"/>
      <c r="EY403" s="15"/>
      <c r="EZ403" s="15"/>
      <c r="FB403" s="15"/>
      <c r="FC403" s="15"/>
      <c r="FE403" s="15"/>
      <c r="FF403" s="15"/>
      <c r="FH403" s="15"/>
      <c r="FI403" s="15"/>
      <c r="FK403" s="15"/>
      <c r="FL403" s="15"/>
      <c r="FN403" s="15"/>
      <c r="FO403" s="15" t="s">
        <v>224</v>
      </c>
      <c r="FQ403" s="15"/>
      <c r="FR403" s="15" t="s">
        <v>224</v>
      </c>
      <c r="FT403" s="15"/>
      <c r="FU403" s="15" t="s">
        <v>224</v>
      </c>
      <c r="FW403" s="15"/>
      <c r="FX403" s="15" t="s">
        <v>224</v>
      </c>
      <c r="FZ403" s="15"/>
      <c r="GA403" s="15" t="s">
        <v>224</v>
      </c>
      <c r="GC403" s="15"/>
      <c r="GD403" s="15" t="s">
        <v>224</v>
      </c>
      <c r="GF403" s="15"/>
      <c r="GG403" s="15" t="s">
        <v>235</v>
      </c>
      <c r="GI403" s="15"/>
      <c r="GJ403" s="15"/>
      <c r="GL403" s="15"/>
      <c r="GM403" s="15"/>
      <c r="GO403" s="15"/>
      <c r="GP403" s="15"/>
      <c r="GR403" s="15"/>
      <c r="GS403" s="15"/>
      <c r="GU403" s="15"/>
      <c r="GV403" s="15"/>
      <c r="GX403" s="15"/>
      <c r="GY403" s="15"/>
      <c r="HA403" s="15"/>
    </row>
    <row r="404" spans="1:209" hidden="1" x14ac:dyDescent="0.3">
      <c r="A404">
        <v>403</v>
      </c>
      <c r="B404" s="17">
        <v>45964.356481481504</v>
      </c>
      <c r="C404" s="2">
        <v>45964.359756944403</v>
      </c>
      <c r="D404" s="15" t="s">
        <v>660</v>
      </c>
      <c r="E404" s="15"/>
      <c r="G404" s="15"/>
      <c r="H404" s="2"/>
      <c r="I404" s="17">
        <v>45964</v>
      </c>
      <c r="K404" s="15"/>
      <c r="L404" s="16" t="s">
        <v>1568</v>
      </c>
      <c r="N404" s="15"/>
      <c r="O404" s="15" t="s">
        <v>1569</v>
      </c>
      <c r="Q404" s="15"/>
      <c r="R404" s="15" t="s">
        <v>273</v>
      </c>
      <c r="T404" s="15"/>
      <c r="U404" s="15" t="s">
        <v>267</v>
      </c>
      <c r="W404" s="15"/>
      <c r="X404" s="15" t="s">
        <v>381</v>
      </c>
      <c r="Z404" s="15"/>
      <c r="AA404" s="15" t="s">
        <v>252</v>
      </c>
      <c r="AC404" s="15"/>
      <c r="AD404" s="15" t="s">
        <v>1570</v>
      </c>
      <c r="AF404" s="15"/>
      <c r="AG404" s="15" t="s">
        <v>216</v>
      </c>
      <c r="AI404" s="15"/>
      <c r="AJ404" s="15" t="s">
        <v>232</v>
      </c>
      <c r="AL404" s="15"/>
      <c r="AM404" s="15" t="s">
        <v>233</v>
      </c>
      <c r="AO404" s="15"/>
      <c r="AP404" s="15"/>
      <c r="AR404" s="15"/>
      <c r="AU404" s="15"/>
      <c r="AV404" s="15"/>
      <c r="AX404" s="15"/>
      <c r="BA404" s="15"/>
      <c r="BB404" s="15"/>
      <c r="BD404" s="15"/>
      <c r="BG404" s="15"/>
      <c r="BJ404" s="15"/>
      <c r="BK404" s="15"/>
      <c r="BM404" s="15"/>
      <c r="BN404" s="15"/>
      <c r="BP404" s="15"/>
      <c r="BQ404" s="15"/>
      <c r="BS404" s="15"/>
      <c r="BT404" s="15"/>
      <c r="BV404" s="15"/>
      <c r="BW404" s="15"/>
      <c r="BY404" s="15"/>
      <c r="BZ404" s="15"/>
      <c r="CB404" s="15"/>
      <c r="CC404" s="15"/>
      <c r="CE404" s="15"/>
      <c r="CF404" s="15"/>
      <c r="CH404" s="15"/>
      <c r="CI404" s="15"/>
      <c r="CK404" s="15"/>
      <c r="CL404" s="15"/>
      <c r="CN404" s="15"/>
      <c r="CO404" s="15"/>
      <c r="CQ404" s="15"/>
      <c r="CR404" s="15"/>
      <c r="CT404" s="15"/>
      <c r="CU404" s="15"/>
      <c r="CW404" s="15"/>
      <c r="CX404" s="15"/>
      <c r="CZ404" s="15"/>
      <c r="DA404" s="15"/>
      <c r="DC404" s="15"/>
      <c r="DD404" s="15"/>
      <c r="DF404" s="15"/>
      <c r="DG404" s="15"/>
      <c r="DI404" s="15"/>
      <c r="DJ404" s="15"/>
      <c r="DL404" s="15"/>
      <c r="DM404" s="15"/>
      <c r="DO404" s="15"/>
      <c r="DP404" s="15"/>
      <c r="DR404" s="15"/>
      <c r="DS404" s="15"/>
      <c r="DU404" s="15"/>
      <c r="DV404" s="15"/>
      <c r="DX404" s="15"/>
      <c r="DY404" s="15"/>
      <c r="EA404" s="15"/>
      <c r="EB404" s="15"/>
      <c r="ED404" s="15"/>
      <c r="EE404" s="15"/>
      <c r="EG404" s="15"/>
      <c r="EH404" s="15"/>
      <c r="EJ404" s="15"/>
      <c r="EK404" s="15"/>
      <c r="EM404" s="15"/>
      <c r="EN404" s="15"/>
      <c r="EP404" s="15"/>
      <c r="EQ404" s="15"/>
      <c r="ES404" s="15"/>
      <c r="ET404" s="15"/>
      <c r="EV404" s="15"/>
      <c r="EW404" s="15"/>
      <c r="EY404" s="15"/>
      <c r="EZ404" s="15"/>
      <c r="FB404" s="15"/>
      <c r="FC404" s="15"/>
      <c r="FE404" s="15"/>
      <c r="FF404" s="15"/>
      <c r="FH404" s="15"/>
      <c r="FI404" s="15"/>
      <c r="FK404" s="15"/>
      <c r="FL404" s="15"/>
      <c r="FN404" s="15"/>
      <c r="FO404" s="15"/>
      <c r="FQ404" s="15"/>
      <c r="FR404" s="15"/>
      <c r="FT404" s="15"/>
      <c r="FU404" s="15"/>
      <c r="FW404" s="15"/>
      <c r="FX404" s="15"/>
      <c r="FZ404" s="15"/>
      <c r="GA404" s="15"/>
      <c r="GC404" s="15"/>
      <c r="GD404" s="15"/>
      <c r="GF404" s="15"/>
      <c r="GG404" s="15"/>
      <c r="GI404" s="15"/>
      <c r="GJ404" s="15" t="s">
        <v>270</v>
      </c>
      <c r="GL404" s="15"/>
      <c r="GM404" s="15" t="s">
        <v>222</v>
      </c>
      <c r="GO404" s="15"/>
      <c r="GP404" s="15" t="s">
        <v>222</v>
      </c>
      <c r="GR404" s="15"/>
      <c r="GS404" s="15" t="s">
        <v>158</v>
      </c>
      <c r="GU404" s="15"/>
      <c r="GV404" s="15" t="s">
        <v>222</v>
      </c>
      <c r="GX404" s="15"/>
      <c r="GY404" s="15"/>
      <c r="HA404" s="15"/>
    </row>
    <row r="405" spans="1:209" hidden="1" x14ac:dyDescent="0.3">
      <c r="A405">
        <v>404</v>
      </c>
      <c r="B405" s="17">
        <v>45964.359247685199</v>
      </c>
      <c r="C405" s="2">
        <v>45964.3609953704</v>
      </c>
      <c r="D405" s="15" t="s">
        <v>660</v>
      </c>
      <c r="E405" s="15"/>
      <c r="G405" s="15"/>
      <c r="H405" s="2"/>
      <c r="I405" s="17">
        <v>45964</v>
      </c>
      <c r="K405" s="15"/>
      <c r="L405" s="16" t="s">
        <v>1571</v>
      </c>
      <c r="N405" s="15"/>
      <c r="O405" s="15" t="s">
        <v>1572</v>
      </c>
      <c r="Q405" s="15"/>
      <c r="R405" s="15" t="s">
        <v>285</v>
      </c>
      <c r="T405" s="15"/>
      <c r="U405" s="15" t="s">
        <v>267</v>
      </c>
      <c r="W405" s="15"/>
      <c r="X405" s="15" t="s">
        <v>396</v>
      </c>
      <c r="Z405" s="15"/>
      <c r="AA405" s="15" t="s">
        <v>567</v>
      </c>
      <c r="AC405" s="15"/>
      <c r="AD405" s="15" t="s">
        <v>1573</v>
      </c>
      <c r="AF405" s="15"/>
      <c r="AG405" s="15" t="s">
        <v>216</v>
      </c>
      <c r="AI405" s="15"/>
      <c r="AJ405" s="15" t="s">
        <v>232</v>
      </c>
      <c r="AL405" s="15"/>
      <c r="AM405" s="15" t="s">
        <v>282</v>
      </c>
      <c r="AO405" s="15"/>
      <c r="AP405" s="15"/>
      <c r="AR405" s="15"/>
      <c r="AU405" s="15"/>
      <c r="AV405" s="15"/>
      <c r="AX405" s="15"/>
      <c r="BA405" s="15"/>
      <c r="BB405" s="15"/>
      <c r="BD405" s="15"/>
      <c r="BG405" s="15"/>
      <c r="BJ405" s="15"/>
      <c r="BK405" s="15"/>
      <c r="BM405" s="15"/>
      <c r="BN405" s="15"/>
      <c r="BP405" s="15"/>
      <c r="BQ405" s="15"/>
      <c r="BS405" s="15"/>
      <c r="BT405" s="15"/>
      <c r="BV405" s="15"/>
      <c r="BW405" s="15"/>
      <c r="BY405" s="15"/>
      <c r="BZ405" s="15"/>
      <c r="CB405" s="15"/>
      <c r="CC405" s="15"/>
      <c r="CE405" s="15"/>
      <c r="CF405" s="15"/>
      <c r="CH405" s="15"/>
      <c r="CI405" s="15"/>
      <c r="CK405" s="15"/>
      <c r="CL405" s="15"/>
      <c r="CN405" s="15"/>
      <c r="CO405" s="15"/>
      <c r="CQ405" s="15"/>
      <c r="CR405" s="15"/>
      <c r="CT405" s="15"/>
      <c r="CU405" s="15"/>
      <c r="CW405" s="15"/>
      <c r="CX405" s="15"/>
      <c r="CZ405" s="15"/>
      <c r="DA405" s="15"/>
      <c r="DC405" s="15"/>
      <c r="DD405" s="15"/>
      <c r="DF405" s="15"/>
      <c r="DG405" s="15"/>
      <c r="DI405" s="15"/>
      <c r="DJ405" s="15"/>
      <c r="DL405" s="15"/>
      <c r="DM405" s="15"/>
      <c r="DO405" s="15"/>
      <c r="DP405" s="15"/>
      <c r="DR405" s="15"/>
      <c r="DS405" s="15"/>
      <c r="DU405" s="15"/>
      <c r="DV405" s="15"/>
      <c r="DX405" s="15"/>
      <c r="DY405" s="15"/>
      <c r="EA405" s="15"/>
      <c r="EB405" s="15"/>
      <c r="ED405" s="15"/>
      <c r="EE405" s="15"/>
      <c r="EG405" s="15"/>
      <c r="EH405" s="15"/>
      <c r="EJ405" s="15"/>
      <c r="EK405" s="15"/>
      <c r="EM405" s="15"/>
      <c r="EN405" s="15"/>
      <c r="EP405" s="15"/>
      <c r="EQ405" s="15"/>
      <c r="ES405" s="15"/>
      <c r="ET405" s="15"/>
      <c r="EV405" s="15"/>
      <c r="EW405" s="15" t="s">
        <v>224</v>
      </c>
      <c r="EY405" s="15"/>
      <c r="EZ405" s="15" t="s">
        <v>224</v>
      </c>
      <c r="FB405" s="15"/>
      <c r="FC405" s="15" t="s">
        <v>223</v>
      </c>
      <c r="FE405" s="15"/>
      <c r="FF405" s="15" t="s">
        <v>224</v>
      </c>
      <c r="FH405" s="15"/>
      <c r="FI405" s="15" t="s">
        <v>224</v>
      </c>
      <c r="FK405" s="15"/>
      <c r="FL405" s="15" t="s">
        <v>224</v>
      </c>
      <c r="FN405" s="15"/>
      <c r="FO405" s="15" t="s">
        <v>224</v>
      </c>
      <c r="FQ405" s="15"/>
      <c r="FR405" s="15" t="s">
        <v>223</v>
      </c>
      <c r="FT405" s="15"/>
      <c r="FU405" s="15" t="s">
        <v>223</v>
      </c>
      <c r="FW405" s="15"/>
      <c r="FX405" s="15" t="s">
        <v>224</v>
      </c>
      <c r="FZ405" s="15"/>
      <c r="GA405" s="15" t="s">
        <v>223</v>
      </c>
      <c r="GC405" s="15"/>
      <c r="GD405" s="15" t="s">
        <v>224</v>
      </c>
      <c r="GF405" s="15"/>
      <c r="GG405" s="15" t="s">
        <v>235</v>
      </c>
      <c r="GI405" s="15"/>
      <c r="GJ405" s="15"/>
      <c r="GL405" s="15"/>
      <c r="GM405" s="15"/>
      <c r="GO405" s="15"/>
      <c r="GP405" s="15"/>
      <c r="GR405" s="15"/>
      <c r="GS405" s="15"/>
      <c r="GU405" s="15"/>
      <c r="GV405" s="15"/>
      <c r="GX405" s="15"/>
      <c r="GY405" s="15"/>
      <c r="HA405" s="15"/>
    </row>
    <row r="406" spans="1:209" hidden="1" x14ac:dyDescent="0.3">
      <c r="A406">
        <v>405</v>
      </c>
      <c r="B406" s="17">
        <v>45964.359745370399</v>
      </c>
      <c r="C406" s="2">
        <v>45964.362407407403</v>
      </c>
      <c r="D406" s="15" t="s">
        <v>660</v>
      </c>
      <c r="E406" s="15"/>
      <c r="G406" s="15"/>
      <c r="H406" s="2"/>
      <c r="I406" s="17">
        <v>45964</v>
      </c>
      <c r="K406" s="15"/>
      <c r="L406" s="16" t="s">
        <v>1574</v>
      </c>
      <c r="N406" s="15"/>
      <c r="O406" s="15" t="s">
        <v>1575</v>
      </c>
      <c r="Q406" s="15"/>
      <c r="R406" s="15" t="s">
        <v>285</v>
      </c>
      <c r="T406" s="15"/>
      <c r="U406" s="15" t="s">
        <v>267</v>
      </c>
      <c r="W406" s="15"/>
      <c r="X406" s="15" t="s">
        <v>381</v>
      </c>
      <c r="Z406" s="15"/>
      <c r="AA406" s="15" t="s">
        <v>252</v>
      </c>
      <c r="AC406" s="15"/>
      <c r="AD406" s="15" t="s">
        <v>821</v>
      </c>
      <c r="AF406" s="15"/>
      <c r="AG406" s="15" t="s">
        <v>216</v>
      </c>
      <c r="AI406" s="15"/>
      <c r="AJ406" s="15" t="s">
        <v>232</v>
      </c>
      <c r="AL406" s="15"/>
      <c r="AM406" s="15" t="s">
        <v>233</v>
      </c>
      <c r="AO406" s="15"/>
      <c r="AP406" s="15"/>
      <c r="AR406" s="15"/>
      <c r="AU406" s="15"/>
      <c r="AV406" s="15"/>
      <c r="AX406" s="15"/>
      <c r="BA406" s="15"/>
      <c r="BB406" s="15"/>
      <c r="BD406" s="15"/>
      <c r="BG406" s="15"/>
      <c r="BJ406" s="15"/>
      <c r="BK406" s="15"/>
      <c r="BM406" s="15"/>
      <c r="BN406" s="15"/>
      <c r="BP406" s="15"/>
      <c r="BQ406" s="15"/>
      <c r="BS406" s="15"/>
      <c r="BT406" s="15"/>
      <c r="BV406" s="15"/>
      <c r="BW406" s="15"/>
      <c r="BY406" s="15"/>
      <c r="BZ406" s="15"/>
      <c r="CB406" s="15"/>
      <c r="CC406" s="15"/>
      <c r="CE406" s="15"/>
      <c r="CF406" s="15"/>
      <c r="CH406" s="15"/>
      <c r="CI406" s="15"/>
      <c r="CK406" s="15"/>
      <c r="CL406" s="15"/>
      <c r="CN406" s="15"/>
      <c r="CO406" s="15"/>
      <c r="CQ406" s="15"/>
      <c r="CR406" s="15"/>
      <c r="CT406" s="15"/>
      <c r="CU406" s="15"/>
      <c r="CW406" s="15"/>
      <c r="CX406" s="15"/>
      <c r="CZ406" s="15"/>
      <c r="DA406" s="15"/>
      <c r="DC406" s="15"/>
      <c r="DD406" s="15"/>
      <c r="DF406" s="15"/>
      <c r="DG406" s="15"/>
      <c r="DI406" s="15"/>
      <c r="DJ406" s="15"/>
      <c r="DL406" s="15"/>
      <c r="DM406" s="15"/>
      <c r="DO406" s="15"/>
      <c r="DP406" s="15"/>
      <c r="DR406" s="15"/>
      <c r="DS406" s="15"/>
      <c r="DU406" s="15"/>
      <c r="DV406" s="15"/>
      <c r="DX406" s="15"/>
      <c r="DY406" s="15"/>
      <c r="EA406" s="15"/>
      <c r="EB406" s="15"/>
      <c r="ED406" s="15"/>
      <c r="EE406" s="15"/>
      <c r="EG406" s="15"/>
      <c r="EH406" s="15"/>
      <c r="EJ406" s="15"/>
      <c r="EK406" s="15"/>
      <c r="EM406" s="15"/>
      <c r="EN406" s="15"/>
      <c r="EP406" s="15"/>
      <c r="EQ406" s="15"/>
      <c r="ES406" s="15"/>
      <c r="ET406" s="15"/>
      <c r="EV406" s="15"/>
      <c r="EW406" s="15"/>
      <c r="EY406" s="15"/>
      <c r="EZ406" s="15"/>
      <c r="FB406" s="15"/>
      <c r="FC406" s="15"/>
      <c r="FE406" s="15"/>
      <c r="FF406" s="15"/>
      <c r="FH406" s="15"/>
      <c r="FI406" s="15"/>
      <c r="FK406" s="15"/>
      <c r="FL406" s="15"/>
      <c r="FN406" s="15"/>
      <c r="FO406" s="15"/>
      <c r="FQ406" s="15"/>
      <c r="FR406" s="15"/>
      <c r="FT406" s="15"/>
      <c r="FU406" s="15"/>
      <c r="FW406" s="15"/>
      <c r="FX406" s="15"/>
      <c r="FZ406" s="15"/>
      <c r="GA406" s="15"/>
      <c r="GC406" s="15"/>
      <c r="GD406" s="15"/>
      <c r="GF406" s="15"/>
      <c r="GG406" s="15"/>
      <c r="GI406" s="15"/>
      <c r="GJ406" s="15" t="s">
        <v>270</v>
      </c>
      <c r="GL406" s="15"/>
      <c r="GM406" s="15" t="s">
        <v>222</v>
      </c>
      <c r="GO406" s="15"/>
      <c r="GP406" s="15" t="s">
        <v>222</v>
      </c>
      <c r="GR406" s="15"/>
      <c r="GS406" s="15" t="s">
        <v>236</v>
      </c>
      <c r="GU406" s="15"/>
      <c r="GV406" s="15" t="s">
        <v>222</v>
      </c>
      <c r="GX406" s="15"/>
      <c r="GY406" s="15"/>
      <c r="HA406" s="15"/>
    </row>
    <row r="407" spans="1:209" hidden="1" x14ac:dyDescent="0.3">
      <c r="A407">
        <v>406</v>
      </c>
      <c r="B407" s="17">
        <v>45964.371574074103</v>
      </c>
      <c r="C407" s="2">
        <v>45964.374699074098</v>
      </c>
      <c r="D407" s="15" t="s">
        <v>660</v>
      </c>
      <c r="E407" s="15"/>
      <c r="G407" s="15"/>
      <c r="H407" s="2"/>
      <c r="I407" s="17">
        <v>45964</v>
      </c>
      <c r="K407" s="15"/>
      <c r="L407" s="16" t="s">
        <v>1576</v>
      </c>
      <c r="N407" s="15"/>
      <c r="O407" s="15" t="s">
        <v>1577</v>
      </c>
      <c r="Q407" s="15"/>
      <c r="R407" s="15" t="s">
        <v>285</v>
      </c>
      <c r="T407" s="15"/>
      <c r="U407" s="15" t="s">
        <v>267</v>
      </c>
      <c r="W407" s="15"/>
      <c r="X407" s="15" t="s">
        <v>396</v>
      </c>
      <c r="Z407" s="15"/>
      <c r="AA407" s="15" t="s">
        <v>392</v>
      </c>
      <c r="AC407" s="15"/>
      <c r="AD407" s="15" t="s">
        <v>1578</v>
      </c>
      <c r="AF407" s="15"/>
      <c r="AG407" s="15" t="s">
        <v>216</v>
      </c>
      <c r="AI407" s="15"/>
      <c r="AJ407" s="15" t="s">
        <v>232</v>
      </c>
      <c r="AL407" s="15"/>
      <c r="AM407" s="15" t="s">
        <v>304</v>
      </c>
      <c r="AO407" s="15"/>
      <c r="AP407" s="15"/>
      <c r="AR407" s="15"/>
      <c r="AU407" s="15"/>
      <c r="AV407" s="15"/>
      <c r="AX407" s="15"/>
      <c r="BA407" s="15"/>
      <c r="BB407" s="15"/>
      <c r="BD407" s="15"/>
      <c r="BG407" s="15"/>
      <c r="BJ407" s="15"/>
      <c r="BK407" s="15"/>
      <c r="BM407" s="15"/>
      <c r="BN407" s="15"/>
      <c r="BP407" s="15"/>
      <c r="BQ407" s="15"/>
      <c r="BS407" s="15"/>
      <c r="BT407" s="15"/>
      <c r="BV407" s="15"/>
      <c r="BW407" s="15"/>
      <c r="BY407" s="15"/>
      <c r="BZ407" s="15"/>
      <c r="CB407" s="15"/>
      <c r="CC407" s="15"/>
      <c r="CE407" s="15"/>
      <c r="CF407" s="15"/>
      <c r="CH407" s="15"/>
      <c r="CI407" s="15"/>
      <c r="CK407" s="15"/>
      <c r="CL407" s="15"/>
      <c r="CN407" s="15"/>
      <c r="CO407" s="15"/>
      <c r="CQ407" s="15"/>
      <c r="CR407" s="15"/>
      <c r="CT407" s="15"/>
      <c r="CU407" s="15"/>
      <c r="CW407" s="15"/>
      <c r="CX407" s="15"/>
      <c r="CZ407" s="15"/>
      <c r="DA407" s="15"/>
      <c r="DC407" s="15"/>
      <c r="DD407" s="15"/>
      <c r="DF407" s="15"/>
      <c r="DG407" s="15"/>
      <c r="DI407" s="15"/>
      <c r="DJ407" s="15"/>
      <c r="DL407" s="15"/>
      <c r="DM407" s="15"/>
      <c r="DO407" s="15"/>
      <c r="DP407" s="15"/>
      <c r="DR407" s="15"/>
      <c r="DS407" s="15"/>
      <c r="DU407" s="15"/>
      <c r="DV407" s="15"/>
      <c r="DX407" s="15"/>
      <c r="DY407" s="15"/>
      <c r="EA407" s="15"/>
      <c r="EB407" s="15"/>
      <c r="ED407" s="15"/>
      <c r="EE407" s="15"/>
      <c r="EG407" s="15"/>
      <c r="EH407" s="15"/>
      <c r="EJ407" s="15"/>
      <c r="EK407" s="15"/>
      <c r="EM407" s="15"/>
      <c r="EN407" s="15"/>
      <c r="EP407" s="15"/>
      <c r="EQ407" s="15"/>
      <c r="ES407" s="15"/>
      <c r="ET407" s="15"/>
      <c r="EV407" s="15"/>
      <c r="EW407" s="15"/>
      <c r="EY407" s="15"/>
      <c r="EZ407" s="15"/>
      <c r="FB407" s="15"/>
      <c r="FC407" s="15"/>
      <c r="FE407" s="15"/>
      <c r="FF407" s="15"/>
      <c r="FH407" s="15"/>
      <c r="FI407" s="15"/>
      <c r="FK407" s="15"/>
      <c r="FL407" s="15"/>
      <c r="FN407" s="15"/>
      <c r="FO407" s="15" t="s">
        <v>224</v>
      </c>
      <c r="FQ407" s="15"/>
      <c r="FR407" s="15" t="s">
        <v>223</v>
      </c>
      <c r="FT407" s="15"/>
      <c r="FU407" s="15" t="s">
        <v>223</v>
      </c>
      <c r="FW407" s="15"/>
      <c r="FX407" s="15" t="s">
        <v>224</v>
      </c>
      <c r="FZ407" s="15"/>
      <c r="GA407" s="15" t="s">
        <v>224</v>
      </c>
      <c r="GC407" s="15"/>
      <c r="GD407" s="15" t="s">
        <v>223</v>
      </c>
      <c r="GF407" s="15"/>
      <c r="GG407" s="15" t="s">
        <v>222</v>
      </c>
      <c r="GI407" s="15"/>
      <c r="GJ407" s="15"/>
      <c r="GL407" s="15"/>
      <c r="GM407" s="15"/>
      <c r="GO407" s="15"/>
      <c r="GP407" s="15"/>
      <c r="GR407" s="15"/>
      <c r="GS407" s="15"/>
      <c r="GU407" s="15"/>
      <c r="GV407" s="15"/>
      <c r="GX407" s="15"/>
      <c r="GY407" s="15"/>
      <c r="HA407" s="15"/>
    </row>
    <row r="408" spans="1:209" hidden="1" x14ac:dyDescent="0.3">
      <c r="A408">
        <v>407</v>
      </c>
      <c r="B408" s="17">
        <v>45964.372372685197</v>
      </c>
      <c r="C408" s="2">
        <v>45964.375289351898</v>
      </c>
      <c r="D408" s="15" t="s">
        <v>660</v>
      </c>
      <c r="E408" s="15"/>
      <c r="G408" s="15"/>
      <c r="H408" s="2"/>
      <c r="I408" s="17">
        <v>45964</v>
      </c>
      <c r="K408" s="15"/>
      <c r="L408" s="16" t="s">
        <v>1579</v>
      </c>
      <c r="N408" s="15"/>
      <c r="O408" s="15" t="s">
        <v>1580</v>
      </c>
      <c r="Q408" s="15"/>
      <c r="R408" s="15" t="s">
        <v>285</v>
      </c>
      <c r="T408" s="15"/>
      <c r="U408" s="15" t="s">
        <v>267</v>
      </c>
      <c r="W408" s="15"/>
      <c r="X408" s="15" t="s">
        <v>381</v>
      </c>
      <c r="Z408" s="15"/>
      <c r="AA408" s="15" t="s">
        <v>252</v>
      </c>
      <c r="AC408" s="15"/>
      <c r="AD408" s="15" t="s">
        <v>1581</v>
      </c>
      <c r="AF408" s="15"/>
      <c r="AG408" s="15" t="s">
        <v>216</v>
      </c>
      <c r="AI408" s="15"/>
      <c r="AJ408" s="15" t="s">
        <v>217</v>
      </c>
      <c r="AL408" s="15"/>
      <c r="AM408" s="15" t="s">
        <v>218</v>
      </c>
      <c r="AO408" s="15"/>
      <c r="AP408" s="15" t="s">
        <v>288</v>
      </c>
      <c r="AR408" s="15"/>
      <c r="AS408" s="17">
        <v>45997</v>
      </c>
      <c r="AU408" s="15"/>
      <c r="AV408" s="15" t="s">
        <v>255</v>
      </c>
      <c r="AX408" s="15"/>
      <c r="AY408" s="17">
        <v>45997</v>
      </c>
      <c r="BA408" s="15"/>
      <c r="BB408" s="15" t="s">
        <v>1582</v>
      </c>
      <c r="BD408" s="15"/>
      <c r="BE408" s="17">
        <v>45990</v>
      </c>
      <c r="BG408" s="15"/>
      <c r="BH408" s="17">
        <v>45990</v>
      </c>
      <c r="BJ408" s="15"/>
      <c r="BK408" s="15" t="s">
        <v>221</v>
      </c>
      <c r="BM408" s="15"/>
      <c r="BN408" s="15" t="s">
        <v>222</v>
      </c>
      <c r="BP408" s="15"/>
      <c r="BQ408" s="15" t="s">
        <v>222</v>
      </c>
      <c r="BS408" s="15"/>
      <c r="BT408" s="15" t="s">
        <v>223</v>
      </c>
      <c r="BV408" s="15"/>
      <c r="BW408" s="15" t="s">
        <v>223</v>
      </c>
      <c r="BY408" s="15"/>
      <c r="BZ408" s="15" t="s">
        <v>224</v>
      </c>
      <c r="CB408" s="15"/>
      <c r="CC408" s="15" t="s">
        <v>223</v>
      </c>
      <c r="CE408" s="15"/>
      <c r="CF408" s="15" t="s">
        <v>223</v>
      </c>
      <c r="CH408" s="15"/>
      <c r="CI408" s="15" t="s">
        <v>223</v>
      </c>
      <c r="CK408" s="15"/>
      <c r="CL408" s="15" t="s">
        <v>223</v>
      </c>
      <c r="CN408" s="15"/>
      <c r="CO408" s="15" t="s">
        <v>224</v>
      </c>
      <c r="CQ408" s="15"/>
      <c r="CR408" s="15"/>
      <c r="CT408" s="15"/>
      <c r="CU408" s="15"/>
      <c r="CW408" s="15"/>
      <c r="CX408" s="15"/>
      <c r="CZ408" s="15"/>
      <c r="DA408" s="15"/>
      <c r="DC408" s="15"/>
      <c r="DD408" s="15"/>
      <c r="DF408" s="15"/>
      <c r="DG408" s="15"/>
      <c r="DI408" s="15"/>
      <c r="DJ408" s="15"/>
      <c r="DL408" s="15"/>
      <c r="DM408" s="15"/>
      <c r="DO408" s="15"/>
      <c r="DP408" s="15"/>
      <c r="DR408" s="15"/>
      <c r="DS408" s="15"/>
      <c r="DU408" s="15"/>
      <c r="DV408" s="15"/>
      <c r="DX408" s="15"/>
      <c r="DY408" s="15"/>
      <c r="EA408" s="15"/>
      <c r="EB408" s="15"/>
      <c r="ED408" s="15"/>
      <c r="EE408" s="15"/>
      <c r="EG408" s="15"/>
      <c r="EH408" s="15"/>
      <c r="EJ408" s="15"/>
      <c r="EK408" s="15"/>
      <c r="EM408" s="15"/>
      <c r="EN408" s="15"/>
      <c r="EP408" s="15"/>
      <c r="EQ408" s="15"/>
      <c r="ES408" s="15"/>
      <c r="ET408" s="15"/>
      <c r="EV408" s="15"/>
      <c r="EW408" s="15"/>
      <c r="EY408" s="15"/>
      <c r="EZ408" s="15"/>
      <c r="FB408" s="15"/>
      <c r="FC408" s="15"/>
      <c r="FE408" s="15"/>
      <c r="FF408" s="15"/>
      <c r="FH408" s="15"/>
      <c r="FI408" s="15"/>
      <c r="FK408" s="15"/>
      <c r="FL408" s="15"/>
      <c r="FN408" s="15"/>
      <c r="FO408" s="15"/>
      <c r="FQ408" s="15"/>
      <c r="FR408" s="15"/>
      <c r="FT408" s="15"/>
      <c r="FU408" s="15"/>
      <c r="FW408" s="15"/>
      <c r="FX408" s="15"/>
      <c r="FZ408" s="15"/>
      <c r="GA408" s="15"/>
      <c r="GC408" s="15"/>
      <c r="GD408" s="15"/>
      <c r="GF408" s="15"/>
      <c r="GG408" s="15"/>
      <c r="GI408" s="15"/>
      <c r="GJ408" s="15"/>
      <c r="GL408" s="15"/>
      <c r="GM408" s="15"/>
      <c r="GO408" s="15"/>
      <c r="GP408" s="15"/>
      <c r="GR408" s="15"/>
      <c r="GS408" s="15"/>
      <c r="GU408" s="15"/>
      <c r="GV408" s="15"/>
      <c r="GX408" s="15"/>
      <c r="GY408" s="15"/>
      <c r="HA408" s="15"/>
    </row>
    <row r="409" spans="1:209" hidden="1" x14ac:dyDescent="0.3">
      <c r="A409">
        <v>408</v>
      </c>
      <c r="B409" s="17">
        <v>45964.375416666699</v>
      </c>
      <c r="C409" s="2">
        <v>45964.376701388901</v>
      </c>
      <c r="D409" s="15" t="s">
        <v>660</v>
      </c>
      <c r="E409" s="15"/>
      <c r="G409" s="15"/>
      <c r="H409" s="2"/>
      <c r="I409" s="17">
        <v>45964</v>
      </c>
      <c r="K409" s="15"/>
      <c r="L409" s="16" t="s">
        <v>1583</v>
      </c>
      <c r="N409" s="15"/>
      <c r="O409" s="16" t="s">
        <v>1583</v>
      </c>
      <c r="Q409" s="15"/>
      <c r="R409" s="15" t="s">
        <v>266</v>
      </c>
      <c r="T409" s="15"/>
      <c r="U409" s="15" t="s">
        <v>267</v>
      </c>
      <c r="W409" s="15"/>
      <c r="X409" s="15" t="s">
        <v>381</v>
      </c>
      <c r="Z409" s="15"/>
      <c r="AA409" s="15" t="s">
        <v>392</v>
      </c>
      <c r="AC409" s="15"/>
      <c r="AD409" s="15" t="s">
        <v>1584</v>
      </c>
      <c r="AF409" s="15"/>
      <c r="AG409" s="15" t="s">
        <v>216</v>
      </c>
      <c r="AI409" s="15"/>
      <c r="AJ409" s="15" t="s">
        <v>232</v>
      </c>
      <c r="AL409" s="15"/>
      <c r="AM409" s="15" t="s">
        <v>282</v>
      </c>
      <c r="AO409" s="15"/>
      <c r="AP409" s="15"/>
      <c r="AR409" s="15"/>
      <c r="AU409" s="15"/>
      <c r="AV409" s="15"/>
      <c r="AX409" s="15"/>
      <c r="BA409" s="15"/>
      <c r="BB409" s="15"/>
      <c r="BD409" s="15"/>
      <c r="BG409" s="15"/>
      <c r="BJ409" s="15"/>
      <c r="BK409" s="15"/>
      <c r="BM409" s="15"/>
      <c r="BN409" s="15"/>
      <c r="BP409" s="15"/>
      <c r="BQ409" s="15"/>
      <c r="BS409" s="15"/>
      <c r="BT409" s="15"/>
      <c r="BV409" s="15"/>
      <c r="BW409" s="15"/>
      <c r="BY409" s="15"/>
      <c r="BZ409" s="15"/>
      <c r="CB409" s="15"/>
      <c r="CC409" s="15"/>
      <c r="CE409" s="15"/>
      <c r="CF409" s="15"/>
      <c r="CH409" s="15"/>
      <c r="CI409" s="15"/>
      <c r="CK409" s="15"/>
      <c r="CL409" s="15"/>
      <c r="CN409" s="15"/>
      <c r="CO409" s="15"/>
      <c r="CQ409" s="15"/>
      <c r="CR409" s="15"/>
      <c r="CT409" s="15"/>
      <c r="CU409" s="15"/>
      <c r="CW409" s="15"/>
      <c r="CX409" s="15"/>
      <c r="CZ409" s="15"/>
      <c r="DA409" s="15"/>
      <c r="DC409" s="15"/>
      <c r="DD409" s="15"/>
      <c r="DF409" s="15"/>
      <c r="DG409" s="15"/>
      <c r="DI409" s="15"/>
      <c r="DJ409" s="15"/>
      <c r="DL409" s="15"/>
      <c r="DM409" s="15"/>
      <c r="DO409" s="15"/>
      <c r="DP409" s="15"/>
      <c r="DR409" s="15"/>
      <c r="DS409" s="15"/>
      <c r="DU409" s="15"/>
      <c r="DV409" s="15"/>
      <c r="DX409" s="15"/>
      <c r="DY409" s="15"/>
      <c r="EA409" s="15"/>
      <c r="EB409" s="15"/>
      <c r="ED409" s="15"/>
      <c r="EE409" s="15"/>
      <c r="EG409" s="15"/>
      <c r="EH409" s="15"/>
      <c r="EJ409" s="15"/>
      <c r="EK409" s="15"/>
      <c r="EM409" s="15"/>
      <c r="EN409" s="15"/>
      <c r="EP409" s="15"/>
      <c r="EQ409" s="15"/>
      <c r="ES409" s="15"/>
      <c r="ET409" s="15"/>
      <c r="EV409" s="15"/>
      <c r="EW409" s="15" t="s">
        <v>223</v>
      </c>
      <c r="EY409" s="15"/>
      <c r="EZ409" s="15" t="s">
        <v>223</v>
      </c>
      <c r="FB409" s="15"/>
      <c r="FC409" s="15" t="s">
        <v>224</v>
      </c>
      <c r="FE409" s="15"/>
      <c r="FF409" s="15" t="s">
        <v>223</v>
      </c>
      <c r="FH409" s="15"/>
      <c r="FI409" s="15" t="s">
        <v>223</v>
      </c>
      <c r="FK409" s="15"/>
      <c r="FL409" s="15" t="s">
        <v>224</v>
      </c>
      <c r="FN409" s="15"/>
      <c r="FO409" s="15" t="s">
        <v>224</v>
      </c>
      <c r="FQ409" s="15"/>
      <c r="FR409" s="15" t="s">
        <v>224</v>
      </c>
      <c r="FT409" s="15"/>
      <c r="FU409" s="15" t="s">
        <v>223</v>
      </c>
      <c r="FW409" s="15"/>
      <c r="FX409" s="15" t="s">
        <v>223</v>
      </c>
      <c r="FZ409" s="15"/>
      <c r="GA409" s="15" t="s">
        <v>223</v>
      </c>
      <c r="GC409" s="15"/>
      <c r="GD409" s="15" t="s">
        <v>223</v>
      </c>
      <c r="GF409" s="15"/>
      <c r="GG409" s="15" t="s">
        <v>222</v>
      </c>
      <c r="GI409" s="15"/>
      <c r="GJ409" s="15"/>
      <c r="GL409" s="15"/>
      <c r="GM409" s="15"/>
      <c r="GO409" s="15"/>
      <c r="GP409" s="15"/>
      <c r="GR409" s="15"/>
      <c r="GS409" s="15"/>
      <c r="GU409" s="15"/>
      <c r="GV409" s="15"/>
      <c r="GX409" s="15"/>
      <c r="GY409" s="15"/>
      <c r="HA409" s="15"/>
    </row>
    <row r="410" spans="1:209" hidden="1" x14ac:dyDescent="0.3">
      <c r="A410">
        <v>409</v>
      </c>
      <c r="B410" s="17">
        <v>45964.375416666699</v>
      </c>
      <c r="C410" s="2">
        <v>45964.376736111102</v>
      </c>
      <c r="D410" s="15" t="s">
        <v>660</v>
      </c>
      <c r="E410" s="15"/>
      <c r="G410" s="15"/>
      <c r="H410" s="2"/>
      <c r="I410" s="17">
        <v>45964</v>
      </c>
      <c r="K410" s="15"/>
      <c r="L410" s="16" t="s">
        <v>1585</v>
      </c>
      <c r="N410" s="15"/>
      <c r="O410" s="15" t="s">
        <v>1586</v>
      </c>
      <c r="Q410" s="15"/>
      <c r="R410" s="15" t="s">
        <v>273</v>
      </c>
      <c r="T410" s="15"/>
      <c r="U410" s="15" t="s">
        <v>267</v>
      </c>
      <c r="W410" s="15"/>
      <c r="X410" s="15" t="s">
        <v>381</v>
      </c>
      <c r="Z410" s="15"/>
      <c r="AA410" s="15" t="s">
        <v>252</v>
      </c>
      <c r="AC410" s="15"/>
      <c r="AD410" s="15" t="s">
        <v>1581</v>
      </c>
      <c r="AF410" s="15"/>
      <c r="AG410" s="15" t="s">
        <v>216</v>
      </c>
      <c r="AI410" s="15"/>
      <c r="AJ410" s="15" t="s">
        <v>232</v>
      </c>
      <c r="AL410" s="15"/>
      <c r="AM410" s="15" t="s">
        <v>282</v>
      </c>
      <c r="AO410" s="15"/>
      <c r="AP410" s="15"/>
      <c r="AR410" s="15"/>
      <c r="AU410" s="15"/>
      <c r="AV410" s="15"/>
      <c r="AX410" s="15"/>
      <c r="BA410" s="15"/>
      <c r="BB410" s="15"/>
      <c r="BD410" s="15"/>
      <c r="BG410" s="15"/>
      <c r="BJ410" s="15"/>
      <c r="BK410" s="15"/>
      <c r="BM410" s="15"/>
      <c r="BN410" s="15"/>
      <c r="BP410" s="15"/>
      <c r="BQ410" s="15"/>
      <c r="BS410" s="15"/>
      <c r="BT410" s="15"/>
      <c r="BV410" s="15"/>
      <c r="BW410" s="15"/>
      <c r="BY410" s="15"/>
      <c r="BZ410" s="15"/>
      <c r="CB410" s="15"/>
      <c r="CC410" s="15"/>
      <c r="CE410" s="15"/>
      <c r="CF410" s="15"/>
      <c r="CH410" s="15"/>
      <c r="CI410" s="15"/>
      <c r="CK410" s="15"/>
      <c r="CL410" s="15"/>
      <c r="CN410" s="15"/>
      <c r="CO410" s="15"/>
      <c r="CQ410" s="15"/>
      <c r="CR410" s="15"/>
      <c r="CT410" s="15"/>
      <c r="CU410" s="15"/>
      <c r="CW410" s="15"/>
      <c r="CX410" s="15"/>
      <c r="CZ410" s="15"/>
      <c r="DA410" s="15"/>
      <c r="DC410" s="15"/>
      <c r="DD410" s="15"/>
      <c r="DF410" s="15"/>
      <c r="DG410" s="15"/>
      <c r="DI410" s="15"/>
      <c r="DJ410" s="15"/>
      <c r="DL410" s="15"/>
      <c r="DM410" s="15"/>
      <c r="DO410" s="15"/>
      <c r="DP410" s="15"/>
      <c r="DR410" s="15"/>
      <c r="DS410" s="15"/>
      <c r="DU410" s="15"/>
      <c r="DV410" s="15"/>
      <c r="DX410" s="15"/>
      <c r="DY410" s="15"/>
      <c r="EA410" s="15"/>
      <c r="EB410" s="15"/>
      <c r="ED410" s="15"/>
      <c r="EE410" s="15"/>
      <c r="EG410" s="15"/>
      <c r="EH410" s="15"/>
      <c r="EJ410" s="15"/>
      <c r="EK410" s="15"/>
      <c r="EM410" s="15"/>
      <c r="EN410" s="15"/>
      <c r="EP410" s="15"/>
      <c r="EQ410" s="15"/>
      <c r="ES410" s="15"/>
      <c r="ET410" s="15"/>
      <c r="EV410" s="15"/>
      <c r="EW410" s="15" t="s">
        <v>223</v>
      </c>
      <c r="EY410" s="15"/>
      <c r="EZ410" s="15" t="s">
        <v>223</v>
      </c>
      <c r="FB410" s="15"/>
      <c r="FC410" s="15" t="s">
        <v>224</v>
      </c>
      <c r="FE410" s="15"/>
      <c r="FF410" s="15" t="s">
        <v>224</v>
      </c>
      <c r="FH410" s="15"/>
      <c r="FI410" s="15" t="s">
        <v>223</v>
      </c>
      <c r="FK410" s="15"/>
      <c r="FL410" s="15" t="s">
        <v>224</v>
      </c>
      <c r="FN410" s="15"/>
      <c r="FO410" s="15" t="s">
        <v>223</v>
      </c>
      <c r="FQ410" s="15"/>
      <c r="FR410" s="15" t="s">
        <v>223</v>
      </c>
      <c r="FT410" s="15"/>
      <c r="FU410" s="15" t="s">
        <v>223</v>
      </c>
      <c r="FW410" s="15"/>
      <c r="FX410" s="15" t="s">
        <v>223</v>
      </c>
      <c r="FZ410" s="15"/>
      <c r="GA410" s="15" t="s">
        <v>223</v>
      </c>
      <c r="GC410" s="15"/>
      <c r="GD410" s="15" t="s">
        <v>224</v>
      </c>
      <c r="GF410" s="15"/>
      <c r="GG410" s="15" t="s">
        <v>235</v>
      </c>
      <c r="GI410" s="15"/>
      <c r="GJ410" s="15"/>
      <c r="GL410" s="15"/>
      <c r="GM410" s="15"/>
      <c r="GO410" s="15"/>
      <c r="GP410" s="15"/>
      <c r="GR410" s="15"/>
      <c r="GS410" s="15"/>
      <c r="GU410" s="15"/>
      <c r="GV410" s="15"/>
      <c r="GX410" s="15"/>
      <c r="GY410" s="15"/>
      <c r="HA410" s="15"/>
    </row>
    <row r="411" spans="1:209" hidden="1" x14ac:dyDescent="0.3">
      <c r="A411">
        <v>410</v>
      </c>
      <c r="B411" s="17">
        <v>45964.3754050926</v>
      </c>
      <c r="C411" s="2">
        <v>45964.376944444397</v>
      </c>
      <c r="D411" s="15" t="s">
        <v>660</v>
      </c>
      <c r="E411" s="15"/>
      <c r="G411" s="15"/>
      <c r="H411" s="2"/>
      <c r="I411" s="17">
        <v>45964</v>
      </c>
      <c r="K411" s="15"/>
      <c r="L411" s="16" t="s">
        <v>1587</v>
      </c>
      <c r="N411" s="15"/>
      <c r="O411" s="15" t="s">
        <v>1588</v>
      </c>
      <c r="Q411" s="15"/>
      <c r="R411" s="15" t="s">
        <v>266</v>
      </c>
      <c r="T411" s="15"/>
      <c r="U411" s="15" t="s">
        <v>267</v>
      </c>
      <c r="W411" s="15"/>
      <c r="X411" s="15" t="s">
        <v>381</v>
      </c>
      <c r="Z411" s="15"/>
      <c r="AA411" s="15" t="s">
        <v>567</v>
      </c>
      <c r="AC411" s="15"/>
      <c r="AD411" s="15" t="s">
        <v>1589</v>
      </c>
      <c r="AF411" s="15"/>
      <c r="AG411" s="15" t="s">
        <v>325</v>
      </c>
      <c r="AI411" s="15"/>
      <c r="AJ411" s="15" t="s">
        <v>232</v>
      </c>
      <c r="AL411" s="15"/>
      <c r="AM411" s="15" t="s">
        <v>304</v>
      </c>
      <c r="AO411" s="15"/>
      <c r="AP411" s="15"/>
      <c r="AR411" s="15"/>
      <c r="AU411" s="15"/>
      <c r="AV411" s="15"/>
      <c r="AX411" s="15"/>
      <c r="BA411" s="15"/>
      <c r="BB411" s="15"/>
      <c r="BD411" s="15"/>
      <c r="BG411" s="15"/>
      <c r="BJ411" s="15"/>
      <c r="BK411" s="15"/>
      <c r="BM411" s="15"/>
      <c r="BN411" s="15"/>
      <c r="BP411" s="15"/>
      <c r="BQ411" s="15"/>
      <c r="BS411" s="15"/>
      <c r="BT411" s="15"/>
      <c r="BV411" s="15"/>
      <c r="BW411" s="15"/>
      <c r="BY411" s="15"/>
      <c r="BZ411" s="15"/>
      <c r="CB411" s="15"/>
      <c r="CC411" s="15"/>
      <c r="CE411" s="15"/>
      <c r="CF411" s="15"/>
      <c r="CH411" s="15"/>
      <c r="CI411" s="15"/>
      <c r="CK411" s="15"/>
      <c r="CL411" s="15"/>
      <c r="CN411" s="15"/>
      <c r="CO411" s="15"/>
      <c r="CQ411" s="15"/>
      <c r="CR411" s="15"/>
      <c r="CT411" s="15"/>
      <c r="CU411" s="15"/>
      <c r="CW411" s="15"/>
      <c r="CX411" s="15"/>
      <c r="CZ411" s="15"/>
      <c r="DA411" s="15"/>
      <c r="DC411" s="15"/>
      <c r="DD411" s="15"/>
      <c r="DF411" s="15"/>
      <c r="DG411" s="15"/>
      <c r="DI411" s="15"/>
      <c r="DJ411" s="15"/>
      <c r="DL411" s="15"/>
      <c r="DM411" s="15"/>
      <c r="DO411" s="15"/>
      <c r="DP411" s="15"/>
      <c r="DR411" s="15"/>
      <c r="DS411" s="15"/>
      <c r="DU411" s="15"/>
      <c r="DV411" s="15"/>
      <c r="DX411" s="15"/>
      <c r="DY411" s="15"/>
      <c r="EA411" s="15"/>
      <c r="EB411" s="15"/>
      <c r="ED411" s="15"/>
      <c r="EE411" s="15"/>
      <c r="EG411" s="15"/>
      <c r="EH411" s="15"/>
      <c r="EJ411" s="15"/>
      <c r="EK411" s="15"/>
      <c r="EM411" s="15"/>
      <c r="EN411" s="15"/>
      <c r="EP411" s="15"/>
      <c r="EQ411" s="15"/>
      <c r="ES411" s="15"/>
      <c r="ET411" s="15"/>
      <c r="EV411" s="15"/>
      <c r="EW411" s="15"/>
      <c r="EY411" s="15"/>
      <c r="EZ411" s="15"/>
      <c r="FB411" s="15"/>
      <c r="FC411" s="15"/>
      <c r="FE411" s="15"/>
      <c r="FF411" s="15"/>
      <c r="FH411" s="15"/>
      <c r="FI411" s="15"/>
      <c r="FK411" s="15"/>
      <c r="FL411" s="15"/>
      <c r="FN411" s="15"/>
      <c r="FO411" s="15" t="s">
        <v>223</v>
      </c>
      <c r="FQ411" s="15"/>
      <c r="FR411" s="15" t="s">
        <v>223</v>
      </c>
      <c r="FT411" s="15"/>
      <c r="FU411" s="15" t="s">
        <v>223</v>
      </c>
      <c r="FW411" s="15"/>
      <c r="FX411" s="15" t="s">
        <v>223</v>
      </c>
      <c r="FZ411" s="15"/>
      <c r="GA411" s="15" t="s">
        <v>224</v>
      </c>
      <c r="GC411" s="15"/>
      <c r="GD411" s="15" t="s">
        <v>224</v>
      </c>
      <c r="GF411" s="15"/>
      <c r="GG411" s="15" t="s">
        <v>222</v>
      </c>
      <c r="GI411" s="15"/>
      <c r="GJ411" s="15"/>
      <c r="GL411" s="15"/>
      <c r="GM411" s="15"/>
      <c r="GO411" s="15"/>
      <c r="GP411" s="15"/>
      <c r="GR411" s="15"/>
      <c r="GS411" s="15"/>
      <c r="GU411" s="15"/>
      <c r="GV411" s="15"/>
      <c r="GX411" s="15"/>
      <c r="GY411" s="15"/>
      <c r="HA411" s="15"/>
    </row>
    <row r="412" spans="1:209" hidden="1" x14ac:dyDescent="0.3">
      <c r="A412">
        <v>411</v>
      </c>
      <c r="B412" s="17">
        <v>45964.379062499997</v>
      </c>
      <c r="C412" s="2">
        <v>45964.381782407399</v>
      </c>
      <c r="D412" s="15" t="s">
        <v>660</v>
      </c>
      <c r="E412" s="15"/>
      <c r="G412" s="15"/>
      <c r="H412" s="2"/>
      <c r="I412" s="17">
        <v>45964</v>
      </c>
      <c r="K412" s="15"/>
      <c r="L412" s="16" t="s">
        <v>1590</v>
      </c>
      <c r="N412" s="15"/>
      <c r="O412" s="15" t="s">
        <v>1591</v>
      </c>
      <c r="Q412" s="15"/>
      <c r="R412" s="15" t="s">
        <v>273</v>
      </c>
      <c r="T412" s="15"/>
      <c r="U412" s="15" t="s">
        <v>267</v>
      </c>
      <c r="W412" s="15"/>
      <c r="X412" s="15" t="s">
        <v>396</v>
      </c>
      <c r="Z412" s="15"/>
      <c r="AA412" s="15" t="s">
        <v>993</v>
      </c>
      <c r="AC412" s="15"/>
      <c r="AD412" s="15" t="s">
        <v>1592</v>
      </c>
      <c r="AF412" s="15"/>
      <c r="AG412" s="15" t="s">
        <v>216</v>
      </c>
      <c r="AI412" s="15"/>
      <c r="AJ412" s="15" t="s">
        <v>243</v>
      </c>
      <c r="AL412" s="15"/>
      <c r="AM412" s="15" t="s">
        <v>282</v>
      </c>
      <c r="AO412" s="15"/>
      <c r="AP412" s="15"/>
      <c r="AR412" s="15"/>
      <c r="AU412" s="15"/>
      <c r="AV412" s="15"/>
      <c r="AX412" s="15"/>
      <c r="BA412" s="15"/>
      <c r="BB412" s="15"/>
      <c r="BD412" s="15"/>
      <c r="BG412" s="15"/>
      <c r="BJ412" s="15"/>
      <c r="BK412" s="15"/>
      <c r="BM412" s="15"/>
      <c r="BN412" s="15"/>
      <c r="BP412" s="15"/>
      <c r="BQ412" s="15"/>
      <c r="BS412" s="15"/>
      <c r="BT412" s="15"/>
      <c r="BV412" s="15"/>
      <c r="BW412" s="15"/>
      <c r="BY412" s="15"/>
      <c r="BZ412" s="15"/>
      <c r="CB412" s="15"/>
      <c r="CC412" s="15"/>
      <c r="CE412" s="15"/>
      <c r="CF412" s="15"/>
      <c r="CH412" s="15"/>
      <c r="CI412" s="15"/>
      <c r="CK412" s="15"/>
      <c r="CL412" s="15"/>
      <c r="CN412" s="15"/>
      <c r="CO412" s="15"/>
      <c r="CQ412" s="15"/>
      <c r="CR412" s="15"/>
      <c r="CT412" s="15"/>
      <c r="CU412" s="15"/>
      <c r="CW412" s="15"/>
      <c r="CX412" s="15"/>
      <c r="CZ412" s="15"/>
      <c r="DA412" s="15"/>
      <c r="DC412" s="15"/>
      <c r="DD412" s="15"/>
      <c r="DF412" s="15"/>
      <c r="DG412" s="15"/>
      <c r="DI412" s="15"/>
      <c r="DJ412" s="15"/>
      <c r="DL412" s="15"/>
      <c r="DM412" s="15"/>
      <c r="DO412" s="15"/>
      <c r="DP412" s="15"/>
      <c r="DR412" s="15"/>
      <c r="DS412" s="15"/>
      <c r="DU412" s="15"/>
      <c r="DV412" s="15"/>
      <c r="DX412" s="15"/>
      <c r="DY412" s="15"/>
      <c r="EA412" s="15"/>
      <c r="EB412" s="15"/>
      <c r="ED412" s="15"/>
      <c r="EE412" s="15"/>
      <c r="EG412" s="15"/>
      <c r="EH412" s="15"/>
      <c r="EJ412" s="15"/>
      <c r="EK412" s="15"/>
      <c r="EM412" s="15"/>
      <c r="EN412" s="15"/>
      <c r="EP412" s="15"/>
      <c r="EQ412" s="15"/>
      <c r="ES412" s="15"/>
      <c r="ET412" s="15"/>
      <c r="EV412" s="15"/>
      <c r="EW412" s="15" t="s">
        <v>223</v>
      </c>
      <c r="EY412" s="15"/>
      <c r="EZ412" s="15" t="s">
        <v>223</v>
      </c>
      <c r="FB412" s="15"/>
      <c r="FC412" s="15" t="s">
        <v>223</v>
      </c>
      <c r="FE412" s="15"/>
      <c r="FF412" s="15" t="s">
        <v>223</v>
      </c>
      <c r="FH412" s="15"/>
      <c r="FI412" s="15" t="s">
        <v>223</v>
      </c>
      <c r="FK412" s="15"/>
      <c r="FL412" s="15" t="s">
        <v>223</v>
      </c>
      <c r="FN412" s="15"/>
      <c r="FO412" s="15" t="s">
        <v>223</v>
      </c>
      <c r="FQ412" s="15"/>
      <c r="FR412" s="15" t="s">
        <v>224</v>
      </c>
      <c r="FT412" s="15"/>
      <c r="FU412" s="15" t="s">
        <v>223</v>
      </c>
      <c r="FW412" s="15"/>
      <c r="FX412" s="15" t="s">
        <v>224</v>
      </c>
      <c r="FZ412" s="15"/>
      <c r="GA412" s="15" t="s">
        <v>223</v>
      </c>
      <c r="GC412" s="15"/>
      <c r="GD412" s="15" t="s">
        <v>224</v>
      </c>
      <c r="GF412" s="15"/>
      <c r="GG412" s="15" t="s">
        <v>235</v>
      </c>
      <c r="GI412" s="15"/>
      <c r="GJ412" s="15"/>
      <c r="GL412" s="15"/>
      <c r="GM412" s="15"/>
      <c r="GO412" s="15"/>
      <c r="GP412" s="15"/>
      <c r="GR412" s="15"/>
      <c r="GS412" s="15"/>
      <c r="GU412" s="15"/>
      <c r="GV412" s="15"/>
      <c r="GX412" s="15"/>
      <c r="GY412" s="15" t="s">
        <v>1593</v>
      </c>
      <c r="HA412" s="15"/>
    </row>
    <row r="413" spans="1:209" hidden="1" x14ac:dyDescent="0.3">
      <c r="A413">
        <v>412</v>
      </c>
      <c r="B413" s="17">
        <v>45964.377372685201</v>
      </c>
      <c r="C413" s="2">
        <v>45964.3841203704</v>
      </c>
      <c r="D413" s="15" t="s">
        <v>660</v>
      </c>
      <c r="E413" s="15"/>
      <c r="G413" s="15"/>
      <c r="H413" s="2"/>
      <c r="I413" s="17">
        <v>45964</v>
      </c>
      <c r="K413" s="15"/>
      <c r="L413" s="16" t="s">
        <v>1594</v>
      </c>
      <c r="N413" s="15"/>
      <c r="O413" s="15" t="s">
        <v>1595</v>
      </c>
      <c r="Q413" s="15"/>
      <c r="R413" s="15" t="s">
        <v>285</v>
      </c>
      <c r="T413" s="15"/>
      <c r="U413" s="15" t="s">
        <v>267</v>
      </c>
      <c r="W413" s="15"/>
      <c r="X413" s="15" t="s">
        <v>381</v>
      </c>
      <c r="Z413" s="15"/>
      <c r="AA413" s="15" t="s">
        <v>636</v>
      </c>
      <c r="AC413" s="15"/>
      <c r="AD413" s="15" t="s">
        <v>1596</v>
      </c>
      <c r="AF413" s="15"/>
      <c r="AG413" s="15" t="s">
        <v>216</v>
      </c>
      <c r="AI413" s="15"/>
      <c r="AJ413" s="15" t="s">
        <v>217</v>
      </c>
      <c r="AL413" s="15"/>
      <c r="AM413" s="15" t="s">
        <v>218</v>
      </c>
      <c r="AO413" s="15"/>
      <c r="AP413" s="15" t="s">
        <v>288</v>
      </c>
      <c r="AR413" s="15"/>
      <c r="AS413" s="17">
        <v>46160</v>
      </c>
      <c r="AU413" s="15"/>
      <c r="AV413" s="15" t="s">
        <v>255</v>
      </c>
      <c r="AX413" s="15"/>
      <c r="AY413" s="17">
        <v>47029</v>
      </c>
      <c r="BA413" s="15"/>
      <c r="BB413" s="15" t="s">
        <v>1597</v>
      </c>
      <c r="BD413" s="15"/>
      <c r="BE413" s="17">
        <v>46042</v>
      </c>
      <c r="BG413" s="15"/>
      <c r="BH413" s="17">
        <v>46041</v>
      </c>
      <c r="BJ413" s="15"/>
      <c r="BK413" s="15" t="s">
        <v>221</v>
      </c>
      <c r="BM413" s="15"/>
      <c r="BN413" s="15" t="s">
        <v>222</v>
      </c>
      <c r="BP413" s="15"/>
      <c r="BQ413" s="15" t="s">
        <v>222</v>
      </c>
      <c r="BS413" s="15"/>
      <c r="BT413" s="15" t="s">
        <v>223</v>
      </c>
      <c r="BV413" s="15"/>
      <c r="BW413" s="15" t="s">
        <v>224</v>
      </c>
      <c r="BY413" s="15"/>
      <c r="BZ413" s="15" t="s">
        <v>223</v>
      </c>
      <c r="CB413" s="15"/>
      <c r="CC413" s="15" t="s">
        <v>223</v>
      </c>
      <c r="CE413" s="15"/>
      <c r="CF413" s="15" t="s">
        <v>224</v>
      </c>
      <c r="CH413" s="15"/>
      <c r="CI413" s="15" t="s">
        <v>224</v>
      </c>
      <c r="CK413" s="15"/>
      <c r="CL413" s="15" t="s">
        <v>224</v>
      </c>
      <c r="CN413" s="15"/>
      <c r="CO413" s="15" t="s">
        <v>224</v>
      </c>
      <c r="CQ413" s="15"/>
      <c r="CR413" s="15"/>
      <c r="CT413" s="15"/>
      <c r="CU413" s="15"/>
      <c r="CW413" s="15"/>
      <c r="CX413" s="15"/>
      <c r="CZ413" s="15"/>
      <c r="DA413" s="15"/>
      <c r="DC413" s="15"/>
      <c r="DD413" s="15"/>
      <c r="DF413" s="15"/>
      <c r="DG413" s="15"/>
      <c r="DI413" s="15"/>
      <c r="DJ413" s="15"/>
      <c r="DL413" s="15"/>
      <c r="DM413" s="15"/>
      <c r="DO413" s="15"/>
      <c r="DP413" s="15"/>
      <c r="DR413" s="15"/>
      <c r="DS413" s="15"/>
      <c r="DU413" s="15"/>
      <c r="DV413" s="15"/>
      <c r="DX413" s="15"/>
      <c r="DY413" s="15"/>
      <c r="EA413" s="15"/>
      <c r="EB413" s="15"/>
      <c r="ED413" s="15"/>
      <c r="EE413" s="15"/>
      <c r="EG413" s="15"/>
      <c r="EH413" s="15"/>
      <c r="EJ413" s="15"/>
      <c r="EK413" s="15"/>
      <c r="EM413" s="15"/>
      <c r="EN413" s="15"/>
      <c r="EP413" s="15"/>
      <c r="EQ413" s="15"/>
      <c r="ES413" s="15"/>
      <c r="ET413" s="15"/>
      <c r="EV413" s="15"/>
      <c r="EW413" s="15"/>
      <c r="EY413" s="15"/>
      <c r="EZ413" s="15"/>
      <c r="FB413" s="15"/>
      <c r="FC413" s="15"/>
      <c r="FE413" s="15"/>
      <c r="FF413" s="15"/>
      <c r="FH413" s="15"/>
      <c r="FI413" s="15"/>
      <c r="FK413" s="15"/>
      <c r="FL413" s="15"/>
      <c r="FN413" s="15"/>
      <c r="FO413" s="15"/>
      <c r="FQ413" s="15"/>
      <c r="FR413" s="15"/>
      <c r="FT413" s="15"/>
      <c r="FU413" s="15"/>
      <c r="FW413" s="15"/>
      <c r="FX413" s="15"/>
      <c r="FZ413" s="15"/>
      <c r="GA413" s="15"/>
      <c r="GC413" s="15"/>
      <c r="GD413" s="15"/>
      <c r="GF413" s="15"/>
      <c r="GG413" s="15"/>
      <c r="GI413" s="15"/>
      <c r="GJ413" s="15"/>
      <c r="GL413" s="15"/>
      <c r="GM413" s="15"/>
      <c r="GO413" s="15"/>
      <c r="GP413" s="15"/>
      <c r="GR413" s="15"/>
      <c r="GS413" s="15"/>
      <c r="GU413" s="15"/>
      <c r="GV413" s="15"/>
      <c r="GX413" s="15"/>
      <c r="GY413" s="15"/>
      <c r="HA413" s="15"/>
    </row>
    <row r="414" spans="1:209" hidden="1" x14ac:dyDescent="0.3">
      <c r="A414">
        <v>413</v>
      </c>
      <c r="B414" s="17">
        <v>45964.382604166698</v>
      </c>
      <c r="C414" s="2">
        <v>45964.388171296298</v>
      </c>
      <c r="D414" s="15" t="s">
        <v>660</v>
      </c>
      <c r="E414" s="15"/>
      <c r="G414" s="15"/>
      <c r="H414" s="2"/>
      <c r="I414" s="17">
        <v>45964</v>
      </c>
      <c r="K414" s="15"/>
      <c r="L414" s="16" t="s">
        <v>1598</v>
      </c>
      <c r="N414" s="15"/>
      <c r="O414" s="15" t="s">
        <v>1599</v>
      </c>
      <c r="Q414" s="15"/>
      <c r="R414" s="15" t="s">
        <v>273</v>
      </c>
      <c r="T414" s="15"/>
      <c r="U414" s="15" t="s">
        <v>267</v>
      </c>
      <c r="W414" s="15"/>
      <c r="X414" s="15" t="s">
        <v>396</v>
      </c>
      <c r="Z414" s="15"/>
      <c r="AA414" s="15" t="s">
        <v>280</v>
      </c>
      <c r="AC414" s="15"/>
      <c r="AD414" s="15" t="s">
        <v>1600</v>
      </c>
      <c r="AF414" s="15"/>
      <c r="AG414" s="15" t="s">
        <v>216</v>
      </c>
      <c r="AI414" s="15"/>
      <c r="AJ414" s="15" t="s">
        <v>232</v>
      </c>
      <c r="AL414" s="15"/>
      <c r="AM414" s="15" t="s">
        <v>489</v>
      </c>
      <c r="AO414" s="15"/>
      <c r="AP414" s="15"/>
      <c r="AR414" s="15"/>
      <c r="AU414" s="15"/>
      <c r="AV414" s="15"/>
      <c r="AX414" s="15"/>
      <c r="BA414" s="15"/>
      <c r="BB414" s="15"/>
      <c r="BD414" s="15"/>
      <c r="BG414" s="15"/>
      <c r="BJ414" s="15"/>
      <c r="BK414" s="15"/>
      <c r="BM414" s="15"/>
      <c r="BN414" s="15"/>
      <c r="BP414" s="15"/>
      <c r="BQ414" s="15"/>
      <c r="BS414" s="15"/>
      <c r="BT414" s="15"/>
      <c r="BV414" s="15"/>
      <c r="BW414" s="15"/>
      <c r="BY414" s="15"/>
      <c r="BZ414" s="15"/>
      <c r="CB414" s="15"/>
      <c r="CC414" s="15"/>
      <c r="CE414" s="15"/>
      <c r="CF414" s="15"/>
      <c r="CH414" s="15"/>
      <c r="CI414" s="15"/>
      <c r="CK414" s="15"/>
      <c r="CL414" s="15"/>
      <c r="CN414" s="15"/>
      <c r="CO414" s="15"/>
      <c r="CQ414" s="15"/>
      <c r="CR414" s="15"/>
      <c r="CT414" s="15"/>
      <c r="CU414" s="15"/>
      <c r="CW414" s="15"/>
      <c r="CX414" s="15"/>
      <c r="CZ414" s="15"/>
      <c r="DA414" s="15"/>
      <c r="DC414" s="15"/>
      <c r="DD414" s="15"/>
      <c r="DF414" s="15"/>
      <c r="DG414" s="15"/>
      <c r="DI414" s="15"/>
      <c r="DJ414" s="15"/>
      <c r="DL414" s="15"/>
      <c r="DM414" s="15"/>
      <c r="DO414" s="15"/>
      <c r="DP414" s="15"/>
      <c r="DR414" s="15"/>
      <c r="DS414" s="15" t="s">
        <v>224</v>
      </c>
      <c r="DU414" s="15"/>
      <c r="DV414" s="15" t="s">
        <v>224</v>
      </c>
      <c r="DX414" s="15"/>
      <c r="DY414" s="15" t="s">
        <v>224</v>
      </c>
      <c r="EA414" s="15"/>
      <c r="EB414" s="15" t="s">
        <v>224</v>
      </c>
      <c r="ED414" s="15"/>
      <c r="EE414" s="15" t="s">
        <v>224</v>
      </c>
      <c r="EG414" s="15"/>
      <c r="EH414" s="15" t="s">
        <v>224</v>
      </c>
      <c r="EJ414" s="15"/>
      <c r="EK414" s="15" t="s">
        <v>224</v>
      </c>
      <c r="EM414" s="15"/>
      <c r="EN414" s="15" t="s">
        <v>235</v>
      </c>
      <c r="EP414" s="15"/>
      <c r="EQ414" s="15" t="s">
        <v>235</v>
      </c>
      <c r="ES414" s="15"/>
      <c r="ET414" s="15" t="s">
        <v>235</v>
      </c>
      <c r="EV414" s="15"/>
      <c r="EW414" s="15"/>
      <c r="EY414" s="15"/>
      <c r="EZ414" s="15"/>
      <c r="FB414" s="15"/>
      <c r="FC414" s="15"/>
      <c r="FE414" s="15"/>
      <c r="FF414" s="15"/>
      <c r="FH414" s="15"/>
      <c r="FI414" s="15"/>
      <c r="FK414" s="15"/>
      <c r="FL414" s="15"/>
      <c r="FN414" s="15"/>
      <c r="FO414" s="15"/>
      <c r="FQ414" s="15"/>
      <c r="FR414" s="15"/>
      <c r="FT414" s="15"/>
      <c r="FU414" s="15"/>
      <c r="FW414" s="15"/>
      <c r="FX414" s="15"/>
      <c r="FZ414" s="15"/>
      <c r="GA414" s="15"/>
      <c r="GC414" s="15"/>
      <c r="GD414" s="15"/>
      <c r="GF414" s="15"/>
      <c r="GG414" s="15"/>
      <c r="GI414" s="15"/>
      <c r="GJ414" s="15"/>
      <c r="GL414" s="15"/>
      <c r="GM414" s="15"/>
      <c r="GO414" s="15"/>
      <c r="GP414" s="15"/>
      <c r="GR414" s="15"/>
      <c r="GS414" s="15"/>
      <c r="GU414" s="15"/>
      <c r="GV414" s="15"/>
      <c r="GX414" s="15"/>
      <c r="GY414" s="15"/>
      <c r="HA414" s="15"/>
    </row>
    <row r="415" spans="1:209" hidden="1" x14ac:dyDescent="0.3">
      <c r="A415">
        <v>414</v>
      </c>
      <c r="B415" s="17">
        <v>45964.390659722201</v>
      </c>
      <c r="C415" s="2">
        <v>45964.394432870402</v>
      </c>
      <c r="D415" s="15" t="s">
        <v>660</v>
      </c>
      <c r="E415" s="15"/>
      <c r="G415" s="15"/>
      <c r="H415" s="2"/>
      <c r="I415" s="17">
        <v>45964</v>
      </c>
      <c r="K415" s="15"/>
      <c r="L415" s="16" t="s">
        <v>1601</v>
      </c>
      <c r="N415" s="15"/>
      <c r="O415" s="15" t="s">
        <v>1602</v>
      </c>
      <c r="Q415" s="15"/>
      <c r="R415" s="15" t="s">
        <v>273</v>
      </c>
      <c r="T415" s="15"/>
      <c r="U415" s="15" t="s">
        <v>267</v>
      </c>
      <c r="W415" s="15"/>
      <c r="X415" s="15" t="s">
        <v>381</v>
      </c>
      <c r="Z415" s="15"/>
      <c r="AA415" s="15" t="s">
        <v>546</v>
      </c>
      <c r="AC415" s="15"/>
      <c r="AD415" s="15" t="s">
        <v>1603</v>
      </c>
      <c r="AF415" s="15"/>
      <c r="AG415" s="15" t="s">
        <v>216</v>
      </c>
      <c r="AI415" s="15"/>
      <c r="AJ415" s="15" t="s">
        <v>217</v>
      </c>
      <c r="AL415" s="15"/>
      <c r="AM415" s="15" t="s">
        <v>218</v>
      </c>
      <c r="AO415" s="15"/>
      <c r="AP415" s="15" t="s">
        <v>219</v>
      </c>
      <c r="AR415" s="15"/>
      <c r="AS415" s="17">
        <v>48976</v>
      </c>
      <c r="AU415" s="15"/>
      <c r="AV415" s="15" t="s">
        <v>330</v>
      </c>
      <c r="AX415" s="15"/>
      <c r="AY415" s="17">
        <v>47831</v>
      </c>
      <c r="BA415" s="15"/>
      <c r="BB415" s="15" t="s">
        <v>1604</v>
      </c>
      <c r="BD415" s="15"/>
      <c r="BE415" s="17">
        <v>45934</v>
      </c>
      <c r="BG415" s="15"/>
      <c r="BH415" s="17">
        <v>45932</v>
      </c>
      <c r="BJ415" s="15"/>
      <c r="BK415" s="15" t="s">
        <v>221</v>
      </c>
      <c r="BM415" s="15"/>
      <c r="BN415" s="15" t="s">
        <v>222</v>
      </c>
      <c r="BP415" s="15"/>
      <c r="BQ415" s="15" t="s">
        <v>222</v>
      </c>
      <c r="BS415" s="15"/>
      <c r="BT415" s="15" t="s">
        <v>223</v>
      </c>
      <c r="BV415" s="15"/>
      <c r="BW415" s="15" t="s">
        <v>224</v>
      </c>
      <c r="BY415" s="15"/>
      <c r="BZ415" s="15" t="s">
        <v>223</v>
      </c>
      <c r="CB415" s="15"/>
      <c r="CC415" s="15" t="s">
        <v>223</v>
      </c>
      <c r="CE415" s="15"/>
      <c r="CF415" s="15" t="s">
        <v>223</v>
      </c>
      <c r="CH415" s="15"/>
      <c r="CI415" s="15" t="s">
        <v>224</v>
      </c>
      <c r="CK415" s="15"/>
      <c r="CL415" s="15" t="s">
        <v>223</v>
      </c>
      <c r="CN415" s="15"/>
      <c r="CO415" s="15" t="s">
        <v>223</v>
      </c>
      <c r="CQ415" s="15"/>
      <c r="CR415" s="15"/>
      <c r="CT415" s="15"/>
      <c r="CU415" s="15"/>
      <c r="CW415" s="15"/>
      <c r="CX415" s="15"/>
      <c r="CZ415" s="15"/>
      <c r="DA415" s="15"/>
      <c r="DC415" s="15"/>
      <c r="DD415" s="15"/>
      <c r="DF415" s="15"/>
      <c r="DG415" s="15"/>
      <c r="DI415" s="15"/>
      <c r="DJ415" s="15"/>
      <c r="DL415" s="15"/>
      <c r="DM415" s="15"/>
      <c r="DO415" s="15"/>
      <c r="DP415" s="15"/>
      <c r="DR415" s="15"/>
      <c r="DS415" s="15"/>
      <c r="DU415" s="15"/>
      <c r="DV415" s="15"/>
      <c r="DX415" s="15"/>
      <c r="DY415" s="15"/>
      <c r="EA415" s="15"/>
      <c r="EB415" s="15"/>
      <c r="ED415" s="15"/>
      <c r="EE415" s="15"/>
      <c r="EG415" s="15"/>
      <c r="EH415" s="15"/>
      <c r="EJ415" s="15"/>
      <c r="EK415" s="15"/>
      <c r="EM415" s="15"/>
      <c r="EN415" s="15"/>
      <c r="EP415" s="15"/>
      <c r="EQ415" s="15"/>
      <c r="ES415" s="15"/>
      <c r="ET415" s="15"/>
      <c r="EV415" s="15"/>
      <c r="EW415" s="15"/>
      <c r="EY415" s="15"/>
      <c r="EZ415" s="15"/>
      <c r="FB415" s="15"/>
      <c r="FC415" s="15"/>
      <c r="FE415" s="15"/>
      <c r="FF415" s="15"/>
      <c r="FH415" s="15"/>
      <c r="FI415" s="15"/>
      <c r="FK415" s="15"/>
      <c r="FL415" s="15"/>
      <c r="FN415" s="15"/>
      <c r="FO415" s="15"/>
      <c r="FQ415" s="15"/>
      <c r="FR415" s="15"/>
      <c r="FT415" s="15"/>
      <c r="FU415" s="15"/>
      <c r="FW415" s="15"/>
      <c r="FX415" s="15"/>
      <c r="FZ415" s="15"/>
      <c r="GA415" s="15"/>
      <c r="GC415" s="15"/>
      <c r="GD415" s="15"/>
      <c r="GF415" s="15"/>
      <c r="GG415" s="15"/>
      <c r="GI415" s="15"/>
      <c r="GJ415" s="15"/>
      <c r="GL415" s="15"/>
      <c r="GM415" s="15"/>
      <c r="GO415" s="15"/>
      <c r="GP415" s="15"/>
      <c r="GR415" s="15"/>
      <c r="GS415" s="15"/>
      <c r="GU415" s="15"/>
      <c r="GV415" s="15"/>
      <c r="GX415" s="15"/>
      <c r="GY415" s="15"/>
      <c r="HA415" s="15"/>
    </row>
    <row r="416" spans="1:209" hidden="1" x14ac:dyDescent="0.3">
      <c r="A416">
        <v>415</v>
      </c>
      <c r="B416" s="17">
        <v>45964.389155092598</v>
      </c>
      <c r="C416" s="2">
        <v>45964.395972222199</v>
      </c>
      <c r="D416" s="15" t="s">
        <v>660</v>
      </c>
      <c r="E416" s="15"/>
      <c r="G416" s="15"/>
      <c r="H416" s="2"/>
      <c r="I416" s="17">
        <v>45964</v>
      </c>
      <c r="K416" s="15"/>
      <c r="L416" s="16" t="s">
        <v>1605</v>
      </c>
      <c r="N416" s="15"/>
      <c r="O416" s="15" t="s">
        <v>1606</v>
      </c>
      <c r="Q416" s="15"/>
      <c r="R416" s="15" t="s">
        <v>273</v>
      </c>
      <c r="T416" s="15"/>
      <c r="U416" s="15" t="s">
        <v>267</v>
      </c>
      <c r="W416" s="15"/>
      <c r="X416" s="15" t="s">
        <v>381</v>
      </c>
      <c r="Z416" s="15"/>
      <c r="AA416" s="15" t="s">
        <v>252</v>
      </c>
      <c r="AC416" s="15"/>
      <c r="AD416" s="15" t="s">
        <v>633</v>
      </c>
      <c r="AF416" s="15"/>
      <c r="AG416" s="15" t="s">
        <v>325</v>
      </c>
      <c r="AI416" s="15"/>
      <c r="AJ416" s="15" t="s">
        <v>232</v>
      </c>
      <c r="AL416" s="15"/>
      <c r="AM416" s="15" t="s">
        <v>282</v>
      </c>
      <c r="AO416" s="15"/>
      <c r="AP416" s="15"/>
      <c r="AR416" s="15"/>
      <c r="AU416" s="15"/>
      <c r="AV416" s="15"/>
      <c r="AX416" s="15"/>
      <c r="BA416" s="15"/>
      <c r="BB416" s="15"/>
      <c r="BD416" s="15"/>
      <c r="BG416" s="15"/>
      <c r="BJ416" s="15"/>
      <c r="BK416" s="15"/>
      <c r="BM416" s="15"/>
      <c r="BN416" s="15"/>
      <c r="BP416" s="15"/>
      <c r="BQ416" s="15"/>
      <c r="BS416" s="15"/>
      <c r="BT416" s="15"/>
      <c r="BV416" s="15"/>
      <c r="BW416" s="15"/>
      <c r="BY416" s="15"/>
      <c r="BZ416" s="15"/>
      <c r="CB416" s="15"/>
      <c r="CC416" s="15"/>
      <c r="CE416" s="15"/>
      <c r="CF416" s="15"/>
      <c r="CH416" s="15"/>
      <c r="CI416" s="15"/>
      <c r="CK416" s="15"/>
      <c r="CL416" s="15"/>
      <c r="CN416" s="15"/>
      <c r="CO416" s="15"/>
      <c r="CQ416" s="15"/>
      <c r="CR416" s="15"/>
      <c r="CT416" s="15"/>
      <c r="CU416" s="15"/>
      <c r="CW416" s="15"/>
      <c r="CX416" s="15"/>
      <c r="CZ416" s="15"/>
      <c r="DA416" s="15"/>
      <c r="DC416" s="15"/>
      <c r="DD416" s="15"/>
      <c r="DF416" s="15"/>
      <c r="DG416" s="15"/>
      <c r="DI416" s="15"/>
      <c r="DJ416" s="15"/>
      <c r="DL416" s="15"/>
      <c r="DM416" s="15"/>
      <c r="DO416" s="15"/>
      <c r="DP416" s="15"/>
      <c r="DR416" s="15"/>
      <c r="DS416" s="15"/>
      <c r="DU416" s="15"/>
      <c r="DV416" s="15"/>
      <c r="DX416" s="15"/>
      <c r="DY416" s="15"/>
      <c r="EA416" s="15"/>
      <c r="EB416" s="15"/>
      <c r="ED416" s="15"/>
      <c r="EE416" s="15"/>
      <c r="EG416" s="15"/>
      <c r="EH416" s="15"/>
      <c r="EJ416" s="15"/>
      <c r="EK416" s="15"/>
      <c r="EM416" s="15"/>
      <c r="EN416" s="15"/>
      <c r="EP416" s="15"/>
      <c r="EQ416" s="15"/>
      <c r="ES416" s="15"/>
      <c r="ET416" s="15"/>
      <c r="EV416" s="15"/>
      <c r="EW416" s="15" t="s">
        <v>223</v>
      </c>
      <c r="EY416" s="15"/>
      <c r="EZ416" s="15" t="s">
        <v>223</v>
      </c>
      <c r="FB416" s="15"/>
      <c r="FC416" s="15" t="s">
        <v>224</v>
      </c>
      <c r="FE416" s="15"/>
      <c r="FF416" s="15" t="s">
        <v>224</v>
      </c>
      <c r="FH416" s="15"/>
      <c r="FI416" s="15" t="s">
        <v>224</v>
      </c>
      <c r="FK416" s="15"/>
      <c r="FL416" s="15" t="s">
        <v>224</v>
      </c>
      <c r="FN416" s="15"/>
      <c r="FO416" s="15" t="s">
        <v>223</v>
      </c>
      <c r="FQ416" s="15"/>
      <c r="FR416" s="15" t="s">
        <v>223</v>
      </c>
      <c r="FT416" s="15"/>
      <c r="FU416" s="15" t="s">
        <v>223</v>
      </c>
      <c r="FW416" s="15"/>
      <c r="FX416" s="15" t="s">
        <v>224</v>
      </c>
      <c r="FZ416" s="15"/>
      <c r="GA416" s="15" t="s">
        <v>224</v>
      </c>
      <c r="GC416" s="15"/>
      <c r="GD416" s="15" t="s">
        <v>223</v>
      </c>
      <c r="GF416" s="15"/>
      <c r="GG416" s="15" t="s">
        <v>222</v>
      </c>
      <c r="GI416" s="15"/>
      <c r="GJ416" s="15"/>
      <c r="GL416" s="15"/>
      <c r="GM416" s="15"/>
      <c r="GO416" s="15"/>
      <c r="GP416" s="15"/>
      <c r="GR416" s="15"/>
      <c r="GS416" s="15"/>
      <c r="GU416" s="15"/>
      <c r="GV416" s="15"/>
      <c r="GX416" s="15"/>
      <c r="GY416" s="15" t="s">
        <v>1607</v>
      </c>
      <c r="HA416" s="15"/>
    </row>
    <row r="417" spans="1:209" hidden="1" x14ac:dyDescent="0.3">
      <c r="A417">
        <v>416</v>
      </c>
      <c r="B417" s="17">
        <v>45964.395624999997</v>
      </c>
      <c r="C417" s="2">
        <v>45964.405115740701</v>
      </c>
      <c r="D417" s="15" t="s">
        <v>660</v>
      </c>
      <c r="E417" s="15"/>
      <c r="G417" s="15"/>
      <c r="H417" s="2"/>
      <c r="I417" s="17">
        <v>45964</v>
      </c>
      <c r="K417" s="15"/>
      <c r="L417" s="16" t="s">
        <v>1608</v>
      </c>
      <c r="N417" s="15"/>
      <c r="O417" s="15" t="s">
        <v>1609</v>
      </c>
      <c r="Q417" s="15"/>
      <c r="R417" s="15" t="s">
        <v>273</v>
      </c>
      <c r="T417" s="15"/>
      <c r="U417" s="15" t="s">
        <v>267</v>
      </c>
      <c r="W417" s="15"/>
      <c r="X417" s="15" t="s">
        <v>381</v>
      </c>
      <c r="Z417" s="15"/>
      <c r="AA417" s="15" t="s">
        <v>1610</v>
      </c>
      <c r="AC417" s="15"/>
      <c r="AD417" s="15" t="s">
        <v>1611</v>
      </c>
      <c r="AF417" s="15"/>
      <c r="AG417" s="15" t="s">
        <v>959</v>
      </c>
      <c r="AI417" s="15"/>
      <c r="AJ417" s="15" t="s">
        <v>217</v>
      </c>
      <c r="AL417" s="15"/>
      <c r="AM417" s="15" t="s">
        <v>218</v>
      </c>
      <c r="AO417" s="15"/>
      <c r="AP417" s="15" t="s">
        <v>219</v>
      </c>
      <c r="AR417" s="15"/>
      <c r="AU417" s="15"/>
      <c r="AV417" s="15" t="s">
        <v>246</v>
      </c>
      <c r="AX417" s="15"/>
      <c r="AY417" s="17">
        <v>45987</v>
      </c>
      <c r="BA417" s="15"/>
      <c r="BB417" s="15" t="s">
        <v>1612</v>
      </c>
      <c r="BD417" s="15"/>
      <c r="BE417" s="17">
        <v>46018</v>
      </c>
      <c r="BG417" s="15"/>
      <c r="BH417" s="17">
        <v>45987</v>
      </c>
      <c r="BJ417" s="15"/>
      <c r="BK417" s="15" t="s">
        <v>221</v>
      </c>
      <c r="BM417" s="15"/>
      <c r="BN417" s="15" t="s">
        <v>222</v>
      </c>
      <c r="BP417" s="15"/>
      <c r="BQ417" s="15" t="s">
        <v>222</v>
      </c>
      <c r="BS417" s="15"/>
      <c r="BT417" s="15" t="s">
        <v>223</v>
      </c>
      <c r="BV417" s="15"/>
      <c r="BW417" s="15" t="s">
        <v>223</v>
      </c>
      <c r="BY417" s="15"/>
      <c r="BZ417" s="15" t="s">
        <v>223</v>
      </c>
      <c r="CB417" s="15"/>
      <c r="CC417" s="15" t="s">
        <v>224</v>
      </c>
      <c r="CE417" s="15"/>
      <c r="CF417" s="15" t="s">
        <v>223</v>
      </c>
      <c r="CH417" s="15"/>
      <c r="CI417" s="15" t="s">
        <v>224</v>
      </c>
      <c r="CK417" s="15"/>
      <c r="CL417" s="15" t="s">
        <v>224</v>
      </c>
      <c r="CN417" s="15"/>
      <c r="CO417" s="15" t="s">
        <v>223</v>
      </c>
      <c r="CQ417" s="15"/>
      <c r="CR417" s="15"/>
      <c r="CT417" s="15"/>
      <c r="CU417" s="15"/>
      <c r="CW417" s="15"/>
      <c r="CX417" s="15"/>
      <c r="CZ417" s="15"/>
      <c r="DA417" s="15"/>
      <c r="DC417" s="15"/>
      <c r="DD417" s="15"/>
      <c r="DF417" s="15"/>
      <c r="DG417" s="15"/>
      <c r="DI417" s="15"/>
      <c r="DJ417" s="15"/>
      <c r="DL417" s="15"/>
      <c r="DM417" s="15"/>
      <c r="DO417" s="15"/>
      <c r="DP417" s="15"/>
      <c r="DR417" s="15"/>
      <c r="DS417" s="15"/>
      <c r="DU417" s="15"/>
      <c r="DV417" s="15"/>
      <c r="DX417" s="15"/>
      <c r="DY417" s="15"/>
      <c r="EA417" s="15"/>
      <c r="EB417" s="15"/>
      <c r="ED417" s="15"/>
      <c r="EE417" s="15"/>
      <c r="EG417" s="15"/>
      <c r="EH417" s="15"/>
      <c r="EJ417" s="15"/>
      <c r="EK417" s="15"/>
      <c r="EM417" s="15"/>
      <c r="EN417" s="15"/>
      <c r="EP417" s="15"/>
      <c r="EQ417" s="15"/>
      <c r="ES417" s="15"/>
      <c r="ET417" s="15"/>
      <c r="EV417" s="15"/>
      <c r="EW417" s="15"/>
      <c r="EY417" s="15"/>
      <c r="EZ417" s="15"/>
      <c r="FB417" s="15"/>
      <c r="FC417" s="15"/>
      <c r="FE417" s="15"/>
      <c r="FF417" s="15"/>
      <c r="FH417" s="15"/>
      <c r="FI417" s="15"/>
      <c r="FK417" s="15"/>
      <c r="FL417" s="15"/>
      <c r="FN417" s="15"/>
      <c r="FO417" s="15"/>
      <c r="FQ417" s="15"/>
      <c r="FR417" s="15"/>
      <c r="FT417" s="15"/>
      <c r="FU417" s="15"/>
      <c r="FW417" s="15"/>
      <c r="FX417" s="15"/>
      <c r="FZ417" s="15"/>
      <c r="GA417" s="15"/>
      <c r="GC417" s="15"/>
      <c r="GD417" s="15"/>
      <c r="GF417" s="15"/>
      <c r="GG417" s="15"/>
      <c r="GI417" s="15"/>
      <c r="GJ417" s="15"/>
      <c r="GL417" s="15"/>
      <c r="GM417" s="15"/>
      <c r="GO417" s="15"/>
      <c r="GP417" s="15"/>
      <c r="GR417" s="15"/>
      <c r="GS417" s="15"/>
      <c r="GU417" s="15"/>
      <c r="GV417" s="15"/>
      <c r="GX417" s="15"/>
      <c r="GY417" s="15"/>
      <c r="HA417" s="15"/>
    </row>
    <row r="418" spans="1:209" hidden="1" x14ac:dyDescent="0.3">
      <c r="A418">
        <v>417</v>
      </c>
      <c r="B418" s="17">
        <v>45964.408078703702</v>
      </c>
      <c r="C418" s="2">
        <v>45964.417187500003</v>
      </c>
      <c r="D418" s="15" t="s">
        <v>660</v>
      </c>
      <c r="E418" s="15"/>
      <c r="G418" s="15"/>
      <c r="H418" s="2"/>
      <c r="I418" s="17">
        <v>45964</v>
      </c>
      <c r="K418" s="15"/>
      <c r="L418" s="16" t="s">
        <v>1613</v>
      </c>
      <c r="N418" s="15"/>
      <c r="O418" s="15" t="s">
        <v>1614</v>
      </c>
      <c r="Q418" s="15"/>
      <c r="R418" s="15" t="s">
        <v>285</v>
      </c>
      <c r="T418" s="15"/>
      <c r="U418" s="15" t="s">
        <v>267</v>
      </c>
      <c r="W418" s="15"/>
      <c r="X418" s="15" t="s">
        <v>396</v>
      </c>
      <c r="Z418" s="15"/>
      <c r="AA418" s="15" t="s">
        <v>252</v>
      </c>
      <c r="AC418" s="15"/>
      <c r="AD418" s="15" t="s">
        <v>1615</v>
      </c>
      <c r="AF418" s="15"/>
      <c r="AG418" s="15" t="s">
        <v>216</v>
      </c>
      <c r="AI418" s="15"/>
      <c r="AJ418" s="15" t="s">
        <v>217</v>
      </c>
      <c r="AL418" s="15"/>
      <c r="AM418" s="15" t="s">
        <v>244</v>
      </c>
      <c r="AO418" s="15"/>
      <c r="AP418" s="15" t="s">
        <v>288</v>
      </c>
      <c r="AR418" s="15"/>
      <c r="AS418" s="17">
        <v>46188</v>
      </c>
      <c r="AU418" s="15"/>
      <c r="AV418" s="15" t="s">
        <v>255</v>
      </c>
      <c r="AX418" s="15"/>
      <c r="AY418" s="17">
        <v>46188</v>
      </c>
      <c r="BA418" s="15"/>
      <c r="BB418" s="15" t="s">
        <v>1616</v>
      </c>
      <c r="BD418" s="15"/>
      <c r="BE418" s="17">
        <v>46254</v>
      </c>
      <c r="BG418" s="15"/>
      <c r="BH418" s="17">
        <v>46252</v>
      </c>
      <c r="BJ418" s="15"/>
      <c r="BK418" s="15" t="s">
        <v>248</v>
      </c>
      <c r="BM418" s="15"/>
      <c r="BN418" s="15"/>
      <c r="BP418" s="15"/>
      <c r="BQ418" s="15"/>
      <c r="BS418" s="15"/>
      <c r="BT418" s="15"/>
      <c r="BV418" s="15"/>
      <c r="BW418" s="15"/>
      <c r="BY418" s="15"/>
      <c r="BZ418" s="15"/>
      <c r="CB418" s="15"/>
      <c r="CC418" s="15"/>
      <c r="CE418" s="15"/>
      <c r="CF418" s="15"/>
      <c r="CH418" s="15"/>
      <c r="CI418" s="15"/>
      <c r="CK418" s="15"/>
      <c r="CL418" s="15"/>
      <c r="CN418" s="15"/>
      <c r="CO418" s="15"/>
      <c r="CQ418" s="15"/>
      <c r="CR418" s="15" t="s">
        <v>223</v>
      </c>
      <c r="CT418" s="15"/>
      <c r="CU418" s="15" t="s">
        <v>223</v>
      </c>
      <c r="CW418" s="15"/>
      <c r="CX418" s="15" t="s">
        <v>224</v>
      </c>
      <c r="CZ418" s="15"/>
      <c r="DA418" s="15" t="s">
        <v>223</v>
      </c>
      <c r="DC418" s="15"/>
      <c r="DD418" s="15" t="s">
        <v>224</v>
      </c>
      <c r="DF418" s="15"/>
      <c r="DG418" s="15" t="s">
        <v>224</v>
      </c>
      <c r="DI418" s="15"/>
      <c r="DJ418" s="15" t="s">
        <v>224</v>
      </c>
      <c r="DL418" s="15"/>
      <c r="DM418" s="15" t="s">
        <v>224</v>
      </c>
      <c r="DO418" s="15"/>
      <c r="DP418" s="15" t="s">
        <v>224</v>
      </c>
      <c r="DR418" s="15"/>
      <c r="DS418" s="15"/>
      <c r="DU418" s="15"/>
      <c r="DV418" s="15"/>
      <c r="DX418" s="15"/>
      <c r="DY418" s="15"/>
      <c r="EA418" s="15"/>
      <c r="EB418" s="15"/>
      <c r="ED418" s="15"/>
      <c r="EE418" s="15"/>
      <c r="EG418" s="15"/>
      <c r="EH418" s="15"/>
      <c r="EJ418" s="15"/>
      <c r="EK418" s="15"/>
      <c r="EM418" s="15"/>
      <c r="EN418" s="15"/>
      <c r="EP418" s="15"/>
      <c r="EQ418" s="15"/>
      <c r="ES418" s="15"/>
      <c r="ET418" s="15"/>
      <c r="EV418" s="15"/>
      <c r="EW418" s="15"/>
      <c r="EY418" s="15"/>
      <c r="EZ418" s="15"/>
      <c r="FB418" s="15"/>
      <c r="FC418" s="15"/>
      <c r="FE418" s="15"/>
      <c r="FF418" s="15"/>
      <c r="FH418" s="15"/>
      <c r="FI418" s="15"/>
      <c r="FK418" s="15"/>
      <c r="FL418" s="15"/>
      <c r="FN418" s="15"/>
      <c r="FO418" s="15"/>
      <c r="FQ418" s="15"/>
      <c r="FR418" s="15"/>
      <c r="FT418" s="15"/>
      <c r="FU418" s="15"/>
      <c r="FW418" s="15"/>
      <c r="FX418" s="15"/>
      <c r="FZ418" s="15"/>
      <c r="GA418" s="15"/>
      <c r="GC418" s="15"/>
      <c r="GD418" s="15"/>
      <c r="GF418" s="15"/>
      <c r="GG418" s="15"/>
      <c r="GI418" s="15"/>
      <c r="GJ418" s="15"/>
      <c r="GL418" s="15"/>
      <c r="GM418" s="15"/>
      <c r="GO418" s="15"/>
      <c r="GP418" s="15"/>
      <c r="GR418" s="15"/>
      <c r="GS418" s="15"/>
      <c r="GU418" s="15"/>
      <c r="GV418" s="15"/>
      <c r="GX418" s="15"/>
      <c r="GY418" s="15"/>
      <c r="HA418" s="15"/>
    </row>
    <row r="419" spans="1:209" hidden="1" x14ac:dyDescent="0.3">
      <c r="A419">
        <v>418</v>
      </c>
      <c r="B419" s="17">
        <v>45964.426331018498</v>
      </c>
      <c r="C419" s="2">
        <v>45964.4276157407</v>
      </c>
      <c r="D419" s="15" t="s">
        <v>660</v>
      </c>
      <c r="E419" s="15"/>
      <c r="G419" s="15"/>
      <c r="H419" s="2"/>
      <c r="I419" s="17">
        <v>38599</v>
      </c>
      <c r="K419" s="15"/>
      <c r="L419" s="16" t="s">
        <v>1617</v>
      </c>
      <c r="N419" s="15"/>
      <c r="O419" s="15" t="s">
        <v>1618</v>
      </c>
      <c r="Q419" s="15"/>
      <c r="R419" s="15" t="s">
        <v>273</v>
      </c>
      <c r="T419" s="15"/>
      <c r="U419" s="15" t="s">
        <v>267</v>
      </c>
      <c r="W419" s="15"/>
      <c r="X419" s="15" t="s">
        <v>381</v>
      </c>
      <c r="Z419" s="15"/>
      <c r="AA419" s="15" t="s">
        <v>392</v>
      </c>
      <c r="AC419" s="15"/>
      <c r="AD419" s="15" t="s">
        <v>1619</v>
      </c>
      <c r="AF419" s="15"/>
      <c r="AG419" s="15" t="s">
        <v>325</v>
      </c>
      <c r="AI419" s="15"/>
      <c r="AJ419" s="15" t="s">
        <v>232</v>
      </c>
      <c r="AL419" s="15"/>
      <c r="AM419" s="15" t="s">
        <v>304</v>
      </c>
      <c r="AO419" s="15"/>
      <c r="AP419" s="15"/>
      <c r="AR419" s="15"/>
      <c r="AU419" s="15"/>
      <c r="AV419" s="15"/>
      <c r="AX419" s="15"/>
      <c r="BA419" s="15"/>
      <c r="BB419" s="15"/>
      <c r="BD419" s="15"/>
      <c r="BG419" s="15"/>
      <c r="BJ419" s="15"/>
      <c r="BK419" s="15"/>
      <c r="BM419" s="15"/>
      <c r="BN419" s="15"/>
      <c r="BP419" s="15"/>
      <c r="BQ419" s="15"/>
      <c r="BS419" s="15"/>
      <c r="BT419" s="15"/>
      <c r="BV419" s="15"/>
      <c r="BW419" s="15"/>
      <c r="BY419" s="15"/>
      <c r="BZ419" s="15"/>
      <c r="CB419" s="15"/>
      <c r="CC419" s="15"/>
      <c r="CE419" s="15"/>
      <c r="CF419" s="15"/>
      <c r="CH419" s="15"/>
      <c r="CI419" s="15"/>
      <c r="CK419" s="15"/>
      <c r="CL419" s="15"/>
      <c r="CN419" s="15"/>
      <c r="CO419" s="15"/>
      <c r="CQ419" s="15"/>
      <c r="CR419" s="15"/>
      <c r="CT419" s="15"/>
      <c r="CU419" s="15"/>
      <c r="CW419" s="15"/>
      <c r="CX419" s="15"/>
      <c r="CZ419" s="15"/>
      <c r="DA419" s="15"/>
      <c r="DC419" s="15"/>
      <c r="DD419" s="15"/>
      <c r="DF419" s="15"/>
      <c r="DG419" s="15"/>
      <c r="DI419" s="15"/>
      <c r="DJ419" s="15"/>
      <c r="DL419" s="15"/>
      <c r="DM419" s="15"/>
      <c r="DO419" s="15"/>
      <c r="DP419" s="15"/>
      <c r="DR419" s="15"/>
      <c r="DS419" s="15"/>
      <c r="DU419" s="15"/>
      <c r="DV419" s="15"/>
      <c r="DX419" s="15"/>
      <c r="DY419" s="15"/>
      <c r="EA419" s="15"/>
      <c r="EB419" s="15"/>
      <c r="ED419" s="15"/>
      <c r="EE419" s="15"/>
      <c r="EG419" s="15"/>
      <c r="EH419" s="15"/>
      <c r="EJ419" s="15"/>
      <c r="EK419" s="15"/>
      <c r="EM419" s="15"/>
      <c r="EN419" s="15"/>
      <c r="EP419" s="15"/>
      <c r="EQ419" s="15"/>
      <c r="ES419" s="15"/>
      <c r="ET419" s="15"/>
      <c r="EV419" s="15"/>
      <c r="EW419" s="15"/>
      <c r="EY419" s="15"/>
      <c r="EZ419" s="15"/>
      <c r="FB419" s="15"/>
      <c r="FC419" s="15"/>
      <c r="FE419" s="15"/>
      <c r="FF419" s="15"/>
      <c r="FH419" s="15"/>
      <c r="FI419" s="15"/>
      <c r="FK419" s="15"/>
      <c r="FL419" s="15"/>
      <c r="FN419" s="15"/>
      <c r="FO419" s="15" t="s">
        <v>223</v>
      </c>
      <c r="FQ419" s="15"/>
      <c r="FR419" s="15" t="s">
        <v>223</v>
      </c>
      <c r="FT419" s="15"/>
      <c r="FU419" s="15" t="s">
        <v>223</v>
      </c>
      <c r="FW419" s="15"/>
      <c r="FX419" s="15" t="s">
        <v>223</v>
      </c>
      <c r="FZ419" s="15"/>
      <c r="GA419" s="15" t="s">
        <v>224</v>
      </c>
      <c r="GC419" s="15"/>
      <c r="GD419" s="15" t="s">
        <v>224</v>
      </c>
      <c r="GF419" s="15"/>
      <c r="GG419" s="15" t="s">
        <v>235</v>
      </c>
      <c r="GI419" s="15"/>
      <c r="GJ419" s="15"/>
      <c r="GL419" s="15"/>
      <c r="GM419" s="15"/>
      <c r="GO419" s="15"/>
      <c r="GP419" s="15"/>
      <c r="GR419" s="15"/>
      <c r="GS419" s="15"/>
      <c r="GU419" s="15"/>
      <c r="GV419" s="15"/>
      <c r="GX419" s="15"/>
      <c r="GY419" s="15"/>
      <c r="HA419" s="15"/>
    </row>
    <row r="420" spans="1:209" hidden="1" x14ac:dyDescent="0.3">
      <c r="A420">
        <v>419</v>
      </c>
      <c r="B420" s="17">
        <v>45964.4379976852</v>
      </c>
      <c r="C420" s="2">
        <v>45964.440763888902</v>
      </c>
      <c r="D420" s="15" t="s">
        <v>660</v>
      </c>
      <c r="E420" s="15"/>
      <c r="G420" s="15"/>
      <c r="H420" s="2"/>
      <c r="I420" s="17">
        <v>45964</v>
      </c>
      <c r="K420" s="15"/>
      <c r="L420" s="16" t="s">
        <v>1500</v>
      </c>
      <c r="N420" s="15"/>
      <c r="O420" s="15" t="s">
        <v>1501</v>
      </c>
      <c r="Q420" s="15"/>
      <c r="R420" s="15" t="s">
        <v>273</v>
      </c>
      <c r="T420" s="15"/>
      <c r="U420" s="15" t="s">
        <v>267</v>
      </c>
      <c r="W420" s="15"/>
      <c r="X420" s="15" t="s">
        <v>396</v>
      </c>
      <c r="Z420" s="15"/>
      <c r="AA420" s="15" t="s">
        <v>572</v>
      </c>
      <c r="AC420" s="15"/>
      <c r="AD420" s="15" t="s">
        <v>1620</v>
      </c>
      <c r="AF420" s="15"/>
      <c r="AG420" s="15" t="s">
        <v>325</v>
      </c>
      <c r="AI420" s="15"/>
      <c r="AJ420" s="15" t="s">
        <v>294</v>
      </c>
      <c r="AL420" s="15"/>
      <c r="AM420" s="15" t="s">
        <v>282</v>
      </c>
      <c r="AO420" s="15"/>
      <c r="AP420" s="15"/>
      <c r="AR420" s="15"/>
      <c r="AU420" s="15"/>
      <c r="AV420" s="15"/>
      <c r="AX420" s="15"/>
      <c r="BA420" s="15"/>
      <c r="BB420" s="15"/>
      <c r="BD420" s="15"/>
      <c r="BG420" s="15"/>
      <c r="BJ420" s="15"/>
      <c r="BK420" s="15"/>
      <c r="BM420" s="15"/>
      <c r="BN420" s="15"/>
      <c r="BP420" s="15"/>
      <c r="BQ420" s="15"/>
      <c r="BS420" s="15"/>
      <c r="BT420" s="15"/>
      <c r="BV420" s="15"/>
      <c r="BW420" s="15"/>
      <c r="BY420" s="15"/>
      <c r="BZ420" s="15"/>
      <c r="CB420" s="15"/>
      <c r="CC420" s="15"/>
      <c r="CE420" s="15"/>
      <c r="CF420" s="15"/>
      <c r="CH420" s="15"/>
      <c r="CI420" s="15"/>
      <c r="CK420" s="15"/>
      <c r="CL420" s="15"/>
      <c r="CN420" s="15"/>
      <c r="CO420" s="15"/>
      <c r="CQ420" s="15"/>
      <c r="CR420" s="15"/>
      <c r="CT420" s="15"/>
      <c r="CU420" s="15"/>
      <c r="CW420" s="15"/>
      <c r="CX420" s="15"/>
      <c r="CZ420" s="15"/>
      <c r="DA420" s="15"/>
      <c r="DC420" s="15"/>
      <c r="DD420" s="15"/>
      <c r="DF420" s="15"/>
      <c r="DG420" s="15"/>
      <c r="DI420" s="15"/>
      <c r="DJ420" s="15"/>
      <c r="DL420" s="15"/>
      <c r="DM420" s="15"/>
      <c r="DO420" s="15"/>
      <c r="DP420" s="15"/>
      <c r="DR420" s="15"/>
      <c r="DS420" s="15"/>
      <c r="DU420" s="15"/>
      <c r="DV420" s="15"/>
      <c r="DX420" s="15"/>
      <c r="DY420" s="15"/>
      <c r="EA420" s="15"/>
      <c r="EB420" s="15"/>
      <c r="ED420" s="15"/>
      <c r="EE420" s="15"/>
      <c r="EG420" s="15"/>
      <c r="EH420" s="15"/>
      <c r="EJ420" s="15"/>
      <c r="EK420" s="15"/>
      <c r="EM420" s="15"/>
      <c r="EN420" s="15"/>
      <c r="EP420" s="15"/>
      <c r="EQ420" s="15"/>
      <c r="ES420" s="15"/>
      <c r="ET420" s="15"/>
      <c r="EV420" s="15"/>
      <c r="EW420" s="15" t="s">
        <v>223</v>
      </c>
      <c r="EY420" s="15"/>
      <c r="EZ420" s="15" t="s">
        <v>224</v>
      </c>
      <c r="FB420" s="15"/>
      <c r="FC420" s="15" t="s">
        <v>224</v>
      </c>
      <c r="FE420" s="15"/>
      <c r="FF420" s="15" t="s">
        <v>224</v>
      </c>
      <c r="FH420" s="15"/>
      <c r="FI420" s="15" t="s">
        <v>224</v>
      </c>
      <c r="FK420" s="15"/>
      <c r="FL420" s="15" t="s">
        <v>224</v>
      </c>
      <c r="FN420" s="15"/>
      <c r="FO420" s="15" t="s">
        <v>224</v>
      </c>
      <c r="FQ420" s="15"/>
      <c r="FR420" s="15" t="s">
        <v>223</v>
      </c>
      <c r="FT420" s="15"/>
      <c r="FU420" s="15" t="s">
        <v>223</v>
      </c>
      <c r="FW420" s="15"/>
      <c r="FX420" s="15" t="s">
        <v>224</v>
      </c>
      <c r="FZ420" s="15"/>
      <c r="GA420" s="15" t="s">
        <v>223</v>
      </c>
      <c r="GC420" s="15"/>
      <c r="GD420" s="15" t="s">
        <v>223</v>
      </c>
      <c r="GF420" s="15"/>
      <c r="GG420" s="15" t="s">
        <v>222</v>
      </c>
      <c r="GI420" s="15"/>
      <c r="GJ420" s="15"/>
      <c r="GL420" s="15"/>
      <c r="GM420" s="15"/>
      <c r="GO420" s="15"/>
      <c r="GP420" s="15"/>
      <c r="GR420" s="15"/>
      <c r="GS420" s="15"/>
      <c r="GU420" s="15"/>
      <c r="GV420" s="15"/>
      <c r="GX420" s="15"/>
      <c r="GY420" s="15"/>
      <c r="HA420" s="15"/>
    </row>
    <row r="421" spans="1:209" hidden="1" x14ac:dyDescent="0.3">
      <c r="A421">
        <v>420</v>
      </c>
      <c r="B421" s="17">
        <v>45964.439247685201</v>
      </c>
      <c r="C421" s="2">
        <v>45964.446851851899</v>
      </c>
      <c r="D421" s="15" t="s">
        <v>660</v>
      </c>
      <c r="E421" s="15"/>
      <c r="G421" s="15"/>
      <c r="H421" s="2"/>
      <c r="I421" s="17">
        <v>45964</v>
      </c>
      <c r="K421" s="15"/>
      <c r="L421" s="16" t="s">
        <v>1621</v>
      </c>
      <c r="N421" s="15"/>
      <c r="O421" s="15" t="s">
        <v>1622</v>
      </c>
      <c r="Q421" s="15"/>
      <c r="R421" s="15" t="s">
        <v>285</v>
      </c>
      <c r="T421" s="15"/>
      <c r="U421" s="15" t="s">
        <v>267</v>
      </c>
      <c r="W421" s="15"/>
      <c r="X421" s="15" t="s">
        <v>396</v>
      </c>
      <c r="Z421" s="15"/>
      <c r="AA421" s="15" t="s">
        <v>252</v>
      </c>
      <c r="AC421" s="15"/>
      <c r="AD421" s="15" t="s">
        <v>1385</v>
      </c>
      <c r="AF421" s="15"/>
      <c r="AG421" s="15" t="s">
        <v>216</v>
      </c>
      <c r="AI421" s="15"/>
      <c r="AJ421" s="15" t="s">
        <v>294</v>
      </c>
      <c r="AL421" s="15"/>
      <c r="AM421" s="15" t="s">
        <v>244</v>
      </c>
      <c r="AO421" s="15"/>
      <c r="AP421" s="15" t="s">
        <v>288</v>
      </c>
      <c r="AR421" s="15"/>
      <c r="AS421" s="17">
        <v>48953</v>
      </c>
      <c r="AU421" s="15"/>
      <c r="AV421" s="15" t="s">
        <v>245</v>
      </c>
      <c r="AX421" s="15"/>
      <c r="AY421" s="17">
        <v>46959</v>
      </c>
      <c r="BA421" s="15"/>
      <c r="BB421" s="15" t="s">
        <v>1623</v>
      </c>
      <c r="BD421" s="15"/>
      <c r="BE421" s="17">
        <v>46220</v>
      </c>
      <c r="BG421" s="15"/>
      <c r="BH421" s="17">
        <v>46220</v>
      </c>
      <c r="BJ421" s="15"/>
      <c r="BK421" s="15" t="s">
        <v>248</v>
      </c>
      <c r="BM421" s="15"/>
      <c r="BN421" s="15"/>
      <c r="BP421" s="15"/>
      <c r="BQ421" s="15"/>
      <c r="BS421" s="15"/>
      <c r="BT421" s="15"/>
      <c r="BV421" s="15"/>
      <c r="BW421" s="15"/>
      <c r="BY421" s="15"/>
      <c r="BZ421" s="15"/>
      <c r="CB421" s="15"/>
      <c r="CC421" s="15"/>
      <c r="CE421" s="15"/>
      <c r="CF421" s="15"/>
      <c r="CH421" s="15"/>
      <c r="CI421" s="15"/>
      <c r="CK421" s="15"/>
      <c r="CL421" s="15"/>
      <c r="CN421" s="15"/>
      <c r="CO421" s="15"/>
      <c r="CQ421" s="15"/>
      <c r="CR421" s="15" t="s">
        <v>224</v>
      </c>
      <c r="CT421" s="15"/>
      <c r="CU421" s="15" t="s">
        <v>223</v>
      </c>
      <c r="CW421" s="15"/>
      <c r="CX421" s="15" t="s">
        <v>223</v>
      </c>
      <c r="CZ421" s="15"/>
      <c r="DA421" s="15" t="s">
        <v>223</v>
      </c>
      <c r="DC421" s="15"/>
      <c r="DD421" s="15" t="s">
        <v>223</v>
      </c>
      <c r="DF421" s="15"/>
      <c r="DG421" s="15" t="s">
        <v>224</v>
      </c>
      <c r="DI421" s="15"/>
      <c r="DJ421" s="15" t="s">
        <v>224</v>
      </c>
      <c r="DL421" s="15"/>
      <c r="DM421" s="15" t="s">
        <v>224</v>
      </c>
      <c r="DO421" s="15"/>
      <c r="DP421" s="15" t="s">
        <v>224</v>
      </c>
      <c r="DR421" s="15"/>
      <c r="DS421" s="15"/>
      <c r="DU421" s="15"/>
      <c r="DV421" s="15"/>
      <c r="DX421" s="15"/>
      <c r="DY421" s="15"/>
      <c r="EA421" s="15"/>
      <c r="EB421" s="15"/>
      <c r="ED421" s="15"/>
      <c r="EE421" s="15"/>
      <c r="EG421" s="15"/>
      <c r="EH421" s="15"/>
      <c r="EJ421" s="15"/>
      <c r="EK421" s="15"/>
      <c r="EM421" s="15"/>
      <c r="EN421" s="15"/>
      <c r="EP421" s="15"/>
      <c r="EQ421" s="15"/>
      <c r="ES421" s="15"/>
      <c r="ET421" s="15"/>
      <c r="EV421" s="15"/>
      <c r="EW421" s="15"/>
      <c r="EY421" s="15"/>
      <c r="EZ421" s="15"/>
      <c r="FB421" s="15"/>
      <c r="FC421" s="15"/>
      <c r="FE421" s="15"/>
      <c r="FF421" s="15"/>
      <c r="FH421" s="15"/>
      <c r="FI421" s="15"/>
      <c r="FK421" s="15"/>
      <c r="FL421" s="15"/>
      <c r="FN421" s="15"/>
      <c r="FO421" s="15"/>
      <c r="FQ421" s="15"/>
      <c r="FR421" s="15"/>
      <c r="FT421" s="15"/>
      <c r="FU421" s="15"/>
      <c r="FW421" s="15"/>
      <c r="FX421" s="15"/>
      <c r="FZ421" s="15"/>
      <c r="GA421" s="15"/>
      <c r="GC421" s="15"/>
      <c r="GD421" s="15"/>
      <c r="GF421" s="15"/>
      <c r="GG421" s="15"/>
      <c r="GI421" s="15"/>
      <c r="GJ421" s="15"/>
      <c r="GL421" s="15"/>
      <c r="GM421" s="15"/>
      <c r="GO421" s="15"/>
      <c r="GP421" s="15"/>
      <c r="GR421" s="15"/>
      <c r="GS421" s="15"/>
      <c r="GU421" s="15"/>
      <c r="GV421" s="15"/>
      <c r="GX421" s="15"/>
      <c r="GY421" s="15"/>
      <c r="HA421" s="15"/>
    </row>
    <row r="422" spans="1:209" hidden="1" x14ac:dyDescent="0.3">
      <c r="A422">
        <v>421</v>
      </c>
      <c r="B422" s="17">
        <v>45964.448877314797</v>
      </c>
      <c r="C422" s="2">
        <v>45964.450162036999</v>
      </c>
      <c r="D422" s="15" t="s">
        <v>660</v>
      </c>
      <c r="E422" s="15"/>
      <c r="G422" s="15"/>
      <c r="H422" s="2"/>
      <c r="I422" s="17">
        <v>45964</v>
      </c>
      <c r="K422" s="15"/>
      <c r="L422" s="16" t="s">
        <v>1104</v>
      </c>
      <c r="N422" s="15"/>
      <c r="O422" s="15" t="s">
        <v>1105</v>
      </c>
      <c r="Q422" s="15"/>
      <c r="R422" s="15" t="s">
        <v>285</v>
      </c>
      <c r="T422" s="15"/>
      <c r="U422" s="15" t="s">
        <v>267</v>
      </c>
      <c r="W422" s="15"/>
      <c r="X422" s="15" t="s">
        <v>381</v>
      </c>
      <c r="Z422" s="15"/>
      <c r="AA422" s="15" t="s">
        <v>392</v>
      </c>
      <c r="AC422" s="15"/>
      <c r="AD422" s="15" t="s">
        <v>1106</v>
      </c>
      <c r="AF422" s="15"/>
      <c r="AG422" s="15" t="s">
        <v>325</v>
      </c>
      <c r="AI422" s="15"/>
      <c r="AJ422" s="15" t="s">
        <v>217</v>
      </c>
      <c r="AL422" s="15"/>
      <c r="AM422" s="15" t="s">
        <v>489</v>
      </c>
      <c r="AO422" s="15"/>
      <c r="AP422" s="15"/>
      <c r="AR422" s="15"/>
      <c r="AU422" s="15"/>
      <c r="AV422" s="15"/>
      <c r="AX422" s="15"/>
      <c r="BA422" s="15"/>
      <c r="BB422" s="15"/>
      <c r="BD422" s="15"/>
      <c r="BG422" s="15"/>
      <c r="BJ422" s="15"/>
      <c r="BK422" s="15"/>
      <c r="BM422" s="15"/>
      <c r="BN422" s="15"/>
      <c r="BP422" s="15"/>
      <c r="BQ422" s="15"/>
      <c r="BS422" s="15"/>
      <c r="BT422" s="15"/>
      <c r="BV422" s="15"/>
      <c r="BW422" s="15"/>
      <c r="BY422" s="15"/>
      <c r="BZ422" s="15"/>
      <c r="CB422" s="15"/>
      <c r="CC422" s="15"/>
      <c r="CE422" s="15"/>
      <c r="CF422" s="15"/>
      <c r="CH422" s="15"/>
      <c r="CI422" s="15"/>
      <c r="CK422" s="15"/>
      <c r="CL422" s="15"/>
      <c r="CN422" s="15"/>
      <c r="CO422" s="15"/>
      <c r="CQ422" s="15"/>
      <c r="CR422" s="15"/>
      <c r="CT422" s="15"/>
      <c r="CU422" s="15"/>
      <c r="CW422" s="15"/>
      <c r="CX422" s="15"/>
      <c r="CZ422" s="15"/>
      <c r="DA422" s="15"/>
      <c r="DC422" s="15"/>
      <c r="DD422" s="15"/>
      <c r="DF422" s="15"/>
      <c r="DG422" s="15"/>
      <c r="DI422" s="15"/>
      <c r="DJ422" s="15"/>
      <c r="DL422" s="15"/>
      <c r="DM422" s="15"/>
      <c r="DO422" s="15"/>
      <c r="DP422" s="15"/>
      <c r="DR422" s="15"/>
      <c r="DS422" s="15" t="s">
        <v>223</v>
      </c>
      <c r="DU422" s="15"/>
      <c r="DV422" s="15" t="s">
        <v>223</v>
      </c>
      <c r="DX422" s="15"/>
      <c r="DY422" s="15" t="s">
        <v>223</v>
      </c>
      <c r="EA422" s="15"/>
      <c r="EB422" s="15" t="s">
        <v>223</v>
      </c>
      <c r="ED422" s="15"/>
      <c r="EE422" s="15" t="s">
        <v>223</v>
      </c>
      <c r="EG422" s="15"/>
      <c r="EH422" s="15" t="s">
        <v>224</v>
      </c>
      <c r="EJ422" s="15"/>
      <c r="EK422" s="15" t="s">
        <v>224</v>
      </c>
      <c r="EM422" s="15"/>
      <c r="EN422" s="15" t="s">
        <v>222</v>
      </c>
      <c r="EP422" s="15"/>
      <c r="EQ422" s="15" t="s">
        <v>222</v>
      </c>
      <c r="ES422" s="15"/>
      <c r="ET422" s="15" t="s">
        <v>235</v>
      </c>
      <c r="EV422" s="15"/>
      <c r="EW422" s="15"/>
      <c r="EY422" s="15"/>
      <c r="EZ422" s="15"/>
      <c r="FB422" s="15"/>
      <c r="FC422" s="15"/>
      <c r="FE422" s="15"/>
      <c r="FF422" s="15"/>
      <c r="FH422" s="15"/>
      <c r="FI422" s="15"/>
      <c r="FK422" s="15"/>
      <c r="FL422" s="15"/>
      <c r="FN422" s="15"/>
      <c r="FO422" s="15"/>
      <c r="FQ422" s="15"/>
      <c r="FR422" s="15"/>
      <c r="FT422" s="15"/>
      <c r="FU422" s="15"/>
      <c r="FW422" s="15"/>
      <c r="FX422" s="15"/>
      <c r="FZ422" s="15"/>
      <c r="GA422" s="15"/>
      <c r="GC422" s="15"/>
      <c r="GD422" s="15"/>
      <c r="GF422" s="15"/>
      <c r="GG422" s="15"/>
      <c r="GI422" s="15"/>
      <c r="GJ422" s="15"/>
      <c r="GL422" s="15"/>
      <c r="GM422" s="15"/>
      <c r="GO422" s="15"/>
      <c r="GP422" s="15"/>
      <c r="GR422" s="15"/>
      <c r="GS422" s="15"/>
      <c r="GU422" s="15"/>
      <c r="GV422" s="15"/>
      <c r="GX422" s="15"/>
      <c r="GY422" s="15"/>
      <c r="HA422" s="15"/>
    </row>
    <row r="423" spans="1:209" hidden="1" x14ac:dyDescent="0.3">
      <c r="A423">
        <v>422</v>
      </c>
      <c r="B423" s="17">
        <v>45964.4452199074</v>
      </c>
      <c r="C423" s="2">
        <v>45964.4554166667</v>
      </c>
      <c r="D423" s="15" t="s">
        <v>660</v>
      </c>
      <c r="E423" s="15"/>
      <c r="G423" s="15"/>
      <c r="H423" s="2"/>
      <c r="I423" s="17">
        <v>45964</v>
      </c>
      <c r="K423" s="15"/>
      <c r="L423" s="16" t="s">
        <v>1624</v>
      </c>
      <c r="N423" s="15"/>
      <c r="O423" s="15" t="s">
        <v>1625</v>
      </c>
      <c r="Q423" s="15"/>
      <c r="R423" s="15" t="s">
        <v>285</v>
      </c>
      <c r="T423" s="15"/>
      <c r="U423" s="15" t="s">
        <v>267</v>
      </c>
      <c r="W423" s="15"/>
      <c r="X423" s="15" t="s">
        <v>381</v>
      </c>
      <c r="Z423" s="15"/>
      <c r="AA423" s="15" t="s">
        <v>572</v>
      </c>
      <c r="AC423" s="15"/>
      <c r="AD423" s="15" t="s">
        <v>1626</v>
      </c>
      <c r="AF423" s="15"/>
      <c r="AG423" s="15" t="s">
        <v>216</v>
      </c>
      <c r="AI423" s="15"/>
      <c r="AJ423" s="15" t="s">
        <v>217</v>
      </c>
      <c r="AL423" s="15"/>
      <c r="AM423" s="15" t="s">
        <v>218</v>
      </c>
      <c r="AO423" s="15"/>
      <c r="AP423" s="15" t="s">
        <v>288</v>
      </c>
      <c r="AR423" s="15"/>
      <c r="AS423" s="17">
        <v>46367</v>
      </c>
      <c r="AU423" s="15"/>
      <c r="AV423" s="15" t="s">
        <v>255</v>
      </c>
      <c r="AX423" s="15"/>
      <c r="AY423" s="17">
        <v>46375</v>
      </c>
      <c r="BA423" s="15"/>
      <c r="BB423" s="15" t="s">
        <v>1627</v>
      </c>
      <c r="BD423" s="15"/>
      <c r="BE423" s="17">
        <v>46301</v>
      </c>
      <c r="BG423" s="15"/>
      <c r="BH423" s="17">
        <v>46651</v>
      </c>
      <c r="BJ423" s="15"/>
      <c r="BK423" s="15" t="s">
        <v>221</v>
      </c>
      <c r="BM423" s="15"/>
      <c r="BN423" s="15" t="s">
        <v>222</v>
      </c>
      <c r="BP423" s="15"/>
      <c r="BQ423" s="15" t="s">
        <v>222</v>
      </c>
      <c r="BS423" s="15"/>
      <c r="BT423" s="15" t="s">
        <v>223</v>
      </c>
      <c r="BV423" s="15"/>
      <c r="BW423" s="15" t="s">
        <v>224</v>
      </c>
      <c r="BY423" s="15"/>
      <c r="BZ423" s="15" t="s">
        <v>223</v>
      </c>
      <c r="CB423" s="15"/>
      <c r="CC423" s="15" t="s">
        <v>223</v>
      </c>
      <c r="CE423" s="15"/>
      <c r="CF423" s="15" t="s">
        <v>224</v>
      </c>
      <c r="CH423" s="15"/>
      <c r="CI423" s="15" t="s">
        <v>224</v>
      </c>
      <c r="CK423" s="15"/>
      <c r="CL423" s="15" t="s">
        <v>224</v>
      </c>
      <c r="CN423" s="15"/>
      <c r="CO423" s="15" t="s">
        <v>224</v>
      </c>
      <c r="CQ423" s="15"/>
      <c r="CR423" s="15"/>
      <c r="CT423" s="15"/>
      <c r="CU423" s="15"/>
      <c r="CW423" s="15"/>
      <c r="CX423" s="15"/>
      <c r="CZ423" s="15"/>
      <c r="DA423" s="15"/>
      <c r="DC423" s="15"/>
      <c r="DD423" s="15"/>
      <c r="DF423" s="15"/>
      <c r="DG423" s="15"/>
      <c r="DI423" s="15"/>
      <c r="DJ423" s="15"/>
      <c r="DL423" s="15"/>
      <c r="DM423" s="15"/>
      <c r="DO423" s="15"/>
      <c r="DP423" s="15"/>
      <c r="DR423" s="15"/>
      <c r="DS423" s="15"/>
      <c r="DU423" s="15"/>
      <c r="DV423" s="15"/>
      <c r="DX423" s="15"/>
      <c r="DY423" s="15"/>
      <c r="EA423" s="15"/>
      <c r="EB423" s="15"/>
      <c r="ED423" s="15"/>
      <c r="EE423" s="15"/>
      <c r="EG423" s="15"/>
      <c r="EH423" s="15"/>
      <c r="EJ423" s="15"/>
      <c r="EK423" s="15"/>
      <c r="EM423" s="15"/>
      <c r="EN423" s="15"/>
      <c r="EP423" s="15"/>
      <c r="EQ423" s="15"/>
      <c r="ES423" s="15"/>
      <c r="ET423" s="15"/>
      <c r="EV423" s="15"/>
      <c r="EW423" s="15"/>
      <c r="EY423" s="15"/>
      <c r="EZ423" s="15"/>
      <c r="FB423" s="15"/>
      <c r="FC423" s="15"/>
      <c r="FE423" s="15"/>
      <c r="FF423" s="15"/>
      <c r="FH423" s="15"/>
      <c r="FI423" s="15"/>
      <c r="FK423" s="15"/>
      <c r="FL423" s="15"/>
      <c r="FN423" s="15"/>
      <c r="FO423" s="15"/>
      <c r="FQ423" s="15"/>
      <c r="FR423" s="15"/>
      <c r="FT423" s="15"/>
      <c r="FU423" s="15"/>
      <c r="FW423" s="15"/>
      <c r="FX423" s="15"/>
      <c r="FZ423" s="15"/>
      <c r="GA423" s="15"/>
      <c r="GC423" s="15"/>
      <c r="GD423" s="15"/>
      <c r="GF423" s="15"/>
      <c r="GG423" s="15"/>
      <c r="GI423" s="15"/>
      <c r="GJ423" s="15"/>
      <c r="GL423" s="15"/>
      <c r="GM423" s="15"/>
      <c r="GO423" s="15"/>
      <c r="GP423" s="15"/>
      <c r="GR423" s="15"/>
      <c r="GS423" s="15"/>
      <c r="GU423" s="15"/>
      <c r="GV423" s="15"/>
      <c r="GX423" s="15"/>
      <c r="GY423" s="15" t="s">
        <v>1628</v>
      </c>
      <c r="HA423" s="15"/>
    </row>
    <row r="424" spans="1:209" hidden="1" x14ac:dyDescent="0.3">
      <c r="A424">
        <v>423</v>
      </c>
      <c r="B424" s="17">
        <v>45964.460856481499</v>
      </c>
      <c r="C424" s="2">
        <v>45964.465636574103</v>
      </c>
      <c r="D424" s="15" t="s">
        <v>660</v>
      </c>
      <c r="E424" s="15"/>
      <c r="G424" s="15"/>
      <c r="H424" s="2"/>
      <c r="I424" s="17">
        <v>45964</v>
      </c>
      <c r="K424" s="15"/>
      <c r="L424" s="16" t="s">
        <v>1629</v>
      </c>
      <c r="N424" s="15"/>
      <c r="O424" s="15" t="s">
        <v>1630</v>
      </c>
      <c r="Q424" s="15"/>
      <c r="R424" s="15" t="s">
        <v>285</v>
      </c>
      <c r="T424" s="15"/>
      <c r="U424" s="15" t="s">
        <v>267</v>
      </c>
      <c r="W424" s="15"/>
      <c r="X424" s="15" t="s">
        <v>381</v>
      </c>
      <c r="Z424" s="15"/>
      <c r="AA424" s="15" t="s">
        <v>1631</v>
      </c>
      <c r="AC424" s="15"/>
      <c r="AD424" s="15" t="s">
        <v>1632</v>
      </c>
      <c r="AF424" s="15"/>
      <c r="AG424" s="15" t="s">
        <v>216</v>
      </c>
      <c r="AI424" s="15"/>
      <c r="AJ424" s="15" t="s">
        <v>217</v>
      </c>
      <c r="AL424" s="15"/>
      <c r="AM424" s="15" t="s">
        <v>218</v>
      </c>
      <c r="AO424" s="15"/>
      <c r="AP424" s="15" t="s">
        <v>219</v>
      </c>
      <c r="AR424" s="15"/>
      <c r="AS424" s="17">
        <v>46619</v>
      </c>
      <c r="AU424" s="15"/>
      <c r="AV424" s="15" t="s">
        <v>255</v>
      </c>
      <c r="AX424" s="15"/>
      <c r="AY424" s="17">
        <v>46611</v>
      </c>
      <c r="BA424" s="15"/>
      <c r="BB424" s="15" t="s">
        <v>1633</v>
      </c>
      <c r="BD424" s="15"/>
      <c r="BE424" s="17">
        <v>46021</v>
      </c>
      <c r="BG424" s="15"/>
      <c r="BH424" s="17">
        <v>46021</v>
      </c>
      <c r="BJ424" s="15"/>
      <c r="BK424" s="15" t="s">
        <v>221</v>
      </c>
      <c r="BM424" s="15"/>
      <c r="BN424" s="15" t="s">
        <v>222</v>
      </c>
      <c r="BP424" s="15"/>
      <c r="BQ424" s="15" t="s">
        <v>222</v>
      </c>
      <c r="BS424" s="15"/>
      <c r="BT424" s="15" t="s">
        <v>224</v>
      </c>
      <c r="BV424" s="15"/>
      <c r="BW424" s="15" t="s">
        <v>224</v>
      </c>
      <c r="BY424" s="15"/>
      <c r="BZ424" s="15" t="s">
        <v>223</v>
      </c>
      <c r="CB424" s="15"/>
      <c r="CC424" s="15" t="s">
        <v>223</v>
      </c>
      <c r="CE424" s="15"/>
      <c r="CF424" s="15" t="s">
        <v>224</v>
      </c>
      <c r="CH424" s="15"/>
      <c r="CI424" s="15" t="s">
        <v>224</v>
      </c>
      <c r="CK424" s="15"/>
      <c r="CL424" s="15" t="s">
        <v>224</v>
      </c>
      <c r="CN424" s="15"/>
      <c r="CO424" s="15" t="s">
        <v>224</v>
      </c>
      <c r="CQ424" s="15"/>
      <c r="CR424" s="15"/>
      <c r="CT424" s="15"/>
      <c r="CU424" s="15"/>
      <c r="CW424" s="15"/>
      <c r="CX424" s="15"/>
      <c r="CZ424" s="15"/>
      <c r="DA424" s="15"/>
      <c r="DC424" s="15"/>
      <c r="DD424" s="15"/>
      <c r="DF424" s="15"/>
      <c r="DG424" s="15"/>
      <c r="DI424" s="15"/>
      <c r="DJ424" s="15"/>
      <c r="DL424" s="15"/>
      <c r="DM424" s="15"/>
      <c r="DO424" s="15"/>
      <c r="DP424" s="15"/>
      <c r="DR424" s="15"/>
      <c r="DS424" s="15"/>
      <c r="DU424" s="15"/>
      <c r="DV424" s="15"/>
      <c r="DX424" s="15"/>
      <c r="DY424" s="15"/>
      <c r="EA424" s="15"/>
      <c r="EB424" s="15"/>
      <c r="ED424" s="15"/>
      <c r="EE424" s="15"/>
      <c r="EG424" s="15"/>
      <c r="EH424" s="15"/>
      <c r="EJ424" s="15"/>
      <c r="EK424" s="15"/>
      <c r="EM424" s="15"/>
      <c r="EN424" s="15"/>
      <c r="EP424" s="15"/>
      <c r="EQ424" s="15"/>
      <c r="ES424" s="15"/>
      <c r="ET424" s="15"/>
      <c r="EV424" s="15"/>
      <c r="EW424" s="15"/>
      <c r="EY424" s="15"/>
      <c r="EZ424" s="15"/>
      <c r="FB424" s="15"/>
      <c r="FC424" s="15"/>
      <c r="FE424" s="15"/>
      <c r="FF424" s="15"/>
      <c r="FH424" s="15"/>
      <c r="FI424" s="15"/>
      <c r="FK424" s="15"/>
      <c r="FL424" s="15"/>
      <c r="FN424" s="15"/>
      <c r="FO424" s="15"/>
      <c r="FQ424" s="15"/>
      <c r="FR424" s="15"/>
      <c r="FT424" s="15"/>
      <c r="FU424" s="15"/>
      <c r="FW424" s="15"/>
      <c r="FX424" s="15"/>
      <c r="FZ424" s="15"/>
      <c r="GA424" s="15"/>
      <c r="GC424" s="15"/>
      <c r="GD424" s="15"/>
      <c r="GF424" s="15"/>
      <c r="GG424" s="15"/>
      <c r="GI424" s="15"/>
      <c r="GJ424" s="15"/>
      <c r="GL424" s="15"/>
      <c r="GM424" s="15"/>
      <c r="GO424" s="15"/>
      <c r="GP424" s="15"/>
      <c r="GR424" s="15"/>
      <c r="GS424" s="15"/>
      <c r="GU424" s="15"/>
      <c r="GV424" s="15"/>
      <c r="GX424" s="15"/>
      <c r="GY424" s="15"/>
      <c r="HA424" s="15"/>
    </row>
    <row r="425" spans="1:209" hidden="1" x14ac:dyDescent="0.3">
      <c r="A425">
        <v>424</v>
      </c>
      <c r="B425" s="17">
        <v>45964.475289351903</v>
      </c>
      <c r="C425" s="2">
        <v>45964.477268518502</v>
      </c>
      <c r="D425" s="15" t="s">
        <v>660</v>
      </c>
      <c r="E425" s="15"/>
      <c r="G425" s="15"/>
      <c r="H425" s="2"/>
      <c r="I425" s="17">
        <v>45964</v>
      </c>
      <c r="K425" s="15"/>
      <c r="L425" s="16" t="s">
        <v>1634</v>
      </c>
      <c r="N425" s="15"/>
      <c r="O425" s="15" t="s">
        <v>1635</v>
      </c>
      <c r="Q425" s="15"/>
      <c r="R425" s="15" t="s">
        <v>273</v>
      </c>
      <c r="T425" s="15"/>
      <c r="U425" s="15" t="s">
        <v>267</v>
      </c>
      <c r="W425" s="15"/>
      <c r="X425" s="15" t="s">
        <v>381</v>
      </c>
      <c r="Z425" s="15"/>
      <c r="AA425" s="15" t="s">
        <v>567</v>
      </c>
      <c r="AC425" s="15"/>
      <c r="AD425" s="15" t="s">
        <v>1636</v>
      </c>
      <c r="AF425" s="15"/>
      <c r="AG425" s="15" t="s">
        <v>216</v>
      </c>
      <c r="AI425" s="15"/>
      <c r="AJ425" s="15" t="s">
        <v>232</v>
      </c>
      <c r="AL425" s="15"/>
      <c r="AM425" s="15" t="s">
        <v>282</v>
      </c>
      <c r="AO425" s="15"/>
      <c r="AP425" s="15"/>
      <c r="AR425" s="15"/>
      <c r="AU425" s="15"/>
      <c r="AV425" s="15"/>
      <c r="AX425" s="15"/>
      <c r="BA425" s="15"/>
      <c r="BB425" s="15"/>
      <c r="BD425" s="15"/>
      <c r="BG425" s="15"/>
      <c r="BJ425" s="15"/>
      <c r="BK425" s="15"/>
      <c r="BM425" s="15"/>
      <c r="BN425" s="15"/>
      <c r="BP425" s="15"/>
      <c r="BQ425" s="15"/>
      <c r="BS425" s="15"/>
      <c r="BT425" s="15"/>
      <c r="BV425" s="15"/>
      <c r="BW425" s="15"/>
      <c r="BY425" s="15"/>
      <c r="BZ425" s="15"/>
      <c r="CB425" s="15"/>
      <c r="CC425" s="15"/>
      <c r="CE425" s="15"/>
      <c r="CF425" s="15"/>
      <c r="CH425" s="15"/>
      <c r="CI425" s="15"/>
      <c r="CK425" s="15"/>
      <c r="CL425" s="15"/>
      <c r="CN425" s="15"/>
      <c r="CO425" s="15"/>
      <c r="CQ425" s="15"/>
      <c r="CR425" s="15"/>
      <c r="CT425" s="15"/>
      <c r="CU425" s="15"/>
      <c r="CW425" s="15"/>
      <c r="CX425" s="15"/>
      <c r="CZ425" s="15"/>
      <c r="DA425" s="15"/>
      <c r="DC425" s="15"/>
      <c r="DD425" s="15"/>
      <c r="DF425" s="15"/>
      <c r="DG425" s="15"/>
      <c r="DI425" s="15"/>
      <c r="DJ425" s="15"/>
      <c r="DL425" s="15"/>
      <c r="DM425" s="15"/>
      <c r="DO425" s="15"/>
      <c r="DP425" s="15"/>
      <c r="DR425" s="15"/>
      <c r="DS425" s="15"/>
      <c r="DU425" s="15"/>
      <c r="DV425" s="15"/>
      <c r="DX425" s="15"/>
      <c r="DY425" s="15"/>
      <c r="EA425" s="15"/>
      <c r="EB425" s="15"/>
      <c r="ED425" s="15"/>
      <c r="EE425" s="15"/>
      <c r="EG425" s="15"/>
      <c r="EH425" s="15"/>
      <c r="EJ425" s="15"/>
      <c r="EK425" s="15"/>
      <c r="EM425" s="15"/>
      <c r="EN425" s="15"/>
      <c r="EP425" s="15"/>
      <c r="EQ425" s="15"/>
      <c r="ES425" s="15"/>
      <c r="ET425" s="15"/>
      <c r="EV425" s="15"/>
      <c r="EW425" s="15" t="s">
        <v>223</v>
      </c>
      <c r="EY425" s="15"/>
      <c r="EZ425" s="15" t="s">
        <v>224</v>
      </c>
      <c r="FB425" s="15"/>
      <c r="FC425" s="15" t="s">
        <v>224</v>
      </c>
      <c r="FE425" s="15"/>
      <c r="FF425" s="15" t="s">
        <v>223</v>
      </c>
      <c r="FH425" s="15"/>
      <c r="FI425" s="15" t="s">
        <v>224</v>
      </c>
      <c r="FK425" s="15"/>
      <c r="FL425" s="15" t="s">
        <v>224</v>
      </c>
      <c r="FN425" s="15"/>
      <c r="FO425" s="15" t="s">
        <v>224</v>
      </c>
      <c r="FQ425" s="15"/>
      <c r="FR425" s="15" t="s">
        <v>224</v>
      </c>
      <c r="FT425" s="15"/>
      <c r="FU425" s="15" t="s">
        <v>224</v>
      </c>
      <c r="FW425" s="15"/>
      <c r="FX425" s="15" t="s">
        <v>224</v>
      </c>
      <c r="FZ425" s="15"/>
      <c r="GA425" s="15" t="s">
        <v>224</v>
      </c>
      <c r="GC425" s="15"/>
      <c r="GD425" s="15" t="s">
        <v>224</v>
      </c>
      <c r="GF425" s="15"/>
      <c r="GG425" s="15" t="s">
        <v>235</v>
      </c>
      <c r="GI425" s="15"/>
      <c r="GJ425" s="15"/>
      <c r="GL425" s="15"/>
      <c r="GM425" s="15"/>
      <c r="GO425" s="15"/>
      <c r="GP425" s="15"/>
      <c r="GR425" s="15"/>
      <c r="GS425" s="15"/>
      <c r="GU425" s="15"/>
      <c r="GV425" s="15"/>
      <c r="GX425" s="15"/>
      <c r="GY425" s="15" t="s">
        <v>1637</v>
      </c>
      <c r="HA425" s="15"/>
    </row>
    <row r="426" spans="1:209" hidden="1" x14ac:dyDescent="0.3">
      <c r="A426">
        <v>425</v>
      </c>
      <c r="B426" s="17">
        <v>45964.481238425898</v>
      </c>
      <c r="C426" s="2">
        <v>45964.4828935185</v>
      </c>
      <c r="D426" s="15" t="s">
        <v>660</v>
      </c>
      <c r="E426" s="15"/>
      <c r="G426" s="15"/>
      <c r="H426" s="2"/>
      <c r="I426" s="17">
        <v>45964</v>
      </c>
      <c r="K426" s="15"/>
      <c r="L426" s="16" t="s">
        <v>1197</v>
      </c>
      <c r="N426" s="15"/>
      <c r="O426" s="15" t="s">
        <v>1638</v>
      </c>
      <c r="Q426" s="15"/>
      <c r="R426" s="15" t="s">
        <v>273</v>
      </c>
      <c r="T426" s="15"/>
      <c r="U426" s="15" t="s">
        <v>267</v>
      </c>
      <c r="W426" s="15"/>
      <c r="X426" s="15" t="s">
        <v>396</v>
      </c>
      <c r="Z426" s="15"/>
      <c r="AA426" s="15" t="s">
        <v>252</v>
      </c>
      <c r="AC426" s="15"/>
      <c r="AD426" s="15" t="s">
        <v>608</v>
      </c>
      <c r="AF426" s="15"/>
      <c r="AG426" s="15" t="s">
        <v>216</v>
      </c>
      <c r="AI426" s="15"/>
      <c r="AJ426" s="15" t="s">
        <v>232</v>
      </c>
      <c r="AL426" s="15"/>
      <c r="AM426" s="15" t="s">
        <v>233</v>
      </c>
      <c r="AO426" s="15"/>
      <c r="AP426" s="15"/>
      <c r="AR426" s="15"/>
      <c r="AU426" s="15"/>
      <c r="AV426" s="15"/>
      <c r="AX426" s="15"/>
      <c r="BA426" s="15"/>
      <c r="BB426" s="15"/>
      <c r="BD426" s="15"/>
      <c r="BG426" s="15"/>
      <c r="BJ426" s="15"/>
      <c r="BK426" s="15"/>
      <c r="BM426" s="15"/>
      <c r="BN426" s="15"/>
      <c r="BP426" s="15"/>
      <c r="BQ426" s="15"/>
      <c r="BS426" s="15"/>
      <c r="BT426" s="15"/>
      <c r="BV426" s="15"/>
      <c r="BW426" s="15"/>
      <c r="BY426" s="15"/>
      <c r="BZ426" s="15"/>
      <c r="CB426" s="15"/>
      <c r="CC426" s="15"/>
      <c r="CE426" s="15"/>
      <c r="CF426" s="15"/>
      <c r="CH426" s="15"/>
      <c r="CI426" s="15"/>
      <c r="CK426" s="15"/>
      <c r="CL426" s="15"/>
      <c r="CN426" s="15"/>
      <c r="CO426" s="15"/>
      <c r="CQ426" s="15"/>
      <c r="CR426" s="15"/>
      <c r="CT426" s="15"/>
      <c r="CU426" s="15"/>
      <c r="CW426" s="15"/>
      <c r="CX426" s="15"/>
      <c r="CZ426" s="15"/>
      <c r="DA426" s="15"/>
      <c r="DC426" s="15"/>
      <c r="DD426" s="15"/>
      <c r="DF426" s="15"/>
      <c r="DG426" s="15"/>
      <c r="DI426" s="15"/>
      <c r="DJ426" s="15"/>
      <c r="DL426" s="15"/>
      <c r="DM426" s="15"/>
      <c r="DO426" s="15"/>
      <c r="DP426" s="15"/>
      <c r="DR426" s="15"/>
      <c r="DS426" s="15"/>
      <c r="DU426" s="15"/>
      <c r="DV426" s="15"/>
      <c r="DX426" s="15"/>
      <c r="DY426" s="15"/>
      <c r="EA426" s="15"/>
      <c r="EB426" s="15"/>
      <c r="ED426" s="15"/>
      <c r="EE426" s="15"/>
      <c r="EG426" s="15"/>
      <c r="EH426" s="15"/>
      <c r="EJ426" s="15"/>
      <c r="EK426" s="15"/>
      <c r="EM426" s="15"/>
      <c r="EN426" s="15"/>
      <c r="EP426" s="15"/>
      <c r="EQ426" s="15"/>
      <c r="ES426" s="15"/>
      <c r="ET426" s="15"/>
      <c r="EV426" s="15"/>
      <c r="EW426" s="15"/>
      <c r="EY426" s="15"/>
      <c r="EZ426" s="15"/>
      <c r="FB426" s="15"/>
      <c r="FC426" s="15"/>
      <c r="FE426" s="15"/>
      <c r="FF426" s="15"/>
      <c r="FH426" s="15"/>
      <c r="FI426" s="15"/>
      <c r="FK426" s="15"/>
      <c r="FL426" s="15"/>
      <c r="FN426" s="15"/>
      <c r="FO426" s="15"/>
      <c r="FQ426" s="15"/>
      <c r="FR426" s="15"/>
      <c r="FT426" s="15"/>
      <c r="FU426" s="15"/>
      <c r="FW426" s="15"/>
      <c r="FX426" s="15"/>
      <c r="FZ426" s="15"/>
      <c r="GA426" s="15"/>
      <c r="GC426" s="15"/>
      <c r="GD426" s="15"/>
      <c r="GF426" s="15"/>
      <c r="GG426" s="15"/>
      <c r="GI426" s="15"/>
      <c r="GJ426" s="15" t="s">
        <v>270</v>
      </c>
      <c r="GL426" s="15"/>
      <c r="GM426" s="15" t="s">
        <v>235</v>
      </c>
      <c r="GO426" s="15"/>
      <c r="GP426" s="15" t="s">
        <v>235</v>
      </c>
      <c r="GR426" s="15"/>
      <c r="GS426" s="15" t="s">
        <v>314</v>
      </c>
      <c r="GU426" s="15"/>
      <c r="GV426" s="15" t="s">
        <v>235</v>
      </c>
      <c r="GX426" s="15"/>
      <c r="GY426" s="15" t="s">
        <v>490</v>
      </c>
      <c r="HA426" s="15"/>
    </row>
    <row r="427" spans="1:209" hidden="1" x14ac:dyDescent="0.3">
      <c r="A427">
        <v>426</v>
      </c>
      <c r="B427" s="17">
        <v>45964.487546296303</v>
      </c>
      <c r="C427" s="2">
        <v>45964.488402777803</v>
      </c>
      <c r="D427" s="15" t="s">
        <v>660</v>
      </c>
      <c r="E427" s="15"/>
      <c r="G427" s="15"/>
      <c r="H427" s="2"/>
      <c r="I427" s="17">
        <v>45964</v>
      </c>
      <c r="K427" s="15"/>
      <c r="L427" s="16" t="s">
        <v>1438</v>
      </c>
      <c r="N427" s="15"/>
      <c r="O427" s="15" t="s">
        <v>1439</v>
      </c>
      <c r="Q427" s="15"/>
      <c r="R427" s="15" t="s">
        <v>285</v>
      </c>
      <c r="T427" s="15"/>
      <c r="U427" s="15" t="s">
        <v>535</v>
      </c>
      <c r="W427" s="15"/>
      <c r="X427" s="15" t="s">
        <v>396</v>
      </c>
      <c r="Z427" s="15"/>
      <c r="AA427" s="15" t="s">
        <v>252</v>
      </c>
      <c r="AC427" s="15"/>
      <c r="AD427" s="15" t="s">
        <v>551</v>
      </c>
      <c r="AF427" s="15"/>
      <c r="AG427" s="15" t="s">
        <v>216</v>
      </c>
      <c r="AI427" s="15"/>
      <c r="AJ427" s="15" t="s">
        <v>232</v>
      </c>
      <c r="AL427" s="15"/>
      <c r="AM427" s="15" t="s">
        <v>304</v>
      </c>
      <c r="AO427" s="15"/>
      <c r="AP427" s="15"/>
      <c r="AR427" s="15"/>
      <c r="AU427" s="15"/>
      <c r="AV427" s="15"/>
      <c r="AX427" s="15"/>
      <c r="BA427" s="15"/>
      <c r="BB427" s="15"/>
      <c r="BD427" s="15"/>
      <c r="BG427" s="15"/>
      <c r="BJ427" s="15"/>
      <c r="BK427" s="15"/>
      <c r="BM427" s="15"/>
      <c r="BN427" s="15"/>
      <c r="BP427" s="15"/>
      <c r="BQ427" s="15"/>
      <c r="BS427" s="15"/>
      <c r="BT427" s="15"/>
      <c r="BV427" s="15"/>
      <c r="BW427" s="15"/>
      <c r="BY427" s="15"/>
      <c r="BZ427" s="15"/>
      <c r="CB427" s="15"/>
      <c r="CC427" s="15"/>
      <c r="CE427" s="15"/>
      <c r="CF427" s="15"/>
      <c r="CH427" s="15"/>
      <c r="CI427" s="15"/>
      <c r="CK427" s="15"/>
      <c r="CL427" s="15"/>
      <c r="CN427" s="15"/>
      <c r="CO427" s="15"/>
      <c r="CQ427" s="15"/>
      <c r="CR427" s="15"/>
      <c r="CT427" s="15"/>
      <c r="CU427" s="15"/>
      <c r="CW427" s="15"/>
      <c r="CX427" s="15"/>
      <c r="CZ427" s="15"/>
      <c r="DA427" s="15"/>
      <c r="DC427" s="15"/>
      <c r="DD427" s="15"/>
      <c r="DF427" s="15"/>
      <c r="DG427" s="15"/>
      <c r="DI427" s="15"/>
      <c r="DJ427" s="15"/>
      <c r="DL427" s="15"/>
      <c r="DM427" s="15"/>
      <c r="DO427" s="15"/>
      <c r="DP427" s="15"/>
      <c r="DR427" s="15"/>
      <c r="DS427" s="15"/>
      <c r="DU427" s="15"/>
      <c r="DV427" s="15"/>
      <c r="DX427" s="15"/>
      <c r="DY427" s="15"/>
      <c r="EA427" s="15"/>
      <c r="EB427" s="15"/>
      <c r="ED427" s="15"/>
      <c r="EE427" s="15"/>
      <c r="EG427" s="15"/>
      <c r="EH427" s="15"/>
      <c r="EJ427" s="15"/>
      <c r="EK427" s="15"/>
      <c r="EM427" s="15"/>
      <c r="EN427" s="15"/>
      <c r="EP427" s="15"/>
      <c r="EQ427" s="15"/>
      <c r="ES427" s="15"/>
      <c r="ET427" s="15"/>
      <c r="EV427" s="15"/>
      <c r="EW427" s="15"/>
      <c r="EY427" s="15"/>
      <c r="EZ427" s="15"/>
      <c r="FB427" s="15"/>
      <c r="FC427" s="15"/>
      <c r="FE427" s="15"/>
      <c r="FF427" s="15"/>
      <c r="FH427" s="15"/>
      <c r="FI427" s="15"/>
      <c r="FK427" s="15"/>
      <c r="FL427" s="15"/>
      <c r="FN427" s="15"/>
      <c r="FO427" s="15" t="s">
        <v>223</v>
      </c>
      <c r="FQ427" s="15"/>
      <c r="FR427" s="15" t="s">
        <v>223</v>
      </c>
      <c r="FT427" s="15"/>
      <c r="FU427" s="15" t="s">
        <v>223</v>
      </c>
      <c r="FW427" s="15"/>
      <c r="FX427" s="15" t="s">
        <v>223</v>
      </c>
      <c r="FZ427" s="15"/>
      <c r="GA427" s="15" t="s">
        <v>223</v>
      </c>
      <c r="GC427" s="15"/>
      <c r="GD427" s="15" t="s">
        <v>224</v>
      </c>
      <c r="GF427" s="15"/>
      <c r="GG427" s="15" t="s">
        <v>222</v>
      </c>
      <c r="GI427" s="15"/>
      <c r="GJ427" s="15"/>
      <c r="GL427" s="15"/>
      <c r="GM427" s="15"/>
      <c r="GO427" s="15"/>
      <c r="GP427" s="15"/>
      <c r="GR427" s="15"/>
      <c r="GS427" s="15"/>
      <c r="GU427" s="15"/>
      <c r="GV427" s="15"/>
      <c r="GX427" s="15"/>
      <c r="GY427" s="15" t="s">
        <v>1639</v>
      </c>
      <c r="HA427" s="15"/>
    </row>
    <row r="428" spans="1:209" hidden="1" x14ac:dyDescent="0.3">
      <c r="A428">
        <v>427</v>
      </c>
      <c r="B428" s="17">
        <v>45964.488703703697</v>
      </c>
      <c r="C428" s="2">
        <v>45964.492129629602</v>
      </c>
      <c r="D428" s="15" t="s">
        <v>660</v>
      </c>
      <c r="E428" s="15"/>
      <c r="G428" s="15"/>
      <c r="H428" s="2"/>
      <c r="I428" s="17">
        <v>45964</v>
      </c>
      <c r="K428" s="15"/>
      <c r="L428" s="16" t="s">
        <v>1640</v>
      </c>
      <c r="N428" s="15"/>
      <c r="O428" s="15" t="s">
        <v>1641</v>
      </c>
      <c r="Q428" s="15"/>
      <c r="R428" s="15" t="s">
        <v>273</v>
      </c>
      <c r="T428" s="15"/>
      <c r="U428" s="15" t="s">
        <v>535</v>
      </c>
      <c r="W428" s="15"/>
      <c r="X428" s="15" t="s">
        <v>396</v>
      </c>
      <c r="Z428" s="15"/>
      <c r="AA428" s="15" t="s">
        <v>252</v>
      </c>
      <c r="AC428" s="15"/>
      <c r="AD428" s="15" t="s">
        <v>656</v>
      </c>
      <c r="AF428" s="15"/>
      <c r="AG428" s="15" t="s">
        <v>216</v>
      </c>
      <c r="AI428" s="15"/>
      <c r="AJ428" s="15" t="s">
        <v>217</v>
      </c>
      <c r="AL428" s="15"/>
      <c r="AM428" s="15" t="s">
        <v>218</v>
      </c>
      <c r="AO428" s="15"/>
      <c r="AP428" s="15" t="s">
        <v>288</v>
      </c>
      <c r="AR428" s="15"/>
      <c r="AS428" s="17">
        <v>45964</v>
      </c>
      <c r="AU428" s="15"/>
      <c r="AV428" s="15" t="s">
        <v>691</v>
      </c>
      <c r="AX428" s="15"/>
      <c r="BA428" s="15"/>
      <c r="BB428" s="15" t="s">
        <v>1642</v>
      </c>
      <c r="BD428" s="15"/>
      <c r="BE428" s="17">
        <v>45978</v>
      </c>
      <c r="BG428" s="15"/>
      <c r="BH428" s="17">
        <v>46008</v>
      </c>
      <c r="BJ428" s="15"/>
      <c r="BK428" s="15" t="s">
        <v>221</v>
      </c>
      <c r="BM428" s="15"/>
      <c r="BN428" s="15" t="s">
        <v>222</v>
      </c>
      <c r="BP428" s="15"/>
      <c r="BQ428" s="15" t="s">
        <v>222</v>
      </c>
      <c r="BS428" s="15"/>
      <c r="BT428" s="15" t="s">
        <v>223</v>
      </c>
      <c r="BV428" s="15"/>
      <c r="BW428" s="15" t="s">
        <v>224</v>
      </c>
      <c r="BY428" s="15"/>
      <c r="BZ428" s="15" t="s">
        <v>224</v>
      </c>
      <c r="CB428" s="15"/>
      <c r="CC428" s="15" t="s">
        <v>223</v>
      </c>
      <c r="CE428" s="15"/>
      <c r="CF428" s="15" t="s">
        <v>223</v>
      </c>
      <c r="CH428" s="15"/>
      <c r="CI428" s="15" t="s">
        <v>224</v>
      </c>
      <c r="CK428" s="15"/>
      <c r="CL428" s="15" t="s">
        <v>224</v>
      </c>
      <c r="CN428" s="15"/>
      <c r="CO428" s="15" t="s">
        <v>224</v>
      </c>
      <c r="CQ428" s="15"/>
      <c r="CR428" s="15"/>
      <c r="CT428" s="15"/>
      <c r="CU428" s="15"/>
      <c r="CW428" s="15"/>
      <c r="CX428" s="15"/>
      <c r="CZ428" s="15"/>
      <c r="DA428" s="15"/>
      <c r="DC428" s="15"/>
      <c r="DD428" s="15"/>
      <c r="DF428" s="15"/>
      <c r="DG428" s="15"/>
      <c r="DI428" s="15"/>
      <c r="DJ428" s="15"/>
      <c r="DL428" s="15"/>
      <c r="DM428" s="15"/>
      <c r="DO428" s="15"/>
      <c r="DP428" s="15"/>
      <c r="DR428" s="15"/>
      <c r="DS428" s="15"/>
      <c r="DU428" s="15"/>
      <c r="DV428" s="15"/>
      <c r="DX428" s="15"/>
      <c r="DY428" s="15"/>
      <c r="EA428" s="15"/>
      <c r="EB428" s="15"/>
      <c r="ED428" s="15"/>
      <c r="EE428" s="15"/>
      <c r="EG428" s="15"/>
      <c r="EH428" s="15"/>
      <c r="EJ428" s="15"/>
      <c r="EK428" s="15"/>
      <c r="EM428" s="15"/>
      <c r="EN428" s="15"/>
      <c r="EP428" s="15"/>
      <c r="EQ428" s="15"/>
      <c r="ES428" s="15"/>
      <c r="ET428" s="15"/>
      <c r="EV428" s="15"/>
      <c r="EW428" s="15"/>
      <c r="EY428" s="15"/>
      <c r="EZ428" s="15"/>
      <c r="FB428" s="15"/>
      <c r="FC428" s="15"/>
      <c r="FE428" s="15"/>
      <c r="FF428" s="15"/>
      <c r="FH428" s="15"/>
      <c r="FI428" s="15"/>
      <c r="FK428" s="15"/>
      <c r="FL428" s="15"/>
      <c r="FN428" s="15"/>
      <c r="FO428" s="15"/>
      <c r="FQ428" s="15"/>
      <c r="FR428" s="15"/>
      <c r="FT428" s="15"/>
      <c r="FU428" s="15"/>
      <c r="FW428" s="15"/>
      <c r="FX428" s="15"/>
      <c r="FZ428" s="15"/>
      <c r="GA428" s="15"/>
      <c r="GC428" s="15"/>
      <c r="GD428" s="15"/>
      <c r="GF428" s="15"/>
      <c r="GG428" s="15"/>
      <c r="GI428" s="15"/>
      <c r="GJ428" s="15"/>
      <c r="GL428" s="15"/>
      <c r="GM428" s="15"/>
      <c r="GO428" s="15"/>
      <c r="GP428" s="15"/>
      <c r="GR428" s="15"/>
      <c r="GS428" s="15"/>
      <c r="GU428" s="15"/>
      <c r="GV428" s="15"/>
      <c r="GX428" s="15"/>
      <c r="GY428" s="15" t="s">
        <v>1643</v>
      </c>
      <c r="HA428" s="15"/>
    </row>
    <row r="429" spans="1:209" hidden="1" x14ac:dyDescent="0.3">
      <c r="A429">
        <v>428</v>
      </c>
      <c r="B429" s="17">
        <v>45964.5172453704</v>
      </c>
      <c r="C429" s="2">
        <v>45964.519166666701</v>
      </c>
      <c r="D429" s="15" t="s">
        <v>660</v>
      </c>
      <c r="E429" s="15"/>
      <c r="G429" s="15"/>
      <c r="H429" s="2"/>
      <c r="I429" s="17">
        <v>45964</v>
      </c>
      <c r="K429" s="15"/>
      <c r="L429" s="16" t="s">
        <v>1644</v>
      </c>
      <c r="N429" s="15"/>
      <c r="O429" s="15" t="s">
        <v>1645</v>
      </c>
      <c r="Q429" s="15"/>
      <c r="R429" s="15" t="s">
        <v>260</v>
      </c>
      <c r="T429" s="15"/>
      <c r="U429" s="15" t="s">
        <v>229</v>
      </c>
      <c r="W429" s="15"/>
      <c r="X429" s="15" t="s">
        <v>381</v>
      </c>
      <c r="Z429" s="15"/>
      <c r="AA429" s="15" t="s">
        <v>252</v>
      </c>
      <c r="AC429" s="15"/>
      <c r="AD429" s="15" t="s">
        <v>1646</v>
      </c>
      <c r="AF429" s="15"/>
      <c r="AG429" s="15" t="s">
        <v>216</v>
      </c>
      <c r="AI429" s="15"/>
      <c r="AJ429" s="15" t="s">
        <v>217</v>
      </c>
      <c r="AL429" s="15"/>
      <c r="AM429" s="15" t="s">
        <v>244</v>
      </c>
      <c r="AO429" s="15"/>
      <c r="AP429" s="15" t="s">
        <v>288</v>
      </c>
      <c r="AR429" s="15"/>
      <c r="AS429" s="17">
        <v>45992</v>
      </c>
      <c r="AU429" s="15"/>
      <c r="AV429" s="15" t="s">
        <v>246</v>
      </c>
      <c r="AX429" s="15"/>
      <c r="AY429" s="17">
        <v>45992</v>
      </c>
      <c r="BA429" s="15"/>
      <c r="BB429" s="15" t="s">
        <v>1647</v>
      </c>
      <c r="BD429" s="15"/>
      <c r="BE429" s="17">
        <v>46141</v>
      </c>
      <c r="BG429" s="15"/>
      <c r="BH429" s="17">
        <v>46141</v>
      </c>
      <c r="BJ429" s="15"/>
      <c r="BK429" s="15" t="s">
        <v>248</v>
      </c>
      <c r="BM429" s="15"/>
      <c r="BN429" s="15"/>
      <c r="BP429" s="15"/>
      <c r="BQ429" s="15"/>
      <c r="BS429" s="15"/>
      <c r="BT429" s="15"/>
      <c r="BV429" s="15"/>
      <c r="BW429" s="15"/>
      <c r="BY429" s="15"/>
      <c r="BZ429" s="15"/>
      <c r="CB429" s="15"/>
      <c r="CC429" s="15"/>
      <c r="CE429" s="15"/>
      <c r="CF429" s="15"/>
      <c r="CH429" s="15"/>
      <c r="CI429" s="15"/>
      <c r="CK429" s="15"/>
      <c r="CL429" s="15"/>
      <c r="CN429" s="15"/>
      <c r="CO429" s="15"/>
      <c r="CQ429" s="15"/>
      <c r="CR429" s="15" t="s">
        <v>223</v>
      </c>
      <c r="CT429" s="15"/>
      <c r="CU429" s="15" t="s">
        <v>223</v>
      </c>
      <c r="CW429" s="15"/>
      <c r="CX429" s="15" t="s">
        <v>223</v>
      </c>
      <c r="CZ429" s="15"/>
      <c r="DA429" s="15" t="s">
        <v>223</v>
      </c>
      <c r="DC429" s="15"/>
      <c r="DD429" s="15" t="s">
        <v>223</v>
      </c>
      <c r="DF429" s="15"/>
      <c r="DG429" s="15" t="s">
        <v>223</v>
      </c>
      <c r="DI429" s="15"/>
      <c r="DJ429" s="15" t="s">
        <v>224</v>
      </c>
      <c r="DL429" s="15"/>
      <c r="DM429" s="15" t="s">
        <v>223</v>
      </c>
      <c r="DO429" s="15"/>
      <c r="DP429" s="15" t="s">
        <v>224</v>
      </c>
      <c r="DR429" s="15"/>
      <c r="DS429" s="15"/>
      <c r="DU429" s="15"/>
      <c r="DV429" s="15"/>
      <c r="DX429" s="15"/>
      <c r="DY429" s="15"/>
      <c r="EA429" s="15"/>
      <c r="EB429" s="15"/>
      <c r="ED429" s="15"/>
      <c r="EE429" s="15"/>
      <c r="EG429" s="15"/>
      <c r="EH429" s="15"/>
      <c r="EJ429" s="15"/>
      <c r="EK429" s="15"/>
      <c r="EM429" s="15"/>
      <c r="EN429" s="15"/>
      <c r="EP429" s="15"/>
      <c r="EQ429" s="15"/>
      <c r="ES429" s="15"/>
      <c r="ET429" s="15"/>
      <c r="EV429" s="15"/>
      <c r="EW429" s="15"/>
      <c r="EY429" s="15"/>
      <c r="EZ429" s="15"/>
      <c r="FB429" s="15"/>
      <c r="FC429" s="15"/>
      <c r="FE429" s="15"/>
      <c r="FF429" s="15"/>
      <c r="FH429" s="15"/>
      <c r="FI429" s="15"/>
      <c r="FK429" s="15"/>
      <c r="FL429" s="15"/>
      <c r="FN429" s="15"/>
      <c r="FO429" s="15"/>
      <c r="FQ429" s="15"/>
      <c r="FR429" s="15"/>
      <c r="FT429" s="15"/>
      <c r="FU429" s="15"/>
      <c r="FW429" s="15"/>
      <c r="FX429" s="15"/>
      <c r="FZ429" s="15"/>
      <c r="GA429" s="15"/>
      <c r="GC429" s="15"/>
      <c r="GD429" s="15"/>
      <c r="GF429" s="15"/>
      <c r="GG429" s="15"/>
      <c r="GI429" s="15"/>
      <c r="GJ429" s="15"/>
      <c r="GL429" s="15"/>
      <c r="GM429" s="15"/>
      <c r="GO429" s="15"/>
      <c r="GP429" s="15"/>
      <c r="GR429" s="15"/>
      <c r="GS429" s="15"/>
      <c r="GU429" s="15"/>
      <c r="GV429" s="15"/>
      <c r="GX429" s="15"/>
      <c r="GY429" s="15" t="s">
        <v>1648</v>
      </c>
      <c r="HA429" s="15"/>
    </row>
    <row r="430" spans="1:209" hidden="1" x14ac:dyDescent="0.3">
      <c r="A430">
        <v>429</v>
      </c>
      <c r="B430" s="17">
        <v>45964.580393518503</v>
      </c>
      <c r="C430" s="2">
        <v>45964.585231481498</v>
      </c>
      <c r="D430" s="15" t="s">
        <v>660</v>
      </c>
      <c r="E430" s="15"/>
      <c r="G430" s="15"/>
      <c r="H430" s="2"/>
      <c r="I430" s="17">
        <v>45964</v>
      </c>
      <c r="K430" s="15"/>
      <c r="L430" s="16" t="s">
        <v>1649</v>
      </c>
      <c r="N430" s="15"/>
      <c r="O430" s="15" t="s">
        <v>1650</v>
      </c>
      <c r="Q430" s="15"/>
      <c r="R430" s="15" t="s">
        <v>285</v>
      </c>
      <c r="T430" s="15"/>
      <c r="U430" s="15" t="s">
        <v>267</v>
      </c>
      <c r="W430" s="15"/>
      <c r="X430" s="15" t="s">
        <v>381</v>
      </c>
      <c r="Z430" s="15"/>
      <c r="AA430" s="15" t="s">
        <v>599</v>
      </c>
      <c r="AC430" s="15"/>
      <c r="AD430" s="15" t="s">
        <v>1651</v>
      </c>
      <c r="AF430" s="15"/>
      <c r="AG430" s="15" t="s">
        <v>216</v>
      </c>
      <c r="AI430" s="15"/>
      <c r="AJ430" s="15" t="s">
        <v>217</v>
      </c>
      <c r="AL430" s="15"/>
      <c r="AM430" s="15" t="s">
        <v>304</v>
      </c>
      <c r="AO430" s="15"/>
      <c r="AP430" s="15"/>
      <c r="AR430" s="15"/>
      <c r="AU430" s="15"/>
      <c r="AV430" s="15"/>
      <c r="AX430" s="15"/>
      <c r="BA430" s="15"/>
      <c r="BB430" s="15"/>
      <c r="BD430" s="15"/>
      <c r="BG430" s="15"/>
      <c r="BJ430" s="15"/>
      <c r="BK430" s="15"/>
      <c r="BM430" s="15"/>
      <c r="BN430" s="15"/>
      <c r="BP430" s="15"/>
      <c r="BQ430" s="15"/>
      <c r="BS430" s="15"/>
      <c r="BT430" s="15"/>
      <c r="BV430" s="15"/>
      <c r="BW430" s="15"/>
      <c r="BY430" s="15"/>
      <c r="BZ430" s="15"/>
      <c r="CB430" s="15"/>
      <c r="CC430" s="15"/>
      <c r="CE430" s="15"/>
      <c r="CF430" s="15"/>
      <c r="CH430" s="15"/>
      <c r="CI430" s="15"/>
      <c r="CK430" s="15"/>
      <c r="CL430" s="15"/>
      <c r="CN430" s="15"/>
      <c r="CO430" s="15"/>
      <c r="CQ430" s="15"/>
      <c r="CR430" s="15"/>
      <c r="CT430" s="15"/>
      <c r="CU430" s="15"/>
      <c r="CW430" s="15"/>
      <c r="CX430" s="15"/>
      <c r="CZ430" s="15"/>
      <c r="DA430" s="15"/>
      <c r="DC430" s="15"/>
      <c r="DD430" s="15"/>
      <c r="DF430" s="15"/>
      <c r="DG430" s="15"/>
      <c r="DI430" s="15"/>
      <c r="DJ430" s="15"/>
      <c r="DL430" s="15"/>
      <c r="DM430" s="15"/>
      <c r="DO430" s="15"/>
      <c r="DP430" s="15"/>
      <c r="DR430" s="15"/>
      <c r="DS430" s="15"/>
      <c r="DU430" s="15"/>
      <c r="DV430" s="15"/>
      <c r="DX430" s="15"/>
      <c r="DY430" s="15"/>
      <c r="EA430" s="15"/>
      <c r="EB430" s="15"/>
      <c r="ED430" s="15"/>
      <c r="EE430" s="15"/>
      <c r="EG430" s="15"/>
      <c r="EH430" s="15"/>
      <c r="EJ430" s="15"/>
      <c r="EK430" s="15"/>
      <c r="EM430" s="15"/>
      <c r="EN430" s="15"/>
      <c r="EP430" s="15"/>
      <c r="EQ430" s="15"/>
      <c r="ES430" s="15"/>
      <c r="ET430" s="15"/>
      <c r="EV430" s="15"/>
      <c r="EW430" s="15"/>
      <c r="EY430" s="15"/>
      <c r="EZ430" s="15"/>
      <c r="FB430" s="15"/>
      <c r="FC430" s="15"/>
      <c r="FE430" s="15"/>
      <c r="FF430" s="15"/>
      <c r="FH430" s="15"/>
      <c r="FI430" s="15"/>
      <c r="FK430" s="15"/>
      <c r="FL430" s="15"/>
      <c r="FN430" s="15"/>
      <c r="FO430" s="15" t="s">
        <v>223</v>
      </c>
      <c r="FQ430" s="15"/>
      <c r="FR430" s="15" t="s">
        <v>223</v>
      </c>
      <c r="FT430" s="15"/>
      <c r="FU430" s="15" t="s">
        <v>223</v>
      </c>
      <c r="FW430" s="15"/>
      <c r="FX430" s="15" t="s">
        <v>223</v>
      </c>
      <c r="FZ430" s="15"/>
      <c r="GA430" s="15" t="s">
        <v>223</v>
      </c>
      <c r="GC430" s="15"/>
      <c r="GD430" s="15" t="s">
        <v>224</v>
      </c>
      <c r="GF430" s="15"/>
      <c r="GG430" s="15" t="s">
        <v>235</v>
      </c>
      <c r="GI430" s="15"/>
      <c r="GJ430" s="15"/>
      <c r="GL430" s="15"/>
      <c r="GM430" s="15"/>
      <c r="GO430" s="15"/>
      <c r="GP430" s="15"/>
      <c r="GR430" s="15"/>
      <c r="GS430" s="15"/>
      <c r="GU430" s="15"/>
      <c r="GV430" s="15"/>
      <c r="GX430" s="15"/>
      <c r="GY430" s="15" t="s">
        <v>1652</v>
      </c>
      <c r="HA430" s="15"/>
    </row>
    <row r="431" spans="1:209" hidden="1" x14ac:dyDescent="0.3">
      <c r="A431">
        <v>430</v>
      </c>
      <c r="B431" s="17">
        <v>45964.601793981499</v>
      </c>
      <c r="C431" s="2">
        <v>45964.60328703704</v>
      </c>
      <c r="D431" s="15" t="s">
        <v>660</v>
      </c>
      <c r="E431" s="15"/>
      <c r="G431" s="15"/>
      <c r="H431" s="2"/>
      <c r="I431" s="17">
        <v>45964</v>
      </c>
      <c r="K431" s="15"/>
      <c r="L431" s="16" t="s">
        <v>1653</v>
      </c>
      <c r="N431" s="15"/>
      <c r="O431" s="15" t="s">
        <v>1654</v>
      </c>
      <c r="Q431" s="15"/>
      <c r="R431" s="15" t="s">
        <v>273</v>
      </c>
      <c r="T431" s="15"/>
      <c r="U431" s="15" t="s">
        <v>267</v>
      </c>
      <c r="W431" s="15"/>
      <c r="X431" s="15" t="s">
        <v>381</v>
      </c>
      <c r="Z431" s="15"/>
      <c r="AA431" s="15" t="s">
        <v>572</v>
      </c>
      <c r="AC431" s="15"/>
      <c r="AD431" s="15" t="s">
        <v>1655</v>
      </c>
      <c r="AF431" s="15"/>
      <c r="AG431" s="15" t="s">
        <v>216</v>
      </c>
      <c r="AI431" s="15"/>
      <c r="AJ431" s="15" t="s">
        <v>232</v>
      </c>
      <c r="AL431" s="15"/>
      <c r="AM431" s="15" t="s">
        <v>233</v>
      </c>
      <c r="AO431" s="15"/>
      <c r="AP431" s="15"/>
      <c r="AR431" s="15"/>
      <c r="AU431" s="15"/>
      <c r="AV431" s="15"/>
      <c r="AX431" s="15"/>
      <c r="BA431" s="15"/>
      <c r="BB431" s="15"/>
      <c r="BD431" s="15"/>
      <c r="BG431" s="15"/>
      <c r="BJ431" s="15"/>
      <c r="BK431" s="15"/>
      <c r="BM431" s="15"/>
      <c r="BN431" s="15"/>
      <c r="BP431" s="15"/>
      <c r="BQ431" s="15"/>
      <c r="BS431" s="15"/>
      <c r="BT431" s="15"/>
      <c r="BV431" s="15"/>
      <c r="BW431" s="15"/>
      <c r="BY431" s="15"/>
      <c r="BZ431" s="15"/>
      <c r="CB431" s="15"/>
      <c r="CC431" s="15"/>
      <c r="CE431" s="15"/>
      <c r="CF431" s="15"/>
      <c r="CH431" s="15"/>
      <c r="CI431" s="15"/>
      <c r="CK431" s="15"/>
      <c r="CL431" s="15"/>
      <c r="CN431" s="15"/>
      <c r="CO431" s="15"/>
      <c r="CQ431" s="15"/>
      <c r="CR431" s="15"/>
      <c r="CT431" s="15"/>
      <c r="CU431" s="15"/>
      <c r="CW431" s="15"/>
      <c r="CX431" s="15"/>
      <c r="CZ431" s="15"/>
      <c r="DA431" s="15"/>
      <c r="DC431" s="15"/>
      <c r="DD431" s="15"/>
      <c r="DF431" s="15"/>
      <c r="DG431" s="15"/>
      <c r="DI431" s="15"/>
      <c r="DJ431" s="15"/>
      <c r="DL431" s="15"/>
      <c r="DM431" s="15"/>
      <c r="DO431" s="15"/>
      <c r="DP431" s="15"/>
      <c r="DR431" s="15"/>
      <c r="DS431" s="15"/>
      <c r="DU431" s="15"/>
      <c r="DV431" s="15"/>
      <c r="DX431" s="15"/>
      <c r="DY431" s="15"/>
      <c r="EA431" s="15"/>
      <c r="EB431" s="15"/>
      <c r="ED431" s="15"/>
      <c r="EE431" s="15"/>
      <c r="EG431" s="15"/>
      <c r="EH431" s="15"/>
      <c r="EJ431" s="15"/>
      <c r="EK431" s="15"/>
      <c r="EM431" s="15"/>
      <c r="EN431" s="15"/>
      <c r="EP431" s="15"/>
      <c r="EQ431" s="15"/>
      <c r="ES431" s="15"/>
      <c r="ET431" s="15"/>
      <c r="EV431" s="15"/>
      <c r="EW431" s="15"/>
      <c r="EY431" s="15"/>
      <c r="EZ431" s="15"/>
      <c r="FB431" s="15"/>
      <c r="FC431" s="15"/>
      <c r="FE431" s="15"/>
      <c r="FF431" s="15"/>
      <c r="FH431" s="15"/>
      <c r="FI431" s="15"/>
      <c r="FK431" s="15"/>
      <c r="FL431" s="15"/>
      <c r="FN431" s="15"/>
      <c r="FO431" s="15"/>
      <c r="FQ431" s="15"/>
      <c r="FR431" s="15"/>
      <c r="FT431" s="15"/>
      <c r="FU431" s="15"/>
      <c r="FW431" s="15"/>
      <c r="FX431" s="15"/>
      <c r="FZ431" s="15"/>
      <c r="GA431" s="15"/>
      <c r="GC431" s="15"/>
      <c r="GD431" s="15"/>
      <c r="GF431" s="15"/>
      <c r="GG431" s="15"/>
      <c r="GI431" s="15"/>
      <c r="GJ431" s="15" t="s">
        <v>270</v>
      </c>
      <c r="GL431" s="15"/>
      <c r="GM431" s="15" t="s">
        <v>222</v>
      </c>
      <c r="GO431" s="15"/>
      <c r="GP431" s="15" t="s">
        <v>222</v>
      </c>
      <c r="GR431" s="15"/>
      <c r="GS431" s="15" t="s">
        <v>314</v>
      </c>
      <c r="GU431" s="15"/>
      <c r="GV431" s="15" t="s">
        <v>222</v>
      </c>
      <c r="GX431" s="15"/>
      <c r="GY431" s="15"/>
      <c r="HA431" s="15"/>
    </row>
    <row r="432" spans="1:209" hidden="1" x14ac:dyDescent="0.3">
      <c r="A432">
        <v>431</v>
      </c>
      <c r="B432" s="17">
        <v>45964.609097222201</v>
      </c>
      <c r="C432" s="2">
        <v>45964.613993055602</v>
      </c>
      <c r="D432" s="15" t="s">
        <v>660</v>
      </c>
      <c r="E432" s="15"/>
      <c r="G432" s="15"/>
      <c r="H432" s="2"/>
      <c r="I432" s="17">
        <v>45964</v>
      </c>
      <c r="K432" s="15"/>
      <c r="L432" s="16" t="s">
        <v>1656</v>
      </c>
      <c r="N432" s="15"/>
      <c r="O432" s="15" t="s">
        <v>1657</v>
      </c>
      <c r="Q432" s="15"/>
      <c r="R432" s="15" t="s">
        <v>228</v>
      </c>
      <c r="T432" s="15"/>
      <c r="U432" s="15" t="s">
        <v>267</v>
      </c>
      <c r="W432" s="15"/>
      <c r="X432" s="15" t="s">
        <v>381</v>
      </c>
      <c r="Z432" s="15"/>
      <c r="AA432" s="15" t="s">
        <v>252</v>
      </c>
      <c r="AC432" s="15"/>
      <c r="AD432" s="15" t="s">
        <v>1658</v>
      </c>
      <c r="AF432" s="15"/>
      <c r="AG432" s="15" t="s">
        <v>216</v>
      </c>
      <c r="AI432" s="15"/>
      <c r="AJ432" s="15" t="s">
        <v>217</v>
      </c>
      <c r="AL432" s="15"/>
      <c r="AM432" s="15" t="s">
        <v>218</v>
      </c>
      <c r="AO432" s="15"/>
      <c r="AP432" s="15" t="s">
        <v>288</v>
      </c>
      <c r="AR432" s="15"/>
      <c r="AS432" s="17">
        <v>46492</v>
      </c>
      <c r="AU432" s="15"/>
      <c r="AV432" s="15" t="s">
        <v>255</v>
      </c>
      <c r="AX432" s="15"/>
      <c r="AY432" s="17">
        <v>45655</v>
      </c>
      <c r="BA432" s="15"/>
      <c r="BB432" s="15" t="s">
        <v>1659</v>
      </c>
      <c r="BD432" s="15"/>
      <c r="BE432" s="17">
        <v>46206</v>
      </c>
      <c r="BG432" s="15"/>
      <c r="BH432" s="17">
        <v>46184</v>
      </c>
      <c r="BJ432" s="15"/>
      <c r="BK432" s="15" t="s">
        <v>221</v>
      </c>
      <c r="BM432" s="15"/>
      <c r="BN432" s="15" t="s">
        <v>222</v>
      </c>
      <c r="BP432" s="15"/>
      <c r="BQ432" s="15" t="s">
        <v>222</v>
      </c>
      <c r="BS432" s="15"/>
      <c r="BT432" s="15" t="s">
        <v>223</v>
      </c>
      <c r="BV432" s="15"/>
      <c r="BW432" s="15" t="s">
        <v>224</v>
      </c>
      <c r="BY432" s="15"/>
      <c r="BZ432" s="15" t="s">
        <v>224</v>
      </c>
      <c r="CB432" s="15"/>
      <c r="CC432" s="15" t="s">
        <v>224</v>
      </c>
      <c r="CE432" s="15"/>
      <c r="CF432" s="15" t="s">
        <v>224</v>
      </c>
      <c r="CH432" s="15"/>
      <c r="CI432" s="15" t="s">
        <v>224</v>
      </c>
      <c r="CK432" s="15"/>
      <c r="CL432" s="15" t="s">
        <v>224</v>
      </c>
      <c r="CN432" s="15"/>
      <c r="CO432" s="15" t="s">
        <v>224</v>
      </c>
      <c r="CQ432" s="15"/>
      <c r="CR432" s="15"/>
      <c r="CT432" s="15"/>
      <c r="CU432" s="15"/>
      <c r="CW432" s="15"/>
      <c r="CX432" s="15"/>
      <c r="CZ432" s="15"/>
      <c r="DA432" s="15"/>
      <c r="DC432" s="15"/>
      <c r="DD432" s="15"/>
      <c r="DF432" s="15"/>
      <c r="DG432" s="15"/>
      <c r="DI432" s="15"/>
      <c r="DJ432" s="15"/>
      <c r="DL432" s="15"/>
      <c r="DM432" s="15"/>
      <c r="DO432" s="15"/>
      <c r="DP432" s="15"/>
      <c r="DR432" s="15"/>
      <c r="DS432" s="15"/>
      <c r="DU432" s="15"/>
      <c r="DV432" s="15"/>
      <c r="DX432" s="15"/>
      <c r="DY432" s="15"/>
      <c r="EA432" s="15"/>
      <c r="EB432" s="15"/>
      <c r="ED432" s="15"/>
      <c r="EE432" s="15"/>
      <c r="EG432" s="15"/>
      <c r="EH432" s="15"/>
      <c r="EJ432" s="15"/>
      <c r="EK432" s="15"/>
      <c r="EM432" s="15"/>
      <c r="EN432" s="15"/>
      <c r="EP432" s="15"/>
      <c r="EQ432" s="15"/>
      <c r="ES432" s="15"/>
      <c r="ET432" s="15"/>
      <c r="EV432" s="15"/>
      <c r="EW432" s="15"/>
      <c r="EY432" s="15"/>
      <c r="EZ432" s="15"/>
      <c r="FB432" s="15"/>
      <c r="FC432" s="15"/>
      <c r="FE432" s="15"/>
      <c r="FF432" s="15"/>
      <c r="FH432" s="15"/>
      <c r="FI432" s="15"/>
      <c r="FK432" s="15"/>
      <c r="FL432" s="15"/>
      <c r="FN432" s="15"/>
      <c r="FO432" s="15"/>
      <c r="FQ432" s="15"/>
      <c r="FR432" s="15"/>
      <c r="FT432" s="15"/>
      <c r="FU432" s="15"/>
      <c r="FW432" s="15"/>
      <c r="FX432" s="15"/>
      <c r="FZ432" s="15"/>
      <c r="GA432" s="15"/>
      <c r="GC432" s="15"/>
      <c r="GD432" s="15"/>
      <c r="GF432" s="15"/>
      <c r="GG432" s="15"/>
      <c r="GI432" s="15"/>
      <c r="GJ432" s="15"/>
      <c r="GL432" s="15"/>
      <c r="GM432" s="15"/>
      <c r="GO432" s="15"/>
      <c r="GP432" s="15"/>
      <c r="GR432" s="15"/>
      <c r="GS432" s="15"/>
      <c r="GU432" s="15"/>
      <c r="GV432" s="15"/>
      <c r="GX432" s="15"/>
      <c r="GY432" s="15"/>
      <c r="HA432" s="15"/>
    </row>
    <row r="433" spans="1:209" hidden="1" x14ac:dyDescent="0.3">
      <c r="A433">
        <v>432</v>
      </c>
      <c r="B433" s="17">
        <v>45964.660995370403</v>
      </c>
      <c r="C433" s="2">
        <v>45964.664722222202</v>
      </c>
      <c r="D433" s="15" t="s">
        <v>660</v>
      </c>
      <c r="E433" s="15"/>
      <c r="G433" s="15"/>
      <c r="H433" s="2"/>
      <c r="I433" s="17">
        <v>45964</v>
      </c>
      <c r="K433" s="15"/>
      <c r="L433" s="16" t="s">
        <v>1543</v>
      </c>
      <c r="N433" s="15"/>
      <c r="O433" s="15" t="s">
        <v>1544</v>
      </c>
      <c r="Q433" s="15"/>
      <c r="R433" s="15" t="s">
        <v>273</v>
      </c>
      <c r="T433" s="15"/>
      <c r="U433" s="15" t="s">
        <v>267</v>
      </c>
      <c r="W433" s="15"/>
      <c r="X433" s="15" t="s">
        <v>396</v>
      </c>
      <c r="Z433" s="15"/>
      <c r="AA433" s="15" t="s">
        <v>252</v>
      </c>
      <c r="AC433" s="15"/>
      <c r="AD433" s="15" t="s">
        <v>1660</v>
      </c>
      <c r="AF433" s="15"/>
      <c r="AG433" s="15" t="s">
        <v>216</v>
      </c>
      <c r="AI433" s="15"/>
      <c r="AJ433" s="15" t="s">
        <v>232</v>
      </c>
      <c r="AL433" s="15"/>
      <c r="AM433" s="15" t="s">
        <v>233</v>
      </c>
      <c r="AO433" s="15"/>
      <c r="AP433" s="15"/>
      <c r="AR433" s="15"/>
      <c r="AU433" s="15"/>
      <c r="AV433" s="15"/>
      <c r="AX433" s="15"/>
      <c r="BA433" s="15"/>
      <c r="BB433" s="15"/>
      <c r="BD433" s="15"/>
      <c r="BG433" s="15"/>
      <c r="BJ433" s="15"/>
      <c r="BK433" s="15"/>
      <c r="BM433" s="15"/>
      <c r="BN433" s="15"/>
      <c r="BP433" s="15"/>
      <c r="BQ433" s="15"/>
      <c r="BS433" s="15"/>
      <c r="BT433" s="15"/>
      <c r="BV433" s="15"/>
      <c r="BW433" s="15"/>
      <c r="BY433" s="15"/>
      <c r="BZ433" s="15"/>
      <c r="CB433" s="15"/>
      <c r="CC433" s="15"/>
      <c r="CE433" s="15"/>
      <c r="CF433" s="15"/>
      <c r="CH433" s="15"/>
      <c r="CI433" s="15"/>
      <c r="CK433" s="15"/>
      <c r="CL433" s="15"/>
      <c r="CN433" s="15"/>
      <c r="CO433" s="15"/>
      <c r="CQ433" s="15"/>
      <c r="CR433" s="15"/>
      <c r="CT433" s="15"/>
      <c r="CU433" s="15"/>
      <c r="CW433" s="15"/>
      <c r="CX433" s="15"/>
      <c r="CZ433" s="15"/>
      <c r="DA433" s="15"/>
      <c r="DC433" s="15"/>
      <c r="DD433" s="15"/>
      <c r="DF433" s="15"/>
      <c r="DG433" s="15"/>
      <c r="DI433" s="15"/>
      <c r="DJ433" s="15"/>
      <c r="DL433" s="15"/>
      <c r="DM433" s="15"/>
      <c r="DO433" s="15"/>
      <c r="DP433" s="15"/>
      <c r="DR433" s="15"/>
      <c r="DS433" s="15"/>
      <c r="DU433" s="15"/>
      <c r="DV433" s="15"/>
      <c r="DX433" s="15"/>
      <c r="DY433" s="15"/>
      <c r="EA433" s="15"/>
      <c r="EB433" s="15"/>
      <c r="ED433" s="15"/>
      <c r="EE433" s="15"/>
      <c r="EG433" s="15"/>
      <c r="EH433" s="15"/>
      <c r="EJ433" s="15"/>
      <c r="EK433" s="15"/>
      <c r="EM433" s="15"/>
      <c r="EN433" s="15"/>
      <c r="EP433" s="15"/>
      <c r="EQ433" s="15"/>
      <c r="ES433" s="15"/>
      <c r="ET433" s="15"/>
      <c r="EV433" s="15"/>
      <c r="EW433" s="15"/>
      <c r="EY433" s="15"/>
      <c r="EZ433" s="15"/>
      <c r="FB433" s="15"/>
      <c r="FC433" s="15"/>
      <c r="FE433" s="15"/>
      <c r="FF433" s="15"/>
      <c r="FH433" s="15"/>
      <c r="FI433" s="15"/>
      <c r="FK433" s="15"/>
      <c r="FL433" s="15"/>
      <c r="FN433" s="15"/>
      <c r="FO433" s="15"/>
      <c r="FQ433" s="15"/>
      <c r="FR433" s="15"/>
      <c r="FT433" s="15"/>
      <c r="FU433" s="15"/>
      <c r="FW433" s="15"/>
      <c r="FX433" s="15"/>
      <c r="FZ433" s="15"/>
      <c r="GA433" s="15"/>
      <c r="GC433" s="15"/>
      <c r="GD433" s="15"/>
      <c r="GF433" s="15"/>
      <c r="GG433" s="15"/>
      <c r="GI433" s="15"/>
      <c r="GJ433" s="15" t="s">
        <v>270</v>
      </c>
      <c r="GL433" s="15"/>
      <c r="GM433" s="15" t="s">
        <v>222</v>
      </c>
      <c r="GO433" s="15"/>
      <c r="GP433" s="15" t="s">
        <v>222</v>
      </c>
      <c r="GR433" s="15"/>
      <c r="GS433" s="15" t="s">
        <v>158</v>
      </c>
      <c r="GU433" s="15"/>
      <c r="GV433" s="15" t="s">
        <v>222</v>
      </c>
      <c r="GX433" s="15"/>
      <c r="GY433" s="15"/>
      <c r="HA433" s="15"/>
    </row>
    <row r="434" spans="1:209" hidden="1" x14ac:dyDescent="0.3">
      <c r="A434">
        <v>433</v>
      </c>
      <c r="B434" s="17">
        <v>45964.666539351798</v>
      </c>
      <c r="C434" s="2">
        <v>45964.668310185203</v>
      </c>
      <c r="D434" s="15" t="s">
        <v>660</v>
      </c>
      <c r="E434" s="15"/>
      <c r="G434" s="15"/>
      <c r="H434" s="2"/>
      <c r="I434" s="17">
        <v>45954</v>
      </c>
      <c r="K434" s="15"/>
      <c r="L434" s="16" t="s">
        <v>1533</v>
      </c>
      <c r="N434" s="15"/>
      <c r="O434" s="15" t="s">
        <v>1661</v>
      </c>
      <c r="Q434" s="15"/>
      <c r="R434" s="15" t="s">
        <v>273</v>
      </c>
      <c r="T434" s="15"/>
      <c r="U434" s="15" t="s">
        <v>267</v>
      </c>
      <c r="W434" s="15"/>
      <c r="X434" s="15" t="s">
        <v>396</v>
      </c>
      <c r="Z434" s="15"/>
      <c r="AA434" s="15" t="s">
        <v>567</v>
      </c>
      <c r="AC434" s="15"/>
      <c r="AD434" s="15" t="s">
        <v>1662</v>
      </c>
      <c r="AF434" s="15"/>
      <c r="AG434" s="15" t="s">
        <v>216</v>
      </c>
      <c r="AI434" s="15"/>
      <c r="AJ434" s="15" t="s">
        <v>217</v>
      </c>
      <c r="AL434" s="15"/>
      <c r="AM434" s="15" t="s">
        <v>218</v>
      </c>
      <c r="AO434" s="15"/>
      <c r="AP434" s="15" t="s">
        <v>288</v>
      </c>
      <c r="AR434" s="15"/>
      <c r="AS434" s="17">
        <v>45954</v>
      </c>
      <c r="AU434" s="15"/>
      <c r="AV434" s="15" t="s">
        <v>255</v>
      </c>
      <c r="AX434" s="15"/>
      <c r="BA434" s="15"/>
      <c r="BB434" s="15" t="s">
        <v>1536</v>
      </c>
      <c r="BD434" s="15"/>
      <c r="BE434" s="17">
        <v>46258</v>
      </c>
      <c r="BG434" s="15"/>
      <c r="BH434" s="17">
        <v>46623</v>
      </c>
      <c r="BJ434" s="15"/>
      <c r="BK434" s="15" t="s">
        <v>221</v>
      </c>
      <c r="BM434" s="15"/>
      <c r="BN434" s="15" t="s">
        <v>222</v>
      </c>
      <c r="BP434" s="15"/>
      <c r="BQ434" s="15" t="s">
        <v>222</v>
      </c>
      <c r="BS434" s="15"/>
      <c r="BT434" s="15" t="s">
        <v>223</v>
      </c>
      <c r="BV434" s="15"/>
      <c r="BW434" s="15" t="s">
        <v>223</v>
      </c>
      <c r="BY434" s="15"/>
      <c r="BZ434" s="15" t="s">
        <v>223</v>
      </c>
      <c r="CB434" s="15"/>
      <c r="CC434" s="15" t="s">
        <v>223</v>
      </c>
      <c r="CE434" s="15"/>
      <c r="CF434" s="15" t="s">
        <v>223</v>
      </c>
      <c r="CH434" s="15"/>
      <c r="CI434" s="15" t="s">
        <v>223</v>
      </c>
      <c r="CK434" s="15"/>
      <c r="CL434" s="15" t="s">
        <v>223</v>
      </c>
      <c r="CN434" s="15"/>
      <c r="CO434" s="15" t="s">
        <v>223</v>
      </c>
      <c r="CQ434" s="15"/>
      <c r="CR434" s="15"/>
      <c r="CT434" s="15"/>
      <c r="CU434" s="15"/>
      <c r="CW434" s="15"/>
      <c r="CX434" s="15"/>
      <c r="CZ434" s="15"/>
      <c r="DA434" s="15"/>
      <c r="DC434" s="15"/>
      <c r="DD434" s="15"/>
      <c r="DF434" s="15"/>
      <c r="DG434" s="15"/>
      <c r="DI434" s="15"/>
      <c r="DJ434" s="15"/>
      <c r="DL434" s="15"/>
      <c r="DM434" s="15"/>
      <c r="DO434" s="15"/>
      <c r="DP434" s="15"/>
      <c r="DR434" s="15"/>
      <c r="DS434" s="15"/>
      <c r="DU434" s="15"/>
      <c r="DV434" s="15"/>
      <c r="DX434" s="15"/>
      <c r="DY434" s="15"/>
      <c r="EA434" s="15"/>
      <c r="EB434" s="15"/>
      <c r="ED434" s="15"/>
      <c r="EE434" s="15"/>
      <c r="EG434" s="15"/>
      <c r="EH434" s="15"/>
      <c r="EJ434" s="15"/>
      <c r="EK434" s="15"/>
      <c r="EM434" s="15"/>
      <c r="EN434" s="15"/>
      <c r="EP434" s="15"/>
      <c r="EQ434" s="15"/>
      <c r="ES434" s="15"/>
      <c r="ET434" s="15"/>
      <c r="EV434" s="15"/>
      <c r="EW434" s="15"/>
      <c r="EY434" s="15"/>
      <c r="EZ434" s="15"/>
      <c r="FB434" s="15"/>
      <c r="FC434" s="15"/>
      <c r="FE434" s="15"/>
      <c r="FF434" s="15"/>
      <c r="FH434" s="15"/>
      <c r="FI434" s="15"/>
      <c r="FK434" s="15"/>
      <c r="FL434" s="15"/>
      <c r="FN434" s="15"/>
      <c r="FO434" s="15"/>
      <c r="FQ434" s="15"/>
      <c r="FR434" s="15"/>
      <c r="FT434" s="15"/>
      <c r="FU434" s="15"/>
      <c r="FW434" s="15"/>
      <c r="FX434" s="15"/>
      <c r="FZ434" s="15"/>
      <c r="GA434" s="15"/>
      <c r="GC434" s="15"/>
      <c r="GD434" s="15"/>
      <c r="GF434" s="15"/>
      <c r="GG434" s="15"/>
      <c r="GI434" s="15"/>
      <c r="GJ434" s="15"/>
      <c r="GL434" s="15"/>
      <c r="GM434" s="15"/>
      <c r="GO434" s="15"/>
      <c r="GP434" s="15"/>
      <c r="GR434" s="15"/>
      <c r="GS434" s="15"/>
      <c r="GU434" s="15"/>
      <c r="GV434" s="15"/>
      <c r="GX434" s="15"/>
      <c r="GY434" s="15" t="s">
        <v>1663</v>
      </c>
      <c r="HA434" s="15"/>
    </row>
    <row r="435" spans="1:209" hidden="1" x14ac:dyDescent="0.3">
      <c r="A435">
        <v>434</v>
      </c>
      <c r="B435" s="17">
        <v>45964.674479166701</v>
      </c>
      <c r="C435" s="2">
        <v>45964.679571759298</v>
      </c>
      <c r="D435" s="15" t="s">
        <v>660</v>
      </c>
      <c r="E435" s="15"/>
      <c r="G435" s="15"/>
      <c r="H435" s="2"/>
      <c r="I435" s="17">
        <v>45964</v>
      </c>
      <c r="K435" s="15"/>
      <c r="L435" s="16" t="s">
        <v>1664</v>
      </c>
      <c r="N435" s="15"/>
      <c r="O435" s="15" t="s">
        <v>1665</v>
      </c>
      <c r="Q435" s="15"/>
      <c r="R435" s="15" t="s">
        <v>260</v>
      </c>
      <c r="T435" s="15"/>
      <c r="U435" s="15" t="s">
        <v>229</v>
      </c>
      <c r="W435" s="15"/>
      <c r="X435" s="15" t="s">
        <v>381</v>
      </c>
      <c r="Z435" s="15"/>
      <c r="AA435" s="15" t="s">
        <v>252</v>
      </c>
      <c r="AC435" s="15"/>
      <c r="AD435" s="15" t="s">
        <v>1666</v>
      </c>
      <c r="AF435" s="15"/>
      <c r="AG435" s="15" t="s">
        <v>216</v>
      </c>
      <c r="AI435" s="15"/>
      <c r="AJ435" s="15" t="s">
        <v>217</v>
      </c>
      <c r="AL435" s="15"/>
      <c r="AM435" s="15" t="s">
        <v>244</v>
      </c>
      <c r="AO435" s="15"/>
      <c r="AP435" s="15" t="s">
        <v>288</v>
      </c>
      <c r="AR435" s="15"/>
      <c r="AS435" s="17">
        <v>45759</v>
      </c>
      <c r="AU435" s="15"/>
      <c r="AV435" s="15" t="s">
        <v>691</v>
      </c>
      <c r="AX435" s="15"/>
      <c r="AY435" s="17">
        <v>48410</v>
      </c>
      <c r="BA435" s="15"/>
      <c r="BB435" s="15" t="s">
        <v>1667</v>
      </c>
      <c r="BD435" s="15"/>
      <c r="BE435" s="17">
        <v>46205</v>
      </c>
      <c r="BG435" s="15"/>
      <c r="BH435" s="17">
        <v>46205</v>
      </c>
      <c r="BJ435" s="15"/>
      <c r="BK435" s="15" t="s">
        <v>248</v>
      </c>
      <c r="BM435" s="15"/>
      <c r="BN435" s="15"/>
      <c r="BP435" s="15"/>
      <c r="BQ435" s="15"/>
      <c r="BS435" s="15"/>
      <c r="BT435" s="15"/>
      <c r="BV435" s="15"/>
      <c r="BW435" s="15"/>
      <c r="BY435" s="15"/>
      <c r="BZ435" s="15"/>
      <c r="CB435" s="15"/>
      <c r="CC435" s="15"/>
      <c r="CE435" s="15"/>
      <c r="CF435" s="15"/>
      <c r="CH435" s="15"/>
      <c r="CI435" s="15"/>
      <c r="CK435" s="15"/>
      <c r="CL435" s="15"/>
      <c r="CN435" s="15"/>
      <c r="CO435" s="15"/>
      <c r="CQ435" s="15"/>
      <c r="CR435" s="15" t="s">
        <v>223</v>
      </c>
      <c r="CT435" s="15"/>
      <c r="CU435" s="15" t="s">
        <v>223</v>
      </c>
      <c r="CW435" s="15"/>
      <c r="CX435" s="15" t="s">
        <v>224</v>
      </c>
      <c r="CZ435" s="15"/>
      <c r="DA435" s="15" t="s">
        <v>223</v>
      </c>
      <c r="DC435" s="15"/>
      <c r="DD435" s="15" t="s">
        <v>223</v>
      </c>
      <c r="DF435" s="15"/>
      <c r="DG435" s="15" t="s">
        <v>224</v>
      </c>
      <c r="DI435" s="15"/>
      <c r="DJ435" s="15" t="s">
        <v>224</v>
      </c>
      <c r="DL435" s="15"/>
      <c r="DM435" s="15" t="s">
        <v>224</v>
      </c>
      <c r="DO435" s="15"/>
      <c r="DP435" s="15" t="s">
        <v>224</v>
      </c>
      <c r="DR435" s="15"/>
      <c r="DS435" s="15"/>
      <c r="DU435" s="15"/>
      <c r="DV435" s="15"/>
      <c r="DX435" s="15"/>
      <c r="DY435" s="15"/>
      <c r="EA435" s="15"/>
      <c r="EB435" s="15"/>
      <c r="ED435" s="15"/>
      <c r="EE435" s="15"/>
      <c r="EG435" s="15"/>
      <c r="EH435" s="15"/>
      <c r="EJ435" s="15"/>
      <c r="EK435" s="15"/>
      <c r="EM435" s="15"/>
      <c r="EN435" s="15"/>
      <c r="EP435" s="15"/>
      <c r="EQ435" s="15"/>
      <c r="ES435" s="15"/>
      <c r="ET435" s="15"/>
      <c r="EV435" s="15"/>
      <c r="EW435" s="15"/>
      <c r="EY435" s="15"/>
      <c r="EZ435" s="15"/>
      <c r="FB435" s="15"/>
      <c r="FC435" s="15"/>
      <c r="FE435" s="15"/>
      <c r="FF435" s="15"/>
      <c r="FH435" s="15"/>
      <c r="FI435" s="15"/>
      <c r="FK435" s="15"/>
      <c r="FL435" s="15"/>
      <c r="FN435" s="15"/>
      <c r="FO435" s="15"/>
      <c r="FQ435" s="15"/>
      <c r="FR435" s="15"/>
      <c r="FT435" s="15"/>
      <c r="FU435" s="15"/>
      <c r="FW435" s="15"/>
      <c r="FX435" s="15"/>
      <c r="FZ435" s="15"/>
      <c r="GA435" s="15"/>
      <c r="GC435" s="15"/>
      <c r="GD435" s="15"/>
      <c r="GF435" s="15"/>
      <c r="GG435" s="15"/>
      <c r="GI435" s="15"/>
      <c r="GJ435" s="15"/>
      <c r="GL435" s="15"/>
      <c r="GM435" s="15"/>
      <c r="GO435" s="15"/>
      <c r="GP435" s="15"/>
      <c r="GR435" s="15"/>
      <c r="GS435" s="15"/>
      <c r="GU435" s="15"/>
      <c r="GV435" s="15"/>
      <c r="GX435" s="15"/>
      <c r="GY435" s="15" t="s">
        <v>638</v>
      </c>
      <c r="HA435" s="15"/>
    </row>
    <row r="436" spans="1:209" hidden="1" x14ac:dyDescent="0.3">
      <c r="A436">
        <v>435</v>
      </c>
      <c r="B436" s="17">
        <v>45964.902083333298</v>
      </c>
      <c r="C436" s="2">
        <v>45964.905601851897</v>
      </c>
      <c r="D436" s="15" t="s">
        <v>660</v>
      </c>
      <c r="E436" s="15"/>
      <c r="G436" s="15"/>
      <c r="H436" s="2"/>
      <c r="I436" s="17">
        <v>45963</v>
      </c>
      <c r="K436" s="15"/>
      <c r="L436" s="16" t="s">
        <v>1668</v>
      </c>
      <c r="N436" s="15"/>
      <c r="O436" s="15" t="s">
        <v>1669</v>
      </c>
      <c r="Q436" s="15"/>
      <c r="R436" s="15" t="s">
        <v>285</v>
      </c>
      <c r="T436" s="15"/>
      <c r="U436" s="15" t="s">
        <v>535</v>
      </c>
      <c r="W436" s="15"/>
      <c r="X436" s="15" t="s">
        <v>396</v>
      </c>
      <c r="Z436" s="15"/>
      <c r="AA436" s="15" t="s">
        <v>1670</v>
      </c>
      <c r="AC436" s="15"/>
      <c r="AD436" s="15" t="s">
        <v>1671</v>
      </c>
      <c r="AF436" s="15"/>
      <c r="AG436" s="15" t="s">
        <v>325</v>
      </c>
      <c r="AI436" s="15"/>
      <c r="AJ436" s="15" t="s">
        <v>232</v>
      </c>
      <c r="AL436" s="15"/>
      <c r="AM436" s="15" t="s">
        <v>244</v>
      </c>
      <c r="AO436" s="15"/>
      <c r="AP436" s="15" t="s">
        <v>219</v>
      </c>
      <c r="AR436" s="15"/>
      <c r="AS436" s="17">
        <v>45974</v>
      </c>
      <c r="AU436" s="15"/>
      <c r="AV436" s="15" t="s">
        <v>255</v>
      </c>
      <c r="AX436" s="15"/>
      <c r="AY436" s="17">
        <v>45989</v>
      </c>
      <c r="BA436" s="15"/>
      <c r="BB436" s="16" t="s">
        <v>1672</v>
      </c>
      <c r="BD436" s="15"/>
      <c r="BE436" s="17">
        <v>45975</v>
      </c>
      <c r="BG436" s="15"/>
      <c r="BJ436" s="15"/>
      <c r="BK436" s="15" t="s">
        <v>248</v>
      </c>
      <c r="BM436" s="15"/>
      <c r="BN436" s="15"/>
      <c r="BP436" s="15"/>
      <c r="BQ436" s="15"/>
      <c r="BS436" s="15"/>
      <c r="BT436" s="15"/>
      <c r="BV436" s="15"/>
      <c r="BW436" s="15"/>
      <c r="BY436" s="15"/>
      <c r="BZ436" s="15"/>
      <c r="CB436" s="15"/>
      <c r="CC436" s="15"/>
      <c r="CE436" s="15"/>
      <c r="CF436" s="15"/>
      <c r="CH436" s="15"/>
      <c r="CI436" s="15"/>
      <c r="CK436" s="15"/>
      <c r="CL436" s="15"/>
      <c r="CN436" s="15"/>
      <c r="CO436" s="15"/>
      <c r="CQ436" s="15"/>
      <c r="CR436" s="15" t="s">
        <v>224</v>
      </c>
      <c r="CT436" s="15"/>
      <c r="CU436" s="15" t="s">
        <v>223</v>
      </c>
      <c r="CW436" s="15"/>
      <c r="CX436" s="15" t="s">
        <v>224</v>
      </c>
      <c r="CZ436" s="15"/>
      <c r="DA436" s="15" t="s">
        <v>224</v>
      </c>
      <c r="DC436" s="15"/>
      <c r="DD436" s="15" t="s">
        <v>223</v>
      </c>
      <c r="DF436" s="15"/>
      <c r="DG436" s="15" t="s">
        <v>223</v>
      </c>
      <c r="DI436" s="15"/>
      <c r="DJ436" s="15" t="s">
        <v>224</v>
      </c>
      <c r="DL436" s="15"/>
      <c r="DM436" s="15" t="s">
        <v>224</v>
      </c>
      <c r="DO436" s="15"/>
      <c r="DP436" s="15" t="s">
        <v>223</v>
      </c>
      <c r="DR436" s="15"/>
      <c r="DS436" s="15"/>
      <c r="DU436" s="15"/>
      <c r="DV436" s="15"/>
      <c r="DX436" s="15"/>
      <c r="DY436" s="15"/>
      <c r="EA436" s="15"/>
      <c r="EB436" s="15"/>
      <c r="ED436" s="15"/>
      <c r="EE436" s="15"/>
      <c r="EG436" s="15"/>
      <c r="EH436" s="15"/>
      <c r="EJ436" s="15"/>
      <c r="EK436" s="15"/>
      <c r="EM436" s="15"/>
      <c r="EN436" s="15"/>
      <c r="EP436" s="15"/>
      <c r="EQ436" s="15"/>
      <c r="ES436" s="15"/>
      <c r="ET436" s="15"/>
      <c r="EV436" s="15"/>
      <c r="EW436" s="15"/>
      <c r="EY436" s="15"/>
      <c r="EZ436" s="15"/>
      <c r="FB436" s="15"/>
      <c r="FC436" s="15"/>
      <c r="FE436" s="15"/>
      <c r="FF436" s="15"/>
      <c r="FH436" s="15"/>
      <c r="FI436" s="15"/>
      <c r="FK436" s="15"/>
      <c r="FL436" s="15"/>
      <c r="FN436" s="15"/>
      <c r="FO436" s="15"/>
      <c r="FQ436" s="15"/>
      <c r="FR436" s="15"/>
      <c r="FT436" s="15"/>
      <c r="FU436" s="15"/>
      <c r="FW436" s="15"/>
      <c r="FX436" s="15"/>
      <c r="FZ436" s="15"/>
      <c r="GA436" s="15"/>
      <c r="GC436" s="15"/>
      <c r="GD436" s="15"/>
      <c r="GF436" s="15"/>
      <c r="GG436" s="15"/>
      <c r="GI436" s="15"/>
      <c r="GJ436" s="15"/>
      <c r="GL436" s="15"/>
      <c r="GM436" s="15"/>
      <c r="GO436" s="15"/>
      <c r="GP436" s="15"/>
      <c r="GR436" s="15"/>
      <c r="GS436" s="15"/>
      <c r="GU436" s="15"/>
      <c r="GV436" s="15"/>
      <c r="GX436" s="15"/>
      <c r="GY436" s="15"/>
      <c r="HA436" s="15"/>
    </row>
    <row r="437" spans="1:209" hidden="1" x14ac:dyDescent="0.3">
      <c r="A437">
        <v>436</v>
      </c>
      <c r="B437" s="17">
        <v>45965.274988425903</v>
      </c>
      <c r="C437" s="2">
        <v>45965.278726851902</v>
      </c>
      <c r="D437" s="15" t="s">
        <v>660</v>
      </c>
      <c r="E437" s="15"/>
      <c r="G437" s="15"/>
      <c r="H437" s="2"/>
      <c r="I437" s="17">
        <v>45964</v>
      </c>
      <c r="K437" s="15"/>
      <c r="L437" s="16" t="s">
        <v>1668</v>
      </c>
      <c r="N437" s="15"/>
      <c r="O437" s="15" t="s">
        <v>1673</v>
      </c>
      <c r="Q437" s="15"/>
      <c r="R437" s="15" t="s">
        <v>285</v>
      </c>
      <c r="T437" s="15"/>
      <c r="U437" s="15" t="s">
        <v>535</v>
      </c>
      <c r="W437" s="15"/>
      <c r="X437" s="15" t="s">
        <v>396</v>
      </c>
      <c r="Z437" s="15"/>
      <c r="AA437" s="15" t="s">
        <v>953</v>
      </c>
      <c r="AC437" s="15"/>
      <c r="AD437" s="15" t="s">
        <v>1671</v>
      </c>
      <c r="AF437" s="15"/>
      <c r="AG437" s="15" t="s">
        <v>325</v>
      </c>
      <c r="AI437" s="15"/>
      <c r="AJ437" s="15" t="s">
        <v>232</v>
      </c>
      <c r="AL437" s="15"/>
      <c r="AM437" s="15" t="s">
        <v>282</v>
      </c>
      <c r="AO437" s="15"/>
      <c r="AP437" s="15"/>
      <c r="AR437" s="15"/>
      <c r="AU437" s="15"/>
      <c r="AV437" s="15"/>
      <c r="AX437" s="15"/>
      <c r="BA437" s="15"/>
      <c r="BB437" s="15"/>
      <c r="BD437" s="15"/>
      <c r="BG437" s="15"/>
      <c r="BJ437" s="15"/>
      <c r="BK437" s="15"/>
      <c r="BM437" s="15"/>
      <c r="BN437" s="15"/>
      <c r="BP437" s="15"/>
      <c r="BQ437" s="15"/>
      <c r="BS437" s="15"/>
      <c r="BT437" s="15"/>
      <c r="BV437" s="15"/>
      <c r="BW437" s="15"/>
      <c r="BY437" s="15"/>
      <c r="BZ437" s="15"/>
      <c r="CB437" s="15"/>
      <c r="CC437" s="15"/>
      <c r="CE437" s="15"/>
      <c r="CF437" s="15"/>
      <c r="CH437" s="15"/>
      <c r="CI437" s="15"/>
      <c r="CK437" s="15"/>
      <c r="CL437" s="15"/>
      <c r="CN437" s="15"/>
      <c r="CO437" s="15"/>
      <c r="CQ437" s="15"/>
      <c r="CR437" s="15"/>
      <c r="CT437" s="15"/>
      <c r="CU437" s="15"/>
      <c r="CW437" s="15"/>
      <c r="CX437" s="15"/>
      <c r="CZ437" s="15"/>
      <c r="DA437" s="15"/>
      <c r="DC437" s="15"/>
      <c r="DD437" s="15"/>
      <c r="DF437" s="15"/>
      <c r="DG437" s="15"/>
      <c r="DI437" s="15"/>
      <c r="DJ437" s="15"/>
      <c r="DL437" s="15"/>
      <c r="DM437" s="15"/>
      <c r="DO437" s="15"/>
      <c r="DP437" s="15"/>
      <c r="DR437" s="15"/>
      <c r="DS437" s="15"/>
      <c r="DU437" s="15"/>
      <c r="DV437" s="15"/>
      <c r="DX437" s="15"/>
      <c r="DY437" s="15"/>
      <c r="EA437" s="15"/>
      <c r="EB437" s="15"/>
      <c r="ED437" s="15"/>
      <c r="EE437" s="15"/>
      <c r="EG437" s="15"/>
      <c r="EH437" s="15"/>
      <c r="EJ437" s="15"/>
      <c r="EK437" s="15"/>
      <c r="EM437" s="15"/>
      <c r="EN437" s="15"/>
      <c r="EP437" s="15"/>
      <c r="EQ437" s="15"/>
      <c r="ES437" s="15"/>
      <c r="ET437" s="15"/>
      <c r="EV437" s="15"/>
      <c r="EW437" s="15" t="s">
        <v>224</v>
      </c>
      <c r="EY437" s="15"/>
      <c r="EZ437" s="15" t="s">
        <v>224</v>
      </c>
      <c r="FB437" s="15"/>
      <c r="FC437" s="15" t="s">
        <v>224</v>
      </c>
      <c r="FE437" s="15"/>
      <c r="FF437" s="15" t="s">
        <v>224</v>
      </c>
      <c r="FH437" s="15"/>
      <c r="FI437" s="15" t="s">
        <v>223</v>
      </c>
      <c r="FK437" s="15"/>
      <c r="FL437" s="15" t="s">
        <v>224</v>
      </c>
      <c r="FN437" s="15"/>
      <c r="FO437" s="15" t="s">
        <v>224</v>
      </c>
      <c r="FQ437" s="15"/>
      <c r="FR437" s="15" t="s">
        <v>224</v>
      </c>
      <c r="FT437" s="15"/>
      <c r="FU437" s="15" t="s">
        <v>223</v>
      </c>
      <c r="FW437" s="15"/>
      <c r="FX437" s="15" t="s">
        <v>223</v>
      </c>
      <c r="FZ437" s="15"/>
      <c r="GA437" s="15" t="s">
        <v>223</v>
      </c>
      <c r="GC437" s="15"/>
      <c r="GD437" s="15" t="s">
        <v>224</v>
      </c>
      <c r="GF437" s="15"/>
      <c r="GG437" s="15" t="s">
        <v>222</v>
      </c>
      <c r="GI437" s="15"/>
      <c r="GJ437" s="15"/>
      <c r="GL437" s="15"/>
      <c r="GM437" s="15"/>
      <c r="GO437" s="15"/>
      <c r="GP437" s="15"/>
      <c r="GR437" s="15"/>
      <c r="GS437" s="15"/>
      <c r="GU437" s="15"/>
      <c r="GV437" s="15"/>
      <c r="GX437" s="15"/>
      <c r="GY437" s="15"/>
      <c r="HA437" s="15"/>
    </row>
    <row r="438" spans="1:209" hidden="1" x14ac:dyDescent="0.3">
      <c r="A438">
        <v>437</v>
      </c>
      <c r="B438" s="17">
        <v>45965.294687499998</v>
      </c>
      <c r="C438" s="2">
        <v>45965.297407407401</v>
      </c>
      <c r="D438" s="15" t="s">
        <v>660</v>
      </c>
      <c r="E438" s="15"/>
      <c r="G438" s="15"/>
      <c r="H438" s="2"/>
      <c r="I438" s="17">
        <v>45965</v>
      </c>
      <c r="K438" s="15"/>
      <c r="L438" s="16" t="s">
        <v>1674</v>
      </c>
      <c r="N438" s="15"/>
      <c r="O438" s="15" t="s">
        <v>1675</v>
      </c>
      <c r="Q438" s="15"/>
      <c r="R438" s="15" t="s">
        <v>285</v>
      </c>
      <c r="T438" s="15"/>
      <c r="U438" s="15" t="s">
        <v>267</v>
      </c>
      <c r="W438" s="15"/>
      <c r="X438" s="15" t="s">
        <v>381</v>
      </c>
      <c r="Z438" s="15"/>
      <c r="AA438" s="15" t="s">
        <v>589</v>
      </c>
      <c r="AC438" s="15"/>
      <c r="AD438" s="15" t="s">
        <v>1676</v>
      </c>
      <c r="AF438" s="15"/>
      <c r="AG438" s="15" t="s">
        <v>216</v>
      </c>
      <c r="AI438" s="15"/>
      <c r="AJ438" s="15" t="s">
        <v>217</v>
      </c>
      <c r="AL438" s="15"/>
      <c r="AM438" s="15" t="s">
        <v>218</v>
      </c>
      <c r="AO438" s="15"/>
      <c r="AP438" s="15" t="s">
        <v>288</v>
      </c>
      <c r="AR438" s="15"/>
      <c r="AS438" s="17">
        <v>48491</v>
      </c>
      <c r="AU438" s="15"/>
      <c r="AV438" s="15" t="s">
        <v>255</v>
      </c>
      <c r="AX438" s="15"/>
      <c r="AY438" s="17">
        <v>46672</v>
      </c>
      <c r="BA438" s="15"/>
      <c r="BB438" s="15" t="s">
        <v>1677</v>
      </c>
      <c r="BD438" s="15"/>
      <c r="BE438" s="17">
        <v>46228</v>
      </c>
      <c r="BG438" s="15"/>
      <c r="BH438" s="17">
        <v>46228</v>
      </c>
      <c r="BJ438" s="15"/>
      <c r="BK438" s="15" t="s">
        <v>221</v>
      </c>
      <c r="BM438" s="15"/>
      <c r="BN438" s="15" t="s">
        <v>222</v>
      </c>
      <c r="BP438" s="15"/>
      <c r="BQ438" s="15" t="s">
        <v>222</v>
      </c>
      <c r="BS438" s="15"/>
      <c r="BT438" s="15" t="s">
        <v>223</v>
      </c>
      <c r="BV438" s="15"/>
      <c r="BW438" s="15" t="s">
        <v>223</v>
      </c>
      <c r="BY438" s="15"/>
      <c r="BZ438" s="15" t="s">
        <v>223</v>
      </c>
      <c r="CB438" s="15"/>
      <c r="CC438" s="15" t="s">
        <v>223</v>
      </c>
      <c r="CE438" s="15"/>
      <c r="CF438" s="15" t="s">
        <v>223</v>
      </c>
      <c r="CH438" s="15"/>
      <c r="CI438" s="15" t="s">
        <v>223</v>
      </c>
      <c r="CK438" s="15"/>
      <c r="CL438" s="15" t="s">
        <v>223</v>
      </c>
      <c r="CN438" s="15"/>
      <c r="CO438" s="15" t="s">
        <v>223</v>
      </c>
      <c r="CQ438" s="15"/>
      <c r="CR438" s="15"/>
      <c r="CT438" s="15"/>
      <c r="CU438" s="15"/>
      <c r="CW438" s="15"/>
      <c r="CX438" s="15"/>
      <c r="CZ438" s="15"/>
      <c r="DA438" s="15"/>
      <c r="DC438" s="15"/>
      <c r="DD438" s="15"/>
      <c r="DF438" s="15"/>
      <c r="DG438" s="15"/>
      <c r="DI438" s="15"/>
      <c r="DJ438" s="15"/>
      <c r="DL438" s="15"/>
      <c r="DM438" s="15"/>
      <c r="DO438" s="15"/>
      <c r="DP438" s="15"/>
      <c r="DR438" s="15"/>
      <c r="DS438" s="15"/>
      <c r="DU438" s="15"/>
      <c r="DV438" s="15"/>
      <c r="DX438" s="15"/>
      <c r="DY438" s="15"/>
      <c r="EA438" s="15"/>
      <c r="EB438" s="15"/>
      <c r="ED438" s="15"/>
      <c r="EE438" s="15"/>
      <c r="EG438" s="15"/>
      <c r="EH438" s="15"/>
      <c r="EJ438" s="15"/>
      <c r="EK438" s="15"/>
      <c r="EM438" s="15"/>
      <c r="EN438" s="15"/>
      <c r="EP438" s="15"/>
      <c r="EQ438" s="15"/>
      <c r="ES438" s="15"/>
      <c r="ET438" s="15"/>
      <c r="EV438" s="15"/>
      <c r="EW438" s="15"/>
      <c r="EY438" s="15"/>
      <c r="EZ438" s="15"/>
      <c r="FB438" s="15"/>
      <c r="FC438" s="15"/>
      <c r="FE438" s="15"/>
      <c r="FF438" s="15"/>
      <c r="FH438" s="15"/>
      <c r="FI438" s="15"/>
      <c r="FK438" s="15"/>
      <c r="FL438" s="15"/>
      <c r="FN438" s="15"/>
      <c r="FO438" s="15"/>
      <c r="FQ438" s="15"/>
      <c r="FR438" s="15"/>
      <c r="FT438" s="15"/>
      <c r="FU438" s="15"/>
      <c r="FW438" s="15"/>
      <c r="FX438" s="15"/>
      <c r="FZ438" s="15"/>
      <c r="GA438" s="15"/>
      <c r="GC438" s="15"/>
      <c r="GD438" s="15"/>
      <c r="GF438" s="15"/>
      <c r="GG438" s="15"/>
      <c r="GI438" s="15"/>
      <c r="GJ438" s="15"/>
      <c r="GL438" s="15"/>
      <c r="GM438" s="15"/>
      <c r="GO438" s="15"/>
      <c r="GP438" s="15"/>
      <c r="GR438" s="15"/>
      <c r="GS438" s="15"/>
      <c r="GU438" s="15"/>
      <c r="GV438" s="15"/>
      <c r="GX438" s="15"/>
      <c r="GY438" s="15"/>
      <c r="HA438" s="15"/>
    </row>
    <row r="439" spans="1:209" hidden="1" x14ac:dyDescent="0.3">
      <c r="A439">
        <v>438</v>
      </c>
      <c r="B439" s="17">
        <v>45965.3253356481</v>
      </c>
      <c r="C439" s="2">
        <v>45965.326747685198</v>
      </c>
      <c r="D439" s="15" t="s">
        <v>660</v>
      </c>
      <c r="E439" s="15"/>
      <c r="G439" s="15"/>
      <c r="H439" s="2"/>
      <c r="I439" s="17">
        <v>45965</v>
      </c>
      <c r="K439" s="15"/>
      <c r="L439" s="16" t="s">
        <v>1231</v>
      </c>
      <c r="N439" s="15"/>
      <c r="O439" s="15" t="s">
        <v>1232</v>
      </c>
      <c r="Q439" s="15"/>
      <c r="R439" s="15" t="s">
        <v>266</v>
      </c>
      <c r="T439" s="15"/>
      <c r="U439" s="15" t="s">
        <v>267</v>
      </c>
      <c r="W439" s="15"/>
      <c r="X439" s="15" t="s">
        <v>381</v>
      </c>
      <c r="Z439" s="15"/>
      <c r="AA439" s="15" t="s">
        <v>1233</v>
      </c>
      <c r="AC439" s="15"/>
      <c r="AD439" s="15" t="s">
        <v>1678</v>
      </c>
      <c r="AF439" s="15"/>
      <c r="AG439" s="15" t="s">
        <v>216</v>
      </c>
      <c r="AI439" s="15"/>
      <c r="AJ439" s="15" t="s">
        <v>232</v>
      </c>
      <c r="AL439" s="15"/>
      <c r="AM439" s="15" t="s">
        <v>282</v>
      </c>
      <c r="AO439" s="15"/>
      <c r="AP439" s="15"/>
      <c r="AR439" s="15"/>
      <c r="AU439" s="15"/>
      <c r="AV439" s="15"/>
      <c r="AX439" s="15"/>
      <c r="BA439" s="15"/>
      <c r="BB439" s="15"/>
      <c r="BD439" s="15"/>
      <c r="BG439" s="15"/>
      <c r="BJ439" s="15"/>
      <c r="BK439" s="15"/>
      <c r="BM439" s="15"/>
      <c r="BN439" s="15"/>
      <c r="BP439" s="15"/>
      <c r="BQ439" s="15"/>
      <c r="BS439" s="15"/>
      <c r="BT439" s="15"/>
      <c r="BV439" s="15"/>
      <c r="BW439" s="15"/>
      <c r="BY439" s="15"/>
      <c r="BZ439" s="15"/>
      <c r="CB439" s="15"/>
      <c r="CC439" s="15"/>
      <c r="CE439" s="15"/>
      <c r="CF439" s="15"/>
      <c r="CH439" s="15"/>
      <c r="CI439" s="15"/>
      <c r="CK439" s="15"/>
      <c r="CL439" s="15"/>
      <c r="CN439" s="15"/>
      <c r="CO439" s="15"/>
      <c r="CQ439" s="15"/>
      <c r="CR439" s="15"/>
      <c r="CT439" s="15"/>
      <c r="CU439" s="15"/>
      <c r="CW439" s="15"/>
      <c r="CX439" s="15"/>
      <c r="CZ439" s="15"/>
      <c r="DA439" s="15"/>
      <c r="DC439" s="15"/>
      <c r="DD439" s="15"/>
      <c r="DF439" s="15"/>
      <c r="DG439" s="15"/>
      <c r="DI439" s="15"/>
      <c r="DJ439" s="15"/>
      <c r="DL439" s="15"/>
      <c r="DM439" s="15"/>
      <c r="DO439" s="15"/>
      <c r="DP439" s="15"/>
      <c r="DR439" s="15"/>
      <c r="DS439" s="15"/>
      <c r="DU439" s="15"/>
      <c r="DV439" s="15"/>
      <c r="DX439" s="15"/>
      <c r="DY439" s="15"/>
      <c r="EA439" s="15"/>
      <c r="EB439" s="15"/>
      <c r="ED439" s="15"/>
      <c r="EE439" s="15"/>
      <c r="EG439" s="15"/>
      <c r="EH439" s="15"/>
      <c r="EJ439" s="15"/>
      <c r="EK439" s="15"/>
      <c r="EM439" s="15"/>
      <c r="EN439" s="15"/>
      <c r="EP439" s="15"/>
      <c r="EQ439" s="15"/>
      <c r="ES439" s="15"/>
      <c r="ET439" s="15"/>
      <c r="EV439" s="15"/>
      <c r="EW439" s="15" t="s">
        <v>223</v>
      </c>
      <c r="EY439" s="15"/>
      <c r="EZ439" s="15" t="s">
        <v>223</v>
      </c>
      <c r="FB439" s="15"/>
      <c r="FC439" s="15" t="s">
        <v>223</v>
      </c>
      <c r="FE439" s="15"/>
      <c r="FF439" s="15" t="s">
        <v>223</v>
      </c>
      <c r="FH439" s="15"/>
      <c r="FI439" s="15" t="s">
        <v>223</v>
      </c>
      <c r="FK439" s="15"/>
      <c r="FL439" s="15" t="s">
        <v>223</v>
      </c>
      <c r="FN439" s="15"/>
      <c r="FO439" s="15" t="s">
        <v>223</v>
      </c>
      <c r="FQ439" s="15"/>
      <c r="FR439" s="15" t="s">
        <v>223</v>
      </c>
      <c r="FT439" s="15"/>
      <c r="FU439" s="15" t="s">
        <v>223</v>
      </c>
      <c r="FW439" s="15"/>
      <c r="FX439" s="15" t="s">
        <v>223</v>
      </c>
      <c r="FZ439" s="15"/>
      <c r="GA439" s="15" t="s">
        <v>223</v>
      </c>
      <c r="GC439" s="15"/>
      <c r="GD439" s="15" t="s">
        <v>223</v>
      </c>
      <c r="GF439" s="15"/>
      <c r="GG439" s="15" t="s">
        <v>235</v>
      </c>
      <c r="GI439" s="15"/>
      <c r="GJ439" s="15"/>
      <c r="GL439" s="15"/>
      <c r="GM439" s="15"/>
      <c r="GO439" s="15"/>
      <c r="GP439" s="15"/>
      <c r="GR439" s="15"/>
      <c r="GS439" s="15"/>
      <c r="GU439" s="15"/>
      <c r="GV439" s="15"/>
      <c r="GX439" s="15"/>
      <c r="GY439" s="15"/>
      <c r="HA439" s="15"/>
    </row>
    <row r="440" spans="1:209" hidden="1" x14ac:dyDescent="0.3">
      <c r="A440">
        <v>439</v>
      </c>
      <c r="B440" s="17">
        <v>45966.600150462997</v>
      </c>
      <c r="C440" s="2">
        <v>45966.615636574097</v>
      </c>
      <c r="D440" s="15" t="s">
        <v>660</v>
      </c>
      <c r="E440" s="15"/>
      <c r="G440" s="15"/>
      <c r="H440" s="2"/>
      <c r="I440" s="17">
        <v>45966</v>
      </c>
      <c r="K440" s="15"/>
      <c r="L440" s="16" t="s">
        <v>1679</v>
      </c>
      <c r="N440" s="15"/>
      <c r="O440" s="15" t="s">
        <v>1680</v>
      </c>
      <c r="Q440" s="15"/>
      <c r="R440" s="15" t="s">
        <v>251</v>
      </c>
      <c r="T440" s="15"/>
      <c r="U440" s="15" t="s">
        <v>240</v>
      </c>
      <c r="W440" s="15"/>
      <c r="X440" s="15" t="s">
        <v>381</v>
      </c>
      <c r="Z440" s="15"/>
      <c r="AA440" s="15" t="s">
        <v>252</v>
      </c>
      <c r="AC440" s="15"/>
      <c r="AD440" s="15" t="s">
        <v>1681</v>
      </c>
      <c r="AF440" s="15"/>
      <c r="AG440" s="15" t="s">
        <v>216</v>
      </c>
      <c r="AI440" s="15"/>
      <c r="AJ440" s="15" t="s">
        <v>217</v>
      </c>
      <c r="AL440" s="15"/>
      <c r="AM440" s="15" t="s">
        <v>244</v>
      </c>
      <c r="AO440" s="15"/>
      <c r="AP440" s="15" t="s">
        <v>733</v>
      </c>
      <c r="AR440" s="15"/>
      <c r="AU440" s="15"/>
      <c r="AV440" s="15" t="s">
        <v>330</v>
      </c>
      <c r="AX440" s="15"/>
      <c r="AY440" s="17">
        <v>48438</v>
      </c>
      <c r="BA440" s="15"/>
      <c r="BB440" s="15" t="s">
        <v>1682</v>
      </c>
      <c r="BD440" s="15"/>
      <c r="BE440" s="17">
        <v>45998</v>
      </c>
      <c r="BG440" s="15"/>
      <c r="BH440" s="17">
        <v>46026</v>
      </c>
      <c r="BJ440" s="15"/>
      <c r="BK440" s="15" t="s">
        <v>248</v>
      </c>
      <c r="BM440" s="15"/>
      <c r="BN440" s="15"/>
      <c r="BP440" s="15"/>
      <c r="BQ440" s="15"/>
      <c r="BS440" s="15"/>
      <c r="BT440" s="15"/>
      <c r="BV440" s="15"/>
      <c r="BW440" s="15"/>
      <c r="BY440" s="15"/>
      <c r="BZ440" s="15"/>
      <c r="CB440" s="15"/>
      <c r="CC440" s="15"/>
      <c r="CE440" s="15"/>
      <c r="CF440" s="15"/>
      <c r="CH440" s="15"/>
      <c r="CI440" s="15"/>
      <c r="CK440" s="15"/>
      <c r="CL440" s="15"/>
      <c r="CN440" s="15"/>
      <c r="CO440" s="15"/>
      <c r="CQ440" s="15"/>
      <c r="CR440" s="15" t="s">
        <v>224</v>
      </c>
      <c r="CT440" s="15"/>
      <c r="CU440" s="15" t="s">
        <v>223</v>
      </c>
      <c r="CW440" s="15"/>
      <c r="CX440" s="15" t="s">
        <v>224</v>
      </c>
      <c r="CZ440" s="15"/>
      <c r="DA440" s="15" t="s">
        <v>224</v>
      </c>
      <c r="DC440" s="15"/>
      <c r="DD440" s="15" t="s">
        <v>223</v>
      </c>
      <c r="DF440" s="15"/>
      <c r="DG440" s="15" t="s">
        <v>224</v>
      </c>
      <c r="DI440" s="15"/>
      <c r="DJ440" s="15" t="s">
        <v>224</v>
      </c>
      <c r="DL440" s="15"/>
      <c r="DM440" s="15" t="s">
        <v>224</v>
      </c>
      <c r="DO440" s="15"/>
      <c r="DP440" s="15" t="s">
        <v>224</v>
      </c>
      <c r="DR440" s="15"/>
      <c r="DS440" s="15"/>
      <c r="DU440" s="15"/>
      <c r="DV440" s="15"/>
      <c r="DX440" s="15"/>
      <c r="DY440" s="15"/>
      <c r="EA440" s="15"/>
      <c r="EB440" s="15"/>
      <c r="ED440" s="15"/>
      <c r="EE440" s="15"/>
      <c r="EG440" s="15"/>
      <c r="EH440" s="15"/>
      <c r="EJ440" s="15"/>
      <c r="EK440" s="15"/>
      <c r="EM440" s="15"/>
      <c r="EN440" s="15"/>
      <c r="EP440" s="15"/>
      <c r="EQ440" s="15"/>
      <c r="ES440" s="15"/>
      <c r="ET440" s="15"/>
      <c r="EV440" s="15"/>
      <c r="EW440" s="15"/>
      <c r="EY440" s="15"/>
      <c r="EZ440" s="15"/>
      <c r="FB440" s="15"/>
      <c r="FC440" s="15"/>
      <c r="FE440" s="15"/>
      <c r="FF440" s="15"/>
      <c r="FH440" s="15"/>
      <c r="FI440" s="15"/>
      <c r="FK440" s="15"/>
      <c r="FL440" s="15"/>
      <c r="FN440" s="15"/>
      <c r="FO440" s="15"/>
      <c r="FQ440" s="15"/>
      <c r="FR440" s="15"/>
      <c r="FT440" s="15"/>
      <c r="FU440" s="15"/>
      <c r="FW440" s="15"/>
      <c r="FX440" s="15"/>
      <c r="FZ440" s="15"/>
      <c r="GA440" s="15"/>
      <c r="GC440" s="15"/>
      <c r="GD440" s="15"/>
      <c r="GF440" s="15"/>
      <c r="GG440" s="15"/>
      <c r="GI440" s="15"/>
      <c r="GJ440" s="15"/>
      <c r="GL440" s="15"/>
      <c r="GM440" s="15"/>
      <c r="GO440" s="15"/>
      <c r="GP440" s="15"/>
      <c r="GR440" s="15"/>
      <c r="GS440" s="15"/>
      <c r="GU440" s="15"/>
      <c r="GV440" s="15"/>
      <c r="GX440" s="15"/>
      <c r="GY440" s="15" t="s">
        <v>340</v>
      </c>
      <c r="HA440" s="15"/>
    </row>
    <row r="441" spans="1:209" hidden="1" x14ac:dyDescent="0.3">
      <c r="A441">
        <v>440</v>
      </c>
      <c r="B441" s="17">
        <v>45966.6250462963</v>
      </c>
      <c r="C441" s="2">
        <v>45966.628715277802</v>
      </c>
      <c r="D441" s="15" t="s">
        <v>660</v>
      </c>
      <c r="E441" s="15"/>
      <c r="G441" s="15"/>
      <c r="H441" s="2"/>
      <c r="I441" s="17">
        <v>45966</v>
      </c>
      <c r="K441" s="15"/>
      <c r="L441" s="16" t="s">
        <v>1683</v>
      </c>
      <c r="N441" s="15"/>
      <c r="O441" s="15" t="s">
        <v>1684</v>
      </c>
      <c r="Q441" s="15"/>
      <c r="R441" s="15" t="s">
        <v>917</v>
      </c>
      <c r="T441" s="15"/>
      <c r="U441" s="15" t="s">
        <v>1685</v>
      </c>
      <c r="W441" s="15"/>
      <c r="X441" s="15" t="s">
        <v>381</v>
      </c>
      <c r="Z441" s="15"/>
      <c r="AA441" s="15" t="s">
        <v>392</v>
      </c>
      <c r="AC441" s="15"/>
      <c r="AD441" s="15" t="s">
        <v>1686</v>
      </c>
      <c r="AF441" s="15"/>
      <c r="AG441" s="15" t="s">
        <v>216</v>
      </c>
      <c r="AI441" s="15"/>
      <c r="AJ441" s="15" t="s">
        <v>232</v>
      </c>
      <c r="AL441" s="15"/>
      <c r="AM441" s="15" t="s">
        <v>304</v>
      </c>
      <c r="AO441" s="15"/>
      <c r="AP441" s="15"/>
      <c r="AR441" s="15"/>
      <c r="AU441" s="15"/>
      <c r="AV441" s="15"/>
      <c r="AX441" s="15"/>
      <c r="BA441" s="15"/>
      <c r="BB441" s="15"/>
      <c r="BD441" s="15"/>
      <c r="BG441" s="15"/>
      <c r="BJ441" s="15"/>
      <c r="BK441" s="15"/>
      <c r="BM441" s="15"/>
      <c r="BN441" s="15"/>
      <c r="BP441" s="15"/>
      <c r="BQ441" s="15"/>
      <c r="BS441" s="15"/>
      <c r="BT441" s="15"/>
      <c r="BV441" s="15"/>
      <c r="BW441" s="15"/>
      <c r="BY441" s="15"/>
      <c r="BZ441" s="15"/>
      <c r="CB441" s="15"/>
      <c r="CC441" s="15"/>
      <c r="CE441" s="15"/>
      <c r="CF441" s="15"/>
      <c r="CH441" s="15"/>
      <c r="CI441" s="15"/>
      <c r="CK441" s="15"/>
      <c r="CL441" s="15"/>
      <c r="CN441" s="15"/>
      <c r="CO441" s="15"/>
      <c r="CQ441" s="15"/>
      <c r="CR441" s="15"/>
      <c r="CT441" s="15"/>
      <c r="CU441" s="15"/>
      <c r="CW441" s="15"/>
      <c r="CX441" s="15"/>
      <c r="CZ441" s="15"/>
      <c r="DA441" s="15"/>
      <c r="DC441" s="15"/>
      <c r="DD441" s="15"/>
      <c r="DF441" s="15"/>
      <c r="DG441" s="15"/>
      <c r="DI441" s="15"/>
      <c r="DJ441" s="15"/>
      <c r="DL441" s="15"/>
      <c r="DM441" s="15"/>
      <c r="DO441" s="15"/>
      <c r="DP441" s="15"/>
      <c r="DR441" s="15"/>
      <c r="DS441" s="15"/>
      <c r="DU441" s="15"/>
      <c r="DV441" s="15"/>
      <c r="DX441" s="15"/>
      <c r="DY441" s="15"/>
      <c r="EA441" s="15"/>
      <c r="EB441" s="15"/>
      <c r="ED441" s="15"/>
      <c r="EE441" s="15"/>
      <c r="EG441" s="15"/>
      <c r="EH441" s="15"/>
      <c r="EJ441" s="15"/>
      <c r="EK441" s="15"/>
      <c r="EM441" s="15"/>
      <c r="EN441" s="15"/>
      <c r="EP441" s="15"/>
      <c r="EQ441" s="15"/>
      <c r="ES441" s="15"/>
      <c r="ET441" s="15"/>
      <c r="EV441" s="15"/>
      <c r="EW441" s="15"/>
      <c r="EY441" s="15"/>
      <c r="EZ441" s="15"/>
      <c r="FB441" s="15"/>
      <c r="FC441" s="15"/>
      <c r="FE441" s="15"/>
      <c r="FF441" s="15"/>
      <c r="FH441" s="15"/>
      <c r="FI441" s="15"/>
      <c r="FK441" s="15"/>
      <c r="FL441" s="15"/>
      <c r="FN441" s="15"/>
      <c r="FO441" s="15" t="s">
        <v>224</v>
      </c>
      <c r="FQ441" s="15"/>
      <c r="FR441" s="15" t="s">
        <v>224</v>
      </c>
      <c r="FT441" s="15"/>
      <c r="FU441" s="15" t="s">
        <v>223</v>
      </c>
      <c r="FW441" s="15"/>
      <c r="FX441" s="15" t="s">
        <v>223</v>
      </c>
      <c r="FZ441" s="15"/>
      <c r="GA441" s="15" t="s">
        <v>223</v>
      </c>
      <c r="GC441" s="15"/>
      <c r="GD441" s="15" t="s">
        <v>223</v>
      </c>
      <c r="GF441" s="15"/>
      <c r="GG441" s="15" t="s">
        <v>235</v>
      </c>
      <c r="GI441" s="15"/>
      <c r="GJ441" s="15"/>
      <c r="GL441" s="15"/>
      <c r="GM441" s="15"/>
      <c r="GO441" s="15"/>
      <c r="GP441" s="15"/>
      <c r="GR441" s="15"/>
      <c r="GS441" s="15"/>
      <c r="GU441" s="15"/>
      <c r="GV441" s="15"/>
      <c r="GX441" s="15"/>
      <c r="GY441" s="15"/>
      <c r="HA441" s="15"/>
    </row>
    <row r="442" spans="1:209" hidden="1" x14ac:dyDescent="0.3">
      <c r="A442">
        <v>441</v>
      </c>
      <c r="B442" s="17">
        <v>45966.636712963002</v>
      </c>
      <c r="C442" s="2">
        <v>45966.639108796298</v>
      </c>
      <c r="D442" s="15" t="s">
        <v>660</v>
      </c>
      <c r="E442" s="15"/>
      <c r="G442" s="15"/>
      <c r="H442" s="2"/>
      <c r="I442" s="17">
        <v>45966</v>
      </c>
      <c r="K442" s="15"/>
      <c r="L442" s="16" t="s">
        <v>1687</v>
      </c>
      <c r="N442" s="15"/>
      <c r="O442" s="15" t="s">
        <v>1688</v>
      </c>
      <c r="Q442" s="15"/>
      <c r="R442" s="15" t="s">
        <v>228</v>
      </c>
      <c r="T442" s="15"/>
      <c r="U442" s="15" t="s">
        <v>240</v>
      </c>
      <c r="W442" s="15"/>
      <c r="X442" s="15" t="s">
        <v>381</v>
      </c>
      <c r="Z442" s="15"/>
      <c r="AA442" s="15" t="s">
        <v>230</v>
      </c>
      <c r="AC442" s="15"/>
      <c r="AD442" s="15" t="s">
        <v>1689</v>
      </c>
      <c r="AF442" s="15"/>
      <c r="AG442" s="15" t="s">
        <v>216</v>
      </c>
      <c r="AI442" s="15"/>
      <c r="AJ442" s="15" t="s">
        <v>243</v>
      </c>
      <c r="AL442" s="15"/>
      <c r="AM442" s="15" t="s">
        <v>244</v>
      </c>
      <c r="AO442" s="15"/>
      <c r="AP442" s="15" t="s">
        <v>219</v>
      </c>
      <c r="AR442" s="15"/>
      <c r="AS442" s="17">
        <v>46184</v>
      </c>
      <c r="AU442" s="15"/>
      <c r="AV442" s="15" t="s">
        <v>246</v>
      </c>
      <c r="AX442" s="15"/>
      <c r="AY442" s="17">
        <v>46911</v>
      </c>
      <c r="BA442" s="15"/>
      <c r="BB442" s="15" t="s">
        <v>1690</v>
      </c>
      <c r="BD442" s="15"/>
      <c r="BE442" s="17">
        <v>46121</v>
      </c>
      <c r="BG442" s="15"/>
      <c r="BH442" s="17">
        <v>46057</v>
      </c>
      <c r="BJ442" s="15"/>
      <c r="BK442" s="15" t="s">
        <v>248</v>
      </c>
      <c r="BM442" s="15"/>
      <c r="BN442" s="15"/>
      <c r="BP442" s="15"/>
      <c r="BQ442" s="15"/>
      <c r="BS442" s="15"/>
      <c r="BT442" s="15"/>
      <c r="BV442" s="15"/>
      <c r="BW442" s="15"/>
      <c r="BY442" s="15"/>
      <c r="BZ442" s="15"/>
      <c r="CB442" s="15"/>
      <c r="CC442" s="15"/>
      <c r="CE442" s="15"/>
      <c r="CF442" s="15"/>
      <c r="CH442" s="15"/>
      <c r="CI442" s="15"/>
      <c r="CK442" s="15"/>
      <c r="CL442" s="15"/>
      <c r="CN442" s="15"/>
      <c r="CO442" s="15"/>
      <c r="CQ442" s="15"/>
      <c r="CR442" s="15" t="s">
        <v>224</v>
      </c>
      <c r="CT442" s="15"/>
      <c r="CU442" s="15" t="s">
        <v>223</v>
      </c>
      <c r="CW442" s="15"/>
      <c r="CX442" s="15" t="s">
        <v>224</v>
      </c>
      <c r="CZ442" s="15"/>
      <c r="DA442" s="15" t="s">
        <v>224</v>
      </c>
      <c r="DC442" s="15"/>
      <c r="DD442" s="15" t="s">
        <v>224</v>
      </c>
      <c r="DF442" s="15"/>
      <c r="DG442" s="15" t="s">
        <v>224</v>
      </c>
      <c r="DI442" s="15"/>
      <c r="DJ442" s="15" t="s">
        <v>224</v>
      </c>
      <c r="DL442" s="15"/>
      <c r="DM442" s="15" t="s">
        <v>224</v>
      </c>
      <c r="DO442" s="15"/>
      <c r="DP442" s="15" t="s">
        <v>224</v>
      </c>
      <c r="DR442" s="15"/>
      <c r="DS442" s="15"/>
      <c r="DU442" s="15"/>
      <c r="DV442" s="15"/>
      <c r="DX442" s="15"/>
      <c r="DY442" s="15"/>
      <c r="EA442" s="15"/>
      <c r="EB442" s="15"/>
      <c r="ED442" s="15"/>
      <c r="EE442" s="15"/>
      <c r="EG442" s="15"/>
      <c r="EH442" s="15"/>
      <c r="EJ442" s="15"/>
      <c r="EK442" s="15"/>
      <c r="EM442" s="15"/>
      <c r="EN442" s="15"/>
      <c r="EP442" s="15"/>
      <c r="EQ442" s="15"/>
      <c r="ES442" s="15"/>
      <c r="ET442" s="15"/>
      <c r="EV442" s="15"/>
      <c r="EW442" s="15"/>
      <c r="EY442" s="15"/>
      <c r="EZ442" s="15"/>
      <c r="FB442" s="15"/>
      <c r="FC442" s="15"/>
      <c r="FE442" s="15"/>
      <c r="FF442" s="15"/>
      <c r="FH442" s="15"/>
      <c r="FI442" s="15"/>
      <c r="FK442" s="15"/>
      <c r="FL442" s="15"/>
      <c r="FN442" s="15"/>
      <c r="FO442" s="15"/>
      <c r="FQ442" s="15"/>
      <c r="FR442" s="15"/>
      <c r="FT442" s="15"/>
      <c r="FU442" s="15"/>
      <c r="FW442" s="15"/>
      <c r="FX442" s="15"/>
      <c r="FZ442" s="15"/>
      <c r="GA442" s="15"/>
      <c r="GC442" s="15"/>
      <c r="GD442" s="15"/>
      <c r="GF442" s="15"/>
      <c r="GG442" s="15"/>
      <c r="GI442" s="15"/>
      <c r="GJ442" s="15"/>
      <c r="GL442" s="15"/>
      <c r="GM442" s="15"/>
      <c r="GO442" s="15"/>
      <c r="GP442" s="15"/>
      <c r="GR442" s="15"/>
      <c r="GS442" s="15"/>
      <c r="GU442" s="15"/>
      <c r="GV442" s="15"/>
      <c r="GX442" s="15"/>
      <c r="GY442" s="15"/>
      <c r="HA442" s="15"/>
    </row>
    <row r="443" spans="1:209" hidden="1" x14ac:dyDescent="0.3">
      <c r="A443">
        <v>442</v>
      </c>
      <c r="B443" s="17">
        <v>45966.659409722197</v>
      </c>
      <c r="C443" s="2">
        <v>45966.661249999997</v>
      </c>
      <c r="D443" s="15" t="s">
        <v>660</v>
      </c>
      <c r="E443" s="15"/>
      <c r="G443" s="15"/>
      <c r="H443" s="2"/>
      <c r="I443" s="17">
        <v>45966</v>
      </c>
      <c r="K443" s="15"/>
      <c r="L443" s="16" t="s">
        <v>1691</v>
      </c>
      <c r="N443" s="15"/>
      <c r="O443" s="15" t="s">
        <v>1692</v>
      </c>
      <c r="Q443" s="15"/>
      <c r="R443" s="15" t="s">
        <v>917</v>
      </c>
      <c r="T443" s="15"/>
      <c r="U443" s="15" t="s">
        <v>1685</v>
      </c>
      <c r="W443" s="15"/>
      <c r="X443" s="15" t="s">
        <v>381</v>
      </c>
      <c r="Z443" s="15"/>
      <c r="AA443" s="15" t="s">
        <v>572</v>
      </c>
      <c r="AC443" s="15"/>
      <c r="AD443" s="15" t="s">
        <v>1693</v>
      </c>
      <c r="AF443" s="15"/>
      <c r="AG443" s="15" t="s">
        <v>216</v>
      </c>
      <c r="AI443" s="15"/>
      <c r="AJ443" s="15" t="s">
        <v>294</v>
      </c>
      <c r="AL443" s="15"/>
      <c r="AM443" s="15" t="s">
        <v>233</v>
      </c>
      <c r="AO443" s="15"/>
      <c r="AP443" s="15"/>
      <c r="AR443" s="15"/>
      <c r="AU443" s="15"/>
      <c r="AV443" s="15"/>
      <c r="AX443" s="15"/>
      <c r="BA443" s="15"/>
      <c r="BB443" s="15"/>
      <c r="BD443" s="15"/>
      <c r="BG443" s="15"/>
      <c r="BJ443" s="15"/>
      <c r="BK443" s="15"/>
      <c r="BM443" s="15"/>
      <c r="BN443" s="15"/>
      <c r="BP443" s="15"/>
      <c r="BQ443" s="15"/>
      <c r="BS443" s="15"/>
      <c r="BT443" s="15"/>
      <c r="BV443" s="15"/>
      <c r="BW443" s="15"/>
      <c r="BY443" s="15"/>
      <c r="BZ443" s="15"/>
      <c r="CB443" s="15"/>
      <c r="CC443" s="15"/>
      <c r="CE443" s="15"/>
      <c r="CF443" s="15"/>
      <c r="CH443" s="15"/>
      <c r="CI443" s="15"/>
      <c r="CK443" s="15"/>
      <c r="CL443" s="15"/>
      <c r="CN443" s="15"/>
      <c r="CO443" s="15"/>
      <c r="CQ443" s="15"/>
      <c r="CR443" s="15"/>
      <c r="CT443" s="15"/>
      <c r="CU443" s="15"/>
      <c r="CW443" s="15"/>
      <c r="CX443" s="15"/>
      <c r="CZ443" s="15"/>
      <c r="DA443" s="15"/>
      <c r="DC443" s="15"/>
      <c r="DD443" s="15"/>
      <c r="DF443" s="15"/>
      <c r="DG443" s="15"/>
      <c r="DI443" s="15"/>
      <c r="DJ443" s="15"/>
      <c r="DL443" s="15"/>
      <c r="DM443" s="15"/>
      <c r="DO443" s="15"/>
      <c r="DP443" s="15"/>
      <c r="DR443" s="15"/>
      <c r="DS443" s="15"/>
      <c r="DU443" s="15"/>
      <c r="DV443" s="15"/>
      <c r="DX443" s="15"/>
      <c r="DY443" s="15"/>
      <c r="EA443" s="15"/>
      <c r="EB443" s="15"/>
      <c r="ED443" s="15"/>
      <c r="EE443" s="15"/>
      <c r="EG443" s="15"/>
      <c r="EH443" s="15"/>
      <c r="EJ443" s="15"/>
      <c r="EK443" s="15"/>
      <c r="EM443" s="15"/>
      <c r="EN443" s="15"/>
      <c r="EP443" s="15"/>
      <c r="EQ443" s="15"/>
      <c r="ES443" s="15"/>
      <c r="ET443" s="15"/>
      <c r="EV443" s="15"/>
      <c r="EW443" s="15"/>
      <c r="EY443" s="15"/>
      <c r="EZ443" s="15"/>
      <c r="FB443" s="15"/>
      <c r="FC443" s="15"/>
      <c r="FE443" s="15"/>
      <c r="FF443" s="15"/>
      <c r="FH443" s="15"/>
      <c r="FI443" s="15"/>
      <c r="FK443" s="15"/>
      <c r="FL443" s="15"/>
      <c r="FN443" s="15"/>
      <c r="FO443" s="15"/>
      <c r="FQ443" s="15"/>
      <c r="FR443" s="15"/>
      <c r="FT443" s="15"/>
      <c r="FU443" s="15"/>
      <c r="FW443" s="15"/>
      <c r="FX443" s="15"/>
      <c r="FZ443" s="15"/>
      <c r="GA443" s="15"/>
      <c r="GC443" s="15"/>
      <c r="GD443" s="15"/>
      <c r="GF443" s="15"/>
      <c r="GG443" s="15"/>
      <c r="GI443" s="15"/>
      <c r="GJ443" s="15" t="s">
        <v>234</v>
      </c>
      <c r="GL443" s="15"/>
      <c r="GM443" s="15" t="s">
        <v>222</v>
      </c>
      <c r="GO443" s="15"/>
      <c r="GP443" s="15" t="s">
        <v>222</v>
      </c>
      <c r="GR443" s="15"/>
      <c r="GS443" s="15" t="s">
        <v>236</v>
      </c>
      <c r="GU443" s="15"/>
      <c r="GV443" s="15" t="s">
        <v>222</v>
      </c>
      <c r="GX443" s="15"/>
      <c r="GY443" s="15"/>
      <c r="HA443" s="15"/>
    </row>
    <row r="444" spans="1:209" hidden="1" x14ac:dyDescent="0.3">
      <c r="A444">
        <v>443</v>
      </c>
      <c r="B444" s="17">
        <v>45966.6800462963</v>
      </c>
      <c r="C444" s="2">
        <v>45966.6873611111</v>
      </c>
      <c r="D444" s="15" t="s">
        <v>660</v>
      </c>
      <c r="E444" s="15"/>
      <c r="G444" s="15"/>
      <c r="H444" s="2"/>
      <c r="I444" s="17">
        <v>45966</v>
      </c>
      <c r="K444" s="15"/>
      <c r="L444" s="16" t="s">
        <v>1178</v>
      </c>
      <c r="N444" s="15"/>
      <c r="O444" s="15" t="s">
        <v>1694</v>
      </c>
      <c r="Q444" s="15"/>
      <c r="R444" s="15" t="s">
        <v>285</v>
      </c>
      <c r="T444" s="15"/>
      <c r="U444" s="15" t="s">
        <v>267</v>
      </c>
      <c r="W444" s="15"/>
      <c r="X444" s="15" t="s">
        <v>381</v>
      </c>
      <c r="Z444" s="15"/>
      <c r="AA444" s="15" t="s">
        <v>567</v>
      </c>
      <c r="AC444" s="15"/>
      <c r="AD444" s="15" t="s">
        <v>1695</v>
      </c>
      <c r="AF444" s="15"/>
      <c r="AG444" s="15" t="s">
        <v>216</v>
      </c>
      <c r="AI444" s="15"/>
      <c r="AJ444" s="15" t="s">
        <v>232</v>
      </c>
      <c r="AL444" s="15"/>
      <c r="AM444" s="15" t="s">
        <v>233</v>
      </c>
      <c r="AO444" s="15"/>
      <c r="AP444" s="15"/>
      <c r="AR444" s="15"/>
      <c r="AU444" s="15"/>
      <c r="AV444" s="15"/>
      <c r="AX444" s="15"/>
      <c r="BA444" s="15"/>
      <c r="BB444" s="15"/>
      <c r="BD444" s="15"/>
      <c r="BG444" s="15"/>
      <c r="BJ444" s="15"/>
      <c r="BK444" s="15"/>
      <c r="BM444" s="15"/>
      <c r="BN444" s="15"/>
      <c r="BP444" s="15"/>
      <c r="BQ444" s="15"/>
      <c r="BS444" s="15"/>
      <c r="BT444" s="15"/>
      <c r="BV444" s="15"/>
      <c r="BW444" s="15"/>
      <c r="BY444" s="15"/>
      <c r="BZ444" s="15"/>
      <c r="CB444" s="15"/>
      <c r="CC444" s="15"/>
      <c r="CE444" s="15"/>
      <c r="CF444" s="15"/>
      <c r="CH444" s="15"/>
      <c r="CI444" s="15"/>
      <c r="CK444" s="15"/>
      <c r="CL444" s="15"/>
      <c r="CN444" s="15"/>
      <c r="CO444" s="15"/>
      <c r="CQ444" s="15"/>
      <c r="CR444" s="15"/>
      <c r="CT444" s="15"/>
      <c r="CU444" s="15"/>
      <c r="CW444" s="15"/>
      <c r="CX444" s="15"/>
      <c r="CZ444" s="15"/>
      <c r="DA444" s="15"/>
      <c r="DC444" s="15"/>
      <c r="DD444" s="15"/>
      <c r="DF444" s="15"/>
      <c r="DG444" s="15"/>
      <c r="DI444" s="15"/>
      <c r="DJ444" s="15"/>
      <c r="DL444" s="15"/>
      <c r="DM444" s="15"/>
      <c r="DO444" s="15"/>
      <c r="DP444" s="15"/>
      <c r="DR444" s="15"/>
      <c r="DS444" s="15"/>
      <c r="DU444" s="15"/>
      <c r="DV444" s="15"/>
      <c r="DX444" s="15"/>
      <c r="DY444" s="15"/>
      <c r="EA444" s="15"/>
      <c r="EB444" s="15"/>
      <c r="ED444" s="15"/>
      <c r="EE444" s="15"/>
      <c r="EG444" s="15"/>
      <c r="EH444" s="15"/>
      <c r="EJ444" s="15"/>
      <c r="EK444" s="15"/>
      <c r="EM444" s="15"/>
      <c r="EN444" s="15"/>
      <c r="EP444" s="15"/>
      <c r="EQ444" s="15"/>
      <c r="ES444" s="15"/>
      <c r="ET444" s="15"/>
      <c r="EV444" s="15"/>
      <c r="EW444" s="15"/>
      <c r="EY444" s="15"/>
      <c r="EZ444" s="15"/>
      <c r="FB444" s="15"/>
      <c r="FC444" s="15"/>
      <c r="FE444" s="15"/>
      <c r="FF444" s="15"/>
      <c r="FH444" s="15"/>
      <c r="FI444" s="15"/>
      <c r="FK444" s="15"/>
      <c r="FL444" s="15"/>
      <c r="FN444" s="15"/>
      <c r="FO444" s="15"/>
      <c r="FQ444" s="15"/>
      <c r="FR444" s="15"/>
      <c r="FT444" s="15"/>
      <c r="FU444" s="15"/>
      <c r="FW444" s="15"/>
      <c r="FX444" s="15"/>
      <c r="FZ444" s="15"/>
      <c r="GA444" s="15"/>
      <c r="GC444" s="15"/>
      <c r="GD444" s="15"/>
      <c r="GF444" s="15"/>
      <c r="GG444" s="15"/>
      <c r="GI444" s="15"/>
      <c r="GJ444" s="15" t="s">
        <v>234</v>
      </c>
      <c r="GL444" s="15"/>
      <c r="GM444" s="15" t="s">
        <v>222</v>
      </c>
      <c r="GO444" s="15"/>
      <c r="GP444" s="15" t="s">
        <v>222</v>
      </c>
      <c r="GR444" s="15"/>
      <c r="GS444" s="15" t="s">
        <v>236</v>
      </c>
      <c r="GU444" s="15"/>
      <c r="GV444" s="15" t="s">
        <v>222</v>
      </c>
      <c r="GX444" s="15"/>
      <c r="GY444" s="15" t="s">
        <v>1696</v>
      </c>
      <c r="HA444" s="15"/>
    </row>
    <row r="445" spans="1:209" hidden="1" x14ac:dyDescent="0.3">
      <c r="A445">
        <v>444</v>
      </c>
      <c r="B445" s="17">
        <v>45967.901365740698</v>
      </c>
      <c r="C445" s="2">
        <v>45967.905219907399</v>
      </c>
      <c r="D445" s="15" t="s">
        <v>660</v>
      </c>
      <c r="E445" s="15"/>
      <c r="G445" s="15"/>
      <c r="H445" s="2"/>
      <c r="I445" s="17">
        <v>45967</v>
      </c>
      <c r="K445" s="15"/>
      <c r="L445" s="16" t="s">
        <v>1697</v>
      </c>
      <c r="N445" s="15"/>
      <c r="O445" s="15" t="s">
        <v>1698</v>
      </c>
      <c r="Q445" s="15"/>
      <c r="R445" s="15" t="s">
        <v>917</v>
      </c>
      <c r="T445" s="15"/>
      <c r="U445" s="15" t="s">
        <v>267</v>
      </c>
      <c r="W445" s="15"/>
      <c r="X445" s="15" t="s">
        <v>381</v>
      </c>
      <c r="Z445" s="15"/>
      <c r="AA445" s="15" t="s">
        <v>252</v>
      </c>
      <c r="AC445" s="15"/>
      <c r="AD445" s="15" t="s">
        <v>1699</v>
      </c>
      <c r="AF445" s="15"/>
      <c r="AG445" s="15" t="s">
        <v>216</v>
      </c>
      <c r="AI445" s="15"/>
      <c r="AJ445" s="15" t="s">
        <v>217</v>
      </c>
      <c r="AL445" s="15"/>
      <c r="AM445" s="15" t="s">
        <v>218</v>
      </c>
      <c r="AO445" s="15"/>
      <c r="AP445" s="15" t="s">
        <v>288</v>
      </c>
      <c r="AR445" s="15"/>
      <c r="AS445" s="17">
        <v>46786</v>
      </c>
      <c r="AU445" s="15"/>
      <c r="AV445" s="15" t="s">
        <v>691</v>
      </c>
      <c r="AX445" s="15"/>
      <c r="BA445" s="15"/>
      <c r="BB445" s="15" t="s">
        <v>1700</v>
      </c>
      <c r="BD445" s="15"/>
      <c r="BE445" s="17">
        <v>46120</v>
      </c>
      <c r="BG445" s="15"/>
      <c r="BH445" s="17">
        <v>46337</v>
      </c>
      <c r="BJ445" s="15"/>
      <c r="BK445" s="15" t="s">
        <v>221</v>
      </c>
      <c r="BM445" s="15"/>
      <c r="BN445" s="15" t="s">
        <v>222</v>
      </c>
      <c r="BP445" s="15"/>
      <c r="BQ445" s="15" t="s">
        <v>222</v>
      </c>
      <c r="BS445" s="15"/>
      <c r="BT445" s="15" t="s">
        <v>223</v>
      </c>
      <c r="BV445" s="15"/>
      <c r="BW445" s="15" t="s">
        <v>224</v>
      </c>
      <c r="BY445" s="15"/>
      <c r="BZ445" s="15" t="s">
        <v>223</v>
      </c>
      <c r="CB445" s="15"/>
      <c r="CC445" s="15" t="s">
        <v>223</v>
      </c>
      <c r="CE445" s="15"/>
      <c r="CF445" s="15" t="s">
        <v>224</v>
      </c>
      <c r="CH445" s="15"/>
      <c r="CI445" s="15" t="s">
        <v>224</v>
      </c>
      <c r="CK445" s="15"/>
      <c r="CL445" s="15" t="s">
        <v>224</v>
      </c>
      <c r="CN445" s="15"/>
      <c r="CO445" s="15" t="s">
        <v>224</v>
      </c>
      <c r="CQ445" s="15"/>
      <c r="CR445" s="15"/>
      <c r="CT445" s="15"/>
      <c r="CU445" s="15"/>
      <c r="CW445" s="15"/>
      <c r="CX445" s="15"/>
      <c r="CZ445" s="15"/>
      <c r="DA445" s="15"/>
      <c r="DC445" s="15"/>
      <c r="DD445" s="15"/>
      <c r="DF445" s="15"/>
      <c r="DG445" s="15"/>
      <c r="DI445" s="15"/>
      <c r="DJ445" s="15"/>
      <c r="DL445" s="15"/>
      <c r="DM445" s="15"/>
      <c r="DO445" s="15"/>
      <c r="DP445" s="15"/>
      <c r="DR445" s="15"/>
      <c r="DS445" s="15"/>
      <c r="DU445" s="15"/>
      <c r="DV445" s="15"/>
      <c r="DX445" s="15"/>
      <c r="DY445" s="15"/>
      <c r="EA445" s="15"/>
      <c r="EB445" s="15"/>
      <c r="ED445" s="15"/>
      <c r="EE445" s="15"/>
      <c r="EG445" s="15"/>
      <c r="EH445" s="15"/>
      <c r="EJ445" s="15"/>
      <c r="EK445" s="15"/>
      <c r="EM445" s="15"/>
      <c r="EN445" s="15"/>
      <c r="EP445" s="15"/>
      <c r="EQ445" s="15"/>
      <c r="ES445" s="15"/>
      <c r="ET445" s="15"/>
      <c r="EV445" s="15"/>
      <c r="EW445" s="15"/>
      <c r="EY445" s="15"/>
      <c r="EZ445" s="15"/>
      <c r="FB445" s="15"/>
      <c r="FC445" s="15"/>
      <c r="FE445" s="15"/>
      <c r="FF445" s="15"/>
      <c r="FH445" s="15"/>
      <c r="FI445" s="15"/>
      <c r="FK445" s="15"/>
      <c r="FL445" s="15"/>
      <c r="FN445" s="15"/>
      <c r="FO445" s="15"/>
      <c r="FQ445" s="15"/>
      <c r="FR445" s="15"/>
      <c r="FT445" s="15"/>
      <c r="FU445" s="15"/>
      <c r="FW445" s="15"/>
      <c r="FX445" s="15"/>
      <c r="FZ445" s="15"/>
      <c r="GA445" s="15"/>
      <c r="GC445" s="15"/>
      <c r="GD445" s="15"/>
      <c r="GF445" s="15"/>
      <c r="GG445" s="15"/>
      <c r="GI445" s="15"/>
      <c r="GJ445" s="15"/>
      <c r="GL445" s="15"/>
      <c r="GM445" s="15"/>
      <c r="GO445" s="15"/>
      <c r="GP445" s="15"/>
      <c r="GR445" s="15"/>
      <c r="GS445" s="15"/>
      <c r="GU445" s="15"/>
      <c r="GV445" s="15"/>
      <c r="GX445" s="15"/>
      <c r="GY445" s="15"/>
      <c r="HA445" s="15"/>
    </row>
    <row r="446" spans="1:209" hidden="1" x14ac:dyDescent="0.3">
      <c r="A446">
        <v>445</v>
      </c>
      <c r="B446" s="17">
        <v>45967.905694444402</v>
      </c>
      <c r="C446" s="2">
        <v>45967.908125000002</v>
      </c>
      <c r="D446" s="15" t="s">
        <v>660</v>
      </c>
      <c r="E446" s="15"/>
      <c r="G446" s="15"/>
      <c r="H446" s="2"/>
      <c r="I446" s="17">
        <v>45967</v>
      </c>
      <c r="K446" s="15"/>
      <c r="L446" s="16" t="s">
        <v>1697</v>
      </c>
      <c r="N446" s="15"/>
      <c r="O446" s="15" t="s">
        <v>1698</v>
      </c>
      <c r="Q446" s="15"/>
      <c r="R446" s="15" t="s">
        <v>917</v>
      </c>
      <c r="T446" s="15"/>
      <c r="U446" s="15" t="s">
        <v>267</v>
      </c>
      <c r="W446" s="15"/>
      <c r="X446" s="15" t="s">
        <v>381</v>
      </c>
      <c r="Z446" s="15"/>
      <c r="AA446" s="15" t="s">
        <v>252</v>
      </c>
      <c r="AC446" s="15"/>
      <c r="AD446" s="15" t="s">
        <v>1699</v>
      </c>
      <c r="AF446" s="15"/>
      <c r="AG446" s="15" t="s">
        <v>216</v>
      </c>
      <c r="AI446" s="15"/>
      <c r="AJ446" s="15" t="s">
        <v>217</v>
      </c>
      <c r="AL446" s="15"/>
      <c r="AM446" s="15" t="s">
        <v>218</v>
      </c>
      <c r="AO446" s="15"/>
      <c r="AP446" s="15" t="s">
        <v>288</v>
      </c>
      <c r="AR446" s="15"/>
      <c r="AS446" s="17">
        <v>46578</v>
      </c>
      <c r="AU446" s="15"/>
      <c r="AV446" s="15" t="s">
        <v>691</v>
      </c>
      <c r="AX446" s="15"/>
      <c r="BA446" s="15"/>
      <c r="BB446" s="15" t="s">
        <v>1701</v>
      </c>
      <c r="BD446" s="15"/>
      <c r="BE446" s="17">
        <v>46120</v>
      </c>
      <c r="BG446" s="15"/>
      <c r="BH446" s="17">
        <v>46331</v>
      </c>
      <c r="BJ446" s="15"/>
      <c r="BK446" s="15" t="s">
        <v>221</v>
      </c>
      <c r="BM446" s="15"/>
      <c r="BN446" s="15" t="s">
        <v>222</v>
      </c>
      <c r="BP446" s="15"/>
      <c r="BQ446" s="15" t="s">
        <v>222</v>
      </c>
      <c r="BS446" s="15"/>
      <c r="BT446" s="15" t="s">
        <v>223</v>
      </c>
      <c r="BV446" s="15"/>
      <c r="BW446" s="15" t="s">
        <v>224</v>
      </c>
      <c r="BY446" s="15"/>
      <c r="BZ446" s="15" t="s">
        <v>223</v>
      </c>
      <c r="CB446" s="15"/>
      <c r="CC446" s="15" t="s">
        <v>223</v>
      </c>
      <c r="CE446" s="15"/>
      <c r="CF446" s="15" t="s">
        <v>224</v>
      </c>
      <c r="CH446" s="15"/>
      <c r="CI446" s="15" t="s">
        <v>224</v>
      </c>
      <c r="CK446" s="15"/>
      <c r="CL446" s="15" t="s">
        <v>224</v>
      </c>
      <c r="CN446" s="15"/>
      <c r="CO446" s="15" t="s">
        <v>224</v>
      </c>
      <c r="CQ446" s="15"/>
      <c r="CR446" s="15"/>
      <c r="CT446" s="15"/>
      <c r="CU446" s="15"/>
      <c r="CW446" s="15"/>
      <c r="CX446" s="15"/>
      <c r="CZ446" s="15"/>
      <c r="DA446" s="15"/>
      <c r="DC446" s="15"/>
      <c r="DD446" s="15"/>
      <c r="DF446" s="15"/>
      <c r="DG446" s="15"/>
      <c r="DI446" s="15"/>
      <c r="DJ446" s="15"/>
      <c r="DL446" s="15"/>
      <c r="DM446" s="15"/>
      <c r="DO446" s="15"/>
      <c r="DP446" s="15"/>
      <c r="DR446" s="15"/>
      <c r="DS446" s="15"/>
      <c r="DU446" s="15"/>
      <c r="DV446" s="15"/>
      <c r="DX446" s="15"/>
      <c r="DY446" s="15"/>
      <c r="EA446" s="15"/>
      <c r="EB446" s="15"/>
      <c r="ED446" s="15"/>
      <c r="EE446" s="15"/>
      <c r="EG446" s="15"/>
      <c r="EH446" s="15"/>
      <c r="EJ446" s="15"/>
      <c r="EK446" s="15"/>
      <c r="EM446" s="15"/>
      <c r="EN446" s="15"/>
      <c r="EP446" s="15"/>
      <c r="EQ446" s="15"/>
      <c r="ES446" s="15"/>
      <c r="ET446" s="15"/>
      <c r="EV446" s="15"/>
      <c r="EW446" s="15"/>
      <c r="EY446" s="15"/>
      <c r="EZ446" s="15"/>
      <c r="FB446" s="15"/>
      <c r="FC446" s="15"/>
      <c r="FE446" s="15"/>
      <c r="FF446" s="15"/>
      <c r="FH446" s="15"/>
      <c r="FI446" s="15"/>
      <c r="FK446" s="15"/>
      <c r="FL446" s="15"/>
      <c r="FN446" s="15"/>
      <c r="FO446" s="15"/>
      <c r="FQ446" s="15"/>
      <c r="FR446" s="15"/>
      <c r="FT446" s="15"/>
      <c r="FU446" s="15"/>
      <c r="FW446" s="15"/>
      <c r="FX446" s="15"/>
      <c r="FZ446" s="15"/>
      <c r="GA446" s="15"/>
      <c r="GC446" s="15"/>
      <c r="GD446" s="15"/>
      <c r="GF446" s="15"/>
      <c r="GG446" s="15"/>
      <c r="GI446" s="15"/>
      <c r="GJ446" s="15"/>
      <c r="GL446" s="15"/>
      <c r="GM446" s="15"/>
      <c r="GO446" s="15"/>
      <c r="GP446" s="15"/>
      <c r="GR446" s="15"/>
      <c r="GS446" s="15"/>
      <c r="GU446" s="15"/>
      <c r="GV446" s="15"/>
      <c r="GX446" s="15"/>
      <c r="GY446" s="15"/>
      <c r="HA446" s="15"/>
    </row>
    <row r="447" spans="1:209" hidden="1" x14ac:dyDescent="0.3">
      <c r="A447">
        <v>446</v>
      </c>
      <c r="B447" s="17">
        <v>45968.581620370402</v>
      </c>
      <c r="C447" s="2">
        <v>45968.587256944404</v>
      </c>
      <c r="D447" s="15" t="s">
        <v>660</v>
      </c>
      <c r="E447" s="15"/>
      <c r="G447" s="15"/>
      <c r="H447" s="2"/>
      <c r="I447" s="17">
        <v>45968</v>
      </c>
      <c r="K447" s="15"/>
      <c r="L447" s="16" t="s">
        <v>1702</v>
      </c>
      <c r="N447" s="15"/>
      <c r="O447" s="15" t="s">
        <v>1703</v>
      </c>
      <c r="Q447" s="15"/>
      <c r="R447" s="15" t="s">
        <v>228</v>
      </c>
      <c r="T447" s="15"/>
      <c r="U447" s="15" t="s">
        <v>267</v>
      </c>
      <c r="W447" s="15"/>
      <c r="X447" s="15" t="s">
        <v>343</v>
      </c>
      <c r="Z447" s="15"/>
      <c r="AA447" s="15" t="s">
        <v>214</v>
      </c>
      <c r="AC447" s="15"/>
      <c r="AD447" s="15" t="s">
        <v>269</v>
      </c>
      <c r="AF447" s="15"/>
      <c r="AG447" s="15" t="s">
        <v>216</v>
      </c>
      <c r="AI447" s="15"/>
      <c r="AJ447" s="15" t="s">
        <v>217</v>
      </c>
      <c r="AL447" s="15"/>
      <c r="AM447" s="15" t="s">
        <v>233</v>
      </c>
      <c r="AO447" s="15"/>
      <c r="AP447" s="15"/>
      <c r="AR447" s="15"/>
      <c r="AU447" s="15"/>
      <c r="AV447" s="15"/>
      <c r="AX447" s="15"/>
      <c r="BA447" s="15"/>
      <c r="BB447" s="15"/>
      <c r="BD447" s="15"/>
      <c r="BG447" s="15"/>
      <c r="BJ447" s="15"/>
      <c r="BK447" s="15"/>
      <c r="BM447" s="15"/>
      <c r="BN447" s="15"/>
      <c r="BP447" s="15"/>
      <c r="BQ447" s="15"/>
      <c r="BS447" s="15"/>
      <c r="BT447" s="15"/>
      <c r="BV447" s="15"/>
      <c r="BW447" s="15"/>
      <c r="BY447" s="15"/>
      <c r="BZ447" s="15"/>
      <c r="CB447" s="15"/>
      <c r="CC447" s="15"/>
      <c r="CE447" s="15"/>
      <c r="CF447" s="15"/>
      <c r="CH447" s="15"/>
      <c r="CI447" s="15"/>
      <c r="CK447" s="15"/>
      <c r="CL447" s="15"/>
      <c r="CN447" s="15"/>
      <c r="CO447" s="15"/>
      <c r="CQ447" s="15"/>
      <c r="CR447" s="15"/>
      <c r="CT447" s="15"/>
      <c r="CU447" s="15"/>
      <c r="CW447" s="15"/>
      <c r="CX447" s="15"/>
      <c r="CZ447" s="15"/>
      <c r="DA447" s="15"/>
      <c r="DC447" s="15"/>
      <c r="DD447" s="15"/>
      <c r="DF447" s="15"/>
      <c r="DG447" s="15"/>
      <c r="DI447" s="15"/>
      <c r="DJ447" s="15"/>
      <c r="DL447" s="15"/>
      <c r="DM447" s="15"/>
      <c r="DO447" s="15"/>
      <c r="DP447" s="15"/>
      <c r="DR447" s="15"/>
      <c r="DS447" s="15"/>
      <c r="DU447" s="15"/>
      <c r="DV447" s="15"/>
      <c r="DX447" s="15"/>
      <c r="DY447" s="15"/>
      <c r="EA447" s="15"/>
      <c r="EB447" s="15"/>
      <c r="ED447" s="15"/>
      <c r="EE447" s="15"/>
      <c r="EG447" s="15"/>
      <c r="EH447" s="15"/>
      <c r="EJ447" s="15"/>
      <c r="EK447" s="15"/>
      <c r="EM447" s="15"/>
      <c r="EN447" s="15"/>
      <c r="EP447" s="15"/>
      <c r="EQ447" s="15"/>
      <c r="ES447" s="15"/>
      <c r="ET447" s="15"/>
      <c r="EV447" s="15"/>
      <c r="EW447" s="15"/>
      <c r="EY447" s="15"/>
      <c r="EZ447" s="15"/>
      <c r="FB447" s="15"/>
      <c r="FC447" s="15"/>
      <c r="FE447" s="15"/>
      <c r="FF447" s="15"/>
      <c r="FH447" s="15"/>
      <c r="FI447" s="15"/>
      <c r="FK447" s="15"/>
      <c r="FL447" s="15"/>
      <c r="FN447" s="15"/>
      <c r="FO447" s="15"/>
      <c r="FQ447" s="15"/>
      <c r="FR447" s="15"/>
      <c r="FT447" s="15"/>
      <c r="FU447" s="15"/>
      <c r="FW447" s="15"/>
      <c r="FX447" s="15"/>
      <c r="FZ447" s="15"/>
      <c r="GA447" s="15"/>
      <c r="GC447" s="15"/>
      <c r="GD447" s="15"/>
      <c r="GF447" s="15"/>
      <c r="GG447" s="15"/>
      <c r="GI447" s="15"/>
      <c r="GJ447" s="15" t="s">
        <v>234</v>
      </c>
      <c r="GL447" s="15"/>
      <c r="GM447" s="15" t="s">
        <v>222</v>
      </c>
      <c r="GO447" s="15"/>
      <c r="GP447" s="15" t="s">
        <v>235</v>
      </c>
      <c r="GR447" s="15"/>
      <c r="GS447" s="15" t="s">
        <v>236</v>
      </c>
      <c r="GU447" s="15"/>
      <c r="GV447" s="15" t="s">
        <v>222</v>
      </c>
      <c r="GX447" s="15"/>
      <c r="GY447" s="15"/>
      <c r="HA447" s="15"/>
    </row>
    <row r="448" spans="1:209" hidden="1" x14ac:dyDescent="0.3">
      <c r="A448">
        <v>447</v>
      </c>
      <c r="B448" s="17">
        <v>45968.6261226852</v>
      </c>
      <c r="C448" s="2">
        <v>45968.626701388901</v>
      </c>
      <c r="D448" s="15" t="s">
        <v>660</v>
      </c>
      <c r="E448" s="15"/>
      <c r="G448" s="15"/>
      <c r="H448" s="2"/>
      <c r="I448" s="17">
        <v>45968</v>
      </c>
      <c r="K448" s="15"/>
      <c r="L448" s="16" t="s">
        <v>1702</v>
      </c>
      <c r="N448" s="15"/>
      <c r="O448" s="15" t="s">
        <v>1703</v>
      </c>
      <c r="Q448" s="15"/>
      <c r="R448" s="15" t="s">
        <v>228</v>
      </c>
      <c r="T448" s="15"/>
      <c r="U448" s="15" t="s">
        <v>267</v>
      </c>
      <c r="W448" s="15"/>
      <c r="X448" s="15" t="s">
        <v>343</v>
      </c>
      <c r="Z448" s="15"/>
      <c r="AA448" s="15" t="s">
        <v>302</v>
      </c>
      <c r="AC448" s="15"/>
      <c r="AD448" s="15" t="s">
        <v>1704</v>
      </c>
      <c r="AF448" s="15"/>
      <c r="AG448" s="15" t="s">
        <v>216</v>
      </c>
      <c r="AI448" s="15"/>
      <c r="AJ448" s="15" t="s">
        <v>217</v>
      </c>
      <c r="AL448" s="15"/>
      <c r="AM448" s="15" t="s">
        <v>233</v>
      </c>
      <c r="AO448" s="15"/>
      <c r="AP448" s="15"/>
      <c r="AR448" s="15"/>
      <c r="AU448" s="15"/>
      <c r="AV448" s="15"/>
      <c r="AX448" s="15"/>
      <c r="BA448" s="15"/>
      <c r="BB448" s="15"/>
      <c r="BD448" s="15"/>
      <c r="BG448" s="15"/>
      <c r="BJ448" s="15"/>
      <c r="BK448" s="15"/>
      <c r="BM448" s="15"/>
      <c r="BN448" s="15"/>
      <c r="BP448" s="15"/>
      <c r="BQ448" s="15"/>
      <c r="BS448" s="15"/>
      <c r="BT448" s="15"/>
      <c r="BV448" s="15"/>
      <c r="BW448" s="15"/>
      <c r="BY448" s="15"/>
      <c r="BZ448" s="15"/>
      <c r="CB448" s="15"/>
      <c r="CC448" s="15"/>
      <c r="CE448" s="15"/>
      <c r="CF448" s="15"/>
      <c r="CH448" s="15"/>
      <c r="CI448" s="15"/>
      <c r="CK448" s="15"/>
      <c r="CL448" s="15"/>
      <c r="CN448" s="15"/>
      <c r="CO448" s="15"/>
      <c r="CQ448" s="15"/>
      <c r="CR448" s="15"/>
      <c r="CT448" s="15"/>
      <c r="CU448" s="15"/>
      <c r="CW448" s="15"/>
      <c r="CX448" s="15"/>
      <c r="CZ448" s="15"/>
      <c r="DA448" s="15"/>
      <c r="DC448" s="15"/>
      <c r="DD448" s="15"/>
      <c r="DF448" s="15"/>
      <c r="DG448" s="15"/>
      <c r="DI448" s="15"/>
      <c r="DJ448" s="15"/>
      <c r="DL448" s="15"/>
      <c r="DM448" s="15"/>
      <c r="DO448" s="15"/>
      <c r="DP448" s="15"/>
      <c r="DR448" s="15"/>
      <c r="DS448" s="15"/>
      <c r="DU448" s="15"/>
      <c r="DV448" s="15"/>
      <c r="DX448" s="15"/>
      <c r="DY448" s="15"/>
      <c r="EA448" s="15"/>
      <c r="EB448" s="15"/>
      <c r="ED448" s="15"/>
      <c r="EE448" s="15"/>
      <c r="EG448" s="15"/>
      <c r="EH448" s="15"/>
      <c r="EJ448" s="15"/>
      <c r="EK448" s="15"/>
      <c r="EM448" s="15"/>
      <c r="EN448" s="15"/>
      <c r="EP448" s="15"/>
      <c r="EQ448" s="15"/>
      <c r="ES448" s="15"/>
      <c r="ET448" s="15"/>
      <c r="EV448" s="15"/>
      <c r="EW448" s="15"/>
      <c r="EY448" s="15"/>
      <c r="EZ448" s="15"/>
      <c r="FB448" s="15"/>
      <c r="FC448" s="15"/>
      <c r="FE448" s="15"/>
      <c r="FF448" s="15"/>
      <c r="FH448" s="15"/>
      <c r="FI448" s="15"/>
      <c r="FK448" s="15"/>
      <c r="FL448" s="15"/>
      <c r="FN448" s="15"/>
      <c r="FO448" s="15"/>
      <c r="FQ448" s="15"/>
      <c r="FR448" s="15"/>
      <c r="FT448" s="15"/>
      <c r="FU448" s="15"/>
      <c r="FW448" s="15"/>
      <c r="FX448" s="15"/>
      <c r="FZ448" s="15"/>
      <c r="GA448" s="15"/>
      <c r="GC448" s="15"/>
      <c r="GD448" s="15"/>
      <c r="GF448" s="15"/>
      <c r="GG448" s="15"/>
      <c r="GI448" s="15"/>
      <c r="GJ448" s="15" t="s">
        <v>234</v>
      </c>
      <c r="GL448" s="15"/>
      <c r="GM448" s="15" t="s">
        <v>222</v>
      </c>
      <c r="GO448" s="15"/>
      <c r="GP448" s="15" t="s">
        <v>235</v>
      </c>
      <c r="GR448" s="15"/>
      <c r="GS448" s="15" t="s">
        <v>236</v>
      </c>
      <c r="GU448" s="15"/>
      <c r="GV448" s="15" t="s">
        <v>222</v>
      </c>
      <c r="GX448" s="15"/>
      <c r="GY448" s="15"/>
      <c r="HA448" s="15"/>
    </row>
    <row r="449" spans="1:209" hidden="1" x14ac:dyDescent="0.3">
      <c r="A449">
        <v>448</v>
      </c>
      <c r="B449" s="17">
        <v>45969.340462963002</v>
      </c>
      <c r="C449" s="2">
        <v>45969.343599537002</v>
      </c>
      <c r="D449" s="15" t="s">
        <v>660</v>
      </c>
      <c r="E449" s="15"/>
      <c r="G449" s="15"/>
      <c r="H449" s="2"/>
      <c r="I449" s="17">
        <v>45969</v>
      </c>
      <c r="K449" s="15"/>
      <c r="L449" s="16" t="s">
        <v>1705</v>
      </c>
      <c r="N449" s="15"/>
      <c r="O449" s="15" t="s">
        <v>1706</v>
      </c>
      <c r="Q449" s="15"/>
      <c r="R449" s="15" t="s">
        <v>266</v>
      </c>
      <c r="T449" s="15"/>
      <c r="U449" s="15" t="s">
        <v>267</v>
      </c>
      <c r="W449" s="15"/>
      <c r="X449" s="15" t="s">
        <v>396</v>
      </c>
      <c r="Z449" s="15"/>
      <c r="AA449" s="15" t="s">
        <v>589</v>
      </c>
      <c r="AC449" s="15"/>
      <c r="AD449" s="15" t="s">
        <v>1707</v>
      </c>
      <c r="AF449" s="15"/>
      <c r="AG449" s="15" t="s">
        <v>216</v>
      </c>
      <c r="AI449" s="15"/>
      <c r="AJ449" s="15" t="s">
        <v>294</v>
      </c>
      <c r="AL449" s="15"/>
      <c r="AM449" s="15" t="s">
        <v>218</v>
      </c>
      <c r="AO449" s="15"/>
      <c r="AP449" s="15" t="s">
        <v>733</v>
      </c>
      <c r="AR449" s="15"/>
      <c r="AU449" s="15"/>
      <c r="AV449" s="15" t="s">
        <v>691</v>
      </c>
      <c r="AX449" s="15"/>
      <c r="AY449" s="17">
        <v>45969</v>
      </c>
      <c r="BA449" s="15"/>
      <c r="BB449" s="15" t="s">
        <v>1708</v>
      </c>
      <c r="BD449" s="15"/>
      <c r="BE449" s="17">
        <v>45965</v>
      </c>
      <c r="BG449" s="15"/>
      <c r="BH449" s="17">
        <v>45957</v>
      </c>
      <c r="BJ449" s="15"/>
      <c r="BK449" s="15" t="s">
        <v>221</v>
      </c>
      <c r="BM449" s="15"/>
      <c r="BN449" s="15" t="s">
        <v>222</v>
      </c>
      <c r="BP449" s="15"/>
      <c r="BQ449" s="15" t="s">
        <v>222</v>
      </c>
      <c r="BS449" s="15"/>
      <c r="BT449" s="15" t="s">
        <v>224</v>
      </c>
      <c r="BV449" s="15"/>
      <c r="BW449" s="15" t="s">
        <v>224</v>
      </c>
      <c r="BY449" s="15"/>
      <c r="BZ449" s="15" t="s">
        <v>224</v>
      </c>
      <c r="CB449" s="15"/>
      <c r="CC449" s="15" t="s">
        <v>224</v>
      </c>
      <c r="CE449" s="15"/>
      <c r="CF449" s="15" t="s">
        <v>224</v>
      </c>
      <c r="CH449" s="15"/>
      <c r="CI449" s="15" t="s">
        <v>224</v>
      </c>
      <c r="CK449" s="15"/>
      <c r="CL449" s="15" t="s">
        <v>224</v>
      </c>
      <c r="CN449" s="15"/>
      <c r="CO449" s="15" t="s">
        <v>224</v>
      </c>
      <c r="CQ449" s="15"/>
      <c r="CR449" s="15"/>
      <c r="CT449" s="15"/>
      <c r="CU449" s="15"/>
      <c r="CW449" s="15"/>
      <c r="CX449" s="15"/>
      <c r="CZ449" s="15"/>
      <c r="DA449" s="15"/>
      <c r="DC449" s="15"/>
      <c r="DD449" s="15"/>
      <c r="DF449" s="15"/>
      <c r="DG449" s="15"/>
      <c r="DI449" s="15"/>
      <c r="DJ449" s="15"/>
      <c r="DL449" s="15"/>
      <c r="DM449" s="15"/>
      <c r="DO449" s="15"/>
      <c r="DP449" s="15"/>
      <c r="DR449" s="15"/>
      <c r="DS449" s="15"/>
      <c r="DU449" s="15"/>
      <c r="DV449" s="15"/>
      <c r="DX449" s="15"/>
      <c r="DY449" s="15"/>
      <c r="EA449" s="15"/>
      <c r="EB449" s="15"/>
      <c r="ED449" s="15"/>
      <c r="EE449" s="15"/>
      <c r="EG449" s="15"/>
      <c r="EH449" s="15"/>
      <c r="EJ449" s="15"/>
      <c r="EK449" s="15"/>
      <c r="EM449" s="15"/>
      <c r="EN449" s="15"/>
      <c r="EP449" s="15"/>
      <c r="EQ449" s="15"/>
      <c r="ES449" s="15"/>
      <c r="ET449" s="15"/>
      <c r="EV449" s="15"/>
      <c r="EW449" s="15"/>
      <c r="EY449" s="15"/>
      <c r="EZ449" s="15"/>
      <c r="FB449" s="15"/>
      <c r="FC449" s="15"/>
      <c r="FE449" s="15"/>
      <c r="FF449" s="15"/>
      <c r="FH449" s="15"/>
      <c r="FI449" s="15"/>
      <c r="FK449" s="15"/>
      <c r="FL449" s="15"/>
      <c r="FN449" s="15"/>
      <c r="FO449" s="15"/>
      <c r="FQ449" s="15"/>
      <c r="FR449" s="15"/>
      <c r="FT449" s="15"/>
      <c r="FU449" s="15"/>
      <c r="FW449" s="15"/>
      <c r="FX449" s="15"/>
      <c r="FZ449" s="15"/>
      <c r="GA449" s="15"/>
      <c r="GC449" s="15"/>
      <c r="GD449" s="15"/>
      <c r="GF449" s="15"/>
      <c r="GG449" s="15"/>
      <c r="GI449" s="15"/>
      <c r="GJ449" s="15"/>
      <c r="GL449" s="15"/>
      <c r="GM449" s="15"/>
      <c r="GO449" s="15"/>
      <c r="GP449" s="15"/>
      <c r="GR449" s="15"/>
      <c r="GS449" s="15"/>
      <c r="GU449" s="15"/>
      <c r="GV449" s="15"/>
      <c r="GX449" s="15"/>
      <c r="GY449" s="15"/>
      <c r="HA449" s="15"/>
    </row>
    <row r="450" spans="1:209" hidden="1" x14ac:dyDescent="0.3">
      <c r="A450">
        <v>449</v>
      </c>
      <c r="B450" s="17">
        <v>45969.567465277803</v>
      </c>
      <c r="C450" s="2">
        <v>45969.569895833301</v>
      </c>
      <c r="D450" s="15" t="s">
        <v>660</v>
      </c>
      <c r="E450" s="15"/>
      <c r="G450" s="15"/>
      <c r="H450" s="2"/>
      <c r="I450" s="17">
        <v>45969</v>
      </c>
      <c r="K450" s="15"/>
      <c r="L450" s="16" t="s">
        <v>1705</v>
      </c>
      <c r="N450" s="15"/>
      <c r="O450" s="15" t="s">
        <v>1709</v>
      </c>
      <c r="Q450" s="15"/>
      <c r="R450" s="15" t="s">
        <v>266</v>
      </c>
      <c r="T450" s="15"/>
      <c r="U450" s="15" t="s">
        <v>267</v>
      </c>
      <c r="W450" s="15"/>
      <c r="X450" s="15" t="s">
        <v>396</v>
      </c>
      <c r="Z450" s="15"/>
      <c r="AA450" s="15" t="s">
        <v>230</v>
      </c>
      <c r="AC450" s="15"/>
      <c r="AD450" s="15" t="s">
        <v>1710</v>
      </c>
      <c r="AF450" s="15"/>
      <c r="AG450" s="15" t="s">
        <v>216</v>
      </c>
      <c r="AI450" s="15"/>
      <c r="AJ450" s="15" t="s">
        <v>217</v>
      </c>
      <c r="AL450" s="15"/>
      <c r="AM450" s="15" t="s">
        <v>218</v>
      </c>
      <c r="AO450" s="15"/>
      <c r="AP450" s="15" t="s">
        <v>733</v>
      </c>
      <c r="AR450" s="15"/>
      <c r="AU450" s="15"/>
      <c r="AV450" s="15" t="s">
        <v>691</v>
      </c>
      <c r="AX450" s="15"/>
      <c r="BA450" s="15"/>
      <c r="BB450" s="15" t="s">
        <v>1708</v>
      </c>
      <c r="BD450" s="15"/>
      <c r="BE450" s="17">
        <v>45969</v>
      </c>
      <c r="BG450" s="15"/>
      <c r="BH450" s="17">
        <v>45969</v>
      </c>
      <c r="BJ450" s="15"/>
      <c r="BK450" s="15" t="s">
        <v>221</v>
      </c>
      <c r="BM450" s="15"/>
      <c r="BN450" s="15" t="s">
        <v>222</v>
      </c>
      <c r="BP450" s="15"/>
      <c r="BQ450" s="15" t="s">
        <v>222</v>
      </c>
      <c r="BS450" s="15"/>
      <c r="BT450" s="15" t="s">
        <v>223</v>
      </c>
      <c r="BV450" s="15"/>
      <c r="BW450" s="15" t="s">
        <v>223</v>
      </c>
      <c r="BY450" s="15"/>
      <c r="BZ450" s="15" t="s">
        <v>223</v>
      </c>
      <c r="CB450" s="15"/>
      <c r="CC450" s="15" t="s">
        <v>223</v>
      </c>
      <c r="CE450" s="15"/>
      <c r="CF450" s="15" t="s">
        <v>223</v>
      </c>
      <c r="CH450" s="15"/>
      <c r="CI450" s="15" t="s">
        <v>223</v>
      </c>
      <c r="CK450" s="15"/>
      <c r="CL450" s="15" t="s">
        <v>223</v>
      </c>
      <c r="CN450" s="15"/>
      <c r="CO450" s="15" t="s">
        <v>223</v>
      </c>
      <c r="CQ450" s="15"/>
      <c r="CR450" s="15"/>
      <c r="CT450" s="15"/>
      <c r="CU450" s="15"/>
      <c r="CW450" s="15"/>
      <c r="CX450" s="15"/>
      <c r="CZ450" s="15"/>
      <c r="DA450" s="15"/>
      <c r="DC450" s="15"/>
      <c r="DD450" s="15"/>
      <c r="DF450" s="15"/>
      <c r="DG450" s="15"/>
      <c r="DI450" s="15"/>
      <c r="DJ450" s="15"/>
      <c r="DL450" s="15"/>
      <c r="DM450" s="15"/>
      <c r="DO450" s="15"/>
      <c r="DP450" s="15"/>
      <c r="DR450" s="15"/>
      <c r="DS450" s="15"/>
      <c r="DU450" s="15"/>
      <c r="DV450" s="15"/>
      <c r="DX450" s="15"/>
      <c r="DY450" s="15"/>
      <c r="EA450" s="15"/>
      <c r="EB450" s="15"/>
      <c r="ED450" s="15"/>
      <c r="EE450" s="15"/>
      <c r="EG450" s="15"/>
      <c r="EH450" s="15"/>
      <c r="EJ450" s="15"/>
      <c r="EK450" s="15"/>
      <c r="EM450" s="15"/>
      <c r="EN450" s="15"/>
      <c r="EP450" s="15"/>
      <c r="EQ450" s="15"/>
      <c r="ES450" s="15"/>
      <c r="ET450" s="15"/>
      <c r="EV450" s="15"/>
      <c r="EW450" s="15"/>
      <c r="EY450" s="15"/>
      <c r="EZ450" s="15"/>
      <c r="FB450" s="15"/>
      <c r="FC450" s="15"/>
      <c r="FE450" s="15"/>
      <c r="FF450" s="15"/>
      <c r="FH450" s="15"/>
      <c r="FI450" s="15"/>
      <c r="FK450" s="15"/>
      <c r="FL450" s="15"/>
      <c r="FN450" s="15"/>
      <c r="FO450" s="15"/>
      <c r="FQ450" s="15"/>
      <c r="FR450" s="15"/>
      <c r="FT450" s="15"/>
      <c r="FU450" s="15"/>
      <c r="FW450" s="15"/>
      <c r="FX450" s="15"/>
      <c r="FZ450" s="15"/>
      <c r="GA450" s="15"/>
      <c r="GC450" s="15"/>
      <c r="GD450" s="15"/>
      <c r="GF450" s="15"/>
      <c r="GG450" s="15"/>
      <c r="GI450" s="15"/>
      <c r="GJ450" s="15"/>
      <c r="GL450" s="15"/>
      <c r="GM450" s="15"/>
      <c r="GO450" s="15"/>
      <c r="GP450" s="15"/>
      <c r="GR450" s="15"/>
      <c r="GS450" s="15"/>
      <c r="GU450" s="15"/>
      <c r="GV450" s="15"/>
      <c r="GX450" s="15"/>
      <c r="GY450" s="15" t="s">
        <v>1304</v>
      </c>
      <c r="HA450" s="15"/>
    </row>
    <row r="451" spans="1:209" hidden="1" x14ac:dyDescent="0.3">
      <c r="A451">
        <v>450</v>
      </c>
      <c r="B451" s="17">
        <v>45969.5780787037</v>
      </c>
      <c r="C451" s="2">
        <v>45969.579143518502</v>
      </c>
      <c r="D451" s="15" t="s">
        <v>660</v>
      </c>
      <c r="E451" s="15"/>
      <c r="G451" s="15"/>
      <c r="H451" s="2"/>
      <c r="I451" s="17">
        <v>45969</v>
      </c>
      <c r="K451" s="15"/>
      <c r="L451" s="16" t="s">
        <v>1705</v>
      </c>
      <c r="N451" s="15"/>
      <c r="O451" s="15" t="s">
        <v>1706</v>
      </c>
      <c r="Q451" s="15"/>
      <c r="R451" s="15" t="s">
        <v>266</v>
      </c>
      <c r="T451" s="15"/>
      <c r="U451" s="15" t="s">
        <v>267</v>
      </c>
      <c r="W451" s="15"/>
      <c r="X451" s="15" t="s">
        <v>396</v>
      </c>
      <c r="Z451" s="15"/>
      <c r="AA451" s="15" t="s">
        <v>589</v>
      </c>
      <c r="AC451" s="15"/>
      <c r="AD451" s="15" t="s">
        <v>1711</v>
      </c>
      <c r="AF451" s="15"/>
      <c r="AG451" s="15" t="s">
        <v>216</v>
      </c>
      <c r="AI451" s="15"/>
      <c r="AJ451" s="15" t="s">
        <v>232</v>
      </c>
      <c r="AL451" s="15"/>
      <c r="AM451" s="15" t="s">
        <v>304</v>
      </c>
      <c r="AO451" s="15"/>
      <c r="AP451" s="15"/>
      <c r="AR451" s="15"/>
      <c r="AU451" s="15"/>
      <c r="AV451" s="15"/>
      <c r="AX451" s="15"/>
      <c r="BA451" s="15"/>
      <c r="BB451" s="15"/>
      <c r="BD451" s="15"/>
      <c r="BG451" s="15"/>
      <c r="BJ451" s="15"/>
      <c r="BK451" s="15"/>
      <c r="BM451" s="15"/>
      <c r="BN451" s="15"/>
      <c r="BP451" s="15"/>
      <c r="BQ451" s="15"/>
      <c r="BS451" s="15"/>
      <c r="BT451" s="15"/>
      <c r="BV451" s="15"/>
      <c r="BW451" s="15"/>
      <c r="BY451" s="15"/>
      <c r="BZ451" s="15"/>
      <c r="CB451" s="15"/>
      <c r="CC451" s="15"/>
      <c r="CE451" s="15"/>
      <c r="CF451" s="15"/>
      <c r="CH451" s="15"/>
      <c r="CI451" s="15"/>
      <c r="CK451" s="15"/>
      <c r="CL451" s="15"/>
      <c r="CN451" s="15"/>
      <c r="CO451" s="15"/>
      <c r="CQ451" s="15"/>
      <c r="CR451" s="15"/>
      <c r="CT451" s="15"/>
      <c r="CU451" s="15"/>
      <c r="CW451" s="15"/>
      <c r="CX451" s="15"/>
      <c r="CZ451" s="15"/>
      <c r="DA451" s="15"/>
      <c r="DC451" s="15"/>
      <c r="DD451" s="15"/>
      <c r="DF451" s="15"/>
      <c r="DG451" s="15"/>
      <c r="DI451" s="15"/>
      <c r="DJ451" s="15"/>
      <c r="DL451" s="15"/>
      <c r="DM451" s="15"/>
      <c r="DO451" s="15"/>
      <c r="DP451" s="15"/>
      <c r="DR451" s="15"/>
      <c r="DS451" s="15"/>
      <c r="DU451" s="15"/>
      <c r="DV451" s="15"/>
      <c r="DX451" s="15"/>
      <c r="DY451" s="15"/>
      <c r="EA451" s="15"/>
      <c r="EB451" s="15"/>
      <c r="ED451" s="15"/>
      <c r="EE451" s="15"/>
      <c r="EG451" s="15"/>
      <c r="EH451" s="15"/>
      <c r="EJ451" s="15"/>
      <c r="EK451" s="15"/>
      <c r="EM451" s="15"/>
      <c r="EN451" s="15"/>
      <c r="EP451" s="15"/>
      <c r="EQ451" s="15"/>
      <c r="ES451" s="15"/>
      <c r="ET451" s="15"/>
      <c r="EV451" s="15"/>
      <c r="EW451" s="15"/>
      <c r="EY451" s="15"/>
      <c r="EZ451" s="15"/>
      <c r="FB451" s="15"/>
      <c r="FC451" s="15"/>
      <c r="FE451" s="15"/>
      <c r="FF451" s="15"/>
      <c r="FH451" s="15"/>
      <c r="FI451" s="15"/>
      <c r="FK451" s="15"/>
      <c r="FL451" s="15"/>
      <c r="FN451" s="15"/>
      <c r="FO451" s="15" t="s">
        <v>223</v>
      </c>
      <c r="FQ451" s="15"/>
      <c r="FR451" s="15" t="s">
        <v>223</v>
      </c>
      <c r="FT451" s="15"/>
      <c r="FU451" s="15" t="s">
        <v>223</v>
      </c>
      <c r="FW451" s="15"/>
      <c r="FX451" s="15" t="s">
        <v>223</v>
      </c>
      <c r="FZ451" s="15"/>
      <c r="GA451" s="15" t="s">
        <v>223</v>
      </c>
      <c r="GC451" s="15"/>
      <c r="GD451" s="15" t="s">
        <v>223</v>
      </c>
      <c r="GF451" s="15"/>
      <c r="GG451" s="15" t="s">
        <v>222</v>
      </c>
      <c r="GI451" s="15"/>
      <c r="GJ451" s="15"/>
      <c r="GL451" s="15"/>
      <c r="GM451" s="15"/>
      <c r="GO451" s="15"/>
      <c r="GP451" s="15"/>
      <c r="GR451" s="15"/>
      <c r="GS451" s="15"/>
      <c r="GU451" s="15"/>
      <c r="GV451" s="15"/>
      <c r="GX451" s="15"/>
      <c r="GY451" s="15"/>
      <c r="HA451" s="15"/>
    </row>
    <row r="452" spans="1:209" hidden="1" x14ac:dyDescent="0.3">
      <c r="A452">
        <v>451</v>
      </c>
      <c r="B452" s="17">
        <v>45971.4664583333</v>
      </c>
      <c r="C452" s="2">
        <v>45971.4776388889</v>
      </c>
      <c r="D452" s="15" t="s">
        <v>660</v>
      </c>
      <c r="E452" s="15"/>
      <c r="G452" s="15"/>
      <c r="H452" s="2"/>
      <c r="I452" s="17">
        <v>45971</v>
      </c>
      <c r="K452" s="15"/>
      <c r="L452" s="16" t="s">
        <v>1712</v>
      </c>
      <c r="N452" s="15"/>
      <c r="O452" s="15" t="s">
        <v>1713</v>
      </c>
      <c r="Q452" s="15"/>
      <c r="R452" s="15" t="s">
        <v>212</v>
      </c>
      <c r="T452" s="15"/>
      <c r="U452" s="15" t="s">
        <v>229</v>
      </c>
      <c r="W452" s="15"/>
      <c r="X452" s="15" t="s">
        <v>381</v>
      </c>
      <c r="Z452" s="15"/>
      <c r="AA452" s="15" t="s">
        <v>1009</v>
      </c>
      <c r="AC452" s="15"/>
      <c r="AD452" s="15" t="s">
        <v>1714</v>
      </c>
      <c r="AF452" s="15"/>
      <c r="AG452" s="15" t="s">
        <v>216</v>
      </c>
      <c r="AI452" s="15"/>
      <c r="AJ452" s="15" t="s">
        <v>232</v>
      </c>
      <c r="AL452" s="15"/>
      <c r="AM452" s="15" t="s">
        <v>282</v>
      </c>
      <c r="AO452" s="15"/>
      <c r="AP452" s="15"/>
      <c r="AR452" s="15"/>
      <c r="AU452" s="15"/>
      <c r="AV452" s="15"/>
      <c r="AX452" s="15"/>
      <c r="BA452" s="15"/>
      <c r="BB452" s="15"/>
      <c r="BD452" s="15"/>
      <c r="BG452" s="15"/>
      <c r="BJ452" s="15"/>
      <c r="BK452" s="15"/>
      <c r="BM452" s="15"/>
      <c r="BN452" s="15"/>
      <c r="BP452" s="15"/>
      <c r="BQ452" s="15"/>
      <c r="BS452" s="15"/>
      <c r="BT452" s="15"/>
      <c r="BV452" s="15"/>
      <c r="BW452" s="15"/>
      <c r="BY452" s="15"/>
      <c r="BZ452" s="15"/>
      <c r="CB452" s="15"/>
      <c r="CC452" s="15"/>
      <c r="CE452" s="15"/>
      <c r="CF452" s="15"/>
      <c r="CH452" s="15"/>
      <c r="CI452" s="15"/>
      <c r="CK452" s="15"/>
      <c r="CL452" s="15"/>
      <c r="CN452" s="15"/>
      <c r="CO452" s="15"/>
      <c r="CQ452" s="15"/>
      <c r="CR452" s="15"/>
      <c r="CT452" s="15"/>
      <c r="CU452" s="15"/>
      <c r="CW452" s="15"/>
      <c r="CX452" s="15"/>
      <c r="CZ452" s="15"/>
      <c r="DA452" s="15"/>
      <c r="DC452" s="15"/>
      <c r="DD452" s="15"/>
      <c r="DF452" s="15"/>
      <c r="DG452" s="15"/>
      <c r="DI452" s="15"/>
      <c r="DJ452" s="15"/>
      <c r="DL452" s="15"/>
      <c r="DM452" s="15"/>
      <c r="DO452" s="15"/>
      <c r="DP452" s="15"/>
      <c r="DR452" s="15"/>
      <c r="DS452" s="15"/>
      <c r="DU452" s="15"/>
      <c r="DV452" s="15"/>
      <c r="DX452" s="15"/>
      <c r="DY452" s="15"/>
      <c r="EA452" s="15"/>
      <c r="EB452" s="15"/>
      <c r="ED452" s="15"/>
      <c r="EE452" s="15"/>
      <c r="EG452" s="15"/>
      <c r="EH452" s="15"/>
      <c r="EJ452" s="15"/>
      <c r="EK452" s="15"/>
      <c r="EM452" s="15"/>
      <c r="EN452" s="15"/>
      <c r="EP452" s="15"/>
      <c r="EQ452" s="15"/>
      <c r="ES452" s="15"/>
      <c r="ET452" s="15"/>
      <c r="EV452" s="15"/>
      <c r="EW452" s="15" t="s">
        <v>224</v>
      </c>
      <c r="EY452" s="15"/>
      <c r="EZ452" s="15" t="s">
        <v>224</v>
      </c>
      <c r="FB452" s="15"/>
      <c r="FC452" s="15" t="s">
        <v>224</v>
      </c>
      <c r="FE452" s="15"/>
      <c r="FF452" s="15" t="s">
        <v>224</v>
      </c>
      <c r="FH452" s="15"/>
      <c r="FI452" s="15" t="s">
        <v>223</v>
      </c>
      <c r="FK452" s="15"/>
      <c r="FL452" s="15" t="s">
        <v>223</v>
      </c>
      <c r="FN452" s="15"/>
      <c r="FO452" s="15" t="s">
        <v>223</v>
      </c>
      <c r="FQ452" s="15"/>
      <c r="FR452" s="15" t="s">
        <v>223</v>
      </c>
      <c r="FT452" s="15"/>
      <c r="FU452" s="15" t="s">
        <v>223</v>
      </c>
      <c r="FW452" s="15"/>
      <c r="FX452" s="15" t="s">
        <v>223</v>
      </c>
      <c r="FZ452" s="15"/>
      <c r="GA452" s="15" t="s">
        <v>223</v>
      </c>
      <c r="GC452" s="15"/>
      <c r="GD452" s="15" t="s">
        <v>224</v>
      </c>
      <c r="GF452" s="15"/>
      <c r="GG452" s="15" t="s">
        <v>235</v>
      </c>
      <c r="GI452" s="15"/>
      <c r="GJ452" s="15"/>
      <c r="GL452" s="15"/>
      <c r="GM452" s="15"/>
      <c r="GO452" s="15"/>
      <c r="GP452" s="15"/>
      <c r="GR452" s="15"/>
      <c r="GS452" s="15"/>
      <c r="GU452" s="15"/>
      <c r="GV452" s="15"/>
      <c r="GX452" s="15"/>
      <c r="GY452" s="15" t="s">
        <v>1715</v>
      </c>
      <c r="HA452" s="15"/>
    </row>
    <row r="453" spans="1:209" hidden="1" x14ac:dyDescent="0.3">
      <c r="A453">
        <v>452</v>
      </c>
      <c r="B453" s="17">
        <v>45971.767442129603</v>
      </c>
      <c r="C453" s="2">
        <v>45971.771423611099</v>
      </c>
      <c r="D453" s="15" t="s">
        <v>660</v>
      </c>
      <c r="E453" s="15"/>
      <c r="G453" s="15"/>
      <c r="H453" s="2"/>
      <c r="I453" s="17">
        <v>45971</v>
      </c>
      <c r="K453" s="15"/>
      <c r="L453" s="16" t="s">
        <v>1716</v>
      </c>
      <c r="N453" s="15"/>
      <c r="O453" s="15" t="s">
        <v>1717</v>
      </c>
      <c r="Q453" s="15"/>
      <c r="R453" s="15" t="s">
        <v>273</v>
      </c>
      <c r="T453" s="15"/>
      <c r="U453" s="15" t="s">
        <v>267</v>
      </c>
      <c r="W453" s="15"/>
      <c r="X453" s="15" t="s">
        <v>381</v>
      </c>
      <c r="Z453" s="15"/>
      <c r="AA453" s="15" t="s">
        <v>567</v>
      </c>
      <c r="AC453" s="15"/>
      <c r="AD453" s="15" t="s">
        <v>1718</v>
      </c>
      <c r="AF453" s="15"/>
      <c r="AG453" s="15" t="s">
        <v>216</v>
      </c>
      <c r="AI453" s="15"/>
      <c r="AJ453" s="15" t="s">
        <v>217</v>
      </c>
      <c r="AL453" s="15"/>
      <c r="AM453" s="15" t="s">
        <v>489</v>
      </c>
      <c r="AO453" s="15"/>
      <c r="AP453" s="15"/>
      <c r="AR453" s="15"/>
      <c r="AU453" s="15"/>
      <c r="AV453" s="15"/>
      <c r="AX453" s="15"/>
      <c r="BA453" s="15"/>
      <c r="BB453" s="15"/>
      <c r="BD453" s="15"/>
      <c r="BG453" s="15"/>
      <c r="BJ453" s="15"/>
      <c r="BK453" s="15"/>
      <c r="BM453" s="15"/>
      <c r="BN453" s="15"/>
      <c r="BP453" s="15"/>
      <c r="BQ453" s="15"/>
      <c r="BS453" s="15"/>
      <c r="BT453" s="15"/>
      <c r="BV453" s="15"/>
      <c r="BW453" s="15"/>
      <c r="BY453" s="15"/>
      <c r="BZ453" s="15"/>
      <c r="CB453" s="15"/>
      <c r="CC453" s="15"/>
      <c r="CE453" s="15"/>
      <c r="CF453" s="15"/>
      <c r="CH453" s="15"/>
      <c r="CI453" s="15"/>
      <c r="CK453" s="15"/>
      <c r="CL453" s="15"/>
      <c r="CN453" s="15"/>
      <c r="CO453" s="15"/>
      <c r="CQ453" s="15"/>
      <c r="CR453" s="15"/>
      <c r="CT453" s="15"/>
      <c r="CU453" s="15"/>
      <c r="CW453" s="15"/>
      <c r="CX453" s="15"/>
      <c r="CZ453" s="15"/>
      <c r="DA453" s="15"/>
      <c r="DC453" s="15"/>
      <c r="DD453" s="15"/>
      <c r="DF453" s="15"/>
      <c r="DG453" s="15"/>
      <c r="DI453" s="15"/>
      <c r="DJ453" s="15"/>
      <c r="DL453" s="15"/>
      <c r="DM453" s="15"/>
      <c r="DO453" s="15"/>
      <c r="DP453" s="15"/>
      <c r="DR453" s="15"/>
      <c r="DS453" s="15" t="s">
        <v>223</v>
      </c>
      <c r="DU453" s="15"/>
      <c r="DV453" s="15" t="s">
        <v>223</v>
      </c>
      <c r="DX453" s="15"/>
      <c r="DY453" s="15" t="s">
        <v>224</v>
      </c>
      <c r="EA453" s="15"/>
      <c r="EB453" s="15" t="s">
        <v>224</v>
      </c>
      <c r="ED453" s="15"/>
      <c r="EE453" s="15" t="s">
        <v>224</v>
      </c>
      <c r="EG453" s="15"/>
      <c r="EH453" s="15" t="s">
        <v>224</v>
      </c>
      <c r="EJ453" s="15"/>
      <c r="EK453" s="15" t="s">
        <v>224</v>
      </c>
      <c r="EM453" s="15"/>
      <c r="EN453" s="15" t="s">
        <v>222</v>
      </c>
      <c r="EP453" s="15"/>
      <c r="EQ453" s="15" t="s">
        <v>222</v>
      </c>
      <c r="ES453" s="15"/>
      <c r="ET453" s="15" t="s">
        <v>222</v>
      </c>
      <c r="EV453" s="15"/>
      <c r="EW453" s="15"/>
      <c r="EY453" s="15"/>
      <c r="EZ453" s="15"/>
      <c r="FB453" s="15"/>
      <c r="FC453" s="15"/>
      <c r="FE453" s="15"/>
      <c r="FF453" s="15"/>
      <c r="FH453" s="15"/>
      <c r="FI453" s="15"/>
      <c r="FK453" s="15"/>
      <c r="FL453" s="15"/>
      <c r="FN453" s="15"/>
      <c r="FO453" s="15"/>
      <c r="FQ453" s="15"/>
      <c r="FR453" s="15"/>
      <c r="FT453" s="15"/>
      <c r="FU453" s="15"/>
      <c r="FW453" s="15"/>
      <c r="FX453" s="15"/>
      <c r="FZ453" s="15"/>
      <c r="GA453" s="15"/>
      <c r="GC453" s="15"/>
      <c r="GD453" s="15"/>
      <c r="GF453" s="15"/>
      <c r="GG453" s="15"/>
      <c r="GI453" s="15"/>
      <c r="GJ453" s="15"/>
      <c r="GL453" s="15"/>
      <c r="GM453" s="15"/>
      <c r="GO453" s="15"/>
      <c r="GP453" s="15"/>
      <c r="GR453" s="15"/>
      <c r="GS453" s="15"/>
      <c r="GU453" s="15"/>
      <c r="GV453" s="15"/>
      <c r="GX453" s="15"/>
      <c r="GY453" s="15" t="s">
        <v>1719</v>
      </c>
      <c r="HA453" s="15"/>
    </row>
    <row r="454" spans="1:209" hidden="1" x14ac:dyDescent="0.3">
      <c r="A454">
        <v>453</v>
      </c>
      <c r="B454" s="17">
        <v>45973.9074652778</v>
      </c>
      <c r="C454" s="2">
        <v>45973.909224536997</v>
      </c>
      <c r="D454" s="15" t="s">
        <v>660</v>
      </c>
      <c r="E454" s="15"/>
      <c r="G454" s="15"/>
      <c r="H454" s="2"/>
      <c r="I454" s="17">
        <v>45973</v>
      </c>
      <c r="K454" s="15"/>
      <c r="L454" s="16" t="s">
        <v>576</v>
      </c>
      <c r="N454" s="15"/>
      <c r="O454" s="15" t="s">
        <v>577</v>
      </c>
      <c r="Q454" s="15"/>
      <c r="R454" s="15" t="s">
        <v>212</v>
      </c>
      <c r="T454" s="15"/>
      <c r="U454" s="15" t="s">
        <v>229</v>
      </c>
      <c r="W454" s="15"/>
      <c r="X454" s="15" t="s">
        <v>381</v>
      </c>
      <c r="Z454" s="15"/>
      <c r="AA454" s="15" t="s">
        <v>567</v>
      </c>
      <c r="AC454" s="15"/>
      <c r="AD454" s="15" t="s">
        <v>1720</v>
      </c>
      <c r="AF454" s="15"/>
      <c r="AG454" s="15" t="s">
        <v>216</v>
      </c>
      <c r="AI454" s="15"/>
      <c r="AJ454" s="15" t="s">
        <v>232</v>
      </c>
      <c r="AL454" s="15"/>
      <c r="AM454" s="15" t="s">
        <v>304</v>
      </c>
      <c r="AO454" s="15"/>
      <c r="AP454" s="15"/>
      <c r="AR454" s="15"/>
      <c r="AU454" s="15"/>
      <c r="AV454" s="15"/>
      <c r="AX454" s="15"/>
      <c r="BA454" s="15"/>
      <c r="BB454" s="15"/>
      <c r="BD454" s="15"/>
      <c r="BG454" s="15"/>
      <c r="BJ454" s="15"/>
      <c r="BK454" s="15"/>
      <c r="BM454" s="15"/>
      <c r="BN454" s="15"/>
      <c r="BP454" s="15"/>
      <c r="BQ454" s="15"/>
      <c r="BS454" s="15"/>
      <c r="BT454" s="15"/>
      <c r="BV454" s="15"/>
      <c r="BW454" s="15"/>
      <c r="BY454" s="15"/>
      <c r="BZ454" s="15"/>
      <c r="CB454" s="15"/>
      <c r="CC454" s="15"/>
      <c r="CE454" s="15"/>
      <c r="CF454" s="15"/>
      <c r="CH454" s="15"/>
      <c r="CI454" s="15"/>
      <c r="CK454" s="15"/>
      <c r="CL454" s="15"/>
      <c r="CN454" s="15"/>
      <c r="CO454" s="15"/>
      <c r="CQ454" s="15"/>
      <c r="CR454" s="15"/>
      <c r="CT454" s="15"/>
      <c r="CU454" s="15"/>
      <c r="CW454" s="15"/>
      <c r="CX454" s="15"/>
      <c r="CZ454" s="15"/>
      <c r="DA454" s="15"/>
      <c r="DC454" s="15"/>
      <c r="DD454" s="15"/>
      <c r="DF454" s="15"/>
      <c r="DG454" s="15"/>
      <c r="DI454" s="15"/>
      <c r="DJ454" s="15"/>
      <c r="DL454" s="15"/>
      <c r="DM454" s="15"/>
      <c r="DO454" s="15"/>
      <c r="DP454" s="15"/>
      <c r="DR454" s="15"/>
      <c r="DS454" s="15"/>
      <c r="DU454" s="15"/>
      <c r="DV454" s="15"/>
      <c r="DX454" s="15"/>
      <c r="DY454" s="15"/>
      <c r="EA454" s="15"/>
      <c r="EB454" s="15"/>
      <c r="ED454" s="15"/>
      <c r="EE454" s="15"/>
      <c r="EG454" s="15"/>
      <c r="EH454" s="15"/>
      <c r="EJ454" s="15"/>
      <c r="EK454" s="15"/>
      <c r="EM454" s="15"/>
      <c r="EN454" s="15"/>
      <c r="EP454" s="15"/>
      <c r="EQ454" s="15"/>
      <c r="ES454" s="15"/>
      <c r="ET454" s="15"/>
      <c r="EV454" s="15"/>
      <c r="EW454" s="15"/>
      <c r="EY454" s="15"/>
      <c r="EZ454" s="15"/>
      <c r="FB454" s="15"/>
      <c r="FC454" s="15"/>
      <c r="FE454" s="15"/>
      <c r="FF454" s="15"/>
      <c r="FH454" s="15"/>
      <c r="FI454" s="15"/>
      <c r="FK454" s="15"/>
      <c r="FL454" s="15"/>
      <c r="FN454" s="15"/>
      <c r="FO454" s="15" t="s">
        <v>223</v>
      </c>
      <c r="FQ454" s="15"/>
      <c r="FR454" s="15" t="s">
        <v>223</v>
      </c>
      <c r="FT454" s="15"/>
      <c r="FU454" s="15" t="s">
        <v>223</v>
      </c>
      <c r="FW454" s="15"/>
      <c r="FX454" s="15" t="s">
        <v>223</v>
      </c>
      <c r="FZ454" s="15"/>
      <c r="GA454" s="15" t="s">
        <v>223</v>
      </c>
      <c r="GC454" s="15"/>
      <c r="GD454" s="15" t="s">
        <v>223</v>
      </c>
      <c r="GF454" s="15"/>
      <c r="GG454" s="15" t="s">
        <v>235</v>
      </c>
      <c r="GI454" s="15"/>
      <c r="GJ454" s="15"/>
      <c r="GL454" s="15"/>
      <c r="GM454" s="15"/>
      <c r="GO454" s="15"/>
      <c r="GP454" s="15"/>
      <c r="GR454" s="15"/>
      <c r="GS454" s="15"/>
      <c r="GU454" s="15"/>
      <c r="GV454" s="15"/>
      <c r="GX454" s="15"/>
      <c r="GY454" s="15" t="s">
        <v>1721</v>
      </c>
      <c r="HA454" s="15"/>
    </row>
    <row r="455" spans="1:209" hidden="1" x14ac:dyDescent="0.3">
      <c r="A455">
        <v>454</v>
      </c>
      <c r="B455" s="17">
        <v>45973.909340277802</v>
      </c>
      <c r="C455" s="2">
        <v>45973.911458333299</v>
      </c>
      <c r="D455" s="15" t="s">
        <v>660</v>
      </c>
      <c r="E455" s="15"/>
      <c r="G455" s="15"/>
      <c r="H455" s="2"/>
      <c r="I455" s="17">
        <v>45973</v>
      </c>
      <c r="K455" s="15"/>
      <c r="L455" s="16" t="s">
        <v>1190</v>
      </c>
      <c r="N455" s="15"/>
      <c r="O455" s="15" t="s">
        <v>1722</v>
      </c>
      <c r="Q455" s="15"/>
      <c r="R455" s="15" t="s">
        <v>212</v>
      </c>
      <c r="T455" s="15"/>
      <c r="U455" s="15" t="s">
        <v>229</v>
      </c>
      <c r="W455" s="15"/>
      <c r="X455" s="15" t="s">
        <v>381</v>
      </c>
      <c r="Z455" s="15"/>
      <c r="AA455" s="15" t="s">
        <v>252</v>
      </c>
      <c r="AC455" s="15"/>
      <c r="AD455" s="15" t="s">
        <v>1723</v>
      </c>
      <c r="AF455" s="15"/>
      <c r="AG455" s="15" t="s">
        <v>325</v>
      </c>
      <c r="AI455" s="15"/>
      <c r="AJ455" s="15" t="s">
        <v>232</v>
      </c>
      <c r="AL455" s="15"/>
      <c r="AM455" s="15" t="s">
        <v>282</v>
      </c>
      <c r="AO455" s="15"/>
      <c r="AP455" s="15"/>
      <c r="AR455" s="15"/>
      <c r="AU455" s="15"/>
      <c r="AV455" s="15"/>
      <c r="AX455" s="15"/>
      <c r="BA455" s="15"/>
      <c r="BB455" s="15"/>
      <c r="BD455" s="15"/>
      <c r="BG455" s="15"/>
      <c r="BJ455" s="15"/>
      <c r="BK455" s="15"/>
      <c r="BM455" s="15"/>
      <c r="BN455" s="15"/>
      <c r="BP455" s="15"/>
      <c r="BQ455" s="15"/>
      <c r="BS455" s="15"/>
      <c r="BT455" s="15"/>
      <c r="BV455" s="15"/>
      <c r="BW455" s="15"/>
      <c r="BY455" s="15"/>
      <c r="BZ455" s="15"/>
      <c r="CB455" s="15"/>
      <c r="CC455" s="15"/>
      <c r="CE455" s="15"/>
      <c r="CF455" s="15"/>
      <c r="CH455" s="15"/>
      <c r="CI455" s="15"/>
      <c r="CK455" s="15"/>
      <c r="CL455" s="15"/>
      <c r="CN455" s="15"/>
      <c r="CO455" s="15"/>
      <c r="CQ455" s="15"/>
      <c r="CR455" s="15"/>
      <c r="CT455" s="15"/>
      <c r="CU455" s="15"/>
      <c r="CW455" s="15"/>
      <c r="CX455" s="15"/>
      <c r="CZ455" s="15"/>
      <c r="DA455" s="15"/>
      <c r="DC455" s="15"/>
      <c r="DD455" s="15"/>
      <c r="DF455" s="15"/>
      <c r="DG455" s="15"/>
      <c r="DI455" s="15"/>
      <c r="DJ455" s="15"/>
      <c r="DL455" s="15"/>
      <c r="DM455" s="15"/>
      <c r="DO455" s="15"/>
      <c r="DP455" s="15"/>
      <c r="DR455" s="15"/>
      <c r="DS455" s="15"/>
      <c r="DU455" s="15"/>
      <c r="DV455" s="15"/>
      <c r="DX455" s="15"/>
      <c r="DY455" s="15"/>
      <c r="EA455" s="15"/>
      <c r="EB455" s="15"/>
      <c r="ED455" s="15"/>
      <c r="EE455" s="15"/>
      <c r="EG455" s="15"/>
      <c r="EH455" s="15"/>
      <c r="EJ455" s="15"/>
      <c r="EK455" s="15"/>
      <c r="EM455" s="15"/>
      <c r="EN455" s="15"/>
      <c r="EP455" s="15"/>
      <c r="EQ455" s="15"/>
      <c r="ES455" s="15"/>
      <c r="ET455" s="15"/>
      <c r="EV455" s="15"/>
      <c r="EW455" s="15" t="s">
        <v>223</v>
      </c>
      <c r="EY455" s="15"/>
      <c r="EZ455" s="15" t="s">
        <v>223</v>
      </c>
      <c r="FB455" s="15"/>
      <c r="FC455" s="15" t="s">
        <v>224</v>
      </c>
      <c r="FE455" s="15"/>
      <c r="FF455" s="15" t="s">
        <v>223</v>
      </c>
      <c r="FH455" s="15"/>
      <c r="FI455" s="15" t="s">
        <v>223</v>
      </c>
      <c r="FK455" s="15"/>
      <c r="FL455" s="15" t="s">
        <v>224</v>
      </c>
      <c r="FN455" s="15"/>
      <c r="FO455" s="15" t="s">
        <v>223</v>
      </c>
      <c r="FQ455" s="15"/>
      <c r="FR455" s="15" t="s">
        <v>223</v>
      </c>
      <c r="FT455" s="15"/>
      <c r="FU455" s="15" t="s">
        <v>223</v>
      </c>
      <c r="FW455" s="15"/>
      <c r="FX455" s="15" t="s">
        <v>223</v>
      </c>
      <c r="FZ455" s="15"/>
      <c r="GA455" s="15" t="s">
        <v>223</v>
      </c>
      <c r="GC455" s="15"/>
      <c r="GD455" s="15" t="s">
        <v>223</v>
      </c>
      <c r="GF455" s="15"/>
      <c r="GG455" s="15" t="s">
        <v>235</v>
      </c>
      <c r="GI455" s="15"/>
      <c r="GJ455" s="15"/>
      <c r="GL455" s="15"/>
      <c r="GM455" s="15"/>
      <c r="GO455" s="15"/>
      <c r="GP455" s="15"/>
      <c r="GR455" s="15"/>
      <c r="GS455" s="15"/>
      <c r="GU455" s="15"/>
      <c r="GV455" s="15"/>
      <c r="GX455" s="15"/>
      <c r="GY455" s="15"/>
      <c r="HA455" s="15"/>
    </row>
    <row r="456" spans="1:209" hidden="1" x14ac:dyDescent="0.3">
      <c r="A456">
        <v>455</v>
      </c>
      <c r="B456" s="17">
        <v>45974.203043981499</v>
      </c>
      <c r="C456" s="2">
        <v>45974.204803240696</v>
      </c>
      <c r="D456" s="15" t="s">
        <v>660</v>
      </c>
      <c r="E456" s="15"/>
      <c r="G456" s="15"/>
      <c r="H456" s="2"/>
      <c r="I456" s="17">
        <v>45974</v>
      </c>
      <c r="K456" s="15"/>
      <c r="L456" s="16" t="s">
        <v>1305</v>
      </c>
      <c r="N456" s="15"/>
      <c r="O456" s="15" t="s">
        <v>1306</v>
      </c>
      <c r="Q456" s="15"/>
      <c r="R456" s="15" t="s">
        <v>212</v>
      </c>
      <c r="T456" s="15"/>
      <c r="U456" s="15" t="s">
        <v>229</v>
      </c>
      <c r="W456" s="15"/>
      <c r="X456" s="15" t="s">
        <v>381</v>
      </c>
      <c r="Z456" s="15"/>
      <c r="AA456" s="15" t="s">
        <v>252</v>
      </c>
      <c r="AC456" s="15"/>
      <c r="AD456" s="15" t="s">
        <v>1307</v>
      </c>
      <c r="AF456" s="15"/>
      <c r="AG456" s="15" t="s">
        <v>216</v>
      </c>
      <c r="AI456" s="15"/>
      <c r="AJ456" s="15" t="s">
        <v>232</v>
      </c>
      <c r="AL456" s="15"/>
      <c r="AM456" s="15" t="s">
        <v>282</v>
      </c>
      <c r="AO456" s="15"/>
      <c r="AP456" s="15"/>
      <c r="AR456" s="15"/>
      <c r="AU456" s="15"/>
      <c r="AV456" s="15"/>
      <c r="AX456" s="15"/>
      <c r="BA456" s="15"/>
      <c r="BB456" s="15"/>
      <c r="BD456" s="15"/>
      <c r="BG456" s="15"/>
      <c r="BJ456" s="15"/>
      <c r="BK456" s="15"/>
      <c r="BM456" s="15"/>
      <c r="BN456" s="15"/>
      <c r="BP456" s="15"/>
      <c r="BQ456" s="15"/>
      <c r="BS456" s="15"/>
      <c r="BT456" s="15"/>
      <c r="BV456" s="15"/>
      <c r="BW456" s="15"/>
      <c r="BY456" s="15"/>
      <c r="BZ456" s="15"/>
      <c r="CB456" s="15"/>
      <c r="CC456" s="15"/>
      <c r="CE456" s="15"/>
      <c r="CF456" s="15"/>
      <c r="CH456" s="15"/>
      <c r="CI456" s="15"/>
      <c r="CK456" s="15"/>
      <c r="CL456" s="15"/>
      <c r="CN456" s="15"/>
      <c r="CO456" s="15"/>
      <c r="CQ456" s="15"/>
      <c r="CR456" s="15"/>
      <c r="CT456" s="15"/>
      <c r="CU456" s="15"/>
      <c r="CW456" s="15"/>
      <c r="CX456" s="15"/>
      <c r="CZ456" s="15"/>
      <c r="DA456" s="15"/>
      <c r="DC456" s="15"/>
      <c r="DD456" s="15"/>
      <c r="DF456" s="15"/>
      <c r="DG456" s="15"/>
      <c r="DI456" s="15"/>
      <c r="DJ456" s="15"/>
      <c r="DL456" s="15"/>
      <c r="DM456" s="15"/>
      <c r="DO456" s="15"/>
      <c r="DP456" s="15"/>
      <c r="DR456" s="15"/>
      <c r="DS456" s="15"/>
      <c r="DU456" s="15"/>
      <c r="DV456" s="15"/>
      <c r="DX456" s="15"/>
      <c r="DY456" s="15"/>
      <c r="EA456" s="15"/>
      <c r="EB456" s="15"/>
      <c r="ED456" s="15"/>
      <c r="EE456" s="15"/>
      <c r="EG456" s="15"/>
      <c r="EH456" s="15"/>
      <c r="EJ456" s="15"/>
      <c r="EK456" s="15"/>
      <c r="EM456" s="15"/>
      <c r="EN456" s="15"/>
      <c r="EP456" s="15"/>
      <c r="EQ456" s="15"/>
      <c r="ES456" s="15"/>
      <c r="ET456" s="15"/>
      <c r="EV456" s="15"/>
      <c r="EW456" s="15" t="s">
        <v>223</v>
      </c>
      <c r="EY456" s="15"/>
      <c r="EZ456" s="15" t="s">
        <v>223</v>
      </c>
      <c r="FB456" s="15"/>
      <c r="FC456" s="15" t="s">
        <v>223</v>
      </c>
      <c r="FE456" s="15"/>
      <c r="FF456" s="15" t="s">
        <v>223</v>
      </c>
      <c r="FH456" s="15"/>
      <c r="FI456" s="15" t="s">
        <v>223</v>
      </c>
      <c r="FK456" s="15"/>
      <c r="FL456" s="15" t="s">
        <v>224</v>
      </c>
      <c r="FN456" s="15"/>
      <c r="FO456" s="15" t="s">
        <v>223</v>
      </c>
      <c r="FQ456" s="15"/>
      <c r="FR456" s="15" t="s">
        <v>223</v>
      </c>
      <c r="FT456" s="15"/>
      <c r="FU456" s="15" t="s">
        <v>223</v>
      </c>
      <c r="FW456" s="15"/>
      <c r="FX456" s="15" t="s">
        <v>223</v>
      </c>
      <c r="FZ456" s="15"/>
      <c r="GA456" s="15" t="s">
        <v>223</v>
      </c>
      <c r="GC456" s="15"/>
      <c r="GD456" s="15" t="s">
        <v>223</v>
      </c>
      <c r="GF456" s="15"/>
      <c r="GG456" s="15" t="s">
        <v>222</v>
      </c>
      <c r="GI456" s="15"/>
      <c r="GJ456" s="15"/>
      <c r="GL456" s="15"/>
      <c r="GM456" s="15"/>
      <c r="GO456" s="15"/>
      <c r="GP456" s="15"/>
      <c r="GR456" s="15"/>
      <c r="GS456" s="15"/>
      <c r="GU456" s="15"/>
      <c r="GV456" s="15"/>
      <c r="GX456" s="15"/>
      <c r="GY456" s="15"/>
      <c r="HA456" s="15"/>
    </row>
    <row r="457" spans="1:209" hidden="1" x14ac:dyDescent="0.3">
      <c r="A457">
        <v>456</v>
      </c>
      <c r="B457" s="17">
        <v>45974.606307870403</v>
      </c>
      <c r="C457" s="2">
        <v>45974.609942129602</v>
      </c>
      <c r="D457" s="15" t="s">
        <v>660</v>
      </c>
      <c r="E457" s="15"/>
      <c r="G457" s="15"/>
      <c r="H457" s="2"/>
      <c r="I457" s="17">
        <v>45974</v>
      </c>
      <c r="K457" s="15"/>
      <c r="L457" s="16" t="s">
        <v>838</v>
      </c>
      <c r="N457" s="15"/>
      <c r="O457" s="15" t="s">
        <v>1724</v>
      </c>
      <c r="Q457" s="15"/>
      <c r="R457" s="15" t="s">
        <v>212</v>
      </c>
      <c r="T457" s="15"/>
      <c r="U457" s="15" t="s">
        <v>229</v>
      </c>
      <c r="W457" s="15"/>
      <c r="X457" s="15" t="s">
        <v>381</v>
      </c>
      <c r="Z457" s="15"/>
      <c r="AA457" s="15" t="s">
        <v>252</v>
      </c>
      <c r="AC457" s="15"/>
      <c r="AD457" s="15" t="s">
        <v>1725</v>
      </c>
      <c r="AF457" s="15"/>
      <c r="AG457" s="15" t="s">
        <v>325</v>
      </c>
      <c r="AI457" s="15"/>
      <c r="AJ457" s="15" t="s">
        <v>232</v>
      </c>
      <c r="AL457" s="15"/>
      <c r="AM457" s="15" t="s">
        <v>282</v>
      </c>
      <c r="AO457" s="15"/>
      <c r="AP457" s="15"/>
      <c r="AR457" s="15"/>
      <c r="AU457" s="15"/>
      <c r="AV457" s="15"/>
      <c r="AX457" s="15"/>
      <c r="BA457" s="15"/>
      <c r="BB457" s="15"/>
      <c r="BD457" s="15"/>
      <c r="BG457" s="15"/>
      <c r="BJ457" s="15"/>
      <c r="BK457" s="15"/>
      <c r="BM457" s="15"/>
      <c r="BN457" s="15"/>
      <c r="BP457" s="15"/>
      <c r="BQ457" s="15"/>
      <c r="BS457" s="15"/>
      <c r="BT457" s="15"/>
      <c r="BV457" s="15"/>
      <c r="BW457" s="15"/>
      <c r="BY457" s="15"/>
      <c r="BZ457" s="15"/>
      <c r="CB457" s="15"/>
      <c r="CC457" s="15"/>
      <c r="CE457" s="15"/>
      <c r="CF457" s="15"/>
      <c r="CH457" s="15"/>
      <c r="CI457" s="15"/>
      <c r="CK457" s="15"/>
      <c r="CL457" s="15"/>
      <c r="CN457" s="15"/>
      <c r="CO457" s="15"/>
      <c r="CQ457" s="15"/>
      <c r="CR457" s="15"/>
      <c r="CT457" s="15"/>
      <c r="CU457" s="15"/>
      <c r="CW457" s="15"/>
      <c r="CX457" s="15"/>
      <c r="CZ457" s="15"/>
      <c r="DA457" s="15"/>
      <c r="DC457" s="15"/>
      <c r="DD457" s="15"/>
      <c r="DF457" s="15"/>
      <c r="DG457" s="15"/>
      <c r="DI457" s="15"/>
      <c r="DJ457" s="15"/>
      <c r="DL457" s="15"/>
      <c r="DM457" s="15"/>
      <c r="DO457" s="15"/>
      <c r="DP457" s="15"/>
      <c r="DR457" s="15"/>
      <c r="DS457" s="15"/>
      <c r="DU457" s="15"/>
      <c r="DV457" s="15"/>
      <c r="DX457" s="15"/>
      <c r="DY457" s="15"/>
      <c r="EA457" s="15"/>
      <c r="EB457" s="15"/>
      <c r="ED457" s="15"/>
      <c r="EE457" s="15"/>
      <c r="EG457" s="15"/>
      <c r="EH457" s="15"/>
      <c r="EJ457" s="15"/>
      <c r="EK457" s="15"/>
      <c r="EM457" s="15"/>
      <c r="EN457" s="15"/>
      <c r="EP457" s="15"/>
      <c r="EQ457" s="15"/>
      <c r="ES457" s="15"/>
      <c r="ET457" s="15"/>
      <c r="EV457" s="15"/>
      <c r="EW457" s="15" t="s">
        <v>223</v>
      </c>
      <c r="EY457" s="15"/>
      <c r="EZ457" s="15" t="s">
        <v>223</v>
      </c>
      <c r="FB457" s="15"/>
      <c r="FC457" s="15" t="s">
        <v>224</v>
      </c>
      <c r="FE457" s="15"/>
      <c r="FF457" s="15" t="s">
        <v>223</v>
      </c>
      <c r="FH457" s="15"/>
      <c r="FI457" s="15" t="s">
        <v>223</v>
      </c>
      <c r="FK457" s="15"/>
      <c r="FL457" s="15" t="s">
        <v>223</v>
      </c>
      <c r="FN457" s="15"/>
      <c r="FO457" s="15" t="s">
        <v>224</v>
      </c>
      <c r="FQ457" s="15"/>
      <c r="FR457" s="15" t="s">
        <v>224</v>
      </c>
      <c r="FT457" s="15"/>
      <c r="FU457" s="15" t="s">
        <v>223</v>
      </c>
      <c r="FW457" s="15"/>
      <c r="FX457" s="15" t="s">
        <v>223</v>
      </c>
      <c r="FZ457" s="15"/>
      <c r="GA457" s="15" t="s">
        <v>223</v>
      </c>
      <c r="GC457" s="15"/>
      <c r="GD457" s="15" t="s">
        <v>224</v>
      </c>
      <c r="GF457" s="15"/>
      <c r="GG457" s="15" t="s">
        <v>222</v>
      </c>
      <c r="GI457" s="15"/>
      <c r="GJ457" s="15"/>
      <c r="GL457" s="15"/>
      <c r="GM457" s="15"/>
      <c r="GO457" s="15"/>
      <c r="GP457" s="15"/>
      <c r="GR457" s="15"/>
      <c r="GS457" s="15"/>
      <c r="GU457" s="15"/>
      <c r="GV457" s="15"/>
      <c r="GX457" s="15"/>
      <c r="GY457" s="15"/>
      <c r="HA457" s="15"/>
    </row>
    <row r="458" spans="1:209" hidden="1" x14ac:dyDescent="0.3">
      <c r="A458">
        <v>457</v>
      </c>
      <c r="B458" s="17">
        <v>45974.602812500001</v>
      </c>
      <c r="C458" s="2">
        <v>45974.610196759299</v>
      </c>
      <c r="D458" s="15" t="s">
        <v>660</v>
      </c>
      <c r="E458" s="15"/>
      <c r="G458" s="15"/>
      <c r="H458" s="2"/>
      <c r="I458" s="17">
        <v>45974</v>
      </c>
      <c r="K458" s="15"/>
      <c r="L458" s="16" t="s">
        <v>1726</v>
      </c>
      <c r="N458" s="15"/>
      <c r="O458" s="15" t="s">
        <v>1727</v>
      </c>
      <c r="Q458" s="15"/>
      <c r="R458" s="15" t="s">
        <v>212</v>
      </c>
      <c r="T458" s="15"/>
      <c r="U458" s="15" t="s">
        <v>229</v>
      </c>
      <c r="W458" s="15"/>
      <c r="X458" s="15" t="s">
        <v>381</v>
      </c>
      <c r="Z458" s="15"/>
      <c r="AA458" s="15" t="s">
        <v>456</v>
      </c>
      <c r="AC458" s="15"/>
      <c r="AD458" s="15" t="s">
        <v>1216</v>
      </c>
      <c r="AF458" s="15"/>
      <c r="AG458" s="15" t="s">
        <v>216</v>
      </c>
      <c r="AI458" s="15"/>
      <c r="AJ458" s="15" t="s">
        <v>232</v>
      </c>
      <c r="AL458" s="15"/>
      <c r="AM458" s="15" t="s">
        <v>282</v>
      </c>
      <c r="AO458" s="15"/>
      <c r="AP458" s="15"/>
      <c r="AR458" s="15"/>
      <c r="AU458" s="15"/>
      <c r="AV458" s="15"/>
      <c r="AX458" s="15"/>
      <c r="BA458" s="15"/>
      <c r="BB458" s="15"/>
      <c r="BD458" s="15"/>
      <c r="BG458" s="15"/>
      <c r="BJ458" s="15"/>
      <c r="BK458" s="15"/>
      <c r="BM458" s="15"/>
      <c r="BN458" s="15"/>
      <c r="BP458" s="15"/>
      <c r="BQ458" s="15"/>
      <c r="BS458" s="15"/>
      <c r="BT458" s="15"/>
      <c r="BV458" s="15"/>
      <c r="BW458" s="15"/>
      <c r="BY458" s="15"/>
      <c r="BZ458" s="15"/>
      <c r="CB458" s="15"/>
      <c r="CC458" s="15"/>
      <c r="CE458" s="15"/>
      <c r="CF458" s="15"/>
      <c r="CH458" s="15"/>
      <c r="CI458" s="15"/>
      <c r="CK458" s="15"/>
      <c r="CL458" s="15"/>
      <c r="CN458" s="15"/>
      <c r="CO458" s="15"/>
      <c r="CQ458" s="15"/>
      <c r="CR458" s="15"/>
      <c r="CT458" s="15"/>
      <c r="CU458" s="15"/>
      <c r="CW458" s="15"/>
      <c r="CX458" s="15"/>
      <c r="CZ458" s="15"/>
      <c r="DA458" s="15"/>
      <c r="DC458" s="15"/>
      <c r="DD458" s="15"/>
      <c r="DF458" s="15"/>
      <c r="DG458" s="15"/>
      <c r="DI458" s="15"/>
      <c r="DJ458" s="15"/>
      <c r="DL458" s="15"/>
      <c r="DM458" s="15"/>
      <c r="DO458" s="15"/>
      <c r="DP458" s="15"/>
      <c r="DR458" s="15"/>
      <c r="DS458" s="15"/>
      <c r="DU458" s="15"/>
      <c r="DV458" s="15"/>
      <c r="DX458" s="15"/>
      <c r="DY458" s="15"/>
      <c r="EA458" s="15"/>
      <c r="EB458" s="15"/>
      <c r="ED458" s="15"/>
      <c r="EE458" s="15"/>
      <c r="EG458" s="15"/>
      <c r="EH458" s="15"/>
      <c r="EJ458" s="15"/>
      <c r="EK458" s="15"/>
      <c r="EM458" s="15"/>
      <c r="EN458" s="15"/>
      <c r="EP458" s="15"/>
      <c r="EQ458" s="15"/>
      <c r="ES458" s="15"/>
      <c r="ET458" s="15"/>
      <c r="EV458" s="15"/>
      <c r="EW458" s="15" t="s">
        <v>224</v>
      </c>
      <c r="EY458" s="15"/>
      <c r="EZ458" s="15" t="s">
        <v>223</v>
      </c>
      <c r="FB458" s="15"/>
      <c r="FC458" s="15" t="s">
        <v>224</v>
      </c>
      <c r="FE458" s="15"/>
      <c r="FF458" s="15" t="s">
        <v>223</v>
      </c>
      <c r="FH458" s="15"/>
      <c r="FI458" s="15" t="s">
        <v>223</v>
      </c>
      <c r="FK458" s="15"/>
      <c r="FL458" s="15" t="s">
        <v>223</v>
      </c>
      <c r="FN458" s="15"/>
      <c r="FO458" s="15" t="s">
        <v>224</v>
      </c>
      <c r="FQ458" s="15"/>
      <c r="FR458" s="15" t="s">
        <v>224</v>
      </c>
      <c r="FT458" s="15"/>
      <c r="FU458" s="15" t="s">
        <v>223</v>
      </c>
      <c r="FW458" s="15"/>
      <c r="FX458" s="15" t="s">
        <v>223</v>
      </c>
      <c r="FZ458" s="15"/>
      <c r="GA458" s="15" t="s">
        <v>223</v>
      </c>
      <c r="GC458" s="15"/>
      <c r="GD458" s="15" t="s">
        <v>223</v>
      </c>
      <c r="GF458" s="15"/>
      <c r="GG458" s="15" t="s">
        <v>222</v>
      </c>
      <c r="GI458" s="15"/>
      <c r="GJ458" s="15"/>
      <c r="GL458" s="15"/>
      <c r="GM458" s="15"/>
      <c r="GO458" s="15"/>
      <c r="GP458" s="15"/>
      <c r="GR458" s="15"/>
      <c r="GS458" s="15"/>
      <c r="GU458" s="15"/>
      <c r="GV458" s="15"/>
      <c r="GX458" s="15"/>
      <c r="GY458" s="15" t="s">
        <v>1728</v>
      </c>
      <c r="HA458" s="15"/>
    </row>
    <row r="459" spans="1:209" hidden="1" x14ac:dyDescent="0.3">
      <c r="A459">
        <v>458</v>
      </c>
      <c r="B459" s="17">
        <v>45974.607569444401</v>
      </c>
      <c r="C459" s="2">
        <v>45974.612789351901</v>
      </c>
      <c r="D459" s="15" t="s">
        <v>660</v>
      </c>
      <c r="E459" s="15"/>
      <c r="G459" s="15"/>
      <c r="H459" s="2"/>
      <c r="I459" s="17">
        <v>45974</v>
      </c>
      <c r="K459" s="15"/>
      <c r="L459" s="16" t="s">
        <v>684</v>
      </c>
      <c r="N459" s="15"/>
      <c r="O459" s="15" t="s">
        <v>685</v>
      </c>
      <c r="Q459" s="15"/>
      <c r="R459" s="15" t="s">
        <v>260</v>
      </c>
      <c r="T459" s="15"/>
      <c r="U459" s="15" t="s">
        <v>229</v>
      </c>
      <c r="W459" s="15"/>
      <c r="X459" s="15" t="s">
        <v>381</v>
      </c>
      <c r="Z459" s="15"/>
      <c r="AA459" s="15" t="s">
        <v>392</v>
      </c>
      <c r="AC459" s="15"/>
      <c r="AD459" s="15" t="s">
        <v>686</v>
      </c>
      <c r="AF459" s="15"/>
      <c r="AG459" s="15" t="s">
        <v>216</v>
      </c>
      <c r="AI459" s="15"/>
      <c r="AJ459" s="15" t="s">
        <v>217</v>
      </c>
      <c r="AL459" s="15"/>
      <c r="AM459" s="15" t="s">
        <v>218</v>
      </c>
      <c r="AO459" s="15"/>
      <c r="AP459" s="15" t="s">
        <v>288</v>
      </c>
      <c r="AR459" s="15"/>
      <c r="AS459" s="17">
        <v>49048</v>
      </c>
      <c r="AU459" s="15"/>
      <c r="AV459" s="15" t="s">
        <v>255</v>
      </c>
      <c r="AX459" s="15"/>
      <c r="AY459" s="17">
        <v>46491</v>
      </c>
      <c r="BA459" s="15"/>
      <c r="BB459" s="15" t="s">
        <v>687</v>
      </c>
      <c r="BD459" s="15"/>
      <c r="BE459" s="17">
        <v>46058</v>
      </c>
      <c r="BG459" s="15"/>
      <c r="BH459" s="17">
        <v>46058</v>
      </c>
      <c r="BJ459" s="15"/>
      <c r="BK459" s="15" t="s">
        <v>221</v>
      </c>
      <c r="BM459" s="15"/>
      <c r="BN459" s="15" t="s">
        <v>222</v>
      </c>
      <c r="BP459" s="15"/>
      <c r="BQ459" s="15" t="s">
        <v>222</v>
      </c>
      <c r="BS459" s="15"/>
      <c r="BT459" s="15" t="s">
        <v>223</v>
      </c>
      <c r="BV459" s="15"/>
      <c r="BW459" s="15" t="s">
        <v>224</v>
      </c>
      <c r="BY459" s="15"/>
      <c r="BZ459" s="15" t="s">
        <v>223</v>
      </c>
      <c r="CB459" s="15"/>
      <c r="CC459" s="15" t="s">
        <v>223</v>
      </c>
      <c r="CE459" s="15"/>
      <c r="CF459" s="15" t="s">
        <v>224</v>
      </c>
      <c r="CH459" s="15"/>
      <c r="CI459" s="15" t="s">
        <v>224</v>
      </c>
      <c r="CK459" s="15"/>
      <c r="CL459" s="15" t="s">
        <v>224</v>
      </c>
      <c r="CN459" s="15"/>
      <c r="CO459" s="15" t="s">
        <v>224</v>
      </c>
      <c r="CQ459" s="15"/>
      <c r="CR459" s="15"/>
      <c r="CT459" s="15"/>
      <c r="CU459" s="15"/>
      <c r="CW459" s="15"/>
      <c r="CX459" s="15"/>
      <c r="CZ459" s="15"/>
      <c r="DA459" s="15"/>
      <c r="DC459" s="15"/>
      <c r="DD459" s="15"/>
      <c r="DF459" s="15"/>
      <c r="DG459" s="15"/>
      <c r="DI459" s="15"/>
      <c r="DJ459" s="15"/>
      <c r="DL459" s="15"/>
      <c r="DM459" s="15"/>
      <c r="DO459" s="15"/>
      <c r="DP459" s="15"/>
      <c r="DR459" s="15"/>
      <c r="DS459" s="15"/>
      <c r="DU459" s="15"/>
      <c r="DV459" s="15"/>
      <c r="DX459" s="15"/>
      <c r="DY459" s="15"/>
      <c r="EA459" s="15"/>
      <c r="EB459" s="15"/>
      <c r="ED459" s="15"/>
      <c r="EE459" s="15"/>
      <c r="EG459" s="15"/>
      <c r="EH459" s="15"/>
      <c r="EJ459" s="15"/>
      <c r="EK459" s="15"/>
      <c r="EM459" s="15"/>
      <c r="EN459" s="15"/>
      <c r="EP459" s="15"/>
      <c r="EQ459" s="15"/>
      <c r="ES459" s="15"/>
      <c r="ET459" s="15"/>
      <c r="EV459" s="15"/>
      <c r="EW459" s="15"/>
      <c r="EY459" s="15"/>
      <c r="EZ459" s="15"/>
      <c r="FB459" s="15"/>
      <c r="FC459" s="15"/>
      <c r="FE459" s="15"/>
      <c r="FF459" s="15"/>
      <c r="FH459" s="15"/>
      <c r="FI459" s="15"/>
      <c r="FK459" s="15"/>
      <c r="FL459" s="15"/>
      <c r="FN459" s="15"/>
      <c r="FO459" s="15"/>
      <c r="FQ459" s="15"/>
      <c r="FR459" s="15"/>
      <c r="FT459" s="15"/>
      <c r="FU459" s="15"/>
      <c r="FW459" s="15"/>
      <c r="FX459" s="15"/>
      <c r="FZ459" s="15"/>
      <c r="GA459" s="15"/>
      <c r="GC459" s="15"/>
      <c r="GD459" s="15"/>
      <c r="GF459" s="15"/>
      <c r="GG459" s="15"/>
      <c r="GI459" s="15"/>
      <c r="GJ459" s="15"/>
      <c r="GL459" s="15"/>
      <c r="GM459" s="15"/>
      <c r="GO459" s="15"/>
      <c r="GP459" s="15"/>
      <c r="GR459" s="15"/>
      <c r="GS459" s="15"/>
      <c r="GU459" s="15"/>
      <c r="GV459" s="15"/>
      <c r="GX459" s="15"/>
      <c r="GY459" s="15" t="s">
        <v>1304</v>
      </c>
      <c r="HA459" s="15"/>
    </row>
    <row r="460" spans="1:209" hidden="1" x14ac:dyDescent="0.3">
      <c r="A460">
        <v>459</v>
      </c>
      <c r="B460" s="17">
        <v>45974.609479166698</v>
      </c>
      <c r="C460" s="2">
        <v>45974.614224536999</v>
      </c>
      <c r="D460" s="15" t="s">
        <v>660</v>
      </c>
      <c r="E460" s="15"/>
      <c r="G460" s="15"/>
      <c r="H460" s="2"/>
      <c r="I460" s="17">
        <v>45974</v>
      </c>
      <c r="K460" s="15"/>
      <c r="L460" s="16" t="s">
        <v>1729</v>
      </c>
      <c r="N460" s="15"/>
      <c r="O460" s="15" t="s">
        <v>1730</v>
      </c>
      <c r="Q460" s="15"/>
      <c r="R460" s="15" t="s">
        <v>273</v>
      </c>
      <c r="T460" s="15"/>
      <c r="U460" s="15" t="s">
        <v>229</v>
      </c>
      <c r="W460" s="15"/>
      <c r="X460" s="15" t="s">
        <v>381</v>
      </c>
      <c r="Z460" s="15"/>
      <c r="AA460" s="15" t="s">
        <v>252</v>
      </c>
      <c r="AC460" s="15"/>
      <c r="AD460" s="15" t="s">
        <v>1731</v>
      </c>
      <c r="AF460" s="15"/>
      <c r="AG460" s="15" t="s">
        <v>325</v>
      </c>
      <c r="AI460" s="15"/>
      <c r="AJ460" s="15" t="s">
        <v>294</v>
      </c>
      <c r="AL460" s="15"/>
      <c r="AM460" s="15" t="s">
        <v>282</v>
      </c>
      <c r="AO460" s="15"/>
      <c r="AP460" s="15"/>
      <c r="AR460" s="15"/>
      <c r="AU460" s="15"/>
      <c r="AV460" s="15"/>
      <c r="AX460" s="15"/>
      <c r="BA460" s="15"/>
      <c r="BB460" s="15"/>
      <c r="BD460" s="15"/>
      <c r="BG460" s="15"/>
      <c r="BJ460" s="15"/>
      <c r="BK460" s="15"/>
      <c r="BM460" s="15"/>
      <c r="BN460" s="15"/>
      <c r="BP460" s="15"/>
      <c r="BQ460" s="15"/>
      <c r="BS460" s="15"/>
      <c r="BT460" s="15"/>
      <c r="BV460" s="15"/>
      <c r="BW460" s="15"/>
      <c r="BY460" s="15"/>
      <c r="BZ460" s="15"/>
      <c r="CB460" s="15"/>
      <c r="CC460" s="15"/>
      <c r="CE460" s="15"/>
      <c r="CF460" s="15"/>
      <c r="CH460" s="15"/>
      <c r="CI460" s="15"/>
      <c r="CK460" s="15"/>
      <c r="CL460" s="15"/>
      <c r="CN460" s="15"/>
      <c r="CO460" s="15"/>
      <c r="CQ460" s="15"/>
      <c r="CR460" s="15"/>
      <c r="CT460" s="15"/>
      <c r="CU460" s="15"/>
      <c r="CW460" s="15"/>
      <c r="CX460" s="15"/>
      <c r="CZ460" s="15"/>
      <c r="DA460" s="15"/>
      <c r="DC460" s="15"/>
      <c r="DD460" s="15"/>
      <c r="DF460" s="15"/>
      <c r="DG460" s="15"/>
      <c r="DI460" s="15"/>
      <c r="DJ460" s="15"/>
      <c r="DL460" s="15"/>
      <c r="DM460" s="15"/>
      <c r="DO460" s="15"/>
      <c r="DP460" s="15"/>
      <c r="DR460" s="15"/>
      <c r="DS460" s="15"/>
      <c r="DU460" s="15"/>
      <c r="DV460" s="15"/>
      <c r="DX460" s="15"/>
      <c r="DY460" s="15"/>
      <c r="EA460" s="15"/>
      <c r="EB460" s="15"/>
      <c r="ED460" s="15"/>
      <c r="EE460" s="15"/>
      <c r="EG460" s="15"/>
      <c r="EH460" s="15"/>
      <c r="EJ460" s="15"/>
      <c r="EK460" s="15"/>
      <c r="EM460" s="15"/>
      <c r="EN460" s="15"/>
      <c r="EP460" s="15"/>
      <c r="EQ460" s="15"/>
      <c r="ES460" s="15"/>
      <c r="ET460" s="15"/>
      <c r="EV460" s="15"/>
      <c r="EW460" s="15" t="s">
        <v>224</v>
      </c>
      <c r="EY460" s="15"/>
      <c r="EZ460" s="15" t="s">
        <v>224</v>
      </c>
      <c r="FB460" s="15"/>
      <c r="FC460" s="15" t="s">
        <v>223</v>
      </c>
      <c r="FE460" s="15"/>
      <c r="FF460" s="15" t="s">
        <v>223</v>
      </c>
      <c r="FH460" s="15"/>
      <c r="FI460" s="15" t="s">
        <v>223</v>
      </c>
      <c r="FK460" s="15"/>
      <c r="FL460" s="15" t="s">
        <v>224</v>
      </c>
      <c r="FN460" s="15"/>
      <c r="FO460" s="15" t="s">
        <v>223</v>
      </c>
      <c r="FQ460" s="15"/>
      <c r="FR460" s="15" t="s">
        <v>223</v>
      </c>
      <c r="FT460" s="15"/>
      <c r="FU460" s="15" t="s">
        <v>223</v>
      </c>
      <c r="FW460" s="15"/>
      <c r="FX460" s="15" t="s">
        <v>223</v>
      </c>
      <c r="FZ460" s="15"/>
      <c r="GA460" s="15" t="s">
        <v>223</v>
      </c>
      <c r="GC460" s="15"/>
      <c r="GD460" s="15" t="s">
        <v>223</v>
      </c>
      <c r="GF460" s="15"/>
      <c r="GG460" s="15" t="s">
        <v>235</v>
      </c>
      <c r="GI460" s="15"/>
      <c r="GJ460" s="15"/>
      <c r="GL460" s="15"/>
      <c r="GM460" s="15"/>
      <c r="GO460" s="15"/>
      <c r="GP460" s="15"/>
      <c r="GR460" s="15"/>
      <c r="GS460" s="15"/>
      <c r="GU460" s="15"/>
      <c r="GV460" s="15"/>
      <c r="GX460" s="15"/>
      <c r="GY460" s="15"/>
      <c r="HA460" s="15"/>
    </row>
    <row r="461" spans="1:209" hidden="1" x14ac:dyDescent="0.3">
      <c r="A461">
        <v>460</v>
      </c>
      <c r="B461" s="17">
        <v>45974.706354166701</v>
      </c>
      <c r="C461" s="2">
        <v>45974.707233796304</v>
      </c>
      <c r="D461" s="15" t="s">
        <v>660</v>
      </c>
      <c r="E461" s="15"/>
      <c r="G461" s="15"/>
      <c r="H461" s="2"/>
      <c r="I461" s="17">
        <v>45974</v>
      </c>
      <c r="K461" s="15"/>
      <c r="L461" s="16" t="s">
        <v>1732</v>
      </c>
      <c r="N461" s="15"/>
      <c r="O461" s="15" t="s">
        <v>1733</v>
      </c>
      <c r="Q461" s="15"/>
      <c r="R461" s="15" t="s">
        <v>228</v>
      </c>
      <c r="T461" s="15"/>
      <c r="U461" s="15" t="s">
        <v>267</v>
      </c>
      <c r="W461" s="15"/>
      <c r="X461" s="15" t="s">
        <v>396</v>
      </c>
      <c r="Z461" s="15"/>
      <c r="AA461" s="15" t="s">
        <v>252</v>
      </c>
      <c r="AC461" s="15"/>
      <c r="AD461" s="15" t="s">
        <v>626</v>
      </c>
      <c r="AF461" s="15"/>
      <c r="AG461" s="15" t="s">
        <v>216</v>
      </c>
      <c r="AI461" s="15"/>
      <c r="AJ461" s="15" t="s">
        <v>232</v>
      </c>
      <c r="AL461" s="15"/>
      <c r="AM461" s="15" t="s">
        <v>304</v>
      </c>
      <c r="AO461" s="15"/>
      <c r="AP461" s="15"/>
      <c r="AR461" s="15"/>
      <c r="AU461" s="15"/>
      <c r="AV461" s="15"/>
      <c r="AX461" s="15"/>
      <c r="BA461" s="15"/>
      <c r="BB461" s="15"/>
      <c r="BD461" s="15"/>
      <c r="BG461" s="15"/>
      <c r="BJ461" s="15"/>
      <c r="BK461" s="15"/>
      <c r="BM461" s="15"/>
      <c r="BN461" s="15"/>
      <c r="BP461" s="15"/>
      <c r="BQ461" s="15"/>
      <c r="BS461" s="15"/>
      <c r="BT461" s="15"/>
      <c r="BV461" s="15"/>
      <c r="BW461" s="15"/>
      <c r="BY461" s="15"/>
      <c r="BZ461" s="15"/>
      <c r="CB461" s="15"/>
      <c r="CC461" s="15"/>
      <c r="CE461" s="15"/>
      <c r="CF461" s="15"/>
      <c r="CH461" s="15"/>
      <c r="CI461" s="15"/>
      <c r="CK461" s="15"/>
      <c r="CL461" s="15"/>
      <c r="CN461" s="15"/>
      <c r="CO461" s="15"/>
      <c r="CQ461" s="15"/>
      <c r="CR461" s="15"/>
      <c r="CT461" s="15"/>
      <c r="CU461" s="15"/>
      <c r="CW461" s="15"/>
      <c r="CX461" s="15"/>
      <c r="CZ461" s="15"/>
      <c r="DA461" s="15"/>
      <c r="DC461" s="15"/>
      <c r="DD461" s="15"/>
      <c r="DF461" s="15"/>
      <c r="DG461" s="15"/>
      <c r="DI461" s="15"/>
      <c r="DJ461" s="15"/>
      <c r="DL461" s="15"/>
      <c r="DM461" s="15"/>
      <c r="DO461" s="15"/>
      <c r="DP461" s="15"/>
      <c r="DR461" s="15"/>
      <c r="DS461" s="15"/>
      <c r="DU461" s="15"/>
      <c r="DV461" s="15"/>
      <c r="DX461" s="15"/>
      <c r="DY461" s="15"/>
      <c r="EA461" s="15"/>
      <c r="EB461" s="15"/>
      <c r="ED461" s="15"/>
      <c r="EE461" s="15"/>
      <c r="EG461" s="15"/>
      <c r="EH461" s="15"/>
      <c r="EJ461" s="15"/>
      <c r="EK461" s="15"/>
      <c r="EM461" s="15"/>
      <c r="EN461" s="15"/>
      <c r="EP461" s="15"/>
      <c r="EQ461" s="15"/>
      <c r="ES461" s="15"/>
      <c r="ET461" s="15"/>
      <c r="EV461" s="15"/>
      <c r="EW461" s="15"/>
      <c r="EY461" s="15"/>
      <c r="EZ461" s="15"/>
      <c r="FB461" s="15"/>
      <c r="FC461" s="15"/>
      <c r="FE461" s="15"/>
      <c r="FF461" s="15"/>
      <c r="FH461" s="15"/>
      <c r="FI461" s="15"/>
      <c r="FK461" s="15"/>
      <c r="FL461" s="15"/>
      <c r="FN461" s="15"/>
      <c r="FO461" s="15" t="s">
        <v>224</v>
      </c>
      <c r="FQ461" s="15"/>
      <c r="FR461" s="15" t="s">
        <v>224</v>
      </c>
      <c r="FT461" s="15"/>
      <c r="FU461" s="15" t="s">
        <v>223</v>
      </c>
      <c r="FW461" s="15"/>
      <c r="FX461" s="15" t="s">
        <v>223</v>
      </c>
      <c r="FZ461" s="15"/>
      <c r="GA461" s="15" t="s">
        <v>223</v>
      </c>
      <c r="GC461" s="15"/>
      <c r="GD461" s="15" t="s">
        <v>224</v>
      </c>
      <c r="GF461" s="15"/>
      <c r="GG461" s="15" t="s">
        <v>235</v>
      </c>
      <c r="GI461" s="15"/>
      <c r="GJ461" s="15"/>
      <c r="GL461" s="15"/>
      <c r="GM461" s="15"/>
      <c r="GO461" s="15"/>
      <c r="GP461" s="15"/>
      <c r="GR461" s="15"/>
      <c r="GS461" s="15"/>
      <c r="GU461" s="15"/>
      <c r="GV461" s="15"/>
      <c r="GX461" s="15"/>
      <c r="GY461" s="15" t="s">
        <v>560</v>
      </c>
      <c r="HA461" s="15"/>
    </row>
    <row r="462" spans="1:209" hidden="1" x14ac:dyDescent="0.3">
      <c r="A462">
        <v>461</v>
      </c>
      <c r="B462" s="17">
        <v>45975.336886574099</v>
      </c>
      <c r="C462" s="2">
        <v>45975.339016203703</v>
      </c>
      <c r="D462" s="15" t="s">
        <v>660</v>
      </c>
      <c r="E462" s="15"/>
      <c r="G462" s="15"/>
      <c r="H462" s="2"/>
      <c r="I462" s="17">
        <v>45974</v>
      </c>
      <c r="K462" s="15"/>
      <c r="L462" s="16" t="s">
        <v>1734</v>
      </c>
      <c r="N462" s="15"/>
      <c r="O462" s="15" t="s">
        <v>1735</v>
      </c>
      <c r="Q462" s="15"/>
      <c r="R462" s="15" t="s">
        <v>228</v>
      </c>
      <c r="T462" s="15"/>
      <c r="U462" s="15" t="s">
        <v>267</v>
      </c>
      <c r="W462" s="15"/>
      <c r="X462" s="15" t="s">
        <v>396</v>
      </c>
      <c r="Z462" s="15"/>
      <c r="AA462" s="15" t="s">
        <v>1067</v>
      </c>
      <c r="AC462" s="15"/>
      <c r="AD462" s="15" t="s">
        <v>1736</v>
      </c>
      <c r="AF462" s="15"/>
      <c r="AG462" s="15" t="s">
        <v>216</v>
      </c>
      <c r="AI462" s="15"/>
      <c r="AJ462" s="15" t="s">
        <v>217</v>
      </c>
      <c r="AL462" s="15"/>
      <c r="AM462" s="15" t="s">
        <v>218</v>
      </c>
      <c r="AO462" s="15"/>
      <c r="AP462" s="15" t="s">
        <v>288</v>
      </c>
      <c r="AR462" s="15"/>
      <c r="AU462" s="15"/>
      <c r="AV462" s="15" t="s">
        <v>691</v>
      </c>
      <c r="AX462" s="15"/>
      <c r="BA462" s="15"/>
      <c r="BB462" s="15" t="s">
        <v>1737</v>
      </c>
      <c r="BD462" s="15"/>
      <c r="BE462" s="17">
        <v>46339</v>
      </c>
      <c r="BG462" s="15"/>
      <c r="BJ462" s="15"/>
      <c r="BK462" s="15" t="s">
        <v>221</v>
      </c>
      <c r="BM462" s="15"/>
      <c r="BN462" s="15" t="s">
        <v>222</v>
      </c>
      <c r="BP462" s="15"/>
      <c r="BQ462" s="15" t="s">
        <v>222</v>
      </c>
      <c r="BS462" s="15"/>
      <c r="BT462" s="15" t="s">
        <v>223</v>
      </c>
      <c r="BV462" s="15"/>
      <c r="BW462" s="15" t="s">
        <v>224</v>
      </c>
      <c r="BY462" s="15"/>
      <c r="BZ462" s="15" t="s">
        <v>223</v>
      </c>
      <c r="CB462" s="15"/>
      <c r="CC462" s="15" t="s">
        <v>223</v>
      </c>
      <c r="CE462" s="15"/>
      <c r="CF462" s="15" t="s">
        <v>224</v>
      </c>
      <c r="CH462" s="15"/>
      <c r="CI462" s="15" t="s">
        <v>223</v>
      </c>
      <c r="CK462" s="15"/>
      <c r="CL462" s="15" t="s">
        <v>224</v>
      </c>
      <c r="CN462" s="15"/>
      <c r="CO462" s="15" t="s">
        <v>224</v>
      </c>
      <c r="CQ462" s="15"/>
      <c r="CR462" s="15"/>
      <c r="CT462" s="15"/>
      <c r="CU462" s="15"/>
      <c r="CW462" s="15"/>
      <c r="CX462" s="15"/>
      <c r="CZ462" s="15"/>
      <c r="DA462" s="15"/>
      <c r="DC462" s="15"/>
      <c r="DD462" s="15"/>
      <c r="DF462" s="15"/>
      <c r="DG462" s="15"/>
      <c r="DI462" s="15"/>
      <c r="DJ462" s="15"/>
      <c r="DL462" s="15"/>
      <c r="DM462" s="15"/>
      <c r="DO462" s="15"/>
      <c r="DP462" s="15"/>
      <c r="DR462" s="15"/>
      <c r="DS462" s="15"/>
      <c r="DU462" s="15"/>
      <c r="DV462" s="15"/>
      <c r="DX462" s="15"/>
      <c r="DY462" s="15"/>
      <c r="EA462" s="15"/>
      <c r="EB462" s="15"/>
      <c r="ED462" s="15"/>
      <c r="EE462" s="15"/>
      <c r="EG462" s="15"/>
      <c r="EH462" s="15"/>
      <c r="EJ462" s="15"/>
      <c r="EK462" s="15"/>
      <c r="EM462" s="15"/>
      <c r="EN462" s="15"/>
      <c r="EP462" s="15"/>
      <c r="EQ462" s="15"/>
      <c r="ES462" s="15"/>
      <c r="ET462" s="15"/>
      <c r="EV462" s="15"/>
      <c r="EW462" s="15"/>
      <c r="EY462" s="15"/>
      <c r="EZ462" s="15"/>
      <c r="FB462" s="15"/>
      <c r="FC462" s="15"/>
      <c r="FE462" s="15"/>
      <c r="FF462" s="15"/>
      <c r="FH462" s="15"/>
      <c r="FI462" s="15"/>
      <c r="FK462" s="15"/>
      <c r="FL462" s="15"/>
      <c r="FN462" s="15"/>
      <c r="FO462" s="15"/>
      <c r="FQ462" s="15"/>
      <c r="FR462" s="15"/>
      <c r="FT462" s="15"/>
      <c r="FU462" s="15"/>
      <c r="FW462" s="15"/>
      <c r="FX462" s="15"/>
      <c r="FZ462" s="15"/>
      <c r="GA462" s="15"/>
      <c r="GC462" s="15"/>
      <c r="GD462" s="15"/>
      <c r="GF462" s="15"/>
      <c r="GG462" s="15"/>
      <c r="GI462" s="15"/>
      <c r="GJ462" s="15"/>
      <c r="GL462" s="15"/>
      <c r="GM462" s="15"/>
      <c r="GO462" s="15"/>
      <c r="GP462" s="15"/>
      <c r="GR462" s="15"/>
      <c r="GS462" s="15"/>
      <c r="GU462" s="15"/>
      <c r="GV462" s="15"/>
      <c r="GX462" s="15"/>
      <c r="GY462" s="15" t="s">
        <v>1738</v>
      </c>
      <c r="HA462" s="15"/>
    </row>
    <row r="463" spans="1:209" hidden="1" x14ac:dyDescent="0.3">
      <c r="A463">
        <v>462</v>
      </c>
      <c r="B463" s="17">
        <v>45975.357187499998</v>
      </c>
      <c r="C463" s="2">
        <v>45975.361851851798</v>
      </c>
      <c r="D463" s="15" t="s">
        <v>660</v>
      </c>
      <c r="E463" s="15"/>
      <c r="G463" s="15"/>
      <c r="H463" s="2"/>
      <c r="I463" s="17">
        <v>45975</v>
      </c>
      <c r="K463" s="15"/>
      <c r="L463" s="16" t="s">
        <v>1308</v>
      </c>
      <c r="N463" s="15"/>
      <c r="O463" s="15" t="s">
        <v>1739</v>
      </c>
      <c r="Q463" s="15"/>
      <c r="R463" s="15" t="s">
        <v>212</v>
      </c>
      <c r="T463" s="15"/>
      <c r="U463" s="15" t="s">
        <v>229</v>
      </c>
      <c r="W463" s="15"/>
      <c r="X463" s="15" t="s">
        <v>381</v>
      </c>
      <c r="Z463" s="15"/>
      <c r="AA463" s="15" t="s">
        <v>230</v>
      </c>
      <c r="AC463" s="15"/>
      <c r="AD463" s="15" t="s">
        <v>1740</v>
      </c>
      <c r="AF463" s="15"/>
      <c r="AG463" s="15" t="s">
        <v>216</v>
      </c>
      <c r="AI463" s="15"/>
      <c r="AJ463" s="15" t="s">
        <v>217</v>
      </c>
      <c r="AL463" s="15"/>
      <c r="AM463" s="15" t="s">
        <v>218</v>
      </c>
      <c r="AO463" s="15"/>
      <c r="AP463" s="15" t="s">
        <v>733</v>
      </c>
      <c r="AR463" s="15"/>
      <c r="AU463" s="15"/>
      <c r="AV463" s="15" t="s">
        <v>330</v>
      </c>
      <c r="AX463" s="15"/>
      <c r="AY463" s="17">
        <v>46742</v>
      </c>
      <c r="BA463" s="15"/>
      <c r="BB463" s="15" t="s">
        <v>1741</v>
      </c>
      <c r="BD463" s="15"/>
      <c r="BE463" s="17">
        <v>46191</v>
      </c>
      <c r="BG463" s="15"/>
      <c r="BH463" s="17">
        <v>46187</v>
      </c>
      <c r="BJ463" s="15"/>
      <c r="BK463" s="15" t="s">
        <v>221</v>
      </c>
      <c r="BM463" s="15"/>
      <c r="BN463" s="15" t="s">
        <v>222</v>
      </c>
      <c r="BP463" s="15"/>
      <c r="BQ463" s="15" t="s">
        <v>222</v>
      </c>
      <c r="BS463" s="15"/>
      <c r="BT463" s="15" t="s">
        <v>223</v>
      </c>
      <c r="BV463" s="15"/>
      <c r="BW463" s="15" t="s">
        <v>224</v>
      </c>
      <c r="BY463" s="15"/>
      <c r="BZ463" s="15" t="s">
        <v>223</v>
      </c>
      <c r="CB463" s="15"/>
      <c r="CC463" s="15" t="s">
        <v>223</v>
      </c>
      <c r="CE463" s="15"/>
      <c r="CF463" s="15" t="s">
        <v>224</v>
      </c>
      <c r="CH463" s="15"/>
      <c r="CI463" s="15" t="s">
        <v>224</v>
      </c>
      <c r="CK463" s="15"/>
      <c r="CL463" s="15" t="s">
        <v>224</v>
      </c>
      <c r="CN463" s="15"/>
      <c r="CO463" s="15" t="s">
        <v>224</v>
      </c>
      <c r="CQ463" s="15"/>
      <c r="CR463" s="15"/>
      <c r="CT463" s="15"/>
      <c r="CU463" s="15"/>
      <c r="CW463" s="15"/>
      <c r="CX463" s="15"/>
      <c r="CZ463" s="15"/>
      <c r="DA463" s="15"/>
      <c r="DC463" s="15"/>
      <c r="DD463" s="15"/>
      <c r="DF463" s="15"/>
      <c r="DG463" s="15"/>
      <c r="DI463" s="15"/>
      <c r="DJ463" s="15"/>
      <c r="DL463" s="15"/>
      <c r="DM463" s="15"/>
      <c r="DO463" s="15"/>
      <c r="DP463" s="15"/>
      <c r="DR463" s="15"/>
      <c r="DS463" s="15"/>
      <c r="DU463" s="15"/>
      <c r="DV463" s="15"/>
      <c r="DX463" s="15"/>
      <c r="DY463" s="15"/>
      <c r="EA463" s="15"/>
      <c r="EB463" s="15"/>
      <c r="ED463" s="15"/>
      <c r="EE463" s="15"/>
      <c r="EG463" s="15"/>
      <c r="EH463" s="15"/>
      <c r="EJ463" s="15"/>
      <c r="EK463" s="15"/>
      <c r="EM463" s="15"/>
      <c r="EN463" s="15"/>
      <c r="EP463" s="15"/>
      <c r="EQ463" s="15"/>
      <c r="ES463" s="15"/>
      <c r="ET463" s="15"/>
      <c r="EV463" s="15"/>
      <c r="EW463" s="15"/>
      <c r="EY463" s="15"/>
      <c r="EZ463" s="15"/>
      <c r="FB463" s="15"/>
      <c r="FC463" s="15"/>
      <c r="FE463" s="15"/>
      <c r="FF463" s="15"/>
      <c r="FH463" s="15"/>
      <c r="FI463" s="15"/>
      <c r="FK463" s="15"/>
      <c r="FL463" s="15"/>
      <c r="FN463" s="15"/>
      <c r="FO463" s="15"/>
      <c r="FQ463" s="15"/>
      <c r="FR463" s="15"/>
      <c r="FT463" s="15"/>
      <c r="FU463" s="15"/>
      <c r="FW463" s="15"/>
      <c r="FX463" s="15"/>
      <c r="FZ463" s="15"/>
      <c r="GA463" s="15"/>
      <c r="GC463" s="15"/>
      <c r="GD463" s="15"/>
      <c r="GF463" s="15"/>
      <c r="GG463" s="15"/>
      <c r="GI463" s="15"/>
      <c r="GJ463" s="15"/>
      <c r="GL463" s="15"/>
      <c r="GM463" s="15"/>
      <c r="GO463" s="15"/>
      <c r="GP463" s="15"/>
      <c r="GR463" s="15"/>
      <c r="GS463" s="15"/>
      <c r="GU463" s="15"/>
      <c r="GV463" s="15"/>
      <c r="GX463" s="15"/>
      <c r="GY463" s="15" t="s">
        <v>1742</v>
      </c>
      <c r="HA463" s="15"/>
    </row>
    <row r="464" spans="1:209" hidden="1" x14ac:dyDescent="0.3">
      <c r="A464">
        <v>463</v>
      </c>
      <c r="B464" s="17">
        <v>45975.583518518499</v>
      </c>
      <c r="C464" s="2">
        <v>45975.591793981497</v>
      </c>
      <c r="D464" s="15" t="s">
        <v>660</v>
      </c>
      <c r="E464" s="15"/>
      <c r="G464" s="15"/>
      <c r="H464" s="2"/>
      <c r="I464" s="17">
        <v>45975</v>
      </c>
      <c r="K464" s="15"/>
      <c r="L464" s="16" t="s">
        <v>584</v>
      </c>
      <c r="N464" s="15"/>
      <c r="O464" s="15" t="s">
        <v>585</v>
      </c>
      <c r="Q464" s="15"/>
      <c r="R464" s="15" t="s">
        <v>212</v>
      </c>
      <c r="T464" s="15"/>
      <c r="U464" s="15" t="s">
        <v>229</v>
      </c>
      <c r="W464" s="15"/>
      <c r="X464" s="15" t="s">
        <v>381</v>
      </c>
      <c r="Z464" s="15"/>
      <c r="AA464" s="15" t="s">
        <v>252</v>
      </c>
      <c r="AC464" s="15"/>
      <c r="AD464" s="15" t="s">
        <v>252</v>
      </c>
      <c r="AF464" s="15"/>
      <c r="AG464" s="15" t="s">
        <v>216</v>
      </c>
      <c r="AI464" s="15"/>
      <c r="AJ464" s="15" t="s">
        <v>217</v>
      </c>
      <c r="AL464" s="15"/>
      <c r="AM464" s="15" t="s">
        <v>218</v>
      </c>
      <c r="AO464" s="15"/>
      <c r="AP464" s="15" t="s">
        <v>288</v>
      </c>
      <c r="AR464" s="15"/>
      <c r="AS464" s="17">
        <v>49324</v>
      </c>
      <c r="AU464" s="15"/>
      <c r="AV464" s="15" t="s">
        <v>691</v>
      </c>
      <c r="AX464" s="15"/>
      <c r="BA464" s="15"/>
      <c r="BB464" s="15" t="s">
        <v>1743</v>
      </c>
      <c r="BD464" s="15"/>
      <c r="BE464" s="17">
        <v>46036</v>
      </c>
      <c r="BG464" s="15"/>
      <c r="BH464" s="17">
        <v>46401</v>
      </c>
      <c r="BJ464" s="15"/>
      <c r="BK464" s="15" t="s">
        <v>221</v>
      </c>
      <c r="BM464" s="15"/>
      <c r="BN464" s="15" t="s">
        <v>222</v>
      </c>
      <c r="BP464" s="15"/>
      <c r="BQ464" s="15" t="s">
        <v>222</v>
      </c>
      <c r="BS464" s="15"/>
      <c r="BT464" s="15" t="s">
        <v>223</v>
      </c>
      <c r="BV464" s="15"/>
      <c r="BW464" s="15" t="s">
        <v>224</v>
      </c>
      <c r="BY464" s="15"/>
      <c r="BZ464" s="15" t="s">
        <v>223</v>
      </c>
      <c r="CB464" s="15"/>
      <c r="CC464" s="15" t="s">
        <v>223</v>
      </c>
      <c r="CE464" s="15"/>
      <c r="CF464" s="15" t="s">
        <v>224</v>
      </c>
      <c r="CH464" s="15"/>
      <c r="CI464" s="15" t="s">
        <v>224</v>
      </c>
      <c r="CK464" s="15"/>
      <c r="CL464" s="15" t="s">
        <v>224</v>
      </c>
      <c r="CN464" s="15"/>
      <c r="CO464" s="15" t="s">
        <v>224</v>
      </c>
      <c r="CQ464" s="15"/>
      <c r="CR464" s="15"/>
      <c r="CT464" s="15"/>
      <c r="CU464" s="15"/>
      <c r="CW464" s="15"/>
      <c r="CX464" s="15"/>
      <c r="CZ464" s="15"/>
      <c r="DA464" s="15"/>
      <c r="DC464" s="15"/>
      <c r="DD464" s="15"/>
      <c r="DF464" s="15"/>
      <c r="DG464" s="15"/>
      <c r="DI464" s="15"/>
      <c r="DJ464" s="15"/>
      <c r="DL464" s="15"/>
      <c r="DM464" s="15"/>
      <c r="DO464" s="15"/>
      <c r="DP464" s="15"/>
      <c r="DR464" s="15"/>
      <c r="DS464" s="15"/>
      <c r="DU464" s="15"/>
      <c r="DV464" s="15"/>
      <c r="DX464" s="15"/>
      <c r="DY464" s="15"/>
      <c r="EA464" s="15"/>
      <c r="EB464" s="15"/>
      <c r="ED464" s="15"/>
      <c r="EE464" s="15"/>
      <c r="EG464" s="15"/>
      <c r="EH464" s="15"/>
      <c r="EJ464" s="15"/>
      <c r="EK464" s="15"/>
      <c r="EM464" s="15"/>
      <c r="EN464" s="15"/>
      <c r="EP464" s="15"/>
      <c r="EQ464" s="15"/>
      <c r="ES464" s="15"/>
      <c r="ET464" s="15"/>
      <c r="EV464" s="15"/>
      <c r="EW464" s="15"/>
      <c r="EY464" s="15"/>
      <c r="EZ464" s="15"/>
      <c r="FB464" s="15"/>
      <c r="FC464" s="15"/>
      <c r="FE464" s="15"/>
      <c r="FF464" s="15"/>
      <c r="FH464" s="15"/>
      <c r="FI464" s="15"/>
      <c r="FK464" s="15"/>
      <c r="FL464" s="15"/>
      <c r="FN464" s="15"/>
      <c r="FO464" s="15"/>
      <c r="FQ464" s="15"/>
      <c r="FR464" s="15"/>
      <c r="FT464" s="15"/>
      <c r="FU464" s="15"/>
      <c r="FW464" s="15"/>
      <c r="FX464" s="15"/>
      <c r="FZ464" s="15"/>
      <c r="GA464" s="15"/>
      <c r="GC464" s="15"/>
      <c r="GD464" s="15"/>
      <c r="GF464" s="15"/>
      <c r="GG464" s="15"/>
      <c r="GI464" s="15"/>
      <c r="GJ464" s="15"/>
      <c r="GL464" s="15"/>
      <c r="GM464" s="15"/>
      <c r="GO464" s="15"/>
      <c r="GP464" s="15"/>
      <c r="GR464" s="15"/>
      <c r="GS464" s="15"/>
      <c r="GU464" s="15"/>
      <c r="GV464" s="15"/>
      <c r="GX464" s="15"/>
      <c r="GY464" s="15" t="s">
        <v>384</v>
      </c>
      <c r="HA464" s="15"/>
    </row>
    <row r="465" spans="1:209" hidden="1" x14ac:dyDescent="0.3">
      <c r="A465">
        <v>464</v>
      </c>
      <c r="B465" s="17">
        <v>45975.711759259299</v>
      </c>
      <c r="C465" s="2">
        <v>45975.717048611099</v>
      </c>
      <c r="D465" s="15" t="s">
        <v>660</v>
      </c>
      <c r="E465" s="15"/>
      <c r="G465" s="15"/>
      <c r="H465" s="2"/>
      <c r="I465" s="17">
        <v>45975</v>
      </c>
      <c r="K465" s="15"/>
      <c r="L465" s="16" t="s">
        <v>544</v>
      </c>
      <c r="N465" s="15"/>
      <c r="O465" s="15" t="s">
        <v>545</v>
      </c>
      <c r="Q465" s="15"/>
      <c r="R465" s="15" t="s">
        <v>260</v>
      </c>
      <c r="T465" s="15"/>
      <c r="U465" s="15" t="s">
        <v>229</v>
      </c>
      <c r="W465" s="15"/>
      <c r="X465" s="15" t="s">
        <v>381</v>
      </c>
      <c r="Z465" s="15"/>
      <c r="AA465" s="15" t="s">
        <v>546</v>
      </c>
      <c r="AC465" s="15"/>
      <c r="AD465" s="15" t="s">
        <v>547</v>
      </c>
      <c r="AF465" s="15"/>
      <c r="AG465" s="15" t="s">
        <v>325</v>
      </c>
      <c r="AI465" s="15"/>
      <c r="AJ465" s="15" t="s">
        <v>217</v>
      </c>
      <c r="AL465" s="15"/>
      <c r="AM465" s="15" t="s">
        <v>218</v>
      </c>
      <c r="AO465" s="15"/>
      <c r="AP465" s="15" t="s">
        <v>288</v>
      </c>
      <c r="AR465" s="15"/>
      <c r="AS465" s="17">
        <v>45975</v>
      </c>
      <c r="AU465" s="15"/>
      <c r="AV465" s="15" t="s">
        <v>246</v>
      </c>
      <c r="AX465" s="15"/>
      <c r="AY465" s="17">
        <v>48645</v>
      </c>
      <c r="BA465" s="15"/>
      <c r="BB465" s="15" t="s">
        <v>548</v>
      </c>
      <c r="BD465" s="15"/>
      <c r="BE465" s="17">
        <v>46274</v>
      </c>
      <c r="BG465" s="15"/>
      <c r="BH465" s="17">
        <v>46274</v>
      </c>
      <c r="BJ465" s="15"/>
      <c r="BK465" s="15" t="s">
        <v>221</v>
      </c>
      <c r="BM465" s="15"/>
      <c r="BN465" s="15" t="s">
        <v>222</v>
      </c>
      <c r="BP465" s="15"/>
      <c r="BQ465" s="15" t="s">
        <v>222</v>
      </c>
      <c r="BS465" s="15"/>
      <c r="BT465" s="15" t="s">
        <v>223</v>
      </c>
      <c r="BV465" s="15"/>
      <c r="BW465" s="15" t="s">
        <v>224</v>
      </c>
      <c r="BY465" s="15"/>
      <c r="BZ465" s="15" t="s">
        <v>223</v>
      </c>
      <c r="CB465" s="15"/>
      <c r="CC465" s="15" t="s">
        <v>223</v>
      </c>
      <c r="CE465" s="15"/>
      <c r="CF465" s="15" t="s">
        <v>224</v>
      </c>
      <c r="CH465" s="15"/>
      <c r="CI465" s="15" t="s">
        <v>224</v>
      </c>
      <c r="CK465" s="15"/>
      <c r="CL465" s="15" t="s">
        <v>224</v>
      </c>
      <c r="CN465" s="15"/>
      <c r="CO465" s="15" t="s">
        <v>224</v>
      </c>
      <c r="CQ465" s="15"/>
      <c r="CR465" s="15"/>
      <c r="CT465" s="15"/>
      <c r="CU465" s="15"/>
      <c r="CW465" s="15"/>
      <c r="CX465" s="15"/>
      <c r="CZ465" s="15"/>
      <c r="DA465" s="15"/>
      <c r="DC465" s="15"/>
      <c r="DD465" s="15"/>
      <c r="DF465" s="15"/>
      <c r="DG465" s="15"/>
      <c r="DI465" s="15"/>
      <c r="DJ465" s="15"/>
      <c r="DL465" s="15"/>
      <c r="DM465" s="15"/>
      <c r="DO465" s="15"/>
      <c r="DP465" s="15"/>
      <c r="DR465" s="15"/>
      <c r="DS465" s="15"/>
      <c r="DU465" s="15"/>
      <c r="DV465" s="15"/>
      <c r="DX465" s="15"/>
      <c r="DY465" s="15"/>
      <c r="EA465" s="15"/>
      <c r="EB465" s="15"/>
      <c r="ED465" s="15"/>
      <c r="EE465" s="15"/>
      <c r="EG465" s="15"/>
      <c r="EH465" s="15"/>
      <c r="EJ465" s="15"/>
      <c r="EK465" s="15"/>
      <c r="EM465" s="15"/>
      <c r="EN465" s="15"/>
      <c r="EP465" s="15"/>
      <c r="EQ465" s="15"/>
      <c r="ES465" s="15"/>
      <c r="ET465" s="15"/>
      <c r="EV465" s="15"/>
      <c r="EW465" s="15"/>
      <c r="EY465" s="15"/>
      <c r="EZ465" s="15"/>
      <c r="FB465" s="15"/>
      <c r="FC465" s="15"/>
      <c r="FE465" s="15"/>
      <c r="FF465" s="15"/>
      <c r="FH465" s="15"/>
      <c r="FI465" s="15"/>
      <c r="FK465" s="15"/>
      <c r="FL465" s="15"/>
      <c r="FN465" s="15"/>
      <c r="FO465" s="15"/>
      <c r="FQ465" s="15"/>
      <c r="FR465" s="15"/>
      <c r="FT465" s="15"/>
      <c r="FU465" s="15"/>
      <c r="FW465" s="15"/>
      <c r="FX465" s="15"/>
      <c r="FZ465" s="15"/>
      <c r="GA465" s="15"/>
      <c r="GC465" s="15"/>
      <c r="GD465" s="15"/>
      <c r="GF465" s="15"/>
      <c r="GG465" s="15"/>
      <c r="GI465" s="15"/>
      <c r="GJ465" s="15"/>
      <c r="GL465" s="15"/>
      <c r="GM465" s="15"/>
      <c r="GO465" s="15"/>
      <c r="GP465" s="15"/>
      <c r="GR465" s="15"/>
      <c r="GS465" s="15"/>
      <c r="GU465" s="15"/>
      <c r="GV465" s="15"/>
      <c r="GX465" s="15"/>
      <c r="GY465" s="15" t="s">
        <v>1285</v>
      </c>
      <c r="HA465" s="15"/>
    </row>
    <row r="466" spans="1:209" hidden="1" x14ac:dyDescent="0.3">
      <c r="A466">
        <v>465</v>
      </c>
      <c r="B466" s="17">
        <v>45975.715578703697</v>
      </c>
      <c r="C466" s="2">
        <v>45975.719594907401</v>
      </c>
      <c r="D466" s="15" t="s">
        <v>660</v>
      </c>
      <c r="E466" s="15"/>
      <c r="G466" s="15"/>
      <c r="H466" s="2"/>
      <c r="I466" s="17">
        <v>45975</v>
      </c>
      <c r="K466" s="15"/>
      <c r="L466" s="16" t="s">
        <v>834</v>
      </c>
      <c r="N466" s="15"/>
      <c r="O466" s="15" t="s">
        <v>1744</v>
      </c>
      <c r="Q466" s="15"/>
      <c r="R466" s="15" t="s">
        <v>260</v>
      </c>
      <c r="T466" s="15"/>
      <c r="U466" s="15" t="s">
        <v>229</v>
      </c>
      <c r="W466" s="15"/>
      <c r="X466" s="15" t="s">
        <v>381</v>
      </c>
      <c r="Z466" s="15"/>
      <c r="AA466" s="15" t="s">
        <v>1745</v>
      </c>
      <c r="AC466" s="15"/>
      <c r="AD466" s="15" t="s">
        <v>1746</v>
      </c>
      <c r="AF466" s="15"/>
      <c r="AG466" s="15" t="s">
        <v>216</v>
      </c>
      <c r="AI466" s="15"/>
      <c r="AJ466" s="15" t="s">
        <v>294</v>
      </c>
      <c r="AL466" s="15"/>
      <c r="AM466" s="15" t="s">
        <v>218</v>
      </c>
      <c r="AO466" s="15"/>
      <c r="AP466" s="15" t="s">
        <v>288</v>
      </c>
      <c r="AR466" s="15"/>
      <c r="AU466" s="15"/>
      <c r="AV466" s="15" t="s">
        <v>254</v>
      </c>
      <c r="AX466" s="15"/>
      <c r="AY466" s="17">
        <v>47194</v>
      </c>
      <c r="BA466" s="15"/>
      <c r="BB466" s="15" t="s">
        <v>1747</v>
      </c>
      <c r="BD466" s="15"/>
      <c r="BE466" s="17">
        <v>45975</v>
      </c>
      <c r="BG466" s="15"/>
      <c r="BH466" s="17">
        <v>45975</v>
      </c>
      <c r="BJ466" s="15"/>
      <c r="BK466" s="15" t="s">
        <v>221</v>
      </c>
      <c r="BM466" s="15"/>
      <c r="BN466" s="15" t="s">
        <v>222</v>
      </c>
      <c r="BP466" s="15"/>
      <c r="BQ466" s="15" t="s">
        <v>222</v>
      </c>
      <c r="BS466" s="15"/>
      <c r="BT466" s="15" t="s">
        <v>223</v>
      </c>
      <c r="BV466" s="15"/>
      <c r="BW466" s="15" t="s">
        <v>223</v>
      </c>
      <c r="BY466" s="15"/>
      <c r="BZ466" s="15" t="s">
        <v>223</v>
      </c>
      <c r="CB466" s="15"/>
      <c r="CC466" s="15" t="s">
        <v>223</v>
      </c>
      <c r="CE466" s="15"/>
      <c r="CF466" s="15" t="s">
        <v>223</v>
      </c>
      <c r="CH466" s="15"/>
      <c r="CI466" s="15" t="s">
        <v>223</v>
      </c>
      <c r="CK466" s="15"/>
      <c r="CL466" s="15" t="s">
        <v>223</v>
      </c>
      <c r="CN466" s="15"/>
      <c r="CO466" s="15" t="s">
        <v>223</v>
      </c>
      <c r="CQ466" s="15"/>
      <c r="CR466" s="15"/>
      <c r="CT466" s="15"/>
      <c r="CU466" s="15"/>
      <c r="CW466" s="15"/>
      <c r="CX466" s="15"/>
      <c r="CZ466" s="15"/>
      <c r="DA466" s="15"/>
      <c r="DC466" s="15"/>
      <c r="DD466" s="15"/>
      <c r="DF466" s="15"/>
      <c r="DG466" s="15"/>
      <c r="DI466" s="15"/>
      <c r="DJ466" s="15"/>
      <c r="DL466" s="15"/>
      <c r="DM466" s="15"/>
      <c r="DO466" s="15"/>
      <c r="DP466" s="15"/>
      <c r="DR466" s="15"/>
      <c r="DS466" s="15"/>
      <c r="DU466" s="15"/>
      <c r="DV466" s="15"/>
      <c r="DX466" s="15"/>
      <c r="DY466" s="15"/>
      <c r="EA466" s="15"/>
      <c r="EB466" s="15"/>
      <c r="ED466" s="15"/>
      <c r="EE466" s="15"/>
      <c r="EG466" s="15"/>
      <c r="EH466" s="15"/>
      <c r="EJ466" s="15"/>
      <c r="EK466" s="15"/>
      <c r="EM466" s="15"/>
      <c r="EN466" s="15"/>
      <c r="EP466" s="15"/>
      <c r="EQ466" s="15"/>
      <c r="ES466" s="15"/>
      <c r="ET466" s="15"/>
      <c r="EV466" s="15"/>
      <c r="EW466" s="15"/>
      <c r="EY466" s="15"/>
      <c r="EZ466" s="15"/>
      <c r="FB466" s="15"/>
      <c r="FC466" s="15"/>
      <c r="FE466" s="15"/>
      <c r="FF466" s="15"/>
      <c r="FH466" s="15"/>
      <c r="FI466" s="15"/>
      <c r="FK466" s="15"/>
      <c r="FL466" s="15"/>
      <c r="FN466" s="15"/>
      <c r="FO466" s="15"/>
      <c r="FQ466" s="15"/>
      <c r="FR466" s="15"/>
      <c r="FT466" s="15"/>
      <c r="FU466" s="15"/>
      <c r="FW466" s="15"/>
      <c r="FX466" s="15"/>
      <c r="FZ466" s="15"/>
      <c r="GA466" s="15"/>
      <c r="GC466" s="15"/>
      <c r="GD466" s="15"/>
      <c r="GF466" s="15"/>
      <c r="GG466" s="15"/>
      <c r="GI466" s="15"/>
      <c r="GJ466" s="15"/>
      <c r="GL466" s="15"/>
      <c r="GM466" s="15"/>
      <c r="GO466" s="15"/>
      <c r="GP466" s="15"/>
      <c r="GR466" s="15"/>
      <c r="GS466" s="15"/>
      <c r="GU466" s="15"/>
      <c r="GV466" s="15"/>
      <c r="GX466" s="15"/>
      <c r="GY466" s="15" t="s">
        <v>1748</v>
      </c>
      <c r="HA466" s="15"/>
    </row>
    <row r="467" spans="1:209" hidden="1" x14ac:dyDescent="0.3">
      <c r="A467">
        <v>466</v>
      </c>
      <c r="B467" s="17">
        <v>45975.780555555597</v>
      </c>
      <c r="C467" s="2">
        <v>45975.783935185202</v>
      </c>
      <c r="D467" s="15" t="s">
        <v>660</v>
      </c>
      <c r="E467" s="15"/>
      <c r="G467" s="15"/>
      <c r="H467" s="2"/>
      <c r="I467" s="17">
        <v>45975</v>
      </c>
      <c r="K467" s="15"/>
      <c r="L467" s="16" t="s">
        <v>1749</v>
      </c>
      <c r="N467" s="15"/>
      <c r="O467" s="15" t="s">
        <v>1750</v>
      </c>
      <c r="Q467" s="15"/>
      <c r="R467" s="15" t="s">
        <v>273</v>
      </c>
      <c r="T467" s="15"/>
      <c r="U467" s="15" t="s">
        <v>267</v>
      </c>
      <c r="W467" s="15"/>
      <c r="X467" s="15" t="s">
        <v>396</v>
      </c>
      <c r="Z467" s="15"/>
      <c r="AA467" s="15" t="s">
        <v>847</v>
      </c>
      <c r="AC467" s="15"/>
      <c r="AD467" s="15" t="s">
        <v>1751</v>
      </c>
      <c r="AF467" s="15"/>
      <c r="AG467" s="15" t="s">
        <v>216</v>
      </c>
      <c r="AI467" s="15"/>
      <c r="AJ467" s="15" t="s">
        <v>232</v>
      </c>
      <c r="AL467" s="15"/>
      <c r="AM467" s="15" t="s">
        <v>282</v>
      </c>
      <c r="AO467" s="15"/>
      <c r="AP467" s="15"/>
      <c r="AR467" s="15"/>
      <c r="AU467" s="15"/>
      <c r="AV467" s="15"/>
      <c r="AX467" s="15"/>
      <c r="BA467" s="15"/>
      <c r="BB467" s="15"/>
      <c r="BD467" s="15"/>
      <c r="BG467" s="15"/>
      <c r="BJ467" s="15"/>
      <c r="BK467" s="15"/>
      <c r="BM467" s="15"/>
      <c r="BN467" s="15"/>
      <c r="BP467" s="15"/>
      <c r="BQ467" s="15"/>
      <c r="BS467" s="15"/>
      <c r="BT467" s="15"/>
      <c r="BV467" s="15"/>
      <c r="BW467" s="15"/>
      <c r="BY467" s="15"/>
      <c r="BZ467" s="15"/>
      <c r="CB467" s="15"/>
      <c r="CC467" s="15"/>
      <c r="CE467" s="15"/>
      <c r="CF467" s="15"/>
      <c r="CH467" s="15"/>
      <c r="CI467" s="15"/>
      <c r="CK467" s="15"/>
      <c r="CL467" s="15"/>
      <c r="CN467" s="15"/>
      <c r="CO467" s="15"/>
      <c r="CQ467" s="15"/>
      <c r="CR467" s="15"/>
      <c r="CT467" s="15"/>
      <c r="CU467" s="15"/>
      <c r="CW467" s="15"/>
      <c r="CX467" s="15"/>
      <c r="CZ467" s="15"/>
      <c r="DA467" s="15"/>
      <c r="DC467" s="15"/>
      <c r="DD467" s="15"/>
      <c r="DF467" s="15"/>
      <c r="DG467" s="15"/>
      <c r="DI467" s="15"/>
      <c r="DJ467" s="15"/>
      <c r="DL467" s="15"/>
      <c r="DM467" s="15"/>
      <c r="DO467" s="15"/>
      <c r="DP467" s="15"/>
      <c r="DR467" s="15"/>
      <c r="DS467" s="15"/>
      <c r="DU467" s="15"/>
      <c r="DV467" s="15"/>
      <c r="DX467" s="15"/>
      <c r="DY467" s="15"/>
      <c r="EA467" s="15"/>
      <c r="EB467" s="15"/>
      <c r="ED467" s="15"/>
      <c r="EE467" s="15"/>
      <c r="EG467" s="15"/>
      <c r="EH467" s="15"/>
      <c r="EJ467" s="15"/>
      <c r="EK467" s="15"/>
      <c r="EM467" s="15"/>
      <c r="EN467" s="15"/>
      <c r="EP467" s="15"/>
      <c r="EQ467" s="15"/>
      <c r="ES467" s="15"/>
      <c r="ET467" s="15"/>
      <c r="EV467" s="15"/>
      <c r="EW467" s="15" t="s">
        <v>224</v>
      </c>
      <c r="EY467" s="15"/>
      <c r="EZ467" s="15" t="s">
        <v>223</v>
      </c>
      <c r="FB467" s="15"/>
      <c r="FC467" s="15" t="s">
        <v>224</v>
      </c>
      <c r="FE467" s="15"/>
      <c r="FF467" s="15" t="s">
        <v>224</v>
      </c>
      <c r="FH467" s="15"/>
      <c r="FI467" s="15" t="s">
        <v>224</v>
      </c>
      <c r="FK467" s="15"/>
      <c r="FL467" s="15" t="s">
        <v>224</v>
      </c>
      <c r="FN467" s="15"/>
      <c r="FO467" s="15" t="s">
        <v>223</v>
      </c>
      <c r="FQ467" s="15"/>
      <c r="FR467" s="15" t="s">
        <v>224</v>
      </c>
      <c r="FT467" s="15"/>
      <c r="FU467" s="15" t="s">
        <v>223</v>
      </c>
      <c r="FW467" s="15"/>
      <c r="FX467" s="15" t="s">
        <v>224</v>
      </c>
      <c r="FZ467" s="15"/>
      <c r="GA467" s="15" t="s">
        <v>224</v>
      </c>
      <c r="GC467" s="15"/>
      <c r="GD467" s="15" t="s">
        <v>224</v>
      </c>
      <c r="GF467" s="15"/>
      <c r="GG467" s="15" t="s">
        <v>222</v>
      </c>
      <c r="GI467" s="15"/>
      <c r="GJ467" s="15"/>
      <c r="GL467" s="15"/>
      <c r="GM467" s="15"/>
      <c r="GO467" s="15"/>
      <c r="GP467" s="15"/>
      <c r="GR467" s="15"/>
      <c r="GS467" s="15"/>
      <c r="GU467" s="15"/>
      <c r="GV467" s="15"/>
      <c r="GX467" s="15"/>
      <c r="GY467" s="15"/>
      <c r="HA467" s="15"/>
    </row>
    <row r="468" spans="1:209" hidden="1" x14ac:dyDescent="0.3">
      <c r="A468">
        <v>467</v>
      </c>
      <c r="B468" s="17">
        <v>45975.789849537003</v>
      </c>
      <c r="C468" s="2">
        <v>45975.795069444401</v>
      </c>
      <c r="D468" s="15" t="s">
        <v>660</v>
      </c>
      <c r="E468" s="15"/>
      <c r="G468" s="15"/>
      <c r="H468" s="2"/>
      <c r="I468" s="17">
        <v>45976</v>
      </c>
      <c r="K468" s="15"/>
      <c r="L468" s="16" t="s">
        <v>1752</v>
      </c>
      <c r="N468" s="15"/>
      <c r="O468" s="15" t="s">
        <v>1753</v>
      </c>
      <c r="Q468" s="15"/>
      <c r="R468" s="15" t="s">
        <v>273</v>
      </c>
      <c r="T468" s="15"/>
      <c r="U468" s="15" t="s">
        <v>267</v>
      </c>
      <c r="W468" s="15"/>
      <c r="X468" s="15" t="s">
        <v>396</v>
      </c>
      <c r="Z468" s="15"/>
      <c r="AA468" s="15" t="s">
        <v>1432</v>
      </c>
      <c r="AC468" s="15"/>
      <c r="AD468" s="15" t="s">
        <v>252</v>
      </c>
      <c r="AF468" s="15"/>
      <c r="AG468" s="15" t="s">
        <v>216</v>
      </c>
      <c r="AI468" s="15"/>
      <c r="AJ468" s="15" t="s">
        <v>217</v>
      </c>
      <c r="AL468" s="15"/>
      <c r="AM468" s="15" t="s">
        <v>218</v>
      </c>
      <c r="AO468" s="15"/>
      <c r="AP468" s="15" t="s">
        <v>733</v>
      </c>
      <c r="AR468" s="15"/>
      <c r="AU468" s="15"/>
      <c r="AV468" s="15" t="s">
        <v>691</v>
      </c>
      <c r="AX468" s="15"/>
      <c r="BA468" s="15"/>
      <c r="BB468" s="15" t="s">
        <v>1754</v>
      </c>
      <c r="BD468" s="15"/>
      <c r="BE468" s="17">
        <v>45973</v>
      </c>
      <c r="BG468" s="15"/>
      <c r="BH468" s="17">
        <v>46017</v>
      </c>
      <c r="BJ468" s="15"/>
      <c r="BK468" s="15" t="s">
        <v>221</v>
      </c>
      <c r="BM468" s="15"/>
      <c r="BN468" s="15" t="s">
        <v>222</v>
      </c>
      <c r="BP468" s="15"/>
      <c r="BQ468" s="15" t="s">
        <v>235</v>
      </c>
      <c r="BS468" s="15"/>
      <c r="BT468" s="15" t="s">
        <v>223</v>
      </c>
      <c r="BV468" s="15"/>
      <c r="BW468" s="15" t="s">
        <v>223</v>
      </c>
      <c r="BY468" s="15"/>
      <c r="BZ468" s="15" t="s">
        <v>223</v>
      </c>
      <c r="CB468" s="15"/>
      <c r="CC468" s="15" t="s">
        <v>223</v>
      </c>
      <c r="CE468" s="15"/>
      <c r="CF468" s="15" t="s">
        <v>224</v>
      </c>
      <c r="CH468" s="15"/>
      <c r="CI468" s="15" t="s">
        <v>224</v>
      </c>
      <c r="CK468" s="15"/>
      <c r="CL468" s="15" t="s">
        <v>224</v>
      </c>
      <c r="CN468" s="15"/>
      <c r="CO468" s="15" t="s">
        <v>224</v>
      </c>
      <c r="CQ468" s="15"/>
      <c r="CR468" s="15"/>
      <c r="CT468" s="15"/>
      <c r="CU468" s="15"/>
      <c r="CW468" s="15"/>
      <c r="CX468" s="15"/>
      <c r="CZ468" s="15"/>
      <c r="DA468" s="15"/>
      <c r="DC468" s="15"/>
      <c r="DD468" s="15"/>
      <c r="DF468" s="15"/>
      <c r="DG468" s="15"/>
      <c r="DI468" s="15"/>
      <c r="DJ468" s="15"/>
      <c r="DL468" s="15"/>
      <c r="DM468" s="15"/>
      <c r="DO468" s="15"/>
      <c r="DP468" s="15"/>
      <c r="DR468" s="15"/>
      <c r="DS468" s="15"/>
      <c r="DU468" s="15"/>
      <c r="DV468" s="15"/>
      <c r="DX468" s="15"/>
      <c r="DY468" s="15"/>
      <c r="EA468" s="15"/>
      <c r="EB468" s="15"/>
      <c r="ED468" s="15"/>
      <c r="EE468" s="15"/>
      <c r="EG468" s="15"/>
      <c r="EH468" s="15"/>
      <c r="EJ468" s="15"/>
      <c r="EK468" s="15"/>
      <c r="EM468" s="15"/>
      <c r="EN468" s="15"/>
      <c r="EP468" s="15"/>
      <c r="EQ468" s="15"/>
      <c r="ES468" s="15"/>
      <c r="ET468" s="15"/>
      <c r="EV468" s="15"/>
      <c r="EW468" s="15"/>
      <c r="EY468" s="15"/>
      <c r="EZ468" s="15"/>
      <c r="FB468" s="15"/>
      <c r="FC468" s="15"/>
      <c r="FE468" s="15"/>
      <c r="FF468" s="15"/>
      <c r="FH468" s="15"/>
      <c r="FI468" s="15"/>
      <c r="FK468" s="15"/>
      <c r="FL468" s="15"/>
      <c r="FN468" s="15"/>
      <c r="FO468" s="15"/>
      <c r="FQ468" s="15"/>
      <c r="FR468" s="15"/>
      <c r="FT468" s="15"/>
      <c r="FU468" s="15"/>
      <c r="FW468" s="15"/>
      <c r="FX468" s="15"/>
      <c r="FZ468" s="15"/>
      <c r="GA468" s="15"/>
      <c r="GC468" s="15"/>
      <c r="GD468" s="15"/>
      <c r="GF468" s="15"/>
      <c r="GG468" s="15"/>
      <c r="GI468" s="15"/>
      <c r="GJ468" s="15"/>
      <c r="GL468" s="15"/>
      <c r="GM468" s="15"/>
      <c r="GO468" s="15"/>
      <c r="GP468" s="15"/>
      <c r="GR468" s="15"/>
      <c r="GS468" s="15"/>
      <c r="GU468" s="15"/>
      <c r="GV468" s="15"/>
      <c r="GX468" s="15"/>
      <c r="GY468" s="15" t="s">
        <v>1755</v>
      </c>
      <c r="HA468" s="15"/>
    </row>
    <row r="469" spans="1:209" hidden="1" x14ac:dyDescent="0.3">
      <c r="A469">
        <v>468</v>
      </c>
      <c r="B469" s="17">
        <v>45975.788229166697</v>
      </c>
      <c r="C469" s="2">
        <v>45975.795115740701</v>
      </c>
      <c r="D469" s="15" t="s">
        <v>660</v>
      </c>
      <c r="E469" s="15"/>
      <c r="G469" s="15"/>
      <c r="H469" s="2"/>
      <c r="I469" s="17">
        <v>45975</v>
      </c>
      <c r="K469" s="15"/>
      <c r="L469" s="16" t="s">
        <v>1756</v>
      </c>
      <c r="N469" s="15"/>
      <c r="O469" s="15" t="s">
        <v>1757</v>
      </c>
      <c r="Q469" s="15"/>
      <c r="R469" s="15" t="s">
        <v>285</v>
      </c>
      <c r="T469" s="15"/>
      <c r="U469" s="15" t="s">
        <v>267</v>
      </c>
      <c r="W469" s="15"/>
      <c r="X469" s="15" t="s">
        <v>396</v>
      </c>
      <c r="Z469" s="15"/>
      <c r="AA469" s="15" t="s">
        <v>252</v>
      </c>
      <c r="AC469" s="15"/>
      <c r="AD469" s="15" t="s">
        <v>1758</v>
      </c>
      <c r="AF469" s="15"/>
      <c r="AG469" s="15" t="s">
        <v>216</v>
      </c>
      <c r="AI469" s="15"/>
      <c r="AJ469" s="15" t="s">
        <v>217</v>
      </c>
      <c r="AL469" s="15"/>
      <c r="AM469" s="15" t="s">
        <v>244</v>
      </c>
      <c r="AO469" s="15"/>
      <c r="AP469" s="15" t="s">
        <v>733</v>
      </c>
      <c r="AR469" s="15"/>
      <c r="AU469" s="15"/>
      <c r="AV469" s="15" t="s">
        <v>358</v>
      </c>
      <c r="AX469" s="15"/>
      <c r="AY469" s="17">
        <v>46274</v>
      </c>
      <c r="BA469" s="15"/>
      <c r="BB469" s="15" t="s">
        <v>1759</v>
      </c>
      <c r="BD469" s="15"/>
      <c r="BE469" s="17">
        <v>45976</v>
      </c>
      <c r="BG469" s="15"/>
      <c r="BH469" s="17">
        <v>45975</v>
      </c>
      <c r="BJ469" s="15"/>
      <c r="BK469" s="15" t="s">
        <v>248</v>
      </c>
      <c r="BM469" s="15"/>
      <c r="BN469" s="15"/>
      <c r="BP469" s="15"/>
      <c r="BQ469" s="15"/>
      <c r="BS469" s="15"/>
      <c r="BT469" s="15"/>
      <c r="BV469" s="15"/>
      <c r="BW469" s="15"/>
      <c r="BY469" s="15"/>
      <c r="BZ469" s="15"/>
      <c r="CB469" s="15"/>
      <c r="CC469" s="15"/>
      <c r="CE469" s="15"/>
      <c r="CF469" s="15"/>
      <c r="CH469" s="15"/>
      <c r="CI469" s="15"/>
      <c r="CK469" s="15"/>
      <c r="CL469" s="15"/>
      <c r="CN469" s="15"/>
      <c r="CO469" s="15"/>
      <c r="CQ469" s="15"/>
      <c r="CR469" s="15" t="s">
        <v>223</v>
      </c>
      <c r="CT469" s="15"/>
      <c r="CU469" s="15" t="s">
        <v>224</v>
      </c>
      <c r="CW469" s="15"/>
      <c r="CX469" s="15" t="s">
        <v>223</v>
      </c>
      <c r="CZ469" s="15"/>
      <c r="DA469" s="15" t="s">
        <v>223</v>
      </c>
      <c r="DC469" s="15"/>
      <c r="DD469" s="15" t="s">
        <v>223</v>
      </c>
      <c r="DF469" s="15"/>
      <c r="DG469" s="15" t="s">
        <v>224</v>
      </c>
      <c r="DI469" s="15"/>
      <c r="DJ469" s="15" t="s">
        <v>224</v>
      </c>
      <c r="DL469" s="15"/>
      <c r="DM469" s="15" t="s">
        <v>224</v>
      </c>
      <c r="DO469" s="15"/>
      <c r="DP469" s="15" t="s">
        <v>224</v>
      </c>
      <c r="DR469" s="15"/>
      <c r="DS469" s="15"/>
      <c r="DU469" s="15"/>
      <c r="DV469" s="15"/>
      <c r="DX469" s="15"/>
      <c r="DY469" s="15"/>
      <c r="EA469" s="15"/>
      <c r="EB469" s="15"/>
      <c r="ED469" s="15"/>
      <c r="EE469" s="15"/>
      <c r="EG469" s="15"/>
      <c r="EH469" s="15"/>
      <c r="EJ469" s="15"/>
      <c r="EK469" s="15"/>
      <c r="EM469" s="15"/>
      <c r="EN469" s="15"/>
      <c r="EP469" s="15"/>
      <c r="EQ469" s="15"/>
      <c r="ES469" s="15"/>
      <c r="ET469" s="15"/>
      <c r="EV469" s="15"/>
      <c r="EW469" s="15"/>
      <c r="EY469" s="15"/>
      <c r="EZ469" s="15"/>
      <c r="FB469" s="15"/>
      <c r="FC469" s="15"/>
      <c r="FE469" s="15"/>
      <c r="FF469" s="15"/>
      <c r="FH469" s="15"/>
      <c r="FI469" s="15"/>
      <c r="FK469" s="15"/>
      <c r="FL469" s="15"/>
      <c r="FN469" s="15"/>
      <c r="FO469" s="15"/>
      <c r="FQ469" s="15"/>
      <c r="FR469" s="15"/>
      <c r="FT469" s="15"/>
      <c r="FU469" s="15"/>
      <c r="FW469" s="15"/>
      <c r="FX469" s="15"/>
      <c r="FZ469" s="15"/>
      <c r="GA469" s="15"/>
      <c r="GC469" s="15"/>
      <c r="GD469" s="15"/>
      <c r="GF469" s="15"/>
      <c r="GG469" s="15"/>
      <c r="GI469" s="15"/>
      <c r="GJ469" s="15"/>
      <c r="GL469" s="15"/>
      <c r="GM469" s="15"/>
      <c r="GO469" s="15"/>
      <c r="GP469" s="15"/>
      <c r="GR469" s="15"/>
      <c r="GS469" s="15"/>
      <c r="GU469" s="15"/>
      <c r="GV469" s="15"/>
      <c r="GX469" s="15"/>
      <c r="GY469" s="15" t="s">
        <v>1760</v>
      </c>
      <c r="HA469" s="15"/>
    </row>
    <row r="470" spans="1:209" hidden="1" x14ac:dyDescent="0.3">
      <c r="A470">
        <v>469</v>
      </c>
      <c r="B470" s="17">
        <v>45975.795497685198</v>
      </c>
      <c r="C470" s="2">
        <v>45975.7969212963</v>
      </c>
      <c r="D470" s="15" t="s">
        <v>660</v>
      </c>
      <c r="E470" s="15"/>
      <c r="G470" s="15"/>
      <c r="H470" s="2"/>
      <c r="I470" s="17">
        <v>45975</v>
      </c>
      <c r="K470" s="15"/>
      <c r="L470" s="16" t="s">
        <v>1761</v>
      </c>
      <c r="N470" s="15"/>
      <c r="O470" s="15" t="s">
        <v>1762</v>
      </c>
      <c r="Q470" s="15"/>
      <c r="R470" s="15" t="s">
        <v>285</v>
      </c>
      <c r="T470" s="15"/>
      <c r="U470" s="15" t="s">
        <v>267</v>
      </c>
      <c r="W470" s="15"/>
      <c r="X470" s="15" t="s">
        <v>396</v>
      </c>
      <c r="Z470" s="15"/>
      <c r="AA470" s="15" t="s">
        <v>546</v>
      </c>
      <c r="AC470" s="15"/>
      <c r="AD470" s="15" t="s">
        <v>1763</v>
      </c>
      <c r="AF470" s="15"/>
      <c r="AG470" s="15" t="s">
        <v>216</v>
      </c>
      <c r="AI470" s="15"/>
      <c r="AJ470" s="15" t="s">
        <v>232</v>
      </c>
      <c r="AL470" s="15"/>
      <c r="AM470" s="15" t="s">
        <v>233</v>
      </c>
      <c r="AO470" s="15"/>
      <c r="AP470" s="15"/>
      <c r="AR470" s="15"/>
      <c r="AU470" s="15"/>
      <c r="AV470" s="15"/>
      <c r="AX470" s="15"/>
      <c r="BA470" s="15"/>
      <c r="BB470" s="15"/>
      <c r="BD470" s="15"/>
      <c r="BG470" s="15"/>
      <c r="BJ470" s="15"/>
      <c r="BK470" s="15"/>
      <c r="BM470" s="15"/>
      <c r="BN470" s="15"/>
      <c r="BP470" s="15"/>
      <c r="BQ470" s="15"/>
      <c r="BS470" s="15"/>
      <c r="BT470" s="15"/>
      <c r="BV470" s="15"/>
      <c r="BW470" s="15"/>
      <c r="BY470" s="15"/>
      <c r="BZ470" s="15"/>
      <c r="CB470" s="15"/>
      <c r="CC470" s="15"/>
      <c r="CE470" s="15"/>
      <c r="CF470" s="15"/>
      <c r="CH470" s="15"/>
      <c r="CI470" s="15"/>
      <c r="CK470" s="15"/>
      <c r="CL470" s="15"/>
      <c r="CN470" s="15"/>
      <c r="CO470" s="15"/>
      <c r="CQ470" s="15"/>
      <c r="CR470" s="15"/>
      <c r="CT470" s="15"/>
      <c r="CU470" s="15"/>
      <c r="CW470" s="15"/>
      <c r="CX470" s="15"/>
      <c r="CZ470" s="15"/>
      <c r="DA470" s="15"/>
      <c r="DC470" s="15"/>
      <c r="DD470" s="15"/>
      <c r="DF470" s="15"/>
      <c r="DG470" s="15"/>
      <c r="DI470" s="15"/>
      <c r="DJ470" s="15"/>
      <c r="DL470" s="15"/>
      <c r="DM470" s="15"/>
      <c r="DO470" s="15"/>
      <c r="DP470" s="15"/>
      <c r="DR470" s="15"/>
      <c r="DS470" s="15"/>
      <c r="DU470" s="15"/>
      <c r="DV470" s="15"/>
      <c r="DX470" s="15"/>
      <c r="DY470" s="15"/>
      <c r="EA470" s="15"/>
      <c r="EB470" s="15"/>
      <c r="ED470" s="15"/>
      <c r="EE470" s="15"/>
      <c r="EG470" s="15"/>
      <c r="EH470" s="15"/>
      <c r="EJ470" s="15"/>
      <c r="EK470" s="15"/>
      <c r="EM470" s="15"/>
      <c r="EN470" s="15"/>
      <c r="EP470" s="15"/>
      <c r="EQ470" s="15"/>
      <c r="ES470" s="15"/>
      <c r="ET470" s="15"/>
      <c r="EV470" s="15"/>
      <c r="EW470" s="15"/>
      <c r="EY470" s="15"/>
      <c r="EZ470" s="15"/>
      <c r="FB470" s="15"/>
      <c r="FC470" s="15"/>
      <c r="FE470" s="15"/>
      <c r="FF470" s="15"/>
      <c r="FH470" s="15"/>
      <c r="FI470" s="15"/>
      <c r="FK470" s="15"/>
      <c r="FL470" s="15"/>
      <c r="FN470" s="15"/>
      <c r="FO470" s="15"/>
      <c r="FQ470" s="15"/>
      <c r="FR470" s="15"/>
      <c r="FT470" s="15"/>
      <c r="FU470" s="15"/>
      <c r="FW470" s="15"/>
      <c r="FX470" s="15"/>
      <c r="FZ470" s="15"/>
      <c r="GA470" s="15"/>
      <c r="GC470" s="15"/>
      <c r="GD470" s="15"/>
      <c r="GF470" s="15"/>
      <c r="GG470" s="15"/>
      <c r="GI470" s="15"/>
      <c r="GJ470" s="15" t="s">
        <v>270</v>
      </c>
      <c r="GL470" s="15"/>
      <c r="GM470" s="15" t="s">
        <v>222</v>
      </c>
      <c r="GO470" s="15"/>
      <c r="GP470" s="15" t="s">
        <v>222</v>
      </c>
      <c r="GR470" s="15"/>
      <c r="GS470" s="15" t="s">
        <v>236</v>
      </c>
      <c r="GU470" s="15"/>
      <c r="GV470" s="15" t="s">
        <v>222</v>
      </c>
      <c r="GX470" s="15"/>
      <c r="GY470" s="15"/>
      <c r="HA470" s="15"/>
    </row>
    <row r="471" spans="1:209" hidden="1" x14ac:dyDescent="0.3">
      <c r="A471">
        <v>470</v>
      </c>
      <c r="B471" s="17">
        <v>45975.790127314802</v>
      </c>
      <c r="C471" s="2">
        <v>45975.801828703698</v>
      </c>
      <c r="D471" s="15" t="s">
        <v>660</v>
      </c>
      <c r="E471" s="15"/>
      <c r="G471" s="15"/>
      <c r="H471" s="2"/>
      <c r="I471" s="17">
        <v>45975</v>
      </c>
      <c r="K471" s="15"/>
      <c r="L471" s="16" t="s">
        <v>1764</v>
      </c>
      <c r="N471" s="15"/>
      <c r="O471" s="15" t="s">
        <v>1765</v>
      </c>
      <c r="Q471" s="15"/>
      <c r="R471" s="15" t="s">
        <v>285</v>
      </c>
      <c r="T471" s="15"/>
      <c r="U471" s="15" t="s">
        <v>267</v>
      </c>
      <c r="W471" s="15"/>
      <c r="X471" s="15" t="s">
        <v>396</v>
      </c>
      <c r="Z471" s="15"/>
      <c r="AA471" s="15" t="s">
        <v>567</v>
      </c>
      <c r="AC471" s="15"/>
      <c r="AD471" s="15" t="s">
        <v>1173</v>
      </c>
      <c r="AF471" s="15"/>
      <c r="AG471" s="15" t="s">
        <v>216</v>
      </c>
      <c r="AI471" s="15"/>
      <c r="AJ471" s="15" t="s">
        <v>232</v>
      </c>
      <c r="AL471" s="15"/>
      <c r="AM471" s="15" t="s">
        <v>282</v>
      </c>
      <c r="AO471" s="15"/>
      <c r="AP471" s="15"/>
      <c r="AR471" s="15"/>
      <c r="AU471" s="15"/>
      <c r="AV471" s="15"/>
      <c r="AX471" s="15"/>
      <c r="BA471" s="15"/>
      <c r="BB471" s="15"/>
      <c r="BD471" s="15"/>
      <c r="BG471" s="15"/>
      <c r="BJ471" s="15"/>
      <c r="BK471" s="15"/>
      <c r="BM471" s="15"/>
      <c r="BN471" s="15"/>
      <c r="BP471" s="15"/>
      <c r="BQ471" s="15"/>
      <c r="BS471" s="15"/>
      <c r="BT471" s="15"/>
      <c r="BV471" s="15"/>
      <c r="BW471" s="15"/>
      <c r="BY471" s="15"/>
      <c r="BZ471" s="15"/>
      <c r="CB471" s="15"/>
      <c r="CC471" s="15"/>
      <c r="CE471" s="15"/>
      <c r="CF471" s="15"/>
      <c r="CH471" s="15"/>
      <c r="CI471" s="15"/>
      <c r="CK471" s="15"/>
      <c r="CL471" s="15"/>
      <c r="CN471" s="15"/>
      <c r="CO471" s="15"/>
      <c r="CQ471" s="15"/>
      <c r="CR471" s="15"/>
      <c r="CT471" s="15"/>
      <c r="CU471" s="15"/>
      <c r="CW471" s="15"/>
      <c r="CX471" s="15"/>
      <c r="CZ471" s="15"/>
      <c r="DA471" s="15"/>
      <c r="DC471" s="15"/>
      <c r="DD471" s="15"/>
      <c r="DF471" s="15"/>
      <c r="DG471" s="15"/>
      <c r="DI471" s="15"/>
      <c r="DJ471" s="15"/>
      <c r="DL471" s="15"/>
      <c r="DM471" s="15"/>
      <c r="DO471" s="15"/>
      <c r="DP471" s="15"/>
      <c r="DR471" s="15"/>
      <c r="DS471" s="15"/>
      <c r="DU471" s="15"/>
      <c r="DV471" s="15"/>
      <c r="DX471" s="15"/>
      <c r="DY471" s="15"/>
      <c r="EA471" s="15"/>
      <c r="EB471" s="15"/>
      <c r="ED471" s="15"/>
      <c r="EE471" s="15"/>
      <c r="EG471" s="15"/>
      <c r="EH471" s="15"/>
      <c r="EJ471" s="15"/>
      <c r="EK471" s="15"/>
      <c r="EM471" s="15"/>
      <c r="EN471" s="15"/>
      <c r="EP471" s="15"/>
      <c r="EQ471" s="15"/>
      <c r="ES471" s="15"/>
      <c r="ET471" s="15"/>
      <c r="EV471" s="15"/>
      <c r="EW471" s="15" t="s">
        <v>224</v>
      </c>
      <c r="EY471" s="15"/>
      <c r="EZ471" s="15" t="s">
        <v>224</v>
      </c>
      <c r="FB471" s="15"/>
      <c r="FC471" s="15" t="s">
        <v>224</v>
      </c>
      <c r="FE471" s="15"/>
      <c r="FF471" s="15" t="s">
        <v>224</v>
      </c>
      <c r="FH471" s="15"/>
      <c r="FI471" s="15" t="s">
        <v>224</v>
      </c>
      <c r="FK471" s="15"/>
      <c r="FL471" s="15" t="s">
        <v>224</v>
      </c>
      <c r="FN471" s="15"/>
      <c r="FO471" s="15" t="s">
        <v>224</v>
      </c>
      <c r="FQ471" s="15"/>
      <c r="FR471" s="15" t="s">
        <v>224</v>
      </c>
      <c r="FT471" s="15"/>
      <c r="FU471" s="15" t="s">
        <v>224</v>
      </c>
      <c r="FW471" s="15"/>
      <c r="FX471" s="15" t="s">
        <v>223</v>
      </c>
      <c r="FZ471" s="15"/>
      <c r="GA471" s="15" t="s">
        <v>223</v>
      </c>
      <c r="GC471" s="15"/>
      <c r="GD471" s="15" t="s">
        <v>224</v>
      </c>
      <c r="GF471" s="15"/>
      <c r="GG471" s="15" t="s">
        <v>235</v>
      </c>
      <c r="GI471" s="15"/>
      <c r="GJ471" s="15"/>
      <c r="GL471" s="15"/>
      <c r="GM471" s="15"/>
      <c r="GO471" s="15"/>
      <c r="GP471" s="15"/>
      <c r="GR471" s="15"/>
      <c r="GS471" s="15"/>
      <c r="GU471" s="15"/>
      <c r="GV471" s="15"/>
      <c r="GX471" s="15"/>
      <c r="GY471" s="15" t="s">
        <v>1766</v>
      </c>
      <c r="HA471" s="15"/>
    </row>
    <row r="472" spans="1:209" hidden="1" x14ac:dyDescent="0.3">
      <c r="A472">
        <v>471</v>
      </c>
      <c r="B472" s="17">
        <v>45975.873159722199</v>
      </c>
      <c r="C472" s="2">
        <v>45975.8754513889</v>
      </c>
      <c r="D472" s="15" t="s">
        <v>660</v>
      </c>
      <c r="E472" s="15"/>
      <c r="G472" s="15"/>
      <c r="H472" s="2"/>
      <c r="I472" s="17">
        <v>45975</v>
      </c>
      <c r="K472" s="15"/>
      <c r="L472" s="16" t="s">
        <v>647</v>
      </c>
      <c r="N472" s="15"/>
      <c r="O472" s="15" t="s">
        <v>1767</v>
      </c>
      <c r="Q472" s="15"/>
      <c r="R472" s="15" t="s">
        <v>260</v>
      </c>
      <c r="T472" s="15"/>
      <c r="U472" s="15" t="s">
        <v>229</v>
      </c>
      <c r="W472" s="15"/>
      <c r="X472" s="15" t="s">
        <v>381</v>
      </c>
      <c r="Z472" s="15"/>
      <c r="AA472" s="15" t="s">
        <v>567</v>
      </c>
      <c r="AC472" s="15"/>
      <c r="AD472" s="15" t="s">
        <v>649</v>
      </c>
      <c r="AF472" s="15"/>
      <c r="AG472" s="15" t="s">
        <v>216</v>
      </c>
      <c r="AI472" s="15"/>
      <c r="AJ472" s="15" t="s">
        <v>232</v>
      </c>
      <c r="AL472" s="15"/>
      <c r="AM472" s="15" t="s">
        <v>304</v>
      </c>
      <c r="AO472" s="15"/>
      <c r="AP472" s="15"/>
      <c r="AR472" s="15"/>
      <c r="AU472" s="15"/>
      <c r="AV472" s="15"/>
      <c r="AX472" s="15"/>
      <c r="BA472" s="15"/>
      <c r="BB472" s="15"/>
      <c r="BD472" s="15"/>
      <c r="BG472" s="15"/>
      <c r="BJ472" s="15"/>
      <c r="BK472" s="15"/>
      <c r="BM472" s="15"/>
      <c r="BN472" s="15"/>
      <c r="BP472" s="15"/>
      <c r="BQ472" s="15"/>
      <c r="BS472" s="15"/>
      <c r="BT472" s="15"/>
      <c r="BV472" s="15"/>
      <c r="BW472" s="15"/>
      <c r="BY472" s="15"/>
      <c r="BZ472" s="15"/>
      <c r="CB472" s="15"/>
      <c r="CC472" s="15"/>
      <c r="CE472" s="15"/>
      <c r="CF472" s="15"/>
      <c r="CH472" s="15"/>
      <c r="CI472" s="15"/>
      <c r="CK472" s="15"/>
      <c r="CL472" s="15"/>
      <c r="CN472" s="15"/>
      <c r="CO472" s="15"/>
      <c r="CQ472" s="15"/>
      <c r="CR472" s="15"/>
      <c r="CT472" s="15"/>
      <c r="CU472" s="15"/>
      <c r="CW472" s="15"/>
      <c r="CX472" s="15"/>
      <c r="CZ472" s="15"/>
      <c r="DA472" s="15"/>
      <c r="DC472" s="15"/>
      <c r="DD472" s="15"/>
      <c r="DF472" s="15"/>
      <c r="DG472" s="15"/>
      <c r="DI472" s="15"/>
      <c r="DJ472" s="15"/>
      <c r="DL472" s="15"/>
      <c r="DM472" s="15"/>
      <c r="DO472" s="15"/>
      <c r="DP472" s="15"/>
      <c r="DR472" s="15"/>
      <c r="DS472" s="15"/>
      <c r="DU472" s="15"/>
      <c r="DV472" s="15"/>
      <c r="DX472" s="15"/>
      <c r="DY472" s="15"/>
      <c r="EA472" s="15"/>
      <c r="EB472" s="15"/>
      <c r="ED472" s="15"/>
      <c r="EE472" s="15"/>
      <c r="EG472" s="15"/>
      <c r="EH472" s="15"/>
      <c r="EJ472" s="15"/>
      <c r="EK472" s="15"/>
      <c r="EM472" s="15"/>
      <c r="EN472" s="15"/>
      <c r="EP472" s="15"/>
      <c r="EQ472" s="15"/>
      <c r="ES472" s="15"/>
      <c r="ET472" s="15"/>
      <c r="EV472" s="15"/>
      <c r="EW472" s="15"/>
      <c r="EY472" s="15"/>
      <c r="EZ472" s="15"/>
      <c r="FB472" s="15"/>
      <c r="FC472" s="15"/>
      <c r="FE472" s="15"/>
      <c r="FF472" s="15"/>
      <c r="FH472" s="15"/>
      <c r="FI472" s="15"/>
      <c r="FK472" s="15"/>
      <c r="FL472" s="15"/>
      <c r="FN472" s="15"/>
      <c r="FO472" s="15" t="s">
        <v>223</v>
      </c>
      <c r="FQ472" s="15"/>
      <c r="FR472" s="15" t="s">
        <v>224</v>
      </c>
      <c r="FT472" s="15"/>
      <c r="FU472" s="15" t="s">
        <v>223</v>
      </c>
      <c r="FW472" s="15"/>
      <c r="FX472" s="15" t="s">
        <v>224</v>
      </c>
      <c r="FZ472" s="15"/>
      <c r="GA472" s="15" t="s">
        <v>223</v>
      </c>
      <c r="GC472" s="15"/>
      <c r="GD472" s="15" t="s">
        <v>224</v>
      </c>
      <c r="GF472" s="15"/>
      <c r="GG472" s="15" t="s">
        <v>235</v>
      </c>
      <c r="GI472" s="15"/>
      <c r="GJ472" s="15"/>
      <c r="GL472" s="15"/>
      <c r="GM472" s="15"/>
      <c r="GO472" s="15"/>
      <c r="GP472" s="15"/>
      <c r="GR472" s="15"/>
      <c r="GS472" s="15"/>
      <c r="GU472" s="15"/>
      <c r="GV472" s="15"/>
      <c r="GX472" s="15"/>
      <c r="GY472" s="15" t="s">
        <v>366</v>
      </c>
      <c r="HA472" s="15"/>
    </row>
    <row r="473" spans="1:209" hidden="1" x14ac:dyDescent="0.3">
      <c r="A473">
        <v>472</v>
      </c>
      <c r="B473" s="17">
        <v>45978.3214351852</v>
      </c>
      <c r="C473" s="2">
        <v>45978.323414351798</v>
      </c>
      <c r="D473" s="15" t="s">
        <v>660</v>
      </c>
      <c r="E473" s="15"/>
      <c r="G473" s="15"/>
      <c r="H473" s="2"/>
      <c r="I473" s="17">
        <v>45978</v>
      </c>
      <c r="K473" s="15"/>
      <c r="L473" s="16" t="s">
        <v>1697</v>
      </c>
      <c r="N473" s="15"/>
      <c r="O473" s="15" t="s">
        <v>1698</v>
      </c>
      <c r="Q473" s="15"/>
      <c r="R473" s="15" t="s">
        <v>228</v>
      </c>
      <c r="T473" s="15"/>
      <c r="U473" s="15" t="s">
        <v>267</v>
      </c>
      <c r="W473" s="15"/>
      <c r="X473" s="15" t="s">
        <v>381</v>
      </c>
      <c r="Z473" s="15"/>
      <c r="AA473" s="15" t="s">
        <v>252</v>
      </c>
      <c r="AC473" s="15"/>
      <c r="AD473" s="15" t="s">
        <v>1768</v>
      </c>
      <c r="AF473" s="15"/>
      <c r="AG473" s="15" t="s">
        <v>216</v>
      </c>
      <c r="AI473" s="15"/>
      <c r="AJ473" s="15" t="s">
        <v>217</v>
      </c>
      <c r="AL473" s="15"/>
      <c r="AM473" s="15" t="s">
        <v>218</v>
      </c>
      <c r="AO473" s="15"/>
      <c r="AP473" s="15" t="s">
        <v>288</v>
      </c>
      <c r="AR473" s="15"/>
      <c r="AS473" s="17">
        <v>46940</v>
      </c>
      <c r="AU473" s="15"/>
      <c r="AV473" s="15" t="s">
        <v>691</v>
      </c>
      <c r="AX473" s="15"/>
      <c r="BA473" s="15"/>
      <c r="BB473" s="15" t="s">
        <v>1700</v>
      </c>
      <c r="BD473" s="15"/>
      <c r="BE473" s="17">
        <v>46128</v>
      </c>
      <c r="BG473" s="15"/>
      <c r="BH473" s="17">
        <v>46337</v>
      </c>
      <c r="BJ473" s="15"/>
      <c r="BK473" s="15" t="s">
        <v>221</v>
      </c>
      <c r="BM473" s="15"/>
      <c r="BN473" s="15" t="s">
        <v>222</v>
      </c>
      <c r="BP473" s="15"/>
      <c r="BQ473" s="15" t="s">
        <v>222</v>
      </c>
      <c r="BS473" s="15"/>
      <c r="BT473" s="15" t="s">
        <v>223</v>
      </c>
      <c r="BV473" s="15"/>
      <c r="BW473" s="15" t="s">
        <v>224</v>
      </c>
      <c r="BY473" s="15"/>
      <c r="BZ473" s="15" t="s">
        <v>223</v>
      </c>
      <c r="CB473" s="15"/>
      <c r="CC473" s="15" t="s">
        <v>223</v>
      </c>
      <c r="CE473" s="15"/>
      <c r="CF473" s="15" t="s">
        <v>224</v>
      </c>
      <c r="CH473" s="15"/>
      <c r="CI473" s="15" t="s">
        <v>224</v>
      </c>
      <c r="CK473" s="15"/>
      <c r="CL473" s="15" t="s">
        <v>224</v>
      </c>
      <c r="CN473" s="15"/>
      <c r="CO473" s="15" t="s">
        <v>224</v>
      </c>
      <c r="CQ473" s="15"/>
      <c r="CR473" s="15"/>
      <c r="CT473" s="15"/>
      <c r="CU473" s="15"/>
      <c r="CW473" s="15"/>
      <c r="CX473" s="15"/>
      <c r="CZ473" s="15"/>
      <c r="DA473" s="15"/>
      <c r="DC473" s="15"/>
      <c r="DD473" s="15"/>
      <c r="DF473" s="15"/>
      <c r="DG473" s="15"/>
      <c r="DI473" s="15"/>
      <c r="DJ473" s="15"/>
      <c r="DL473" s="15"/>
      <c r="DM473" s="15"/>
      <c r="DO473" s="15"/>
      <c r="DP473" s="15"/>
      <c r="DR473" s="15"/>
      <c r="DS473" s="15"/>
      <c r="DU473" s="15"/>
      <c r="DV473" s="15"/>
      <c r="DX473" s="15"/>
      <c r="DY473" s="15"/>
      <c r="EA473" s="15"/>
      <c r="EB473" s="15"/>
      <c r="ED473" s="15"/>
      <c r="EE473" s="15"/>
      <c r="EG473" s="15"/>
      <c r="EH473" s="15"/>
      <c r="EJ473" s="15"/>
      <c r="EK473" s="15"/>
      <c r="EM473" s="15"/>
      <c r="EN473" s="15"/>
      <c r="EP473" s="15"/>
      <c r="EQ473" s="15"/>
      <c r="ES473" s="15"/>
      <c r="ET473" s="15"/>
      <c r="EV473" s="15"/>
      <c r="EW473" s="15"/>
      <c r="EY473" s="15"/>
      <c r="EZ473" s="15"/>
      <c r="FB473" s="15"/>
      <c r="FC473" s="15"/>
      <c r="FE473" s="15"/>
      <c r="FF473" s="15"/>
      <c r="FH473" s="15"/>
      <c r="FI473" s="15"/>
      <c r="FK473" s="15"/>
      <c r="FL473" s="15"/>
      <c r="FN473" s="15"/>
      <c r="FO473" s="15"/>
      <c r="FQ473" s="15"/>
      <c r="FR473" s="15"/>
      <c r="FT473" s="15"/>
      <c r="FU473" s="15"/>
      <c r="FW473" s="15"/>
      <c r="FX473" s="15"/>
      <c r="FZ473" s="15"/>
      <c r="GA473" s="15"/>
      <c r="GC473" s="15"/>
      <c r="GD473" s="15"/>
      <c r="GF473" s="15"/>
      <c r="GG473" s="15"/>
      <c r="GI473" s="15"/>
      <c r="GJ473" s="15"/>
      <c r="GL473" s="15"/>
      <c r="GM473" s="15"/>
      <c r="GO473" s="15"/>
      <c r="GP473" s="15"/>
      <c r="GR473" s="15"/>
      <c r="GS473" s="15"/>
      <c r="GU473" s="15"/>
      <c r="GV473" s="15"/>
      <c r="GX473" s="15"/>
      <c r="GY473" s="15"/>
      <c r="HA473" s="15"/>
    </row>
    <row r="474" spans="1:209" hidden="1" x14ac:dyDescent="0.3">
      <c r="A474">
        <v>473</v>
      </c>
      <c r="B474" s="17">
        <v>45979.287731481498</v>
      </c>
      <c r="C474" s="2">
        <v>45979.289837962999</v>
      </c>
      <c r="D474" s="15" t="s">
        <v>660</v>
      </c>
      <c r="E474" s="15"/>
      <c r="G474" s="15"/>
      <c r="H474" s="2"/>
      <c r="I474" s="17">
        <v>45979</v>
      </c>
      <c r="K474" s="15"/>
      <c r="L474" s="16" t="s">
        <v>1716</v>
      </c>
      <c r="N474" s="15"/>
      <c r="O474" s="15" t="s">
        <v>1769</v>
      </c>
      <c r="Q474" s="15"/>
      <c r="R474" s="15" t="s">
        <v>273</v>
      </c>
      <c r="T474" s="15"/>
      <c r="U474" s="15" t="s">
        <v>267</v>
      </c>
      <c r="W474" s="15"/>
      <c r="X474" s="15" t="s">
        <v>381</v>
      </c>
      <c r="Z474" s="15"/>
      <c r="AA474" s="15" t="s">
        <v>546</v>
      </c>
      <c r="AC474" s="15"/>
      <c r="AD474" s="15" t="s">
        <v>1718</v>
      </c>
      <c r="AF474" s="15"/>
      <c r="AG474" s="15" t="s">
        <v>216</v>
      </c>
      <c r="AI474" s="15"/>
      <c r="AJ474" s="15" t="s">
        <v>232</v>
      </c>
      <c r="AL474" s="15"/>
      <c r="AM474" s="15" t="s">
        <v>304</v>
      </c>
      <c r="AO474" s="15"/>
      <c r="AP474" s="15"/>
      <c r="AR474" s="15"/>
      <c r="AU474" s="15"/>
      <c r="AV474" s="15"/>
      <c r="AX474" s="15"/>
      <c r="BA474" s="15"/>
      <c r="BB474" s="15"/>
      <c r="BD474" s="15"/>
      <c r="BG474" s="15"/>
      <c r="BJ474" s="15"/>
      <c r="BK474" s="15"/>
      <c r="BM474" s="15"/>
      <c r="BN474" s="15"/>
      <c r="BP474" s="15"/>
      <c r="BQ474" s="15"/>
      <c r="BS474" s="15"/>
      <c r="BT474" s="15"/>
      <c r="BV474" s="15"/>
      <c r="BW474" s="15"/>
      <c r="BY474" s="15"/>
      <c r="BZ474" s="15"/>
      <c r="CB474" s="15"/>
      <c r="CC474" s="15"/>
      <c r="CE474" s="15"/>
      <c r="CF474" s="15"/>
      <c r="CH474" s="15"/>
      <c r="CI474" s="15"/>
      <c r="CK474" s="15"/>
      <c r="CL474" s="15"/>
      <c r="CN474" s="15"/>
      <c r="CO474" s="15"/>
      <c r="CQ474" s="15"/>
      <c r="CR474" s="15"/>
      <c r="CT474" s="15"/>
      <c r="CU474" s="15"/>
      <c r="CW474" s="15"/>
      <c r="CX474" s="15"/>
      <c r="CZ474" s="15"/>
      <c r="DA474" s="15"/>
      <c r="DC474" s="15"/>
      <c r="DD474" s="15"/>
      <c r="DF474" s="15"/>
      <c r="DG474" s="15"/>
      <c r="DI474" s="15"/>
      <c r="DJ474" s="15"/>
      <c r="DL474" s="15"/>
      <c r="DM474" s="15"/>
      <c r="DO474" s="15"/>
      <c r="DP474" s="15"/>
      <c r="DR474" s="15"/>
      <c r="DS474" s="15"/>
      <c r="DU474" s="15"/>
      <c r="DV474" s="15"/>
      <c r="DX474" s="15"/>
      <c r="DY474" s="15"/>
      <c r="EA474" s="15"/>
      <c r="EB474" s="15"/>
      <c r="ED474" s="15"/>
      <c r="EE474" s="15"/>
      <c r="EG474" s="15"/>
      <c r="EH474" s="15"/>
      <c r="EJ474" s="15"/>
      <c r="EK474" s="15"/>
      <c r="EM474" s="15"/>
      <c r="EN474" s="15"/>
      <c r="EP474" s="15"/>
      <c r="EQ474" s="15"/>
      <c r="ES474" s="15"/>
      <c r="ET474" s="15"/>
      <c r="EV474" s="15"/>
      <c r="EW474" s="15"/>
      <c r="EY474" s="15"/>
      <c r="EZ474" s="15"/>
      <c r="FB474" s="15"/>
      <c r="FC474" s="15"/>
      <c r="FE474" s="15"/>
      <c r="FF474" s="15"/>
      <c r="FH474" s="15"/>
      <c r="FI474" s="15"/>
      <c r="FK474" s="15"/>
      <c r="FL474" s="15"/>
      <c r="FN474" s="15"/>
      <c r="FO474" s="15" t="s">
        <v>223</v>
      </c>
      <c r="FQ474" s="15"/>
      <c r="FR474" s="15" t="s">
        <v>223</v>
      </c>
      <c r="FT474" s="15"/>
      <c r="FU474" s="15" t="s">
        <v>223</v>
      </c>
      <c r="FW474" s="15"/>
      <c r="FX474" s="15" t="s">
        <v>223</v>
      </c>
      <c r="FZ474" s="15"/>
      <c r="GA474" s="15" t="s">
        <v>223</v>
      </c>
      <c r="GC474" s="15"/>
      <c r="GD474" s="15" t="s">
        <v>224</v>
      </c>
      <c r="GF474" s="15"/>
      <c r="GG474" s="15" t="s">
        <v>235</v>
      </c>
      <c r="GI474" s="15"/>
      <c r="GJ474" s="15"/>
      <c r="GL474" s="15"/>
      <c r="GM474" s="15"/>
      <c r="GO474" s="15"/>
      <c r="GP474" s="15"/>
      <c r="GR474" s="15"/>
      <c r="GS474" s="15"/>
      <c r="GU474" s="15"/>
      <c r="GV474" s="15"/>
      <c r="GX474" s="15"/>
      <c r="GY474" s="15"/>
      <c r="HA474" s="15"/>
    </row>
    <row r="475" spans="1:209" hidden="1" x14ac:dyDescent="0.3">
      <c r="A475">
        <v>474</v>
      </c>
      <c r="B475" s="17">
        <v>45979.2875810185</v>
      </c>
      <c r="C475" s="2">
        <v>45979.289849537003</v>
      </c>
      <c r="D475" s="15" t="s">
        <v>660</v>
      </c>
      <c r="E475" s="15"/>
      <c r="G475" s="15"/>
      <c r="H475" s="2"/>
      <c r="I475" s="17">
        <v>45979</v>
      </c>
      <c r="K475" s="15"/>
      <c r="L475" s="16" t="s">
        <v>458</v>
      </c>
      <c r="N475" s="15"/>
      <c r="O475" s="15" t="s">
        <v>459</v>
      </c>
      <c r="Q475" s="15"/>
      <c r="R475" s="15" t="s">
        <v>273</v>
      </c>
      <c r="T475" s="15"/>
      <c r="U475" s="15" t="s">
        <v>267</v>
      </c>
      <c r="W475" s="15"/>
      <c r="X475" s="15" t="s">
        <v>396</v>
      </c>
      <c r="Z475" s="15"/>
      <c r="AA475" s="15" t="s">
        <v>252</v>
      </c>
      <c r="AC475" s="15"/>
      <c r="AD475" s="15" t="s">
        <v>1731</v>
      </c>
      <c r="AF475" s="15"/>
      <c r="AG475" s="15" t="s">
        <v>325</v>
      </c>
      <c r="AI475" s="15"/>
      <c r="AJ475" s="15" t="s">
        <v>232</v>
      </c>
      <c r="AL475" s="15"/>
      <c r="AM475" s="15" t="s">
        <v>282</v>
      </c>
      <c r="AO475" s="15"/>
      <c r="AP475" s="15"/>
      <c r="AR475" s="15"/>
      <c r="AU475" s="15"/>
      <c r="AV475" s="15"/>
      <c r="AX475" s="15"/>
      <c r="BA475" s="15"/>
      <c r="BB475" s="15"/>
      <c r="BD475" s="15"/>
      <c r="BG475" s="15"/>
      <c r="BJ475" s="15"/>
      <c r="BK475" s="15"/>
      <c r="BM475" s="15"/>
      <c r="BN475" s="15"/>
      <c r="BP475" s="15"/>
      <c r="BQ475" s="15"/>
      <c r="BS475" s="15"/>
      <c r="BT475" s="15"/>
      <c r="BV475" s="15"/>
      <c r="BW475" s="15"/>
      <c r="BY475" s="15"/>
      <c r="BZ475" s="15"/>
      <c r="CB475" s="15"/>
      <c r="CC475" s="15"/>
      <c r="CE475" s="15"/>
      <c r="CF475" s="15"/>
      <c r="CH475" s="15"/>
      <c r="CI475" s="15"/>
      <c r="CK475" s="15"/>
      <c r="CL475" s="15"/>
      <c r="CN475" s="15"/>
      <c r="CO475" s="15"/>
      <c r="CQ475" s="15"/>
      <c r="CR475" s="15"/>
      <c r="CT475" s="15"/>
      <c r="CU475" s="15"/>
      <c r="CW475" s="15"/>
      <c r="CX475" s="15"/>
      <c r="CZ475" s="15"/>
      <c r="DA475" s="15"/>
      <c r="DC475" s="15"/>
      <c r="DD475" s="15"/>
      <c r="DF475" s="15"/>
      <c r="DG475" s="15"/>
      <c r="DI475" s="15"/>
      <c r="DJ475" s="15"/>
      <c r="DL475" s="15"/>
      <c r="DM475" s="15"/>
      <c r="DO475" s="15"/>
      <c r="DP475" s="15"/>
      <c r="DR475" s="15"/>
      <c r="DS475" s="15"/>
      <c r="DU475" s="15"/>
      <c r="DV475" s="15"/>
      <c r="DX475" s="15"/>
      <c r="DY475" s="15"/>
      <c r="EA475" s="15"/>
      <c r="EB475" s="15"/>
      <c r="ED475" s="15"/>
      <c r="EE475" s="15"/>
      <c r="EG475" s="15"/>
      <c r="EH475" s="15"/>
      <c r="EJ475" s="15"/>
      <c r="EK475" s="15"/>
      <c r="EM475" s="15"/>
      <c r="EN475" s="15"/>
      <c r="EP475" s="15"/>
      <c r="EQ475" s="15"/>
      <c r="ES475" s="15"/>
      <c r="ET475" s="15"/>
      <c r="EV475" s="15"/>
      <c r="EW475" s="15" t="s">
        <v>223</v>
      </c>
      <c r="EY475" s="15"/>
      <c r="EZ475" s="15" t="s">
        <v>223</v>
      </c>
      <c r="FB475" s="15"/>
      <c r="FC475" s="15" t="s">
        <v>223</v>
      </c>
      <c r="FE475" s="15"/>
      <c r="FF475" s="15" t="s">
        <v>223</v>
      </c>
      <c r="FH475" s="15"/>
      <c r="FI475" s="15" t="s">
        <v>223</v>
      </c>
      <c r="FK475" s="15"/>
      <c r="FL475" s="15" t="s">
        <v>223</v>
      </c>
      <c r="FN475" s="15"/>
      <c r="FO475" s="15" t="s">
        <v>223</v>
      </c>
      <c r="FQ475" s="15"/>
      <c r="FR475" s="15" t="s">
        <v>223</v>
      </c>
      <c r="FT475" s="15"/>
      <c r="FU475" s="15" t="s">
        <v>223</v>
      </c>
      <c r="FW475" s="15"/>
      <c r="FX475" s="15" t="s">
        <v>223</v>
      </c>
      <c r="FZ475" s="15"/>
      <c r="GA475" s="15" t="s">
        <v>223</v>
      </c>
      <c r="GC475" s="15"/>
      <c r="GD475" s="15" t="s">
        <v>223</v>
      </c>
      <c r="GF475" s="15"/>
      <c r="GG475" s="15" t="s">
        <v>222</v>
      </c>
      <c r="GI475" s="15"/>
      <c r="GJ475" s="15"/>
      <c r="GL475" s="15"/>
      <c r="GM475" s="15"/>
      <c r="GO475" s="15"/>
      <c r="GP475" s="15"/>
      <c r="GR475" s="15"/>
      <c r="GS475" s="15"/>
      <c r="GU475" s="15"/>
      <c r="GV475" s="15"/>
      <c r="GX475" s="15"/>
      <c r="GY475" s="15" t="s">
        <v>1770</v>
      </c>
      <c r="HA475" s="15"/>
    </row>
    <row r="476" spans="1:209" hidden="1" x14ac:dyDescent="0.3">
      <c r="A476">
        <v>475</v>
      </c>
      <c r="B476" s="17">
        <v>45979.2873958333</v>
      </c>
      <c r="C476" s="2">
        <v>45979.290127314802</v>
      </c>
      <c r="D476" s="15" t="s">
        <v>660</v>
      </c>
      <c r="E476" s="15"/>
      <c r="G476" s="15"/>
      <c r="H476" s="2"/>
      <c r="I476" s="17">
        <v>45979</v>
      </c>
      <c r="K476" s="15"/>
      <c r="L476" s="16" t="s">
        <v>1771</v>
      </c>
      <c r="N476" s="15"/>
      <c r="O476" s="15" t="s">
        <v>1772</v>
      </c>
      <c r="Q476" s="15"/>
      <c r="R476" s="15" t="s">
        <v>273</v>
      </c>
      <c r="T476" s="15"/>
      <c r="U476" s="15" t="s">
        <v>267</v>
      </c>
      <c r="W476" s="15"/>
      <c r="X476" s="15" t="s">
        <v>381</v>
      </c>
      <c r="Z476" s="15"/>
      <c r="AA476" s="15" t="s">
        <v>230</v>
      </c>
      <c r="AC476" s="15"/>
      <c r="AD476" s="15" t="s">
        <v>1773</v>
      </c>
      <c r="AF476" s="15"/>
      <c r="AG476" s="15" t="s">
        <v>216</v>
      </c>
      <c r="AI476" s="15"/>
      <c r="AJ476" s="15" t="s">
        <v>232</v>
      </c>
      <c r="AL476" s="15"/>
      <c r="AM476" s="15" t="s">
        <v>282</v>
      </c>
      <c r="AO476" s="15"/>
      <c r="AP476" s="15"/>
      <c r="AR476" s="15"/>
      <c r="AU476" s="15"/>
      <c r="AV476" s="15"/>
      <c r="AX476" s="15"/>
      <c r="BA476" s="15"/>
      <c r="BB476" s="15"/>
      <c r="BD476" s="15"/>
      <c r="BG476" s="15"/>
      <c r="BJ476" s="15"/>
      <c r="BK476" s="15"/>
      <c r="BM476" s="15"/>
      <c r="BN476" s="15"/>
      <c r="BP476" s="15"/>
      <c r="BQ476" s="15"/>
      <c r="BS476" s="15"/>
      <c r="BT476" s="15"/>
      <c r="BV476" s="15"/>
      <c r="BW476" s="15"/>
      <c r="BY476" s="15"/>
      <c r="BZ476" s="15"/>
      <c r="CB476" s="15"/>
      <c r="CC476" s="15"/>
      <c r="CE476" s="15"/>
      <c r="CF476" s="15"/>
      <c r="CH476" s="15"/>
      <c r="CI476" s="15"/>
      <c r="CK476" s="15"/>
      <c r="CL476" s="15"/>
      <c r="CN476" s="15"/>
      <c r="CO476" s="15"/>
      <c r="CQ476" s="15"/>
      <c r="CR476" s="15"/>
      <c r="CT476" s="15"/>
      <c r="CU476" s="15"/>
      <c r="CW476" s="15"/>
      <c r="CX476" s="15"/>
      <c r="CZ476" s="15"/>
      <c r="DA476" s="15"/>
      <c r="DC476" s="15"/>
      <c r="DD476" s="15"/>
      <c r="DF476" s="15"/>
      <c r="DG476" s="15"/>
      <c r="DI476" s="15"/>
      <c r="DJ476" s="15"/>
      <c r="DL476" s="15"/>
      <c r="DM476" s="15"/>
      <c r="DO476" s="15"/>
      <c r="DP476" s="15"/>
      <c r="DR476" s="15"/>
      <c r="DS476" s="15"/>
      <c r="DU476" s="15"/>
      <c r="DV476" s="15"/>
      <c r="DX476" s="15"/>
      <c r="DY476" s="15"/>
      <c r="EA476" s="15"/>
      <c r="EB476" s="15"/>
      <c r="ED476" s="15"/>
      <c r="EE476" s="15"/>
      <c r="EG476" s="15"/>
      <c r="EH476" s="15"/>
      <c r="EJ476" s="15"/>
      <c r="EK476" s="15"/>
      <c r="EM476" s="15"/>
      <c r="EN476" s="15"/>
      <c r="EP476" s="15"/>
      <c r="EQ476" s="15"/>
      <c r="ES476" s="15"/>
      <c r="ET476" s="15"/>
      <c r="EV476" s="15"/>
      <c r="EW476" s="15" t="s">
        <v>224</v>
      </c>
      <c r="EY476" s="15"/>
      <c r="EZ476" s="15" t="s">
        <v>224</v>
      </c>
      <c r="FB476" s="15"/>
      <c r="FC476" s="15" t="s">
        <v>224</v>
      </c>
      <c r="FE476" s="15"/>
      <c r="FF476" s="15" t="s">
        <v>224</v>
      </c>
      <c r="FH476" s="15"/>
      <c r="FI476" s="15" t="s">
        <v>224</v>
      </c>
      <c r="FK476" s="15"/>
      <c r="FL476" s="15" t="s">
        <v>224</v>
      </c>
      <c r="FN476" s="15"/>
      <c r="FO476" s="15" t="s">
        <v>224</v>
      </c>
      <c r="FQ476" s="15"/>
      <c r="FR476" s="15" t="s">
        <v>224</v>
      </c>
      <c r="FT476" s="15"/>
      <c r="FU476" s="15" t="s">
        <v>224</v>
      </c>
      <c r="FW476" s="15"/>
      <c r="FX476" s="15" t="s">
        <v>224</v>
      </c>
      <c r="FZ476" s="15"/>
      <c r="GA476" s="15" t="s">
        <v>224</v>
      </c>
      <c r="GC476" s="15"/>
      <c r="GD476" s="15" t="s">
        <v>224</v>
      </c>
      <c r="GF476" s="15"/>
      <c r="GG476" s="15" t="s">
        <v>235</v>
      </c>
      <c r="GI476" s="15"/>
      <c r="GJ476" s="15"/>
      <c r="GL476" s="15"/>
      <c r="GM476" s="15"/>
      <c r="GO476" s="15"/>
      <c r="GP476" s="15"/>
      <c r="GR476" s="15"/>
      <c r="GS476" s="15"/>
      <c r="GU476" s="15"/>
      <c r="GV476" s="15"/>
      <c r="GX476" s="15"/>
      <c r="GY476" s="15"/>
      <c r="HA476" s="15"/>
    </row>
    <row r="477" spans="1:209" hidden="1" x14ac:dyDescent="0.3">
      <c r="A477">
        <v>476</v>
      </c>
      <c r="B477" s="17">
        <v>45979.287268518499</v>
      </c>
      <c r="C477" s="2">
        <v>45979.2906828704</v>
      </c>
      <c r="D477" s="15" t="s">
        <v>660</v>
      </c>
      <c r="E477" s="15"/>
      <c r="G477" s="15"/>
      <c r="H477" s="2"/>
      <c r="I477" s="17">
        <v>45979</v>
      </c>
      <c r="K477" s="15"/>
      <c r="L477" s="16" t="s">
        <v>1752</v>
      </c>
      <c r="N477" s="15"/>
      <c r="O477" s="15" t="s">
        <v>1774</v>
      </c>
      <c r="Q477" s="15"/>
      <c r="R477" s="15" t="s">
        <v>273</v>
      </c>
      <c r="T477" s="15"/>
      <c r="U477" s="15" t="s">
        <v>267</v>
      </c>
      <c r="W477" s="15"/>
      <c r="X477" s="15" t="s">
        <v>396</v>
      </c>
      <c r="Z477" s="15"/>
      <c r="AA477" s="15" t="s">
        <v>1156</v>
      </c>
      <c r="AC477" s="15"/>
      <c r="AD477" s="15" t="s">
        <v>252</v>
      </c>
      <c r="AF477" s="15"/>
      <c r="AG477" s="15" t="s">
        <v>325</v>
      </c>
      <c r="AI477" s="15"/>
      <c r="AJ477" s="15" t="s">
        <v>232</v>
      </c>
      <c r="AL477" s="15"/>
      <c r="AM477" s="15" t="s">
        <v>282</v>
      </c>
      <c r="AO477" s="15"/>
      <c r="AP477" s="15"/>
      <c r="AR477" s="15"/>
      <c r="AU477" s="15"/>
      <c r="AV477" s="15"/>
      <c r="AX477" s="15"/>
      <c r="BA477" s="15"/>
      <c r="BB477" s="15"/>
      <c r="BD477" s="15"/>
      <c r="BG477" s="15"/>
      <c r="BJ477" s="15"/>
      <c r="BK477" s="15"/>
      <c r="BM477" s="15"/>
      <c r="BN477" s="15"/>
      <c r="BP477" s="15"/>
      <c r="BQ477" s="15"/>
      <c r="BS477" s="15"/>
      <c r="BT477" s="15"/>
      <c r="BV477" s="15"/>
      <c r="BW477" s="15"/>
      <c r="BY477" s="15"/>
      <c r="BZ477" s="15"/>
      <c r="CB477" s="15"/>
      <c r="CC477" s="15"/>
      <c r="CE477" s="15"/>
      <c r="CF477" s="15"/>
      <c r="CH477" s="15"/>
      <c r="CI477" s="15"/>
      <c r="CK477" s="15"/>
      <c r="CL477" s="15"/>
      <c r="CN477" s="15"/>
      <c r="CO477" s="15"/>
      <c r="CQ477" s="15"/>
      <c r="CR477" s="15"/>
      <c r="CT477" s="15"/>
      <c r="CU477" s="15"/>
      <c r="CW477" s="15"/>
      <c r="CX477" s="15"/>
      <c r="CZ477" s="15"/>
      <c r="DA477" s="15"/>
      <c r="DC477" s="15"/>
      <c r="DD477" s="15"/>
      <c r="DF477" s="15"/>
      <c r="DG477" s="15"/>
      <c r="DI477" s="15"/>
      <c r="DJ477" s="15"/>
      <c r="DL477" s="15"/>
      <c r="DM477" s="15"/>
      <c r="DO477" s="15"/>
      <c r="DP477" s="15"/>
      <c r="DR477" s="15"/>
      <c r="DS477" s="15"/>
      <c r="DU477" s="15"/>
      <c r="DV477" s="15"/>
      <c r="DX477" s="15"/>
      <c r="DY477" s="15"/>
      <c r="EA477" s="15"/>
      <c r="EB477" s="15"/>
      <c r="ED477" s="15"/>
      <c r="EE477" s="15"/>
      <c r="EG477" s="15"/>
      <c r="EH477" s="15"/>
      <c r="EJ477" s="15"/>
      <c r="EK477" s="15"/>
      <c r="EM477" s="15"/>
      <c r="EN477" s="15"/>
      <c r="EP477" s="15"/>
      <c r="EQ477" s="15"/>
      <c r="ES477" s="15"/>
      <c r="ET477" s="15"/>
      <c r="EV477" s="15"/>
      <c r="EW477" s="15" t="s">
        <v>224</v>
      </c>
      <c r="EY477" s="15"/>
      <c r="EZ477" s="15" t="s">
        <v>224</v>
      </c>
      <c r="FB477" s="15"/>
      <c r="FC477" s="15" t="s">
        <v>224</v>
      </c>
      <c r="FE477" s="15"/>
      <c r="FF477" s="15" t="s">
        <v>224</v>
      </c>
      <c r="FH477" s="15"/>
      <c r="FI477" s="15" t="s">
        <v>224</v>
      </c>
      <c r="FK477" s="15"/>
      <c r="FL477" s="15" t="s">
        <v>224</v>
      </c>
      <c r="FN477" s="15"/>
      <c r="FO477" s="15" t="s">
        <v>224</v>
      </c>
      <c r="FQ477" s="15"/>
      <c r="FR477" s="15" t="s">
        <v>224</v>
      </c>
      <c r="FT477" s="15"/>
      <c r="FU477" s="15" t="s">
        <v>224</v>
      </c>
      <c r="FW477" s="15"/>
      <c r="FX477" s="15" t="s">
        <v>224</v>
      </c>
      <c r="FZ477" s="15"/>
      <c r="GA477" s="15" t="s">
        <v>224</v>
      </c>
      <c r="GC477" s="15"/>
      <c r="GD477" s="15" t="s">
        <v>224</v>
      </c>
      <c r="GF477" s="15"/>
      <c r="GG477" s="15" t="s">
        <v>235</v>
      </c>
      <c r="GI477" s="15"/>
      <c r="GJ477" s="15"/>
      <c r="GL477" s="15"/>
      <c r="GM477" s="15"/>
      <c r="GO477" s="15"/>
      <c r="GP477" s="15"/>
      <c r="GR477" s="15"/>
      <c r="GS477" s="15"/>
      <c r="GU477" s="15"/>
      <c r="GV477" s="15"/>
      <c r="GX477" s="15"/>
      <c r="GY477" s="15"/>
      <c r="HA477" s="15"/>
    </row>
    <row r="478" spans="1:209" hidden="1" x14ac:dyDescent="0.3">
      <c r="A478">
        <v>477</v>
      </c>
      <c r="B478" s="17">
        <v>45979.287199074097</v>
      </c>
      <c r="C478" s="2">
        <v>45979.290717592601</v>
      </c>
      <c r="D478" s="15" t="s">
        <v>660</v>
      </c>
      <c r="E478" s="15"/>
      <c r="G478" s="15"/>
      <c r="H478" s="2"/>
      <c r="I478" s="17">
        <v>45979</v>
      </c>
      <c r="K478" s="15"/>
      <c r="L478" s="16" t="s">
        <v>1775</v>
      </c>
      <c r="N478" s="15"/>
      <c r="O478" s="15" t="s">
        <v>1776</v>
      </c>
      <c r="Q478" s="15"/>
      <c r="R478" s="15" t="s">
        <v>285</v>
      </c>
      <c r="T478" s="15"/>
      <c r="U478" s="15" t="s">
        <v>267</v>
      </c>
      <c r="W478" s="15"/>
      <c r="X478" s="15" t="s">
        <v>381</v>
      </c>
      <c r="Z478" s="15"/>
      <c r="AA478" s="15" t="s">
        <v>1777</v>
      </c>
      <c r="AC478" s="15"/>
      <c r="AD478" s="15" t="s">
        <v>1778</v>
      </c>
      <c r="AF478" s="15"/>
      <c r="AG478" s="15" t="s">
        <v>216</v>
      </c>
      <c r="AI478" s="15"/>
      <c r="AJ478" s="15" t="s">
        <v>232</v>
      </c>
      <c r="AL478" s="15"/>
      <c r="AM478" s="15" t="s">
        <v>282</v>
      </c>
      <c r="AO478" s="15"/>
      <c r="AP478" s="15"/>
      <c r="AR478" s="15"/>
      <c r="AU478" s="15"/>
      <c r="AV478" s="15"/>
      <c r="AX478" s="15"/>
      <c r="BA478" s="15"/>
      <c r="BB478" s="15"/>
      <c r="BD478" s="15"/>
      <c r="BG478" s="15"/>
      <c r="BJ478" s="15"/>
      <c r="BK478" s="15"/>
      <c r="BM478" s="15"/>
      <c r="BN478" s="15"/>
      <c r="BP478" s="15"/>
      <c r="BQ478" s="15"/>
      <c r="BS478" s="15"/>
      <c r="BT478" s="15"/>
      <c r="BV478" s="15"/>
      <c r="BW478" s="15"/>
      <c r="BY478" s="15"/>
      <c r="BZ478" s="15"/>
      <c r="CB478" s="15"/>
      <c r="CC478" s="15"/>
      <c r="CE478" s="15"/>
      <c r="CF478" s="15"/>
      <c r="CH478" s="15"/>
      <c r="CI478" s="15"/>
      <c r="CK478" s="15"/>
      <c r="CL478" s="15"/>
      <c r="CN478" s="15"/>
      <c r="CO478" s="15"/>
      <c r="CQ478" s="15"/>
      <c r="CR478" s="15"/>
      <c r="CT478" s="15"/>
      <c r="CU478" s="15"/>
      <c r="CW478" s="15"/>
      <c r="CX478" s="15"/>
      <c r="CZ478" s="15"/>
      <c r="DA478" s="15"/>
      <c r="DC478" s="15"/>
      <c r="DD478" s="15"/>
      <c r="DF478" s="15"/>
      <c r="DG478" s="15"/>
      <c r="DI478" s="15"/>
      <c r="DJ478" s="15"/>
      <c r="DL478" s="15"/>
      <c r="DM478" s="15"/>
      <c r="DO478" s="15"/>
      <c r="DP478" s="15"/>
      <c r="DR478" s="15"/>
      <c r="DS478" s="15"/>
      <c r="DU478" s="15"/>
      <c r="DV478" s="15"/>
      <c r="DX478" s="15"/>
      <c r="DY478" s="15"/>
      <c r="EA478" s="15"/>
      <c r="EB478" s="15"/>
      <c r="ED478" s="15"/>
      <c r="EE478" s="15"/>
      <c r="EG478" s="15"/>
      <c r="EH478" s="15"/>
      <c r="EJ478" s="15"/>
      <c r="EK478" s="15"/>
      <c r="EM478" s="15"/>
      <c r="EN478" s="15"/>
      <c r="EP478" s="15"/>
      <c r="EQ478" s="15"/>
      <c r="ES478" s="15"/>
      <c r="ET478" s="15"/>
      <c r="EV478" s="15"/>
      <c r="EW478" s="15" t="s">
        <v>224</v>
      </c>
      <c r="EY478" s="15"/>
      <c r="EZ478" s="15" t="s">
        <v>224</v>
      </c>
      <c r="FB478" s="15"/>
      <c r="FC478" s="15" t="s">
        <v>224</v>
      </c>
      <c r="FE478" s="15"/>
      <c r="FF478" s="15" t="s">
        <v>224</v>
      </c>
      <c r="FH478" s="15"/>
      <c r="FI478" s="15" t="s">
        <v>224</v>
      </c>
      <c r="FK478" s="15"/>
      <c r="FL478" s="15" t="s">
        <v>224</v>
      </c>
      <c r="FN478" s="15"/>
      <c r="FO478" s="15" t="s">
        <v>224</v>
      </c>
      <c r="FQ478" s="15"/>
      <c r="FR478" s="15" t="s">
        <v>224</v>
      </c>
      <c r="FT478" s="15"/>
      <c r="FU478" s="15" t="s">
        <v>224</v>
      </c>
      <c r="FW478" s="15"/>
      <c r="FX478" s="15" t="s">
        <v>224</v>
      </c>
      <c r="FZ478" s="15"/>
      <c r="GA478" s="15" t="s">
        <v>224</v>
      </c>
      <c r="GC478" s="15"/>
      <c r="GD478" s="15" t="s">
        <v>224</v>
      </c>
      <c r="GF478" s="15"/>
      <c r="GG478" s="15" t="s">
        <v>235</v>
      </c>
      <c r="GI478" s="15"/>
      <c r="GJ478" s="15"/>
      <c r="GL478" s="15"/>
      <c r="GM478" s="15"/>
      <c r="GO478" s="15"/>
      <c r="GP478" s="15"/>
      <c r="GR478" s="15"/>
      <c r="GS478" s="15"/>
      <c r="GU478" s="15"/>
      <c r="GV478" s="15"/>
      <c r="GX478" s="15"/>
      <c r="GY478" s="15"/>
      <c r="HA478" s="15"/>
    </row>
    <row r="479" spans="1:209" hidden="1" x14ac:dyDescent="0.3">
      <c r="A479">
        <v>478</v>
      </c>
      <c r="B479" s="17">
        <v>45979.288078703699</v>
      </c>
      <c r="C479" s="2">
        <v>45979.291412036997</v>
      </c>
      <c r="D479" s="15" t="s">
        <v>660</v>
      </c>
      <c r="E479" s="15"/>
      <c r="G479" s="15"/>
      <c r="H479" s="2"/>
      <c r="I479" s="17">
        <v>45979</v>
      </c>
      <c r="K479" s="15"/>
      <c r="L479" s="16" t="s">
        <v>1779</v>
      </c>
      <c r="N479" s="15"/>
      <c r="O479" s="15" t="s">
        <v>1780</v>
      </c>
      <c r="Q479" s="15"/>
      <c r="R479" s="15" t="s">
        <v>273</v>
      </c>
      <c r="T479" s="15"/>
      <c r="U479" s="15" t="s">
        <v>267</v>
      </c>
      <c r="W479" s="15"/>
      <c r="X479" s="15" t="s">
        <v>396</v>
      </c>
      <c r="Z479" s="15"/>
      <c r="AA479" s="15" t="s">
        <v>1781</v>
      </c>
      <c r="AC479" s="15"/>
      <c r="AD479" s="15" t="s">
        <v>840</v>
      </c>
      <c r="AF479" s="15"/>
      <c r="AG479" s="15" t="s">
        <v>959</v>
      </c>
      <c r="AI479" s="15"/>
      <c r="AJ479" s="15" t="s">
        <v>232</v>
      </c>
      <c r="AL479" s="15"/>
      <c r="AM479" s="15" t="s">
        <v>233</v>
      </c>
      <c r="AO479" s="15"/>
      <c r="AP479" s="15"/>
      <c r="AR479" s="15"/>
      <c r="AU479" s="15"/>
      <c r="AV479" s="15"/>
      <c r="AX479" s="15"/>
      <c r="BA479" s="15"/>
      <c r="BB479" s="15"/>
      <c r="BD479" s="15"/>
      <c r="BG479" s="15"/>
      <c r="BJ479" s="15"/>
      <c r="BK479" s="15"/>
      <c r="BM479" s="15"/>
      <c r="BN479" s="15"/>
      <c r="BP479" s="15"/>
      <c r="BQ479" s="15"/>
      <c r="BS479" s="15"/>
      <c r="BT479" s="15"/>
      <c r="BV479" s="15"/>
      <c r="BW479" s="15"/>
      <c r="BY479" s="15"/>
      <c r="BZ479" s="15"/>
      <c r="CB479" s="15"/>
      <c r="CC479" s="15"/>
      <c r="CE479" s="15"/>
      <c r="CF479" s="15"/>
      <c r="CH479" s="15"/>
      <c r="CI479" s="15"/>
      <c r="CK479" s="15"/>
      <c r="CL479" s="15"/>
      <c r="CN479" s="15"/>
      <c r="CO479" s="15"/>
      <c r="CQ479" s="15"/>
      <c r="CR479" s="15"/>
      <c r="CT479" s="15"/>
      <c r="CU479" s="15"/>
      <c r="CW479" s="15"/>
      <c r="CX479" s="15"/>
      <c r="CZ479" s="15"/>
      <c r="DA479" s="15"/>
      <c r="DC479" s="15"/>
      <c r="DD479" s="15"/>
      <c r="DF479" s="15"/>
      <c r="DG479" s="15"/>
      <c r="DI479" s="15"/>
      <c r="DJ479" s="15"/>
      <c r="DL479" s="15"/>
      <c r="DM479" s="15"/>
      <c r="DO479" s="15"/>
      <c r="DP479" s="15"/>
      <c r="DR479" s="15"/>
      <c r="DS479" s="15"/>
      <c r="DU479" s="15"/>
      <c r="DV479" s="15"/>
      <c r="DX479" s="15"/>
      <c r="DY479" s="15"/>
      <c r="EA479" s="15"/>
      <c r="EB479" s="15"/>
      <c r="ED479" s="15"/>
      <c r="EE479" s="15"/>
      <c r="EG479" s="15"/>
      <c r="EH479" s="15"/>
      <c r="EJ479" s="15"/>
      <c r="EK479" s="15"/>
      <c r="EM479" s="15"/>
      <c r="EN479" s="15"/>
      <c r="EP479" s="15"/>
      <c r="EQ479" s="15"/>
      <c r="ES479" s="15"/>
      <c r="ET479" s="15"/>
      <c r="EV479" s="15"/>
      <c r="EW479" s="15"/>
      <c r="EY479" s="15"/>
      <c r="EZ479" s="15"/>
      <c r="FB479" s="15"/>
      <c r="FC479" s="15"/>
      <c r="FE479" s="15"/>
      <c r="FF479" s="15"/>
      <c r="FH479" s="15"/>
      <c r="FI479" s="15"/>
      <c r="FK479" s="15"/>
      <c r="FL479" s="15"/>
      <c r="FN479" s="15"/>
      <c r="FO479" s="15"/>
      <c r="FQ479" s="15"/>
      <c r="FR479" s="15"/>
      <c r="FT479" s="15"/>
      <c r="FU479" s="15"/>
      <c r="FW479" s="15"/>
      <c r="FX479" s="15"/>
      <c r="FZ479" s="15"/>
      <c r="GA479" s="15"/>
      <c r="GC479" s="15"/>
      <c r="GD479" s="15"/>
      <c r="GF479" s="15"/>
      <c r="GG479" s="15"/>
      <c r="GI479" s="15"/>
      <c r="GJ479" s="15" t="s">
        <v>270</v>
      </c>
      <c r="GL479" s="15"/>
      <c r="GM479" s="15" t="s">
        <v>222</v>
      </c>
      <c r="GO479" s="15"/>
      <c r="GP479" s="15" t="s">
        <v>222</v>
      </c>
      <c r="GR479" s="15"/>
      <c r="GS479" s="15" t="s">
        <v>314</v>
      </c>
      <c r="GU479" s="15"/>
      <c r="GV479" s="15" t="s">
        <v>222</v>
      </c>
      <c r="GX479" s="15"/>
      <c r="GY479" s="15"/>
      <c r="HA479" s="15"/>
    </row>
    <row r="480" spans="1:209" hidden="1" x14ac:dyDescent="0.3">
      <c r="A480">
        <v>479</v>
      </c>
      <c r="B480" s="17">
        <v>45979.289629629602</v>
      </c>
      <c r="C480" s="2">
        <v>45979.296990740702</v>
      </c>
      <c r="D480" s="15" t="s">
        <v>660</v>
      </c>
      <c r="E480" s="15"/>
      <c r="G480" s="15"/>
      <c r="H480" s="2"/>
      <c r="I480" s="17">
        <v>45979</v>
      </c>
      <c r="K480" s="15"/>
      <c r="L480" s="16" t="s">
        <v>1782</v>
      </c>
      <c r="N480" s="15"/>
      <c r="O480" s="15" t="s">
        <v>1783</v>
      </c>
      <c r="Q480" s="15"/>
      <c r="R480" s="15" t="s">
        <v>273</v>
      </c>
      <c r="T480" s="15"/>
      <c r="U480" s="15" t="s">
        <v>267</v>
      </c>
      <c r="W480" s="15"/>
      <c r="X480" s="15" t="s">
        <v>396</v>
      </c>
      <c r="Z480" s="15"/>
      <c r="AA480" s="15" t="s">
        <v>392</v>
      </c>
      <c r="AC480" s="15"/>
      <c r="AD480" s="15" t="s">
        <v>1180</v>
      </c>
      <c r="AF480" s="15"/>
      <c r="AG480" s="15" t="s">
        <v>216</v>
      </c>
      <c r="AI480" s="15"/>
      <c r="AJ480" s="15" t="s">
        <v>217</v>
      </c>
      <c r="AL480" s="15"/>
      <c r="AM480" s="15" t="s">
        <v>218</v>
      </c>
      <c r="AO480" s="15"/>
      <c r="AP480" s="15" t="s">
        <v>219</v>
      </c>
      <c r="AR480" s="15"/>
      <c r="AS480" s="17">
        <v>46595</v>
      </c>
      <c r="AU480" s="15"/>
      <c r="AV480" s="15" t="s">
        <v>691</v>
      </c>
      <c r="AX480" s="15"/>
      <c r="BA480" s="15"/>
      <c r="BB480" s="15" t="s">
        <v>1784</v>
      </c>
      <c r="BD480" s="15"/>
      <c r="BE480" s="17">
        <v>46282</v>
      </c>
      <c r="BG480" s="15"/>
      <c r="BH480" s="17">
        <v>46282</v>
      </c>
      <c r="BJ480" s="15"/>
      <c r="BK480" s="15" t="s">
        <v>221</v>
      </c>
      <c r="BM480" s="15"/>
      <c r="BN480" s="15" t="s">
        <v>222</v>
      </c>
      <c r="BP480" s="15"/>
      <c r="BQ480" s="15" t="s">
        <v>222</v>
      </c>
      <c r="BS480" s="15"/>
      <c r="BT480" s="15" t="s">
        <v>223</v>
      </c>
      <c r="BV480" s="15"/>
      <c r="BW480" s="15" t="s">
        <v>223</v>
      </c>
      <c r="BY480" s="15"/>
      <c r="BZ480" s="15" t="s">
        <v>224</v>
      </c>
      <c r="CB480" s="15"/>
      <c r="CC480" s="15" t="s">
        <v>224</v>
      </c>
      <c r="CE480" s="15"/>
      <c r="CF480" s="15" t="s">
        <v>224</v>
      </c>
      <c r="CH480" s="15"/>
      <c r="CI480" s="15" t="s">
        <v>224</v>
      </c>
      <c r="CK480" s="15"/>
      <c r="CL480" s="15" t="s">
        <v>224</v>
      </c>
      <c r="CN480" s="15"/>
      <c r="CO480" s="15" t="s">
        <v>224</v>
      </c>
      <c r="CQ480" s="15"/>
      <c r="CR480" s="15"/>
      <c r="CT480" s="15"/>
      <c r="CU480" s="15"/>
      <c r="CW480" s="15"/>
      <c r="CX480" s="15"/>
      <c r="CZ480" s="15"/>
      <c r="DA480" s="15"/>
      <c r="DC480" s="15"/>
      <c r="DD480" s="15"/>
      <c r="DF480" s="15"/>
      <c r="DG480" s="15"/>
      <c r="DI480" s="15"/>
      <c r="DJ480" s="15"/>
      <c r="DL480" s="15"/>
      <c r="DM480" s="15"/>
      <c r="DO480" s="15"/>
      <c r="DP480" s="15"/>
      <c r="DR480" s="15"/>
      <c r="DS480" s="15"/>
      <c r="DU480" s="15"/>
      <c r="DV480" s="15"/>
      <c r="DX480" s="15"/>
      <c r="DY480" s="15"/>
      <c r="EA480" s="15"/>
      <c r="EB480" s="15"/>
      <c r="ED480" s="15"/>
      <c r="EE480" s="15"/>
      <c r="EG480" s="15"/>
      <c r="EH480" s="15"/>
      <c r="EJ480" s="15"/>
      <c r="EK480" s="15"/>
      <c r="EM480" s="15"/>
      <c r="EN480" s="15"/>
      <c r="EP480" s="15"/>
      <c r="EQ480" s="15"/>
      <c r="ES480" s="15"/>
      <c r="ET480" s="15"/>
      <c r="EV480" s="15"/>
      <c r="EW480" s="15"/>
      <c r="EY480" s="15"/>
      <c r="EZ480" s="15"/>
      <c r="FB480" s="15"/>
      <c r="FC480" s="15"/>
      <c r="FE480" s="15"/>
      <c r="FF480" s="15"/>
      <c r="FH480" s="15"/>
      <c r="FI480" s="15"/>
      <c r="FK480" s="15"/>
      <c r="FL480" s="15"/>
      <c r="FN480" s="15"/>
      <c r="FO480" s="15"/>
      <c r="FQ480" s="15"/>
      <c r="FR480" s="15"/>
      <c r="FT480" s="15"/>
      <c r="FU480" s="15"/>
      <c r="FW480" s="15"/>
      <c r="FX480" s="15"/>
      <c r="FZ480" s="15"/>
      <c r="GA480" s="15"/>
      <c r="GC480" s="15"/>
      <c r="GD480" s="15"/>
      <c r="GF480" s="15"/>
      <c r="GG480" s="15"/>
      <c r="GI480" s="15"/>
      <c r="GJ480" s="15"/>
      <c r="GL480" s="15"/>
      <c r="GM480" s="15"/>
      <c r="GO480" s="15"/>
      <c r="GP480" s="15"/>
      <c r="GR480" s="15"/>
      <c r="GS480" s="15"/>
      <c r="GU480" s="15"/>
      <c r="GV480" s="15"/>
      <c r="GX480" s="15"/>
      <c r="GY480" s="15" t="s">
        <v>1785</v>
      </c>
      <c r="HA480" s="15"/>
    </row>
    <row r="481" spans="1:209" hidden="1" x14ac:dyDescent="0.3">
      <c r="A481">
        <v>480</v>
      </c>
      <c r="B481" s="17">
        <v>45979.298576388901</v>
      </c>
      <c r="C481" s="2">
        <v>45979.300231481502</v>
      </c>
      <c r="D481" s="15" t="s">
        <v>660</v>
      </c>
      <c r="E481" s="15"/>
      <c r="G481" s="15"/>
      <c r="H481" s="2"/>
      <c r="I481" s="17">
        <v>45979</v>
      </c>
      <c r="K481" s="15"/>
      <c r="L481" s="16" t="s">
        <v>1716</v>
      </c>
      <c r="N481" s="15"/>
      <c r="O481" s="15" t="s">
        <v>1769</v>
      </c>
      <c r="Q481" s="15"/>
      <c r="R481" s="15" t="s">
        <v>273</v>
      </c>
      <c r="T481" s="15"/>
      <c r="U481" s="15" t="s">
        <v>267</v>
      </c>
      <c r="W481" s="15"/>
      <c r="X481" s="15" t="s">
        <v>381</v>
      </c>
      <c r="Z481" s="15"/>
      <c r="AA481" s="15" t="s">
        <v>546</v>
      </c>
      <c r="AC481" s="15"/>
      <c r="AD481" s="15" t="s">
        <v>1718</v>
      </c>
      <c r="AF481" s="15"/>
      <c r="AG481" s="15" t="s">
        <v>216</v>
      </c>
      <c r="AI481" s="15"/>
      <c r="AJ481" s="15" t="s">
        <v>232</v>
      </c>
      <c r="AL481" s="15"/>
      <c r="AM481" s="15" t="s">
        <v>304</v>
      </c>
      <c r="AO481" s="15"/>
      <c r="AP481" s="15"/>
      <c r="AR481" s="15"/>
      <c r="AU481" s="15"/>
      <c r="AV481" s="15"/>
      <c r="AX481" s="15"/>
      <c r="BA481" s="15"/>
      <c r="BB481" s="15"/>
      <c r="BD481" s="15"/>
      <c r="BG481" s="15"/>
      <c r="BJ481" s="15"/>
      <c r="BK481" s="15"/>
      <c r="BM481" s="15"/>
      <c r="BN481" s="15"/>
      <c r="BP481" s="15"/>
      <c r="BQ481" s="15"/>
      <c r="BS481" s="15"/>
      <c r="BT481" s="15"/>
      <c r="BV481" s="15"/>
      <c r="BW481" s="15"/>
      <c r="BY481" s="15"/>
      <c r="BZ481" s="15"/>
      <c r="CB481" s="15"/>
      <c r="CC481" s="15"/>
      <c r="CE481" s="15"/>
      <c r="CF481" s="15"/>
      <c r="CH481" s="15"/>
      <c r="CI481" s="15"/>
      <c r="CK481" s="15"/>
      <c r="CL481" s="15"/>
      <c r="CN481" s="15"/>
      <c r="CO481" s="15"/>
      <c r="CQ481" s="15"/>
      <c r="CR481" s="15"/>
      <c r="CT481" s="15"/>
      <c r="CU481" s="15"/>
      <c r="CW481" s="15"/>
      <c r="CX481" s="15"/>
      <c r="CZ481" s="15"/>
      <c r="DA481" s="15"/>
      <c r="DC481" s="15"/>
      <c r="DD481" s="15"/>
      <c r="DF481" s="15"/>
      <c r="DG481" s="15"/>
      <c r="DI481" s="15"/>
      <c r="DJ481" s="15"/>
      <c r="DL481" s="15"/>
      <c r="DM481" s="15"/>
      <c r="DO481" s="15"/>
      <c r="DP481" s="15"/>
      <c r="DR481" s="15"/>
      <c r="DS481" s="15"/>
      <c r="DU481" s="15"/>
      <c r="DV481" s="15"/>
      <c r="DX481" s="15"/>
      <c r="DY481" s="15"/>
      <c r="EA481" s="15"/>
      <c r="EB481" s="15"/>
      <c r="ED481" s="15"/>
      <c r="EE481" s="15"/>
      <c r="EG481" s="15"/>
      <c r="EH481" s="15"/>
      <c r="EJ481" s="15"/>
      <c r="EK481" s="15"/>
      <c r="EM481" s="15"/>
      <c r="EN481" s="15"/>
      <c r="EP481" s="15"/>
      <c r="EQ481" s="15"/>
      <c r="ES481" s="15"/>
      <c r="ET481" s="15"/>
      <c r="EV481" s="15"/>
      <c r="EW481" s="15"/>
      <c r="EY481" s="15"/>
      <c r="EZ481" s="15"/>
      <c r="FB481" s="15"/>
      <c r="FC481" s="15"/>
      <c r="FE481" s="15"/>
      <c r="FF481" s="15"/>
      <c r="FH481" s="15"/>
      <c r="FI481" s="15"/>
      <c r="FK481" s="15"/>
      <c r="FL481" s="15"/>
      <c r="FN481" s="15"/>
      <c r="FO481" s="15" t="s">
        <v>223</v>
      </c>
      <c r="FQ481" s="15"/>
      <c r="FR481" s="15" t="s">
        <v>223</v>
      </c>
      <c r="FT481" s="15"/>
      <c r="FU481" s="15" t="s">
        <v>223</v>
      </c>
      <c r="FW481" s="15"/>
      <c r="FX481" s="15" t="s">
        <v>223</v>
      </c>
      <c r="FZ481" s="15"/>
      <c r="GA481" s="15" t="s">
        <v>223</v>
      </c>
      <c r="GC481" s="15"/>
      <c r="GD481" s="15" t="s">
        <v>224</v>
      </c>
      <c r="GF481" s="15"/>
      <c r="GG481" s="15" t="s">
        <v>235</v>
      </c>
      <c r="GI481" s="15"/>
      <c r="GJ481" s="15"/>
      <c r="GL481" s="15"/>
      <c r="GM481" s="15"/>
      <c r="GO481" s="15"/>
      <c r="GP481" s="15"/>
      <c r="GR481" s="15"/>
      <c r="GS481" s="15"/>
      <c r="GU481" s="15"/>
      <c r="GV481" s="15"/>
      <c r="GX481" s="15"/>
      <c r="GY481" s="15"/>
      <c r="HA481" s="15"/>
    </row>
    <row r="482" spans="1:209" hidden="1" x14ac:dyDescent="0.3">
      <c r="A482">
        <v>481</v>
      </c>
      <c r="B482" s="17">
        <v>45979.2991666667</v>
      </c>
      <c r="C482" s="2">
        <v>45979.300428240698</v>
      </c>
      <c r="D482" s="15" t="s">
        <v>660</v>
      </c>
      <c r="E482" s="15"/>
      <c r="G482" s="15"/>
      <c r="H482" s="2"/>
      <c r="I482" s="17">
        <v>45979</v>
      </c>
      <c r="K482" s="15"/>
      <c r="L482" s="16" t="s">
        <v>1786</v>
      </c>
      <c r="N482" s="15"/>
      <c r="O482" s="15" t="s">
        <v>459</v>
      </c>
      <c r="Q482" s="15"/>
      <c r="R482" s="15" t="s">
        <v>273</v>
      </c>
      <c r="T482" s="15"/>
      <c r="U482" s="15" t="s">
        <v>267</v>
      </c>
      <c r="W482" s="15"/>
      <c r="X482" s="15" t="s">
        <v>381</v>
      </c>
      <c r="Z482" s="15"/>
      <c r="AA482" s="15" t="s">
        <v>252</v>
      </c>
      <c r="AC482" s="15"/>
      <c r="AD482" s="15" t="s">
        <v>1731</v>
      </c>
      <c r="AF482" s="15"/>
      <c r="AG482" s="15" t="s">
        <v>325</v>
      </c>
      <c r="AI482" s="15"/>
      <c r="AJ482" s="15" t="s">
        <v>232</v>
      </c>
      <c r="AL482" s="15"/>
      <c r="AM482" s="15" t="s">
        <v>282</v>
      </c>
      <c r="AO482" s="15"/>
      <c r="AP482" s="15"/>
      <c r="AR482" s="15"/>
      <c r="AU482" s="15"/>
      <c r="AV482" s="15"/>
      <c r="AX482" s="15"/>
      <c r="BA482" s="15"/>
      <c r="BB482" s="15"/>
      <c r="BD482" s="15"/>
      <c r="BG482" s="15"/>
      <c r="BJ482" s="15"/>
      <c r="BK482" s="15"/>
      <c r="BM482" s="15"/>
      <c r="BN482" s="15"/>
      <c r="BP482" s="15"/>
      <c r="BQ482" s="15"/>
      <c r="BS482" s="15"/>
      <c r="BT482" s="15"/>
      <c r="BV482" s="15"/>
      <c r="BW482" s="15"/>
      <c r="BY482" s="15"/>
      <c r="BZ482" s="15"/>
      <c r="CB482" s="15"/>
      <c r="CC482" s="15"/>
      <c r="CE482" s="15"/>
      <c r="CF482" s="15"/>
      <c r="CH482" s="15"/>
      <c r="CI482" s="15"/>
      <c r="CK482" s="15"/>
      <c r="CL482" s="15"/>
      <c r="CN482" s="15"/>
      <c r="CO482" s="15"/>
      <c r="CQ482" s="15"/>
      <c r="CR482" s="15"/>
      <c r="CT482" s="15"/>
      <c r="CU482" s="15"/>
      <c r="CW482" s="15"/>
      <c r="CX482" s="15"/>
      <c r="CZ482" s="15"/>
      <c r="DA482" s="15"/>
      <c r="DC482" s="15"/>
      <c r="DD482" s="15"/>
      <c r="DF482" s="15"/>
      <c r="DG482" s="15"/>
      <c r="DI482" s="15"/>
      <c r="DJ482" s="15"/>
      <c r="DL482" s="15"/>
      <c r="DM482" s="15"/>
      <c r="DO482" s="15"/>
      <c r="DP482" s="15"/>
      <c r="DR482" s="15"/>
      <c r="DS482" s="15"/>
      <c r="DU482" s="15"/>
      <c r="DV482" s="15"/>
      <c r="DX482" s="15"/>
      <c r="DY482" s="15"/>
      <c r="EA482" s="15"/>
      <c r="EB482" s="15"/>
      <c r="ED482" s="15"/>
      <c r="EE482" s="15"/>
      <c r="EG482" s="15"/>
      <c r="EH482" s="15"/>
      <c r="EJ482" s="15"/>
      <c r="EK482" s="15"/>
      <c r="EM482" s="15"/>
      <c r="EN482" s="15"/>
      <c r="EP482" s="15"/>
      <c r="EQ482" s="15"/>
      <c r="ES482" s="15"/>
      <c r="ET482" s="15"/>
      <c r="EV482" s="15"/>
      <c r="EW482" s="15" t="s">
        <v>223</v>
      </c>
      <c r="EY482" s="15"/>
      <c r="EZ482" s="15" t="s">
        <v>223</v>
      </c>
      <c r="FB482" s="15"/>
      <c r="FC482" s="15" t="s">
        <v>223</v>
      </c>
      <c r="FE482" s="15"/>
      <c r="FF482" s="15" t="s">
        <v>223</v>
      </c>
      <c r="FH482" s="15"/>
      <c r="FI482" s="15" t="s">
        <v>223</v>
      </c>
      <c r="FK482" s="15"/>
      <c r="FL482" s="15" t="s">
        <v>223</v>
      </c>
      <c r="FN482" s="15"/>
      <c r="FO482" s="15" t="s">
        <v>223</v>
      </c>
      <c r="FQ482" s="15"/>
      <c r="FR482" s="15" t="s">
        <v>223</v>
      </c>
      <c r="FT482" s="15"/>
      <c r="FU482" s="15" t="s">
        <v>223</v>
      </c>
      <c r="FW482" s="15"/>
      <c r="FX482" s="15" t="s">
        <v>223</v>
      </c>
      <c r="FZ482" s="15"/>
      <c r="GA482" s="15" t="s">
        <v>223</v>
      </c>
      <c r="GC482" s="15"/>
      <c r="GD482" s="15" t="s">
        <v>223</v>
      </c>
      <c r="GF482" s="15"/>
      <c r="GG482" s="15" t="s">
        <v>222</v>
      </c>
      <c r="GI482" s="15"/>
      <c r="GJ482" s="15"/>
      <c r="GL482" s="15"/>
      <c r="GM482" s="15"/>
      <c r="GO482" s="15"/>
      <c r="GP482" s="15"/>
      <c r="GR482" s="15"/>
      <c r="GS482" s="15"/>
      <c r="GU482" s="15"/>
      <c r="GV482" s="15"/>
      <c r="GX482" s="15"/>
      <c r="GY482" s="15" t="s">
        <v>1787</v>
      </c>
      <c r="HA482" s="15"/>
    </row>
    <row r="483" spans="1:209" hidden="1" x14ac:dyDescent="0.3">
      <c r="A483">
        <v>482</v>
      </c>
      <c r="B483" s="17">
        <v>45979.298796296302</v>
      </c>
      <c r="C483" s="2">
        <v>45979.300439814797</v>
      </c>
      <c r="D483" s="15" t="s">
        <v>660</v>
      </c>
      <c r="E483" s="15"/>
      <c r="G483" s="15"/>
      <c r="H483" s="2"/>
      <c r="I483" s="17">
        <v>45979</v>
      </c>
      <c r="K483" s="15"/>
      <c r="L483" s="16" t="s">
        <v>1752</v>
      </c>
      <c r="N483" s="15"/>
      <c r="O483" s="15" t="s">
        <v>1774</v>
      </c>
      <c r="Q483" s="15"/>
      <c r="R483" s="15" t="s">
        <v>273</v>
      </c>
      <c r="T483" s="15"/>
      <c r="U483" s="15" t="s">
        <v>267</v>
      </c>
      <c r="W483" s="15"/>
      <c r="X483" s="15" t="s">
        <v>396</v>
      </c>
      <c r="Z483" s="15"/>
      <c r="AA483" s="15" t="s">
        <v>1432</v>
      </c>
      <c r="AC483" s="15"/>
      <c r="AD483" s="15" t="s">
        <v>252</v>
      </c>
      <c r="AF483" s="15"/>
      <c r="AG483" s="15" t="s">
        <v>325</v>
      </c>
      <c r="AI483" s="15"/>
      <c r="AJ483" s="15" t="s">
        <v>232</v>
      </c>
      <c r="AL483" s="15"/>
      <c r="AM483" s="15" t="s">
        <v>282</v>
      </c>
      <c r="AO483" s="15"/>
      <c r="AP483" s="15"/>
      <c r="AR483" s="15"/>
      <c r="AU483" s="15"/>
      <c r="AV483" s="15"/>
      <c r="AX483" s="15"/>
      <c r="BA483" s="15"/>
      <c r="BB483" s="15"/>
      <c r="BD483" s="15"/>
      <c r="BG483" s="15"/>
      <c r="BJ483" s="15"/>
      <c r="BK483" s="15"/>
      <c r="BM483" s="15"/>
      <c r="BN483" s="15"/>
      <c r="BP483" s="15"/>
      <c r="BQ483" s="15"/>
      <c r="BS483" s="15"/>
      <c r="BT483" s="15"/>
      <c r="BV483" s="15"/>
      <c r="BW483" s="15"/>
      <c r="BY483" s="15"/>
      <c r="BZ483" s="15"/>
      <c r="CB483" s="15"/>
      <c r="CC483" s="15"/>
      <c r="CE483" s="15"/>
      <c r="CF483" s="15"/>
      <c r="CH483" s="15"/>
      <c r="CI483" s="15"/>
      <c r="CK483" s="15"/>
      <c r="CL483" s="15"/>
      <c r="CN483" s="15"/>
      <c r="CO483" s="15"/>
      <c r="CQ483" s="15"/>
      <c r="CR483" s="15"/>
      <c r="CT483" s="15"/>
      <c r="CU483" s="15"/>
      <c r="CW483" s="15"/>
      <c r="CX483" s="15"/>
      <c r="CZ483" s="15"/>
      <c r="DA483" s="15"/>
      <c r="DC483" s="15"/>
      <c r="DD483" s="15"/>
      <c r="DF483" s="15"/>
      <c r="DG483" s="15"/>
      <c r="DI483" s="15"/>
      <c r="DJ483" s="15"/>
      <c r="DL483" s="15"/>
      <c r="DM483" s="15"/>
      <c r="DO483" s="15"/>
      <c r="DP483" s="15"/>
      <c r="DR483" s="15"/>
      <c r="DS483" s="15"/>
      <c r="DU483" s="15"/>
      <c r="DV483" s="15"/>
      <c r="DX483" s="15"/>
      <c r="DY483" s="15"/>
      <c r="EA483" s="15"/>
      <c r="EB483" s="15"/>
      <c r="ED483" s="15"/>
      <c r="EE483" s="15"/>
      <c r="EG483" s="15"/>
      <c r="EH483" s="15"/>
      <c r="EJ483" s="15"/>
      <c r="EK483" s="15"/>
      <c r="EM483" s="15"/>
      <c r="EN483" s="15"/>
      <c r="EP483" s="15"/>
      <c r="EQ483" s="15"/>
      <c r="ES483" s="15"/>
      <c r="ET483" s="15"/>
      <c r="EV483" s="15"/>
      <c r="EW483" s="15" t="s">
        <v>224</v>
      </c>
      <c r="EY483" s="15"/>
      <c r="EZ483" s="15" t="s">
        <v>224</v>
      </c>
      <c r="FB483" s="15"/>
      <c r="FC483" s="15" t="s">
        <v>224</v>
      </c>
      <c r="FE483" s="15"/>
      <c r="FF483" s="15" t="s">
        <v>224</v>
      </c>
      <c r="FH483" s="15"/>
      <c r="FI483" s="15" t="s">
        <v>224</v>
      </c>
      <c r="FK483" s="15"/>
      <c r="FL483" s="15" t="s">
        <v>224</v>
      </c>
      <c r="FN483" s="15"/>
      <c r="FO483" s="15" t="s">
        <v>224</v>
      </c>
      <c r="FQ483" s="15"/>
      <c r="FR483" s="15" t="s">
        <v>224</v>
      </c>
      <c r="FT483" s="15"/>
      <c r="FU483" s="15" t="s">
        <v>224</v>
      </c>
      <c r="FW483" s="15"/>
      <c r="FX483" s="15" t="s">
        <v>224</v>
      </c>
      <c r="FZ483" s="15"/>
      <c r="GA483" s="15" t="s">
        <v>224</v>
      </c>
      <c r="GC483" s="15"/>
      <c r="GD483" s="15" t="s">
        <v>224</v>
      </c>
      <c r="GF483" s="15"/>
      <c r="GG483" s="15" t="s">
        <v>235</v>
      </c>
      <c r="GI483" s="15"/>
      <c r="GJ483" s="15"/>
      <c r="GL483" s="15"/>
      <c r="GM483" s="15"/>
      <c r="GO483" s="15"/>
      <c r="GP483" s="15"/>
      <c r="GR483" s="15"/>
      <c r="GS483" s="15"/>
      <c r="GU483" s="15"/>
      <c r="GV483" s="15"/>
      <c r="GX483" s="15"/>
      <c r="GY483" s="15" t="s">
        <v>1788</v>
      </c>
      <c r="HA483" s="15"/>
    </row>
    <row r="484" spans="1:209" hidden="1" x14ac:dyDescent="0.3">
      <c r="A484">
        <v>483</v>
      </c>
      <c r="B484" s="17">
        <v>45979.299363425896</v>
      </c>
      <c r="C484" s="2">
        <v>45979.300520833298</v>
      </c>
      <c r="D484" s="15" t="s">
        <v>660</v>
      </c>
      <c r="E484" s="15"/>
      <c r="G484" s="15"/>
      <c r="H484" s="2"/>
      <c r="I484" s="17">
        <v>45979</v>
      </c>
      <c r="K484" s="15"/>
      <c r="L484" s="16" t="s">
        <v>1775</v>
      </c>
      <c r="N484" s="15"/>
      <c r="O484" s="15" t="s">
        <v>1776</v>
      </c>
      <c r="Q484" s="15"/>
      <c r="R484" s="15" t="s">
        <v>285</v>
      </c>
      <c r="T484" s="15"/>
      <c r="U484" s="15" t="s">
        <v>267</v>
      </c>
      <c r="W484" s="15"/>
      <c r="X484" s="15" t="s">
        <v>381</v>
      </c>
      <c r="Z484" s="15"/>
      <c r="AA484" s="15" t="s">
        <v>1777</v>
      </c>
      <c r="AC484" s="15"/>
      <c r="AD484" s="15" t="s">
        <v>1778</v>
      </c>
      <c r="AF484" s="15"/>
      <c r="AG484" s="15" t="s">
        <v>216</v>
      </c>
      <c r="AI484" s="15"/>
      <c r="AJ484" s="15" t="s">
        <v>232</v>
      </c>
      <c r="AL484" s="15"/>
      <c r="AM484" s="15" t="s">
        <v>282</v>
      </c>
      <c r="AO484" s="15"/>
      <c r="AP484" s="15"/>
      <c r="AR484" s="15"/>
      <c r="AU484" s="15"/>
      <c r="AV484" s="15"/>
      <c r="AX484" s="15"/>
      <c r="BA484" s="15"/>
      <c r="BB484" s="15"/>
      <c r="BD484" s="15"/>
      <c r="BG484" s="15"/>
      <c r="BJ484" s="15"/>
      <c r="BK484" s="15"/>
      <c r="BM484" s="15"/>
      <c r="BN484" s="15"/>
      <c r="BP484" s="15"/>
      <c r="BQ484" s="15"/>
      <c r="BS484" s="15"/>
      <c r="BT484" s="15"/>
      <c r="BV484" s="15"/>
      <c r="BW484" s="15"/>
      <c r="BY484" s="15"/>
      <c r="BZ484" s="15"/>
      <c r="CB484" s="15"/>
      <c r="CC484" s="15"/>
      <c r="CE484" s="15"/>
      <c r="CF484" s="15"/>
      <c r="CH484" s="15"/>
      <c r="CI484" s="15"/>
      <c r="CK484" s="15"/>
      <c r="CL484" s="15"/>
      <c r="CN484" s="15"/>
      <c r="CO484" s="15"/>
      <c r="CQ484" s="15"/>
      <c r="CR484" s="15"/>
      <c r="CT484" s="15"/>
      <c r="CU484" s="15"/>
      <c r="CW484" s="15"/>
      <c r="CX484" s="15"/>
      <c r="CZ484" s="15"/>
      <c r="DA484" s="15"/>
      <c r="DC484" s="15"/>
      <c r="DD484" s="15"/>
      <c r="DF484" s="15"/>
      <c r="DG484" s="15"/>
      <c r="DI484" s="15"/>
      <c r="DJ484" s="15"/>
      <c r="DL484" s="15"/>
      <c r="DM484" s="15"/>
      <c r="DO484" s="15"/>
      <c r="DP484" s="15"/>
      <c r="DR484" s="15"/>
      <c r="DS484" s="15"/>
      <c r="DU484" s="15"/>
      <c r="DV484" s="15"/>
      <c r="DX484" s="15"/>
      <c r="DY484" s="15"/>
      <c r="EA484" s="15"/>
      <c r="EB484" s="15"/>
      <c r="ED484" s="15"/>
      <c r="EE484" s="15"/>
      <c r="EG484" s="15"/>
      <c r="EH484" s="15"/>
      <c r="EJ484" s="15"/>
      <c r="EK484" s="15"/>
      <c r="EM484" s="15"/>
      <c r="EN484" s="15"/>
      <c r="EP484" s="15"/>
      <c r="EQ484" s="15"/>
      <c r="ES484" s="15"/>
      <c r="ET484" s="15"/>
      <c r="EV484" s="15"/>
      <c r="EW484" s="15" t="s">
        <v>224</v>
      </c>
      <c r="EY484" s="15"/>
      <c r="EZ484" s="15" t="s">
        <v>224</v>
      </c>
      <c r="FB484" s="15"/>
      <c r="FC484" s="15" t="s">
        <v>224</v>
      </c>
      <c r="FE484" s="15"/>
      <c r="FF484" s="15" t="s">
        <v>224</v>
      </c>
      <c r="FH484" s="15"/>
      <c r="FI484" s="15" t="s">
        <v>224</v>
      </c>
      <c r="FK484" s="15"/>
      <c r="FL484" s="15" t="s">
        <v>224</v>
      </c>
      <c r="FN484" s="15"/>
      <c r="FO484" s="15" t="s">
        <v>224</v>
      </c>
      <c r="FQ484" s="15"/>
      <c r="FR484" s="15" t="s">
        <v>224</v>
      </c>
      <c r="FT484" s="15"/>
      <c r="FU484" s="15" t="s">
        <v>224</v>
      </c>
      <c r="FW484" s="15"/>
      <c r="FX484" s="15" t="s">
        <v>224</v>
      </c>
      <c r="FZ484" s="15"/>
      <c r="GA484" s="15" t="s">
        <v>224</v>
      </c>
      <c r="GC484" s="15"/>
      <c r="GD484" s="15" t="s">
        <v>224</v>
      </c>
      <c r="GF484" s="15"/>
      <c r="GG484" s="15" t="s">
        <v>235</v>
      </c>
      <c r="GI484" s="15"/>
      <c r="GJ484" s="15"/>
      <c r="GL484" s="15"/>
      <c r="GM484" s="15"/>
      <c r="GO484" s="15"/>
      <c r="GP484" s="15"/>
      <c r="GR484" s="15"/>
      <c r="GS484" s="15"/>
      <c r="GU484" s="15"/>
      <c r="GV484" s="15"/>
      <c r="GX484" s="15"/>
      <c r="GY484" s="15"/>
      <c r="HA484" s="15"/>
    </row>
    <row r="485" spans="1:209" hidden="1" x14ac:dyDescent="0.3">
      <c r="A485">
        <v>484</v>
      </c>
      <c r="B485" s="17">
        <v>45979.299201388902</v>
      </c>
      <c r="C485" s="2">
        <v>45979.301284722198</v>
      </c>
      <c r="D485" s="15" t="s">
        <v>660</v>
      </c>
      <c r="E485" s="15"/>
      <c r="G485" s="15"/>
      <c r="H485" s="2"/>
      <c r="I485" s="17">
        <v>45979</v>
      </c>
      <c r="K485" s="15"/>
      <c r="L485" s="16" t="s">
        <v>1771</v>
      </c>
      <c r="N485" s="15"/>
      <c r="O485" s="15" t="s">
        <v>1772</v>
      </c>
      <c r="Q485" s="15"/>
      <c r="R485" s="15" t="s">
        <v>273</v>
      </c>
      <c r="T485" s="15"/>
      <c r="U485" s="15" t="s">
        <v>267</v>
      </c>
      <c r="W485" s="15"/>
      <c r="X485" s="15" t="s">
        <v>381</v>
      </c>
      <c r="Z485" s="15"/>
      <c r="AA485" s="15" t="s">
        <v>230</v>
      </c>
      <c r="AC485" s="15"/>
      <c r="AD485" s="15" t="s">
        <v>1773</v>
      </c>
      <c r="AF485" s="15"/>
      <c r="AG485" s="15" t="s">
        <v>216</v>
      </c>
      <c r="AI485" s="15"/>
      <c r="AJ485" s="15" t="s">
        <v>232</v>
      </c>
      <c r="AL485" s="15"/>
      <c r="AM485" s="15" t="s">
        <v>282</v>
      </c>
      <c r="AO485" s="15"/>
      <c r="AP485" s="15"/>
      <c r="AR485" s="15"/>
      <c r="AU485" s="15"/>
      <c r="AV485" s="15"/>
      <c r="AX485" s="15"/>
      <c r="BA485" s="15"/>
      <c r="BB485" s="15"/>
      <c r="BD485" s="15"/>
      <c r="BG485" s="15"/>
      <c r="BJ485" s="15"/>
      <c r="BK485" s="15"/>
      <c r="BM485" s="15"/>
      <c r="BN485" s="15"/>
      <c r="BP485" s="15"/>
      <c r="BQ485" s="15"/>
      <c r="BS485" s="15"/>
      <c r="BT485" s="15"/>
      <c r="BV485" s="15"/>
      <c r="BW485" s="15"/>
      <c r="BY485" s="15"/>
      <c r="BZ485" s="15"/>
      <c r="CB485" s="15"/>
      <c r="CC485" s="15"/>
      <c r="CE485" s="15"/>
      <c r="CF485" s="15"/>
      <c r="CH485" s="15"/>
      <c r="CI485" s="15"/>
      <c r="CK485" s="15"/>
      <c r="CL485" s="15"/>
      <c r="CN485" s="15"/>
      <c r="CO485" s="15"/>
      <c r="CQ485" s="15"/>
      <c r="CR485" s="15"/>
      <c r="CT485" s="15"/>
      <c r="CU485" s="15"/>
      <c r="CW485" s="15"/>
      <c r="CX485" s="15"/>
      <c r="CZ485" s="15"/>
      <c r="DA485" s="15"/>
      <c r="DC485" s="15"/>
      <c r="DD485" s="15"/>
      <c r="DF485" s="15"/>
      <c r="DG485" s="15"/>
      <c r="DI485" s="15"/>
      <c r="DJ485" s="15"/>
      <c r="DL485" s="15"/>
      <c r="DM485" s="15"/>
      <c r="DO485" s="15"/>
      <c r="DP485" s="15"/>
      <c r="DR485" s="15"/>
      <c r="DS485" s="15"/>
      <c r="DU485" s="15"/>
      <c r="DV485" s="15"/>
      <c r="DX485" s="15"/>
      <c r="DY485" s="15"/>
      <c r="EA485" s="15"/>
      <c r="EB485" s="15"/>
      <c r="ED485" s="15"/>
      <c r="EE485" s="15"/>
      <c r="EG485" s="15"/>
      <c r="EH485" s="15"/>
      <c r="EJ485" s="15"/>
      <c r="EK485" s="15"/>
      <c r="EM485" s="15"/>
      <c r="EN485" s="15"/>
      <c r="EP485" s="15"/>
      <c r="EQ485" s="15"/>
      <c r="ES485" s="15"/>
      <c r="ET485" s="15"/>
      <c r="EV485" s="15"/>
      <c r="EW485" s="15" t="s">
        <v>224</v>
      </c>
      <c r="EY485" s="15"/>
      <c r="EZ485" s="15" t="s">
        <v>224</v>
      </c>
      <c r="FB485" s="15"/>
      <c r="FC485" s="15" t="s">
        <v>224</v>
      </c>
      <c r="FE485" s="15"/>
      <c r="FF485" s="15" t="s">
        <v>224</v>
      </c>
      <c r="FH485" s="15"/>
      <c r="FI485" s="15" t="s">
        <v>224</v>
      </c>
      <c r="FK485" s="15"/>
      <c r="FL485" s="15" t="s">
        <v>224</v>
      </c>
      <c r="FN485" s="15"/>
      <c r="FO485" s="15" t="s">
        <v>224</v>
      </c>
      <c r="FQ485" s="15"/>
      <c r="FR485" s="15" t="s">
        <v>224</v>
      </c>
      <c r="FT485" s="15"/>
      <c r="FU485" s="15" t="s">
        <v>224</v>
      </c>
      <c r="FW485" s="15"/>
      <c r="FX485" s="15" t="s">
        <v>224</v>
      </c>
      <c r="FZ485" s="15"/>
      <c r="GA485" s="15" t="s">
        <v>224</v>
      </c>
      <c r="GC485" s="15"/>
      <c r="GD485" s="15" t="s">
        <v>224</v>
      </c>
      <c r="GF485" s="15"/>
      <c r="GG485" s="15" t="s">
        <v>235</v>
      </c>
      <c r="GI485" s="15"/>
      <c r="GJ485" s="15"/>
      <c r="GL485" s="15"/>
      <c r="GM485" s="15"/>
      <c r="GO485" s="15"/>
      <c r="GP485" s="15"/>
      <c r="GR485" s="15"/>
      <c r="GS485" s="15"/>
      <c r="GU485" s="15"/>
      <c r="GV485" s="15"/>
      <c r="GX485" s="15"/>
      <c r="GY485" s="15"/>
      <c r="HA485" s="15"/>
    </row>
    <row r="486" spans="1:209" hidden="1" x14ac:dyDescent="0.3">
      <c r="A486">
        <v>485</v>
      </c>
      <c r="B486" s="17">
        <v>45979.298692129603</v>
      </c>
      <c r="C486" s="2">
        <v>45979.301678240699</v>
      </c>
      <c r="D486" s="15" t="s">
        <v>660</v>
      </c>
      <c r="E486" s="15"/>
      <c r="G486" s="15"/>
      <c r="H486" s="2"/>
      <c r="I486" s="17">
        <v>45980</v>
      </c>
      <c r="K486" s="15"/>
      <c r="L486" s="16" t="s">
        <v>1779</v>
      </c>
      <c r="N486" s="15"/>
      <c r="O486" s="15" t="s">
        <v>1789</v>
      </c>
      <c r="Q486" s="15"/>
      <c r="R486" s="15" t="s">
        <v>273</v>
      </c>
      <c r="T486" s="15"/>
      <c r="U486" s="15" t="s">
        <v>267</v>
      </c>
      <c r="W486" s="15"/>
      <c r="X486" s="15" t="s">
        <v>381</v>
      </c>
      <c r="Z486" s="15"/>
      <c r="AA486" s="15" t="s">
        <v>230</v>
      </c>
      <c r="AC486" s="15"/>
      <c r="AD486" s="15" t="s">
        <v>1095</v>
      </c>
      <c r="AF486" s="15"/>
      <c r="AG486" s="15" t="s">
        <v>325</v>
      </c>
      <c r="AI486" s="15"/>
      <c r="AJ486" s="15" t="s">
        <v>232</v>
      </c>
      <c r="AL486" s="15"/>
      <c r="AM486" s="15" t="s">
        <v>233</v>
      </c>
      <c r="AO486" s="15"/>
      <c r="AP486" s="15"/>
      <c r="AR486" s="15"/>
      <c r="AU486" s="15"/>
      <c r="AV486" s="15"/>
      <c r="AX486" s="15"/>
      <c r="BA486" s="15"/>
      <c r="BB486" s="15"/>
      <c r="BD486" s="15"/>
      <c r="BG486" s="15"/>
      <c r="BJ486" s="15"/>
      <c r="BK486" s="15"/>
      <c r="BM486" s="15"/>
      <c r="BN486" s="15"/>
      <c r="BP486" s="15"/>
      <c r="BQ486" s="15"/>
      <c r="BS486" s="15"/>
      <c r="BT486" s="15"/>
      <c r="BV486" s="15"/>
      <c r="BW486" s="15"/>
      <c r="BY486" s="15"/>
      <c r="BZ486" s="15"/>
      <c r="CB486" s="15"/>
      <c r="CC486" s="15"/>
      <c r="CE486" s="15"/>
      <c r="CF486" s="15"/>
      <c r="CH486" s="15"/>
      <c r="CI486" s="15"/>
      <c r="CK486" s="15"/>
      <c r="CL486" s="15"/>
      <c r="CN486" s="15"/>
      <c r="CO486" s="15"/>
      <c r="CQ486" s="15"/>
      <c r="CR486" s="15"/>
      <c r="CT486" s="15"/>
      <c r="CU486" s="15"/>
      <c r="CW486" s="15"/>
      <c r="CX486" s="15"/>
      <c r="CZ486" s="15"/>
      <c r="DA486" s="15"/>
      <c r="DC486" s="15"/>
      <c r="DD486" s="15"/>
      <c r="DF486" s="15"/>
      <c r="DG486" s="15"/>
      <c r="DI486" s="15"/>
      <c r="DJ486" s="15"/>
      <c r="DL486" s="15"/>
      <c r="DM486" s="15"/>
      <c r="DO486" s="15"/>
      <c r="DP486" s="15"/>
      <c r="DR486" s="15"/>
      <c r="DS486" s="15"/>
      <c r="DU486" s="15"/>
      <c r="DV486" s="15"/>
      <c r="DX486" s="15"/>
      <c r="DY486" s="15"/>
      <c r="EA486" s="15"/>
      <c r="EB486" s="15"/>
      <c r="ED486" s="15"/>
      <c r="EE486" s="15"/>
      <c r="EG486" s="15"/>
      <c r="EH486" s="15"/>
      <c r="EJ486" s="15"/>
      <c r="EK486" s="15"/>
      <c r="EM486" s="15"/>
      <c r="EN486" s="15"/>
      <c r="EP486" s="15"/>
      <c r="EQ486" s="15"/>
      <c r="ES486" s="15"/>
      <c r="ET486" s="15"/>
      <c r="EV486" s="15"/>
      <c r="EW486" s="15"/>
      <c r="EY486" s="15"/>
      <c r="EZ486" s="15"/>
      <c r="FB486" s="15"/>
      <c r="FC486" s="15"/>
      <c r="FE486" s="15"/>
      <c r="FF486" s="15"/>
      <c r="FH486" s="15"/>
      <c r="FI486" s="15"/>
      <c r="FK486" s="15"/>
      <c r="FL486" s="15"/>
      <c r="FN486" s="15"/>
      <c r="FO486" s="15"/>
      <c r="FQ486" s="15"/>
      <c r="FR486" s="15"/>
      <c r="FT486" s="15"/>
      <c r="FU486" s="15"/>
      <c r="FW486" s="15"/>
      <c r="FX486" s="15"/>
      <c r="FZ486" s="15"/>
      <c r="GA486" s="15"/>
      <c r="GC486" s="15"/>
      <c r="GD486" s="15"/>
      <c r="GF486" s="15"/>
      <c r="GG486" s="15"/>
      <c r="GI486" s="15"/>
      <c r="GJ486" s="15" t="s">
        <v>270</v>
      </c>
      <c r="GL486" s="15"/>
      <c r="GM486" s="15" t="s">
        <v>222</v>
      </c>
      <c r="GO486" s="15"/>
      <c r="GP486" s="15" t="s">
        <v>222</v>
      </c>
      <c r="GR486" s="15"/>
      <c r="GS486" s="15" t="s">
        <v>314</v>
      </c>
      <c r="GU486" s="15"/>
      <c r="GV486" s="15" t="s">
        <v>222</v>
      </c>
      <c r="GX486" s="15"/>
      <c r="GY486" s="15"/>
      <c r="HA486" s="15"/>
    </row>
    <row r="487" spans="1:209" hidden="1" x14ac:dyDescent="0.3">
      <c r="A487">
        <v>486</v>
      </c>
      <c r="B487" s="17">
        <v>45979.300972222198</v>
      </c>
      <c r="C487" s="2">
        <v>45979.301851851902</v>
      </c>
      <c r="D487" s="15" t="s">
        <v>660</v>
      </c>
      <c r="E487" s="15"/>
      <c r="G487" s="15"/>
      <c r="H487" s="2"/>
      <c r="I487" s="17">
        <v>45979</v>
      </c>
      <c r="K487" s="15"/>
      <c r="L487" s="16" t="s">
        <v>458</v>
      </c>
      <c r="N487" s="15"/>
      <c r="O487" s="15" t="s">
        <v>459</v>
      </c>
      <c r="Q487" s="15"/>
      <c r="R487" s="15" t="s">
        <v>273</v>
      </c>
      <c r="T487" s="15"/>
      <c r="U487" s="15" t="s">
        <v>267</v>
      </c>
      <c r="W487" s="15"/>
      <c r="X487" s="15" t="s">
        <v>381</v>
      </c>
      <c r="Z487" s="15"/>
      <c r="AA487" s="15" t="s">
        <v>252</v>
      </c>
      <c r="AC487" s="15"/>
      <c r="AD487" s="15" t="s">
        <v>1731</v>
      </c>
      <c r="AF487" s="15"/>
      <c r="AG487" s="15" t="s">
        <v>325</v>
      </c>
      <c r="AI487" s="15"/>
      <c r="AJ487" s="15" t="s">
        <v>232</v>
      </c>
      <c r="AL487" s="15"/>
      <c r="AM487" s="15" t="s">
        <v>282</v>
      </c>
      <c r="AO487" s="15"/>
      <c r="AP487" s="15"/>
      <c r="AR487" s="15"/>
      <c r="AU487" s="15"/>
      <c r="AV487" s="15"/>
      <c r="AX487" s="15"/>
      <c r="BA487" s="15"/>
      <c r="BB487" s="15"/>
      <c r="BD487" s="15"/>
      <c r="BG487" s="15"/>
      <c r="BJ487" s="15"/>
      <c r="BK487" s="15"/>
      <c r="BM487" s="15"/>
      <c r="BN487" s="15"/>
      <c r="BP487" s="15"/>
      <c r="BQ487" s="15"/>
      <c r="BS487" s="15"/>
      <c r="BT487" s="15"/>
      <c r="BV487" s="15"/>
      <c r="BW487" s="15"/>
      <c r="BY487" s="15"/>
      <c r="BZ487" s="15"/>
      <c r="CB487" s="15"/>
      <c r="CC487" s="15"/>
      <c r="CE487" s="15"/>
      <c r="CF487" s="15"/>
      <c r="CH487" s="15"/>
      <c r="CI487" s="15"/>
      <c r="CK487" s="15"/>
      <c r="CL487" s="15"/>
      <c r="CN487" s="15"/>
      <c r="CO487" s="15"/>
      <c r="CQ487" s="15"/>
      <c r="CR487" s="15"/>
      <c r="CT487" s="15"/>
      <c r="CU487" s="15"/>
      <c r="CW487" s="15"/>
      <c r="CX487" s="15"/>
      <c r="CZ487" s="15"/>
      <c r="DA487" s="15"/>
      <c r="DC487" s="15"/>
      <c r="DD487" s="15"/>
      <c r="DF487" s="15"/>
      <c r="DG487" s="15"/>
      <c r="DI487" s="15"/>
      <c r="DJ487" s="15"/>
      <c r="DL487" s="15"/>
      <c r="DM487" s="15"/>
      <c r="DO487" s="15"/>
      <c r="DP487" s="15"/>
      <c r="DR487" s="15"/>
      <c r="DS487" s="15"/>
      <c r="DU487" s="15"/>
      <c r="DV487" s="15"/>
      <c r="DX487" s="15"/>
      <c r="DY487" s="15"/>
      <c r="EA487" s="15"/>
      <c r="EB487" s="15"/>
      <c r="ED487" s="15"/>
      <c r="EE487" s="15"/>
      <c r="EG487" s="15"/>
      <c r="EH487" s="15"/>
      <c r="EJ487" s="15"/>
      <c r="EK487" s="15"/>
      <c r="EM487" s="15"/>
      <c r="EN487" s="15"/>
      <c r="EP487" s="15"/>
      <c r="EQ487" s="15"/>
      <c r="ES487" s="15"/>
      <c r="ET487" s="15"/>
      <c r="EV487" s="15"/>
      <c r="EW487" s="15" t="s">
        <v>223</v>
      </c>
      <c r="EY487" s="15"/>
      <c r="EZ487" s="15" t="s">
        <v>223</v>
      </c>
      <c r="FB487" s="15"/>
      <c r="FC487" s="15" t="s">
        <v>223</v>
      </c>
      <c r="FE487" s="15"/>
      <c r="FF487" s="15" t="s">
        <v>223</v>
      </c>
      <c r="FH487" s="15"/>
      <c r="FI487" s="15" t="s">
        <v>223</v>
      </c>
      <c r="FK487" s="15"/>
      <c r="FL487" s="15" t="s">
        <v>223</v>
      </c>
      <c r="FN487" s="15"/>
      <c r="FO487" s="15" t="s">
        <v>223</v>
      </c>
      <c r="FQ487" s="15"/>
      <c r="FR487" s="15" t="s">
        <v>223</v>
      </c>
      <c r="FT487" s="15"/>
      <c r="FU487" s="15" t="s">
        <v>223</v>
      </c>
      <c r="FW487" s="15"/>
      <c r="FX487" s="15" t="s">
        <v>223</v>
      </c>
      <c r="FZ487" s="15"/>
      <c r="GA487" s="15" t="s">
        <v>223</v>
      </c>
      <c r="GC487" s="15"/>
      <c r="GD487" s="15" t="s">
        <v>223</v>
      </c>
      <c r="GF487" s="15"/>
      <c r="GG487" s="15" t="s">
        <v>222</v>
      </c>
      <c r="GI487" s="15"/>
      <c r="GJ487" s="15"/>
      <c r="GL487" s="15"/>
      <c r="GM487" s="15"/>
      <c r="GO487" s="15"/>
      <c r="GP487" s="15"/>
      <c r="GR487" s="15"/>
      <c r="GS487" s="15"/>
      <c r="GU487" s="15"/>
      <c r="GV487" s="15"/>
      <c r="GX487" s="15"/>
      <c r="GY487" s="15" t="s">
        <v>1790</v>
      </c>
      <c r="HA487" s="15"/>
    </row>
    <row r="488" spans="1:209" hidden="1" x14ac:dyDescent="0.3">
      <c r="A488">
        <v>487</v>
      </c>
      <c r="B488" s="17">
        <v>45979.298576388901</v>
      </c>
      <c r="C488" s="2">
        <v>45979.302129629599</v>
      </c>
      <c r="D488" s="15" t="s">
        <v>660</v>
      </c>
      <c r="E488" s="15"/>
      <c r="G488" s="15"/>
      <c r="H488" s="2"/>
      <c r="I488" s="17">
        <v>45979</v>
      </c>
      <c r="K488" s="15"/>
      <c r="L488" s="16" t="s">
        <v>1782</v>
      </c>
      <c r="N488" s="15"/>
      <c r="O488" s="15" t="s">
        <v>1783</v>
      </c>
      <c r="Q488" s="15"/>
      <c r="R488" s="15" t="s">
        <v>273</v>
      </c>
      <c r="T488" s="15"/>
      <c r="U488" s="15" t="s">
        <v>267</v>
      </c>
      <c r="W488" s="15"/>
      <c r="X488" s="15" t="s">
        <v>396</v>
      </c>
      <c r="Z488" s="15"/>
      <c r="AA488" s="15" t="s">
        <v>392</v>
      </c>
      <c r="AC488" s="15"/>
      <c r="AD488" s="15" t="s">
        <v>1180</v>
      </c>
      <c r="AF488" s="15"/>
      <c r="AG488" s="15" t="s">
        <v>216</v>
      </c>
      <c r="AI488" s="15"/>
      <c r="AJ488" s="15" t="s">
        <v>217</v>
      </c>
      <c r="AL488" s="15"/>
      <c r="AM488" s="15" t="s">
        <v>218</v>
      </c>
      <c r="AO488" s="15"/>
      <c r="AP488" s="15" t="s">
        <v>219</v>
      </c>
      <c r="AR488" s="15"/>
      <c r="AS488" s="17">
        <v>46581</v>
      </c>
      <c r="AU488" s="15"/>
      <c r="AV488" s="15" t="s">
        <v>691</v>
      </c>
      <c r="AX488" s="15"/>
      <c r="BA488" s="15"/>
      <c r="BB488" s="15" t="s">
        <v>1784</v>
      </c>
      <c r="BD488" s="15"/>
      <c r="BE488" s="17">
        <v>46220</v>
      </c>
      <c r="BG488" s="15"/>
      <c r="BH488" s="17">
        <v>46585</v>
      </c>
      <c r="BJ488" s="15"/>
      <c r="BK488" s="15" t="s">
        <v>221</v>
      </c>
      <c r="BM488" s="15"/>
      <c r="BN488" s="15" t="s">
        <v>222</v>
      </c>
      <c r="BP488" s="15"/>
      <c r="BQ488" s="15" t="s">
        <v>235</v>
      </c>
      <c r="BS488" s="15"/>
      <c r="BT488" s="15" t="s">
        <v>223</v>
      </c>
      <c r="BV488" s="15"/>
      <c r="BW488" s="15" t="s">
        <v>223</v>
      </c>
      <c r="BY488" s="15"/>
      <c r="BZ488" s="15" t="s">
        <v>224</v>
      </c>
      <c r="CB488" s="15"/>
      <c r="CC488" s="15" t="s">
        <v>224</v>
      </c>
      <c r="CE488" s="15"/>
      <c r="CF488" s="15" t="s">
        <v>224</v>
      </c>
      <c r="CH488" s="15"/>
      <c r="CI488" s="15" t="s">
        <v>224</v>
      </c>
      <c r="CK488" s="15"/>
      <c r="CL488" s="15" t="s">
        <v>224</v>
      </c>
      <c r="CN488" s="15"/>
      <c r="CO488" s="15" t="s">
        <v>224</v>
      </c>
      <c r="CQ488" s="15"/>
      <c r="CR488" s="15"/>
      <c r="CT488" s="15"/>
      <c r="CU488" s="15"/>
      <c r="CW488" s="15"/>
      <c r="CX488" s="15"/>
      <c r="CZ488" s="15"/>
      <c r="DA488" s="15"/>
      <c r="DC488" s="15"/>
      <c r="DD488" s="15"/>
      <c r="DF488" s="15"/>
      <c r="DG488" s="15"/>
      <c r="DI488" s="15"/>
      <c r="DJ488" s="15"/>
      <c r="DL488" s="15"/>
      <c r="DM488" s="15"/>
      <c r="DO488" s="15"/>
      <c r="DP488" s="15"/>
      <c r="DR488" s="15"/>
      <c r="DS488" s="15"/>
      <c r="DU488" s="15"/>
      <c r="DV488" s="15"/>
      <c r="DX488" s="15"/>
      <c r="DY488" s="15"/>
      <c r="EA488" s="15"/>
      <c r="EB488" s="15"/>
      <c r="ED488" s="15"/>
      <c r="EE488" s="15"/>
      <c r="EG488" s="15"/>
      <c r="EH488" s="15"/>
      <c r="EJ488" s="15"/>
      <c r="EK488" s="15"/>
      <c r="EM488" s="15"/>
      <c r="EN488" s="15"/>
      <c r="EP488" s="15"/>
      <c r="EQ488" s="15"/>
      <c r="ES488" s="15"/>
      <c r="ET488" s="15"/>
      <c r="EV488" s="15"/>
      <c r="EW488" s="15"/>
      <c r="EY488" s="15"/>
      <c r="EZ488" s="15"/>
      <c r="FB488" s="15"/>
      <c r="FC488" s="15"/>
      <c r="FE488" s="15"/>
      <c r="FF488" s="15"/>
      <c r="FH488" s="15"/>
      <c r="FI488" s="15"/>
      <c r="FK488" s="15"/>
      <c r="FL488" s="15"/>
      <c r="FN488" s="15"/>
      <c r="FO488" s="15"/>
      <c r="FQ488" s="15"/>
      <c r="FR488" s="15"/>
      <c r="FT488" s="15"/>
      <c r="FU488" s="15"/>
      <c r="FW488" s="15"/>
      <c r="FX488" s="15"/>
      <c r="FZ488" s="15"/>
      <c r="GA488" s="15"/>
      <c r="GC488" s="15"/>
      <c r="GD488" s="15"/>
      <c r="GF488" s="15"/>
      <c r="GG488" s="15"/>
      <c r="GI488" s="15"/>
      <c r="GJ488" s="15"/>
      <c r="GL488" s="15"/>
      <c r="GM488" s="15"/>
      <c r="GO488" s="15"/>
      <c r="GP488" s="15"/>
      <c r="GR488" s="15"/>
      <c r="GS488" s="15"/>
      <c r="GU488" s="15"/>
      <c r="GV488" s="15"/>
      <c r="GX488" s="15"/>
      <c r="GY488" s="15" t="s">
        <v>1785</v>
      </c>
      <c r="HA488" s="15"/>
    </row>
    <row r="489" spans="1:209" hidden="1" x14ac:dyDescent="0.3">
      <c r="A489">
        <v>488</v>
      </c>
      <c r="B489" s="17">
        <v>45979.449467592603</v>
      </c>
      <c r="C489" s="2">
        <v>45979.451331018499</v>
      </c>
      <c r="D489" s="15" t="s">
        <v>660</v>
      </c>
      <c r="E489" s="15"/>
      <c r="G489" s="15"/>
      <c r="H489" s="2"/>
      <c r="I489" s="17">
        <v>45979</v>
      </c>
      <c r="K489" s="15"/>
      <c r="L489" s="16" t="s">
        <v>1791</v>
      </c>
      <c r="N489" s="15"/>
      <c r="O489" s="15" t="s">
        <v>1792</v>
      </c>
      <c r="Q489" s="15"/>
      <c r="R489" s="15" t="s">
        <v>273</v>
      </c>
      <c r="T489" s="15"/>
      <c r="U489" s="15" t="s">
        <v>267</v>
      </c>
      <c r="W489" s="15"/>
      <c r="X489" s="15" t="s">
        <v>396</v>
      </c>
      <c r="Z489" s="15"/>
      <c r="AA489" s="15" t="s">
        <v>567</v>
      </c>
      <c r="AC489" s="15"/>
      <c r="AD489" s="15" t="s">
        <v>608</v>
      </c>
      <c r="AF489" s="15"/>
      <c r="AG489" s="15" t="s">
        <v>216</v>
      </c>
      <c r="AI489" s="15"/>
      <c r="AJ489" s="15" t="s">
        <v>232</v>
      </c>
      <c r="AL489" s="15"/>
      <c r="AM489" s="15" t="s">
        <v>304</v>
      </c>
      <c r="AO489" s="15"/>
      <c r="AP489" s="15"/>
      <c r="AR489" s="15"/>
      <c r="AU489" s="15"/>
      <c r="AV489" s="15"/>
      <c r="AX489" s="15"/>
      <c r="BA489" s="15"/>
      <c r="BB489" s="15"/>
      <c r="BD489" s="15"/>
      <c r="BG489" s="15"/>
      <c r="BJ489" s="15"/>
      <c r="BK489" s="15"/>
      <c r="BM489" s="15"/>
      <c r="BN489" s="15"/>
      <c r="BP489" s="15"/>
      <c r="BQ489" s="15"/>
      <c r="BS489" s="15"/>
      <c r="BT489" s="15"/>
      <c r="BV489" s="15"/>
      <c r="BW489" s="15"/>
      <c r="BY489" s="15"/>
      <c r="BZ489" s="15"/>
      <c r="CB489" s="15"/>
      <c r="CC489" s="15"/>
      <c r="CE489" s="15"/>
      <c r="CF489" s="15"/>
      <c r="CH489" s="15"/>
      <c r="CI489" s="15"/>
      <c r="CK489" s="15"/>
      <c r="CL489" s="15"/>
      <c r="CN489" s="15"/>
      <c r="CO489" s="15"/>
      <c r="CQ489" s="15"/>
      <c r="CR489" s="15"/>
      <c r="CT489" s="15"/>
      <c r="CU489" s="15"/>
      <c r="CW489" s="15"/>
      <c r="CX489" s="15"/>
      <c r="CZ489" s="15"/>
      <c r="DA489" s="15"/>
      <c r="DC489" s="15"/>
      <c r="DD489" s="15"/>
      <c r="DF489" s="15"/>
      <c r="DG489" s="15"/>
      <c r="DI489" s="15"/>
      <c r="DJ489" s="15"/>
      <c r="DL489" s="15"/>
      <c r="DM489" s="15"/>
      <c r="DO489" s="15"/>
      <c r="DP489" s="15"/>
      <c r="DR489" s="15"/>
      <c r="DS489" s="15"/>
      <c r="DU489" s="15"/>
      <c r="DV489" s="15"/>
      <c r="DX489" s="15"/>
      <c r="DY489" s="15"/>
      <c r="EA489" s="15"/>
      <c r="EB489" s="15"/>
      <c r="ED489" s="15"/>
      <c r="EE489" s="15"/>
      <c r="EG489" s="15"/>
      <c r="EH489" s="15"/>
      <c r="EJ489" s="15"/>
      <c r="EK489" s="15"/>
      <c r="EM489" s="15"/>
      <c r="EN489" s="15"/>
      <c r="EP489" s="15"/>
      <c r="EQ489" s="15"/>
      <c r="ES489" s="15"/>
      <c r="ET489" s="15"/>
      <c r="EV489" s="15"/>
      <c r="EW489" s="15"/>
      <c r="EY489" s="15"/>
      <c r="EZ489" s="15"/>
      <c r="FB489" s="15"/>
      <c r="FC489" s="15"/>
      <c r="FE489" s="15"/>
      <c r="FF489" s="15"/>
      <c r="FH489" s="15"/>
      <c r="FI489" s="15"/>
      <c r="FK489" s="15"/>
      <c r="FL489" s="15"/>
      <c r="FN489" s="15"/>
      <c r="FO489" s="15" t="s">
        <v>223</v>
      </c>
      <c r="FQ489" s="15"/>
      <c r="FR489" s="15" t="s">
        <v>223</v>
      </c>
      <c r="FT489" s="15"/>
      <c r="FU489" s="15" t="s">
        <v>223</v>
      </c>
      <c r="FW489" s="15"/>
      <c r="FX489" s="15" t="s">
        <v>223</v>
      </c>
      <c r="FZ489" s="15"/>
      <c r="GA489" s="15" t="s">
        <v>223</v>
      </c>
      <c r="GC489" s="15"/>
      <c r="GD489" s="15" t="s">
        <v>223</v>
      </c>
      <c r="GF489" s="15"/>
      <c r="GG489" s="15" t="s">
        <v>222</v>
      </c>
      <c r="GI489" s="15"/>
      <c r="GJ489" s="15"/>
      <c r="GL489" s="15"/>
      <c r="GM489" s="15"/>
      <c r="GO489" s="15"/>
      <c r="GP489" s="15"/>
      <c r="GR489" s="15"/>
      <c r="GS489" s="15"/>
      <c r="GU489" s="15"/>
      <c r="GV489" s="15"/>
      <c r="GX489" s="15"/>
      <c r="GY489" s="15" t="s">
        <v>1304</v>
      </c>
      <c r="HA489" s="15"/>
    </row>
    <row r="490" spans="1:209" hidden="1" x14ac:dyDescent="0.3">
      <c r="A490">
        <v>489</v>
      </c>
      <c r="B490" s="17">
        <v>45979.471898148098</v>
      </c>
      <c r="C490" s="2">
        <v>45979.473564814798</v>
      </c>
      <c r="D490" s="15" t="s">
        <v>660</v>
      </c>
      <c r="E490" s="15"/>
      <c r="G490" s="15"/>
      <c r="H490" s="2"/>
      <c r="I490" s="17">
        <v>45979</v>
      </c>
      <c r="K490" s="15"/>
      <c r="L490" s="16" t="s">
        <v>1793</v>
      </c>
      <c r="N490" s="15"/>
      <c r="O490" s="15" t="s">
        <v>1794</v>
      </c>
      <c r="Q490" s="15"/>
      <c r="R490" s="15" t="s">
        <v>273</v>
      </c>
      <c r="T490" s="15"/>
      <c r="U490" s="15" t="s">
        <v>267</v>
      </c>
      <c r="W490" s="15"/>
      <c r="X490" s="15" t="s">
        <v>381</v>
      </c>
      <c r="Z490" s="15"/>
      <c r="AA490" s="15" t="s">
        <v>392</v>
      </c>
      <c r="AC490" s="15"/>
      <c r="AD490" s="15" t="s">
        <v>1795</v>
      </c>
      <c r="AF490" s="15"/>
      <c r="AG490" s="15" t="s">
        <v>216</v>
      </c>
      <c r="AI490" s="15"/>
      <c r="AJ490" s="15" t="s">
        <v>232</v>
      </c>
      <c r="AL490" s="15"/>
      <c r="AM490" s="15" t="s">
        <v>304</v>
      </c>
      <c r="AO490" s="15"/>
      <c r="AP490" s="15"/>
      <c r="AR490" s="15"/>
      <c r="AU490" s="15"/>
      <c r="AV490" s="15"/>
      <c r="AX490" s="15"/>
      <c r="BA490" s="15"/>
      <c r="BB490" s="15"/>
      <c r="BD490" s="15"/>
      <c r="BG490" s="15"/>
      <c r="BJ490" s="15"/>
      <c r="BK490" s="15"/>
      <c r="BM490" s="15"/>
      <c r="BN490" s="15"/>
      <c r="BP490" s="15"/>
      <c r="BQ490" s="15"/>
      <c r="BS490" s="15"/>
      <c r="BT490" s="15"/>
      <c r="BV490" s="15"/>
      <c r="BW490" s="15"/>
      <c r="BY490" s="15"/>
      <c r="BZ490" s="15"/>
      <c r="CB490" s="15"/>
      <c r="CC490" s="15"/>
      <c r="CE490" s="15"/>
      <c r="CF490" s="15"/>
      <c r="CH490" s="15"/>
      <c r="CI490" s="15"/>
      <c r="CK490" s="15"/>
      <c r="CL490" s="15"/>
      <c r="CN490" s="15"/>
      <c r="CO490" s="15"/>
      <c r="CQ490" s="15"/>
      <c r="CR490" s="15"/>
      <c r="CT490" s="15"/>
      <c r="CU490" s="15"/>
      <c r="CW490" s="15"/>
      <c r="CX490" s="15"/>
      <c r="CZ490" s="15"/>
      <c r="DA490" s="15"/>
      <c r="DC490" s="15"/>
      <c r="DD490" s="15"/>
      <c r="DF490" s="15"/>
      <c r="DG490" s="15"/>
      <c r="DI490" s="15"/>
      <c r="DJ490" s="15"/>
      <c r="DL490" s="15"/>
      <c r="DM490" s="15"/>
      <c r="DO490" s="15"/>
      <c r="DP490" s="15"/>
      <c r="DR490" s="15"/>
      <c r="DS490" s="15"/>
      <c r="DU490" s="15"/>
      <c r="DV490" s="15"/>
      <c r="DX490" s="15"/>
      <c r="DY490" s="15"/>
      <c r="EA490" s="15"/>
      <c r="EB490" s="15"/>
      <c r="ED490" s="15"/>
      <c r="EE490" s="15"/>
      <c r="EG490" s="15"/>
      <c r="EH490" s="15"/>
      <c r="EJ490" s="15"/>
      <c r="EK490" s="15"/>
      <c r="EM490" s="15"/>
      <c r="EN490" s="15"/>
      <c r="EP490" s="15"/>
      <c r="EQ490" s="15"/>
      <c r="ES490" s="15"/>
      <c r="ET490" s="15"/>
      <c r="EV490" s="15"/>
      <c r="EW490" s="15"/>
      <c r="EY490" s="15"/>
      <c r="EZ490" s="15"/>
      <c r="FB490" s="15"/>
      <c r="FC490" s="15"/>
      <c r="FE490" s="15"/>
      <c r="FF490" s="15"/>
      <c r="FH490" s="15"/>
      <c r="FI490" s="15"/>
      <c r="FK490" s="15"/>
      <c r="FL490" s="15"/>
      <c r="FN490" s="15"/>
      <c r="FO490" s="15" t="s">
        <v>223</v>
      </c>
      <c r="FQ490" s="15"/>
      <c r="FR490" s="15" t="s">
        <v>223</v>
      </c>
      <c r="FT490" s="15"/>
      <c r="FU490" s="15" t="s">
        <v>223</v>
      </c>
      <c r="FW490" s="15"/>
      <c r="FX490" s="15" t="s">
        <v>223</v>
      </c>
      <c r="FZ490" s="15"/>
      <c r="GA490" s="15" t="s">
        <v>223</v>
      </c>
      <c r="GC490" s="15"/>
      <c r="GD490" s="15" t="s">
        <v>223</v>
      </c>
      <c r="GF490" s="15"/>
      <c r="GG490" s="15" t="s">
        <v>222</v>
      </c>
      <c r="GI490" s="15"/>
      <c r="GJ490" s="15"/>
      <c r="GL490" s="15"/>
      <c r="GM490" s="15"/>
      <c r="GO490" s="15"/>
      <c r="GP490" s="15"/>
      <c r="GR490" s="15"/>
      <c r="GS490" s="15"/>
      <c r="GU490" s="15"/>
      <c r="GV490" s="15"/>
      <c r="GX490" s="15"/>
      <c r="GY490" s="15" t="s">
        <v>1304</v>
      </c>
      <c r="HA490" s="15"/>
    </row>
    <row r="491" spans="1:209" hidden="1" x14ac:dyDescent="0.3">
      <c r="A491">
        <v>490</v>
      </c>
      <c r="B491" s="17">
        <v>45979.4996412037</v>
      </c>
      <c r="C491" s="2">
        <v>45979.501631944397</v>
      </c>
      <c r="D491" s="15" t="s">
        <v>660</v>
      </c>
      <c r="E491" s="15"/>
      <c r="G491" s="15"/>
      <c r="H491" s="2"/>
      <c r="I491" s="17">
        <v>45979</v>
      </c>
      <c r="K491" s="15"/>
      <c r="L491" s="16" t="s">
        <v>1796</v>
      </c>
      <c r="N491" s="15"/>
      <c r="O491" s="15" t="s">
        <v>1797</v>
      </c>
      <c r="Q491" s="15"/>
      <c r="R491" s="15" t="s">
        <v>273</v>
      </c>
      <c r="T491" s="15"/>
      <c r="U491" s="15" t="s">
        <v>267</v>
      </c>
      <c r="W491" s="15"/>
      <c r="X491" s="15" t="s">
        <v>381</v>
      </c>
      <c r="Z491" s="15"/>
      <c r="AA491" s="15" t="s">
        <v>567</v>
      </c>
      <c r="AC491" s="15"/>
      <c r="AD491" s="15" t="s">
        <v>1357</v>
      </c>
      <c r="AF491" s="15"/>
      <c r="AG491" s="15" t="s">
        <v>216</v>
      </c>
      <c r="AI491" s="15"/>
      <c r="AJ491" s="15" t="s">
        <v>232</v>
      </c>
      <c r="AL491" s="15"/>
      <c r="AM491" s="15" t="s">
        <v>304</v>
      </c>
      <c r="AO491" s="15"/>
      <c r="AP491" s="15"/>
      <c r="AR491" s="15"/>
      <c r="AU491" s="15"/>
      <c r="AV491" s="15"/>
      <c r="AX491" s="15"/>
      <c r="BA491" s="15"/>
      <c r="BB491" s="15"/>
      <c r="BD491" s="15"/>
      <c r="BG491" s="15"/>
      <c r="BJ491" s="15"/>
      <c r="BK491" s="15"/>
      <c r="BM491" s="15"/>
      <c r="BN491" s="15"/>
      <c r="BP491" s="15"/>
      <c r="BQ491" s="15"/>
      <c r="BS491" s="15"/>
      <c r="BT491" s="15"/>
      <c r="BV491" s="15"/>
      <c r="BW491" s="15"/>
      <c r="BY491" s="15"/>
      <c r="BZ491" s="15"/>
      <c r="CB491" s="15"/>
      <c r="CC491" s="15"/>
      <c r="CE491" s="15"/>
      <c r="CF491" s="15"/>
      <c r="CH491" s="15"/>
      <c r="CI491" s="15"/>
      <c r="CK491" s="15"/>
      <c r="CL491" s="15"/>
      <c r="CN491" s="15"/>
      <c r="CO491" s="15"/>
      <c r="CQ491" s="15"/>
      <c r="CR491" s="15"/>
      <c r="CT491" s="15"/>
      <c r="CU491" s="15"/>
      <c r="CW491" s="15"/>
      <c r="CX491" s="15"/>
      <c r="CZ491" s="15"/>
      <c r="DA491" s="15"/>
      <c r="DC491" s="15"/>
      <c r="DD491" s="15"/>
      <c r="DF491" s="15"/>
      <c r="DG491" s="15"/>
      <c r="DI491" s="15"/>
      <c r="DJ491" s="15"/>
      <c r="DL491" s="15"/>
      <c r="DM491" s="15"/>
      <c r="DO491" s="15"/>
      <c r="DP491" s="15"/>
      <c r="DR491" s="15"/>
      <c r="DS491" s="15"/>
      <c r="DU491" s="15"/>
      <c r="DV491" s="15"/>
      <c r="DX491" s="15"/>
      <c r="DY491" s="15"/>
      <c r="EA491" s="15"/>
      <c r="EB491" s="15"/>
      <c r="ED491" s="15"/>
      <c r="EE491" s="15"/>
      <c r="EG491" s="15"/>
      <c r="EH491" s="15"/>
      <c r="EJ491" s="15"/>
      <c r="EK491" s="15"/>
      <c r="EM491" s="15"/>
      <c r="EN491" s="15"/>
      <c r="EP491" s="15"/>
      <c r="EQ491" s="15"/>
      <c r="ES491" s="15"/>
      <c r="ET491" s="15"/>
      <c r="EV491" s="15"/>
      <c r="EW491" s="15"/>
      <c r="EY491" s="15"/>
      <c r="EZ491" s="15"/>
      <c r="FB491" s="15"/>
      <c r="FC491" s="15"/>
      <c r="FE491" s="15"/>
      <c r="FF491" s="15"/>
      <c r="FH491" s="15"/>
      <c r="FI491" s="15"/>
      <c r="FK491" s="15"/>
      <c r="FL491" s="15"/>
      <c r="FN491" s="15"/>
      <c r="FO491" s="15" t="s">
        <v>223</v>
      </c>
      <c r="FQ491" s="15"/>
      <c r="FR491" s="15" t="s">
        <v>223</v>
      </c>
      <c r="FT491" s="15"/>
      <c r="FU491" s="15" t="s">
        <v>223</v>
      </c>
      <c r="FW491" s="15"/>
      <c r="FX491" s="15" t="s">
        <v>223</v>
      </c>
      <c r="FZ491" s="15"/>
      <c r="GA491" s="15" t="s">
        <v>223</v>
      </c>
      <c r="GC491" s="15"/>
      <c r="GD491" s="15" t="s">
        <v>223</v>
      </c>
      <c r="GF491" s="15"/>
      <c r="GG491" s="15" t="s">
        <v>222</v>
      </c>
      <c r="GI491" s="15"/>
      <c r="GJ491" s="15"/>
      <c r="GL491" s="15"/>
      <c r="GM491" s="15"/>
      <c r="GO491" s="15"/>
      <c r="GP491" s="15"/>
      <c r="GR491" s="15"/>
      <c r="GS491" s="15"/>
      <c r="GU491" s="15"/>
      <c r="GV491" s="15"/>
      <c r="GX491" s="15"/>
      <c r="GY491" s="15" t="s">
        <v>1304</v>
      </c>
      <c r="HA491" s="15"/>
    </row>
    <row r="492" spans="1:209" hidden="1" x14ac:dyDescent="0.3">
      <c r="A492">
        <v>491</v>
      </c>
      <c r="B492" s="17">
        <v>45979.739479166703</v>
      </c>
      <c r="C492" s="2">
        <v>45979.740451388898</v>
      </c>
      <c r="D492" s="15" t="s">
        <v>660</v>
      </c>
      <c r="E492" s="15"/>
      <c r="G492" s="15"/>
      <c r="H492" s="2"/>
      <c r="I492" s="17">
        <v>45979</v>
      </c>
      <c r="K492" s="15"/>
      <c r="L492" s="16" t="s">
        <v>1798</v>
      </c>
      <c r="N492" s="15"/>
      <c r="O492" s="15" t="s">
        <v>1799</v>
      </c>
      <c r="Q492" s="15"/>
      <c r="R492" s="15" t="s">
        <v>273</v>
      </c>
      <c r="T492" s="15"/>
      <c r="U492" s="15" t="s">
        <v>267</v>
      </c>
      <c r="W492" s="15"/>
      <c r="X492" s="15" t="s">
        <v>396</v>
      </c>
      <c r="Z492" s="15"/>
      <c r="AA492" s="15" t="s">
        <v>252</v>
      </c>
      <c r="AC492" s="15"/>
      <c r="AD492" s="15" t="s">
        <v>1321</v>
      </c>
      <c r="AF492" s="15"/>
      <c r="AG492" s="15" t="s">
        <v>216</v>
      </c>
      <c r="AI492" s="15"/>
      <c r="AJ492" s="15" t="s">
        <v>232</v>
      </c>
      <c r="AL492" s="15"/>
      <c r="AM492" s="15" t="s">
        <v>304</v>
      </c>
      <c r="AO492" s="15"/>
      <c r="AP492" s="15"/>
      <c r="AR492" s="15"/>
      <c r="AU492" s="15"/>
      <c r="AV492" s="15"/>
      <c r="AX492" s="15"/>
      <c r="BA492" s="15"/>
      <c r="BB492" s="15"/>
      <c r="BD492" s="15"/>
      <c r="BG492" s="15"/>
      <c r="BJ492" s="15"/>
      <c r="BK492" s="15"/>
      <c r="BM492" s="15"/>
      <c r="BN492" s="15"/>
      <c r="BP492" s="15"/>
      <c r="BQ492" s="15"/>
      <c r="BS492" s="15"/>
      <c r="BT492" s="15"/>
      <c r="BV492" s="15"/>
      <c r="BW492" s="15"/>
      <c r="BY492" s="15"/>
      <c r="BZ492" s="15"/>
      <c r="CB492" s="15"/>
      <c r="CC492" s="15"/>
      <c r="CE492" s="15"/>
      <c r="CF492" s="15"/>
      <c r="CH492" s="15"/>
      <c r="CI492" s="15"/>
      <c r="CK492" s="15"/>
      <c r="CL492" s="15"/>
      <c r="CN492" s="15"/>
      <c r="CO492" s="15"/>
      <c r="CQ492" s="15"/>
      <c r="CR492" s="15"/>
      <c r="CT492" s="15"/>
      <c r="CU492" s="15"/>
      <c r="CW492" s="15"/>
      <c r="CX492" s="15"/>
      <c r="CZ492" s="15"/>
      <c r="DA492" s="15"/>
      <c r="DC492" s="15"/>
      <c r="DD492" s="15"/>
      <c r="DF492" s="15"/>
      <c r="DG492" s="15"/>
      <c r="DI492" s="15"/>
      <c r="DJ492" s="15"/>
      <c r="DL492" s="15"/>
      <c r="DM492" s="15"/>
      <c r="DO492" s="15"/>
      <c r="DP492" s="15"/>
      <c r="DR492" s="15"/>
      <c r="DS492" s="15"/>
      <c r="DU492" s="15"/>
      <c r="DV492" s="15"/>
      <c r="DX492" s="15"/>
      <c r="DY492" s="15"/>
      <c r="EA492" s="15"/>
      <c r="EB492" s="15"/>
      <c r="ED492" s="15"/>
      <c r="EE492" s="15"/>
      <c r="EG492" s="15"/>
      <c r="EH492" s="15"/>
      <c r="EJ492" s="15"/>
      <c r="EK492" s="15"/>
      <c r="EM492" s="15"/>
      <c r="EN492" s="15"/>
      <c r="EP492" s="15"/>
      <c r="EQ492" s="15"/>
      <c r="ES492" s="15"/>
      <c r="ET492" s="15"/>
      <c r="EV492" s="15"/>
      <c r="EW492" s="15"/>
      <c r="EY492" s="15"/>
      <c r="EZ492" s="15"/>
      <c r="FB492" s="15"/>
      <c r="FC492" s="15"/>
      <c r="FE492" s="15"/>
      <c r="FF492" s="15"/>
      <c r="FH492" s="15"/>
      <c r="FI492" s="15"/>
      <c r="FK492" s="15"/>
      <c r="FL492" s="15"/>
      <c r="FN492" s="15"/>
      <c r="FO492" s="15" t="s">
        <v>223</v>
      </c>
      <c r="FQ492" s="15"/>
      <c r="FR492" s="15" t="s">
        <v>223</v>
      </c>
      <c r="FT492" s="15"/>
      <c r="FU492" s="15" t="s">
        <v>223</v>
      </c>
      <c r="FW492" s="15"/>
      <c r="FX492" s="15" t="s">
        <v>223</v>
      </c>
      <c r="FZ492" s="15"/>
      <c r="GA492" s="15" t="s">
        <v>223</v>
      </c>
      <c r="GC492" s="15"/>
      <c r="GD492" s="15" t="s">
        <v>223</v>
      </c>
      <c r="GF492" s="15"/>
      <c r="GG492" s="15" t="s">
        <v>222</v>
      </c>
      <c r="GI492" s="15"/>
      <c r="GJ492" s="15"/>
      <c r="GL492" s="15"/>
      <c r="GM492" s="15"/>
      <c r="GO492" s="15"/>
      <c r="GP492" s="15"/>
      <c r="GR492" s="15"/>
      <c r="GS492" s="15"/>
      <c r="GU492" s="15"/>
      <c r="GV492" s="15"/>
      <c r="GX492" s="15"/>
      <c r="GY492" s="15" t="s">
        <v>1304</v>
      </c>
      <c r="HA492" s="15"/>
    </row>
    <row r="493" spans="1:209" hidden="1" x14ac:dyDescent="0.3">
      <c r="A493">
        <v>492</v>
      </c>
      <c r="B493" s="17">
        <v>45980.723194444399</v>
      </c>
      <c r="C493" s="2">
        <v>45980.725462962997</v>
      </c>
      <c r="D493" s="15" t="s">
        <v>660</v>
      </c>
      <c r="E493" s="15"/>
      <c r="G493" s="15"/>
      <c r="H493" s="2"/>
      <c r="I493" s="17">
        <v>45980</v>
      </c>
      <c r="K493" s="15"/>
      <c r="L493" s="16" t="s">
        <v>1800</v>
      </c>
      <c r="N493" s="15"/>
      <c r="O493" s="15" t="s">
        <v>1801</v>
      </c>
      <c r="Q493" s="15"/>
      <c r="R493" s="15" t="s">
        <v>273</v>
      </c>
      <c r="T493" s="15"/>
      <c r="U493" s="15" t="s">
        <v>267</v>
      </c>
      <c r="W493" s="15"/>
      <c r="X493" s="15" t="s">
        <v>396</v>
      </c>
      <c r="Z493" s="15"/>
      <c r="AA493" s="15" t="s">
        <v>252</v>
      </c>
      <c r="AC493" s="15"/>
      <c r="AD493" s="15" t="s">
        <v>1802</v>
      </c>
      <c r="AF493" s="15"/>
      <c r="AG493" s="15" t="s">
        <v>216</v>
      </c>
      <c r="AI493" s="15"/>
      <c r="AJ493" s="15" t="s">
        <v>232</v>
      </c>
      <c r="AL493" s="15"/>
      <c r="AM493" s="15" t="s">
        <v>233</v>
      </c>
      <c r="AO493" s="15"/>
      <c r="AP493" s="15"/>
      <c r="AR493" s="15"/>
      <c r="AU493" s="15"/>
      <c r="AV493" s="15"/>
      <c r="AX493" s="15"/>
      <c r="BA493" s="15"/>
      <c r="BB493" s="15"/>
      <c r="BD493" s="15"/>
      <c r="BG493" s="15"/>
      <c r="BJ493" s="15"/>
      <c r="BK493" s="15"/>
      <c r="BM493" s="15"/>
      <c r="BN493" s="15"/>
      <c r="BP493" s="15"/>
      <c r="BQ493" s="15"/>
      <c r="BS493" s="15"/>
      <c r="BT493" s="15"/>
      <c r="BV493" s="15"/>
      <c r="BW493" s="15"/>
      <c r="BY493" s="15"/>
      <c r="BZ493" s="15"/>
      <c r="CB493" s="15"/>
      <c r="CC493" s="15"/>
      <c r="CE493" s="15"/>
      <c r="CF493" s="15"/>
      <c r="CH493" s="15"/>
      <c r="CI493" s="15"/>
      <c r="CK493" s="15"/>
      <c r="CL493" s="15"/>
      <c r="CN493" s="15"/>
      <c r="CO493" s="15"/>
      <c r="CQ493" s="15"/>
      <c r="CR493" s="15"/>
      <c r="CT493" s="15"/>
      <c r="CU493" s="15"/>
      <c r="CW493" s="15"/>
      <c r="CX493" s="15"/>
      <c r="CZ493" s="15"/>
      <c r="DA493" s="15"/>
      <c r="DC493" s="15"/>
      <c r="DD493" s="15"/>
      <c r="DF493" s="15"/>
      <c r="DG493" s="15"/>
      <c r="DI493" s="15"/>
      <c r="DJ493" s="15"/>
      <c r="DL493" s="15"/>
      <c r="DM493" s="15"/>
      <c r="DO493" s="15"/>
      <c r="DP493" s="15"/>
      <c r="DR493" s="15"/>
      <c r="DS493" s="15"/>
      <c r="DU493" s="15"/>
      <c r="DV493" s="15"/>
      <c r="DX493" s="15"/>
      <c r="DY493" s="15"/>
      <c r="EA493" s="15"/>
      <c r="EB493" s="15"/>
      <c r="ED493" s="15"/>
      <c r="EE493" s="15"/>
      <c r="EG493" s="15"/>
      <c r="EH493" s="15"/>
      <c r="EJ493" s="15"/>
      <c r="EK493" s="15"/>
      <c r="EM493" s="15"/>
      <c r="EN493" s="15"/>
      <c r="EP493" s="15"/>
      <c r="EQ493" s="15"/>
      <c r="ES493" s="15"/>
      <c r="ET493" s="15"/>
      <c r="EV493" s="15"/>
      <c r="EW493" s="15"/>
      <c r="EY493" s="15"/>
      <c r="EZ493" s="15"/>
      <c r="FB493" s="15"/>
      <c r="FC493" s="15"/>
      <c r="FE493" s="15"/>
      <c r="FF493" s="15"/>
      <c r="FH493" s="15"/>
      <c r="FI493" s="15"/>
      <c r="FK493" s="15"/>
      <c r="FL493" s="15"/>
      <c r="FN493" s="15"/>
      <c r="FO493" s="15"/>
      <c r="FQ493" s="15"/>
      <c r="FR493" s="15"/>
      <c r="FT493" s="15"/>
      <c r="FU493" s="15"/>
      <c r="FW493" s="15"/>
      <c r="FX493" s="15"/>
      <c r="FZ493" s="15"/>
      <c r="GA493" s="15"/>
      <c r="GC493" s="15"/>
      <c r="GD493" s="15"/>
      <c r="GF493" s="15"/>
      <c r="GG493" s="15"/>
      <c r="GI493" s="15"/>
      <c r="GJ493" s="15" t="s">
        <v>270</v>
      </c>
      <c r="GL493" s="15"/>
      <c r="GM493" s="15" t="s">
        <v>222</v>
      </c>
      <c r="GO493" s="15"/>
      <c r="GP493" s="15" t="s">
        <v>222</v>
      </c>
      <c r="GR493" s="15"/>
      <c r="GS493" s="15" t="s">
        <v>158</v>
      </c>
      <c r="GU493" s="15"/>
      <c r="GV493" s="15" t="s">
        <v>222</v>
      </c>
      <c r="GX493" s="15"/>
      <c r="GY493" s="15"/>
      <c r="HA493" s="15"/>
    </row>
    <row r="494" spans="1:209" hidden="1" x14ac:dyDescent="0.3">
      <c r="A494">
        <v>493</v>
      </c>
      <c r="B494" s="17">
        <v>45980.723275463002</v>
      </c>
      <c r="C494" s="2">
        <v>45980.725787037001</v>
      </c>
      <c r="D494" s="15" t="s">
        <v>660</v>
      </c>
      <c r="E494" s="15"/>
      <c r="G494" s="15"/>
      <c r="H494" s="2"/>
      <c r="I494" s="17">
        <v>45980</v>
      </c>
      <c r="K494" s="15"/>
      <c r="L494" s="16" t="s">
        <v>1803</v>
      </c>
      <c r="N494" s="15"/>
      <c r="O494" s="15" t="s">
        <v>1804</v>
      </c>
      <c r="Q494" s="15"/>
      <c r="R494" s="15" t="s">
        <v>273</v>
      </c>
      <c r="T494" s="15"/>
      <c r="U494" s="15" t="s">
        <v>267</v>
      </c>
      <c r="W494" s="15"/>
      <c r="X494" s="15" t="s">
        <v>396</v>
      </c>
      <c r="Z494" s="15"/>
      <c r="AA494" s="15" t="s">
        <v>589</v>
      </c>
      <c r="AC494" s="15"/>
      <c r="AD494" s="15" t="s">
        <v>833</v>
      </c>
      <c r="AF494" s="15"/>
      <c r="AG494" s="15" t="s">
        <v>216</v>
      </c>
      <c r="AI494" s="15"/>
      <c r="AJ494" s="15" t="s">
        <v>232</v>
      </c>
      <c r="AL494" s="15"/>
      <c r="AM494" s="15" t="s">
        <v>282</v>
      </c>
      <c r="AO494" s="15"/>
      <c r="AP494" s="15"/>
      <c r="AR494" s="15"/>
      <c r="AU494" s="15"/>
      <c r="AV494" s="15"/>
      <c r="AX494" s="15"/>
      <c r="BA494" s="15"/>
      <c r="BB494" s="15"/>
      <c r="BD494" s="15"/>
      <c r="BG494" s="15"/>
      <c r="BJ494" s="15"/>
      <c r="BK494" s="15"/>
      <c r="BM494" s="15"/>
      <c r="BN494" s="15"/>
      <c r="BP494" s="15"/>
      <c r="BQ494" s="15"/>
      <c r="BS494" s="15"/>
      <c r="BT494" s="15"/>
      <c r="BV494" s="15"/>
      <c r="BW494" s="15"/>
      <c r="BY494" s="15"/>
      <c r="BZ494" s="15"/>
      <c r="CB494" s="15"/>
      <c r="CC494" s="15"/>
      <c r="CE494" s="15"/>
      <c r="CF494" s="15"/>
      <c r="CH494" s="15"/>
      <c r="CI494" s="15"/>
      <c r="CK494" s="15"/>
      <c r="CL494" s="15"/>
      <c r="CN494" s="15"/>
      <c r="CO494" s="15"/>
      <c r="CQ494" s="15"/>
      <c r="CR494" s="15"/>
      <c r="CT494" s="15"/>
      <c r="CU494" s="15"/>
      <c r="CW494" s="15"/>
      <c r="CX494" s="15"/>
      <c r="CZ494" s="15"/>
      <c r="DA494" s="15"/>
      <c r="DC494" s="15"/>
      <c r="DD494" s="15"/>
      <c r="DF494" s="15"/>
      <c r="DG494" s="15"/>
      <c r="DI494" s="15"/>
      <c r="DJ494" s="15"/>
      <c r="DL494" s="15"/>
      <c r="DM494" s="15"/>
      <c r="DO494" s="15"/>
      <c r="DP494" s="15"/>
      <c r="DR494" s="15"/>
      <c r="DS494" s="15"/>
      <c r="DU494" s="15"/>
      <c r="DV494" s="15"/>
      <c r="DX494" s="15"/>
      <c r="DY494" s="15"/>
      <c r="EA494" s="15"/>
      <c r="EB494" s="15"/>
      <c r="ED494" s="15"/>
      <c r="EE494" s="15"/>
      <c r="EG494" s="15"/>
      <c r="EH494" s="15"/>
      <c r="EJ494" s="15"/>
      <c r="EK494" s="15"/>
      <c r="EM494" s="15"/>
      <c r="EN494" s="15"/>
      <c r="EP494" s="15"/>
      <c r="EQ494" s="15"/>
      <c r="ES494" s="15"/>
      <c r="ET494" s="15"/>
      <c r="EV494" s="15"/>
      <c r="EW494" s="15" t="s">
        <v>224</v>
      </c>
      <c r="EY494" s="15"/>
      <c r="EZ494" s="15" t="s">
        <v>223</v>
      </c>
      <c r="FB494" s="15"/>
      <c r="FC494" s="15" t="s">
        <v>224</v>
      </c>
      <c r="FE494" s="15"/>
      <c r="FF494" s="15" t="s">
        <v>224</v>
      </c>
      <c r="FH494" s="15"/>
      <c r="FI494" s="15" t="s">
        <v>224</v>
      </c>
      <c r="FK494" s="15"/>
      <c r="FL494" s="15" t="s">
        <v>223</v>
      </c>
      <c r="FN494" s="15"/>
      <c r="FO494" s="15" t="s">
        <v>224</v>
      </c>
      <c r="FQ494" s="15"/>
      <c r="FR494" s="15" t="s">
        <v>223</v>
      </c>
      <c r="FT494" s="15"/>
      <c r="FU494" s="15" t="s">
        <v>224</v>
      </c>
      <c r="FW494" s="15"/>
      <c r="FX494" s="15" t="s">
        <v>224</v>
      </c>
      <c r="FZ494" s="15"/>
      <c r="GA494" s="15" t="s">
        <v>224</v>
      </c>
      <c r="GC494" s="15"/>
      <c r="GD494" s="15" t="s">
        <v>223</v>
      </c>
      <c r="GF494" s="15"/>
      <c r="GG494" s="15" t="s">
        <v>235</v>
      </c>
      <c r="GI494" s="15"/>
      <c r="GJ494" s="15"/>
      <c r="GL494" s="15"/>
      <c r="GM494" s="15"/>
      <c r="GO494" s="15"/>
      <c r="GP494" s="15"/>
      <c r="GR494" s="15"/>
      <c r="GS494" s="15"/>
      <c r="GU494" s="15"/>
      <c r="GV494" s="15"/>
      <c r="GX494" s="15"/>
      <c r="GY494" s="15" t="s">
        <v>1804</v>
      </c>
      <c r="HA494" s="15"/>
    </row>
    <row r="495" spans="1:209" hidden="1" x14ac:dyDescent="0.3">
      <c r="A495">
        <v>494</v>
      </c>
      <c r="B495" s="17">
        <v>45980.723229166702</v>
      </c>
      <c r="C495" s="2">
        <v>45980.726006944402</v>
      </c>
      <c r="D495" s="15" t="s">
        <v>660</v>
      </c>
      <c r="E495" s="15"/>
      <c r="G495" s="15"/>
      <c r="H495" s="2"/>
      <c r="I495" s="17">
        <v>45980</v>
      </c>
      <c r="K495" s="15"/>
      <c r="L495" s="16" t="s">
        <v>1805</v>
      </c>
      <c r="N495" s="15"/>
      <c r="O495" s="15" t="s">
        <v>1806</v>
      </c>
      <c r="Q495" s="15"/>
      <c r="R495" s="15" t="s">
        <v>273</v>
      </c>
      <c r="T495" s="15"/>
      <c r="U495" s="15" t="s">
        <v>267</v>
      </c>
      <c r="W495" s="15"/>
      <c r="X495" s="15" t="s">
        <v>343</v>
      </c>
      <c r="Z495" s="15"/>
      <c r="AA495" s="15" t="s">
        <v>214</v>
      </c>
      <c r="AC495" s="15"/>
      <c r="AD495" s="15" t="s">
        <v>1807</v>
      </c>
      <c r="AF495" s="15"/>
      <c r="AG495" s="15" t="s">
        <v>216</v>
      </c>
      <c r="AI495" s="15"/>
      <c r="AJ495" s="15" t="s">
        <v>217</v>
      </c>
      <c r="AL495" s="15"/>
      <c r="AM495" s="15" t="s">
        <v>218</v>
      </c>
      <c r="AO495" s="15"/>
      <c r="AP495" s="15" t="s">
        <v>288</v>
      </c>
      <c r="AR495" s="15"/>
      <c r="AS495" s="17">
        <v>49172</v>
      </c>
      <c r="AU495" s="15"/>
      <c r="AV495" s="15"/>
      <c r="AX495" s="15"/>
      <c r="BA495" s="15"/>
      <c r="BB495" s="15" t="s">
        <v>1808</v>
      </c>
      <c r="BD495" s="15"/>
      <c r="BE495" s="17">
        <v>46191</v>
      </c>
      <c r="BG495" s="15"/>
      <c r="BH495" s="17">
        <v>45977</v>
      </c>
      <c r="BJ495" s="15"/>
      <c r="BK495" s="15" t="s">
        <v>221</v>
      </c>
      <c r="BM495" s="15"/>
      <c r="BN495" s="15" t="s">
        <v>222</v>
      </c>
      <c r="BP495" s="15"/>
      <c r="BQ495" s="15" t="s">
        <v>222</v>
      </c>
      <c r="BS495" s="15"/>
      <c r="BT495" s="15" t="s">
        <v>223</v>
      </c>
      <c r="BV495" s="15"/>
      <c r="BW495" s="15" t="s">
        <v>223</v>
      </c>
      <c r="BY495" s="15"/>
      <c r="BZ495" s="15" t="s">
        <v>223</v>
      </c>
      <c r="CB495" s="15"/>
      <c r="CC495" s="15" t="s">
        <v>223</v>
      </c>
      <c r="CE495" s="15"/>
      <c r="CF495" s="15" t="s">
        <v>224</v>
      </c>
      <c r="CH495" s="15"/>
      <c r="CI495" s="15" t="s">
        <v>224</v>
      </c>
      <c r="CK495" s="15"/>
      <c r="CL495" s="15" t="s">
        <v>224</v>
      </c>
      <c r="CN495" s="15"/>
      <c r="CO495" s="15" t="s">
        <v>224</v>
      </c>
      <c r="CQ495" s="15"/>
      <c r="CR495" s="15"/>
      <c r="CT495" s="15"/>
      <c r="CU495" s="15"/>
      <c r="CW495" s="15"/>
      <c r="CX495" s="15"/>
      <c r="CZ495" s="15"/>
      <c r="DA495" s="15"/>
      <c r="DC495" s="15"/>
      <c r="DD495" s="15"/>
      <c r="DF495" s="15"/>
      <c r="DG495" s="15"/>
      <c r="DI495" s="15"/>
      <c r="DJ495" s="15"/>
      <c r="DL495" s="15"/>
      <c r="DM495" s="15"/>
      <c r="DO495" s="15"/>
      <c r="DP495" s="15"/>
      <c r="DR495" s="15"/>
      <c r="DS495" s="15"/>
      <c r="DU495" s="15"/>
      <c r="DV495" s="15"/>
      <c r="DX495" s="15"/>
      <c r="DY495" s="15"/>
      <c r="EA495" s="15"/>
      <c r="EB495" s="15"/>
      <c r="ED495" s="15"/>
      <c r="EE495" s="15"/>
      <c r="EG495" s="15"/>
      <c r="EH495" s="15"/>
      <c r="EJ495" s="15"/>
      <c r="EK495" s="15"/>
      <c r="EM495" s="15"/>
      <c r="EN495" s="15"/>
      <c r="EP495" s="15"/>
      <c r="EQ495" s="15"/>
      <c r="ES495" s="15"/>
      <c r="ET495" s="15"/>
      <c r="EV495" s="15"/>
      <c r="EW495" s="15"/>
      <c r="EY495" s="15"/>
      <c r="EZ495" s="15"/>
      <c r="FB495" s="15"/>
      <c r="FC495" s="15"/>
      <c r="FE495" s="15"/>
      <c r="FF495" s="15"/>
      <c r="FH495" s="15"/>
      <c r="FI495" s="15"/>
      <c r="FK495" s="15"/>
      <c r="FL495" s="15"/>
      <c r="FN495" s="15"/>
      <c r="FO495" s="15"/>
      <c r="FQ495" s="15"/>
      <c r="FR495" s="15"/>
      <c r="FT495" s="15"/>
      <c r="FU495" s="15"/>
      <c r="FW495" s="15"/>
      <c r="FX495" s="15"/>
      <c r="FZ495" s="15"/>
      <c r="GA495" s="15"/>
      <c r="GC495" s="15"/>
      <c r="GD495" s="15"/>
      <c r="GF495" s="15"/>
      <c r="GG495" s="15"/>
      <c r="GI495" s="15"/>
      <c r="GJ495" s="15"/>
      <c r="GL495" s="15"/>
      <c r="GM495" s="15"/>
      <c r="GO495" s="15"/>
      <c r="GP495" s="15"/>
      <c r="GR495" s="15"/>
      <c r="GS495" s="15"/>
      <c r="GU495" s="15"/>
      <c r="GV495" s="15"/>
      <c r="GX495" s="15"/>
      <c r="GY495" s="15"/>
      <c r="HA495" s="15"/>
    </row>
    <row r="496" spans="1:209" hidden="1" x14ac:dyDescent="0.3">
      <c r="A496">
        <v>495</v>
      </c>
      <c r="B496" s="17">
        <v>45980.723368055602</v>
      </c>
      <c r="C496" s="2">
        <v>45980.726689814801</v>
      </c>
      <c r="D496" s="15" t="s">
        <v>660</v>
      </c>
      <c r="E496" s="15"/>
      <c r="G496" s="15"/>
      <c r="H496" s="2"/>
      <c r="I496" s="17">
        <v>45980</v>
      </c>
      <c r="K496" s="15"/>
      <c r="L496" s="16" t="s">
        <v>1809</v>
      </c>
      <c r="N496" s="15"/>
      <c r="O496" s="15" t="s">
        <v>1810</v>
      </c>
      <c r="Q496" s="15"/>
      <c r="R496" s="15" t="s">
        <v>273</v>
      </c>
      <c r="T496" s="15"/>
      <c r="U496" s="15" t="s">
        <v>267</v>
      </c>
      <c r="W496" s="15"/>
      <c r="X496" s="15" t="s">
        <v>396</v>
      </c>
      <c r="Z496" s="15"/>
      <c r="AA496" s="15" t="s">
        <v>392</v>
      </c>
      <c r="AC496" s="15"/>
      <c r="AD496" s="15" t="s">
        <v>1811</v>
      </c>
      <c r="AF496" s="15"/>
      <c r="AG496" s="15" t="s">
        <v>325</v>
      </c>
      <c r="AI496" s="15"/>
      <c r="AJ496" s="15" t="s">
        <v>232</v>
      </c>
      <c r="AL496" s="15"/>
      <c r="AM496" s="15" t="s">
        <v>282</v>
      </c>
      <c r="AO496" s="15"/>
      <c r="AP496" s="15"/>
      <c r="AR496" s="15"/>
      <c r="AU496" s="15"/>
      <c r="AV496" s="15"/>
      <c r="AX496" s="15"/>
      <c r="BA496" s="15"/>
      <c r="BB496" s="15"/>
      <c r="BD496" s="15"/>
      <c r="BG496" s="15"/>
      <c r="BJ496" s="15"/>
      <c r="BK496" s="15"/>
      <c r="BM496" s="15"/>
      <c r="BN496" s="15"/>
      <c r="BP496" s="15"/>
      <c r="BQ496" s="15"/>
      <c r="BS496" s="15"/>
      <c r="BT496" s="15"/>
      <c r="BV496" s="15"/>
      <c r="BW496" s="15"/>
      <c r="BY496" s="15"/>
      <c r="BZ496" s="15"/>
      <c r="CB496" s="15"/>
      <c r="CC496" s="15"/>
      <c r="CE496" s="15"/>
      <c r="CF496" s="15"/>
      <c r="CH496" s="15"/>
      <c r="CI496" s="15"/>
      <c r="CK496" s="15"/>
      <c r="CL496" s="15"/>
      <c r="CN496" s="15"/>
      <c r="CO496" s="15"/>
      <c r="CQ496" s="15"/>
      <c r="CR496" s="15"/>
      <c r="CT496" s="15"/>
      <c r="CU496" s="15"/>
      <c r="CW496" s="15"/>
      <c r="CX496" s="15"/>
      <c r="CZ496" s="15"/>
      <c r="DA496" s="15"/>
      <c r="DC496" s="15"/>
      <c r="DD496" s="15"/>
      <c r="DF496" s="15"/>
      <c r="DG496" s="15"/>
      <c r="DI496" s="15"/>
      <c r="DJ496" s="15"/>
      <c r="DL496" s="15"/>
      <c r="DM496" s="15"/>
      <c r="DO496" s="15"/>
      <c r="DP496" s="15"/>
      <c r="DR496" s="15"/>
      <c r="DS496" s="15"/>
      <c r="DU496" s="15"/>
      <c r="DV496" s="15"/>
      <c r="DX496" s="15"/>
      <c r="DY496" s="15"/>
      <c r="EA496" s="15"/>
      <c r="EB496" s="15"/>
      <c r="ED496" s="15"/>
      <c r="EE496" s="15"/>
      <c r="EG496" s="15"/>
      <c r="EH496" s="15"/>
      <c r="EJ496" s="15"/>
      <c r="EK496" s="15"/>
      <c r="EM496" s="15"/>
      <c r="EN496" s="15"/>
      <c r="EP496" s="15"/>
      <c r="EQ496" s="15"/>
      <c r="ES496" s="15"/>
      <c r="ET496" s="15"/>
      <c r="EV496" s="15"/>
      <c r="EW496" s="15" t="s">
        <v>224</v>
      </c>
      <c r="EY496" s="15"/>
      <c r="EZ496" s="15" t="s">
        <v>224</v>
      </c>
      <c r="FB496" s="15"/>
      <c r="FC496" s="15" t="s">
        <v>224</v>
      </c>
      <c r="FE496" s="15"/>
      <c r="FF496" s="15" t="s">
        <v>224</v>
      </c>
      <c r="FH496" s="15"/>
      <c r="FI496" s="15" t="s">
        <v>224</v>
      </c>
      <c r="FK496" s="15"/>
      <c r="FL496" s="15" t="s">
        <v>224</v>
      </c>
      <c r="FN496" s="15"/>
      <c r="FO496" s="15" t="s">
        <v>224</v>
      </c>
      <c r="FQ496" s="15"/>
      <c r="FR496" s="15" t="s">
        <v>224</v>
      </c>
      <c r="FT496" s="15"/>
      <c r="FU496" s="15" t="s">
        <v>224</v>
      </c>
      <c r="FW496" s="15"/>
      <c r="FX496" s="15" t="s">
        <v>224</v>
      </c>
      <c r="FZ496" s="15"/>
      <c r="GA496" s="15" t="s">
        <v>224</v>
      </c>
      <c r="GC496" s="15"/>
      <c r="GD496" s="15" t="s">
        <v>224</v>
      </c>
      <c r="GF496" s="15"/>
      <c r="GG496" s="15" t="s">
        <v>235</v>
      </c>
      <c r="GI496" s="15"/>
      <c r="GJ496" s="15"/>
      <c r="GL496" s="15"/>
      <c r="GM496" s="15"/>
      <c r="GO496" s="15"/>
      <c r="GP496" s="15"/>
      <c r="GR496" s="15"/>
      <c r="GS496" s="15"/>
      <c r="GU496" s="15"/>
      <c r="GV496" s="15"/>
      <c r="GX496" s="15"/>
      <c r="GY496" s="15"/>
      <c r="HA496" s="15"/>
    </row>
    <row r="497" spans="1:209" hidden="1" x14ac:dyDescent="0.3">
      <c r="A497">
        <v>496</v>
      </c>
      <c r="B497" s="17">
        <v>45980.723275463002</v>
      </c>
      <c r="C497" s="2">
        <v>45980.728101851899</v>
      </c>
      <c r="D497" s="15" t="s">
        <v>660</v>
      </c>
      <c r="E497" s="15"/>
      <c r="G497" s="15"/>
      <c r="H497" s="2"/>
      <c r="I497" s="17">
        <v>45980</v>
      </c>
      <c r="K497" s="15"/>
      <c r="L497" s="16" t="s">
        <v>1812</v>
      </c>
      <c r="N497" s="15"/>
      <c r="O497" s="15" t="s">
        <v>1813</v>
      </c>
      <c r="Q497" s="15"/>
      <c r="R497" s="15" t="s">
        <v>273</v>
      </c>
      <c r="T497" s="15"/>
      <c r="U497" s="15" t="s">
        <v>267</v>
      </c>
      <c r="W497" s="15"/>
      <c r="X497" s="15" t="s">
        <v>396</v>
      </c>
      <c r="Z497" s="15"/>
      <c r="AA497" s="15" t="s">
        <v>1814</v>
      </c>
      <c r="AC497" s="15"/>
      <c r="AD497" s="15" t="s">
        <v>1815</v>
      </c>
      <c r="AF497" s="15"/>
      <c r="AG497" s="15" t="s">
        <v>216</v>
      </c>
      <c r="AI497" s="15"/>
      <c r="AJ497" s="15" t="s">
        <v>217</v>
      </c>
      <c r="AL497" s="15"/>
      <c r="AM497" s="15" t="s">
        <v>218</v>
      </c>
      <c r="AO497" s="15"/>
      <c r="AP497" s="15" t="s">
        <v>219</v>
      </c>
      <c r="AR497" s="15"/>
      <c r="AS497" s="17">
        <v>45997</v>
      </c>
      <c r="AU497" s="15"/>
      <c r="AV497" s="15" t="s">
        <v>691</v>
      </c>
      <c r="AX497" s="15"/>
      <c r="BA497" s="15"/>
      <c r="BB497" s="15" t="s">
        <v>1816</v>
      </c>
      <c r="BD497" s="15"/>
      <c r="BE497" s="17">
        <v>45997</v>
      </c>
      <c r="BG497" s="15"/>
      <c r="BH497" s="17">
        <v>45997</v>
      </c>
      <c r="BJ497" s="15"/>
      <c r="BK497" s="15" t="s">
        <v>221</v>
      </c>
      <c r="BM497" s="15"/>
      <c r="BN497" s="15" t="s">
        <v>222</v>
      </c>
      <c r="BP497" s="15"/>
      <c r="BQ497" s="15" t="s">
        <v>222</v>
      </c>
      <c r="BS497" s="15"/>
      <c r="BT497" s="15" t="s">
        <v>223</v>
      </c>
      <c r="BV497" s="15"/>
      <c r="BW497" s="15" t="s">
        <v>223</v>
      </c>
      <c r="BY497" s="15"/>
      <c r="BZ497" s="15" t="s">
        <v>223</v>
      </c>
      <c r="CB497" s="15"/>
      <c r="CC497" s="15" t="s">
        <v>223</v>
      </c>
      <c r="CE497" s="15"/>
      <c r="CF497" s="15" t="s">
        <v>223</v>
      </c>
      <c r="CH497" s="15"/>
      <c r="CI497" s="15" t="s">
        <v>223</v>
      </c>
      <c r="CK497" s="15"/>
      <c r="CL497" s="15" t="s">
        <v>223</v>
      </c>
      <c r="CN497" s="15"/>
      <c r="CO497" s="15" t="s">
        <v>223</v>
      </c>
      <c r="CQ497" s="15"/>
      <c r="CR497" s="15"/>
      <c r="CT497" s="15"/>
      <c r="CU497" s="15"/>
      <c r="CW497" s="15"/>
      <c r="CX497" s="15"/>
      <c r="CZ497" s="15"/>
      <c r="DA497" s="15"/>
      <c r="DC497" s="15"/>
      <c r="DD497" s="15"/>
      <c r="DF497" s="15"/>
      <c r="DG497" s="15"/>
      <c r="DI497" s="15"/>
      <c r="DJ497" s="15"/>
      <c r="DL497" s="15"/>
      <c r="DM497" s="15"/>
      <c r="DO497" s="15"/>
      <c r="DP497" s="15"/>
      <c r="DR497" s="15"/>
      <c r="DS497" s="15"/>
      <c r="DU497" s="15"/>
      <c r="DV497" s="15"/>
      <c r="DX497" s="15"/>
      <c r="DY497" s="15"/>
      <c r="EA497" s="15"/>
      <c r="EB497" s="15"/>
      <c r="ED497" s="15"/>
      <c r="EE497" s="15"/>
      <c r="EG497" s="15"/>
      <c r="EH497" s="15"/>
      <c r="EJ497" s="15"/>
      <c r="EK497" s="15"/>
      <c r="EM497" s="15"/>
      <c r="EN497" s="15"/>
      <c r="EP497" s="15"/>
      <c r="EQ497" s="15"/>
      <c r="ES497" s="15"/>
      <c r="ET497" s="15"/>
      <c r="EV497" s="15"/>
      <c r="EW497" s="15"/>
      <c r="EY497" s="15"/>
      <c r="EZ497" s="15"/>
      <c r="FB497" s="15"/>
      <c r="FC497" s="15"/>
      <c r="FE497" s="15"/>
      <c r="FF497" s="15"/>
      <c r="FH497" s="15"/>
      <c r="FI497" s="15"/>
      <c r="FK497" s="15"/>
      <c r="FL497" s="15"/>
      <c r="FN497" s="15"/>
      <c r="FO497" s="15"/>
      <c r="FQ497" s="15"/>
      <c r="FR497" s="15"/>
      <c r="FT497" s="15"/>
      <c r="FU497" s="15"/>
      <c r="FW497" s="15"/>
      <c r="FX497" s="15"/>
      <c r="FZ497" s="15"/>
      <c r="GA497" s="15"/>
      <c r="GC497" s="15"/>
      <c r="GD497" s="15"/>
      <c r="GF497" s="15"/>
      <c r="GG497" s="15"/>
      <c r="GI497" s="15"/>
      <c r="GJ497" s="15"/>
      <c r="GL497" s="15"/>
      <c r="GM497" s="15"/>
      <c r="GO497" s="15"/>
      <c r="GP497" s="15"/>
      <c r="GR497" s="15"/>
      <c r="GS497" s="15"/>
      <c r="GU497" s="15"/>
      <c r="GV497" s="15"/>
      <c r="GX497" s="15"/>
      <c r="GY497" s="15"/>
      <c r="HA497" s="15"/>
    </row>
    <row r="498" spans="1:209" hidden="1" x14ac:dyDescent="0.3">
      <c r="A498">
        <v>497</v>
      </c>
      <c r="B498" s="17">
        <v>45980.738981481503</v>
      </c>
      <c r="C498" s="2">
        <v>45980.741655092599</v>
      </c>
      <c r="D498" s="15" t="s">
        <v>660</v>
      </c>
      <c r="E498" s="15"/>
      <c r="G498" s="15"/>
      <c r="H498" s="2"/>
      <c r="I498" s="17">
        <v>45980</v>
      </c>
      <c r="K498" s="15"/>
      <c r="L498" s="16" t="s">
        <v>1817</v>
      </c>
      <c r="N498" s="15"/>
      <c r="O498" s="15" t="s">
        <v>1818</v>
      </c>
      <c r="Q498" s="15"/>
      <c r="R498" s="15" t="s">
        <v>251</v>
      </c>
      <c r="T498" s="15"/>
      <c r="U498" s="15" t="s">
        <v>229</v>
      </c>
      <c r="W498" s="15"/>
      <c r="X498" s="15" t="s">
        <v>381</v>
      </c>
      <c r="Z498" s="15"/>
      <c r="AA498" s="15" t="s">
        <v>392</v>
      </c>
      <c r="AC498" s="15"/>
      <c r="AD498" s="15" t="s">
        <v>1819</v>
      </c>
      <c r="AF498" s="15"/>
      <c r="AG498" s="15" t="s">
        <v>216</v>
      </c>
      <c r="AI498" s="15"/>
      <c r="AJ498" s="15" t="s">
        <v>217</v>
      </c>
      <c r="AL498" s="15"/>
      <c r="AM498" s="15" t="s">
        <v>218</v>
      </c>
      <c r="AO498" s="15"/>
      <c r="AP498" s="15" t="s">
        <v>288</v>
      </c>
      <c r="AR498" s="15"/>
      <c r="AS498" s="17">
        <v>48255</v>
      </c>
      <c r="AU498" s="15"/>
      <c r="AV498" s="15" t="s">
        <v>330</v>
      </c>
      <c r="AX498" s="15"/>
      <c r="AY498" s="17">
        <v>48317</v>
      </c>
      <c r="BA498" s="15"/>
      <c r="BB498" s="15" t="s">
        <v>1820</v>
      </c>
      <c r="BD498" s="15"/>
      <c r="BE498" s="17">
        <v>46092</v>
      </c>
      <c r="BG498" s="15"/>
      <c r="BH498" s="17">
        <v>46092</v>
      </c>
      <c r="BJ498" s="15"/>
      <c r="BK498" s="15" t="s">
        <v>221</v>
      </c>
      <c r="BM498" s="15"/>
      <c r="BN498" s="15" t="s">
        <v>222</v>
      </c>
      <c r="BP498" s="15"/>
      <c r="BQ498" s="15" t="s">
        <v>222</v>
      </c>
      <c r="BS498" s="15"/>
      <c r="BT498" s="15" t="s">
        <v>223</v>
      </c>
      <c r="BV498" s="15"/>
      <c r="BW498" s="15" t="s">
        <v>224</v>
      </c>
      <c r="BY498" s="15"/>
      <c r="BZ498" s="15" t="s">
        <v>223</v>
      </c>
      <c r="CB498" s="15"/>
      <c r="CC498" s="15" t="s">
        <v>223</v>
      </c>
      <c r="CE498" s="15"/>
      <c r="CF498" s="15" t="s">
        <v>224</v>
      </c>
      <c r="CH498" s="15"/>
      <c r="CI498" s="15" t="s">
        <v>224</v>
      </c>
      <c r="CK498" s="15"/>
      <c r="CL498" s="15" t="s">
        <v>223</v>
      </c>
      <c r="CN498" s="15"/>
      <c r="CO498" s="15" t="s">
        <v>224</v>
      </c>
      <c r="CQ498" s="15"/>
      <c r="CR498" s="15"/>
      <c r="CT498" s="15"/>
      <c r="CU498" s="15"/>
      <c r="CW498" s="15"/>
      <c r="CX498" s="15"/>
      <c r="CZ498" s="15"/>
      <c r="DA498" s="15"/>
      <c r="DC498" s="15"/>
      <c r="DD498" s="15"/>
      <c r="DF498" s="15"/>
      <c r="DG498" s="15"/>
      <c r="DI498" s="15"/>
      <c r="DJ498" s="15"/>
      <c r="DL498" s="15"/>
      <c r="DM498" s="15"/>
      <c r="DO498" s="15"/>
      <c r="DP498" s="15"/>
      <c r="DR498" s="15"/>
      <c r="DS498" s="15"/>
      <c r="DU498" s="15"/>
      <c r="DV498" s="15"/>
      <c r="DX498" s="15"/>
      <c r="DY498" s="15"/>
      <c r="EA498" s="15"/>
      <c r="EB498" s="15"/>
      <c r="ED498" s="15"/>
      <c r="EE498" s="15"/>
      <c r="EG498" s="15"/>
      <c r="EH498" s="15"/>
      <c r="EJ498" s="15"/>
      <c r="EK498" s="15"/>
      <c r="EM498" s="15"/>
      <c r="EN498" s="15"/>
      <c r="EP498" s="15"/>
      <c r="EQ498" s="15"/>
      <c r="ES498" s="15"/>
      <c r="ET498" s="15"/>
      <c r="EV498" s="15"/>
      <c r="EW498" s="15"/>
      <c r="EY498" s="15"/>
      <c r="EZ498" s="15"/>
      <c r="FB498" s="15"/>
      <c r="FC498" s="15"/>
      <c r="FE498" s="15"/>
      <c r="FF498" s="15"/>
      <c r="FH498" s="15"/>
      <c r="FI498" s="15"/>
      <c r="FK498" s="15"/>
      <c r="FL498" s="15"/>
      <c r="FN498" s="15"/>
      <c r="FO498" s="15"/>
      <c r="FQ498" s="15"/>
      <c r="FR498" s="15"/>
      <c r="FT498" s="15"/>
      <c r="FU498" s="15"/>
      <c r="FW498" s="15"/>
      <c r="FX498" s="15"/>
      <c r="FZ498" s="15"/>
      <c r="GA498" s="15"/>
      <c r="GC498" s="15"/>
      <c r="GD498" s="15"/>
      <c r="GF498" s="15"/>
      <c r="GG498" s="15"/>
      <c r="GI498" s="15"/>
      <c r="GJ498" s="15"/>
      <c r="GL498" s="15"/>
      <c r="GM498" s="15"/>
      <c r="GO498" s="15"/>
      <c r="GP498" s="15"/>
      <c r="GR498" s="15"/>
      <c r="GS498" s="15"/>
      <c r="GU498" s="15"/>
      <c r="GV498" s="15"/>
      <c r="GX498" s="15"/>
      <c r="GY498" s="15" t="s">
        <v>340</v>
      </c>
      <c r="HA498" s="15"/>
    </row>
    <row r="499" spans="1:209" hidden="1" x14ac:dyDescent="0.3">
      <c r="A499">
        <v>498</v>
      </c>
      <c r="B499" s="17">
        <v>45981.387199074103</v>
      </c>
      <c r="C499" s="2">
        <v>45981.390706018501</v>
      </c>
      <c r="D499" s="15" t="s">
        <v>660</v>
      </c>
      <c r="E499" s="15"/>
      <c r="G499" s="15"/>
      <c r="H499" s="2"/>
      <c r="I499" s="17">
        <v>45981</v>
      </c>
      <c r="K499" s="15"/>
      <c r="L499" s="16" t="s">
        <v>1821</v>
      </c>
      <c r="N499" s="15"/>
      <c r="O499" s="15" t="s">
        <v>1822</v>
      </c>
      <c r="Q499" s="15"/>
      <c r="R499" s="15" t="s">
        <v>273</v>
      </c>
      <c r="T499" s="15"/>
      <c r="U499" s="15" t="s">
        <v>267</v>
      </c>
      <c r="W499" s="15"/>
      <c r="X499" s="15" t="s">
        <v>396</v>
      </c>
      <c r="Z499" s="15"/>
      <c r="AA499" s="15" t="s">
        <v>252</v>
      </c>
      <c r="AC499" s="15"/>
      <c r="AD499" s="15" t="s">
        <v>1823</v>
      </c>
      <c r="AF499" s="15"/>
      <c r="AG499" s="15" t="s">
        <v>216</v>
      </c>
      <c r="AI499" s="15"/>
      <c r="AJ499" s="15" t="s">
        <v>217</v>
      </c>
      <c r="AL499" s="15"/>
      <c r="AM499" s="15" t="s">
        <v>244</v>
      </c>
      <c r="AO499" s="15"/>
      <c r="AP499" s="15" t="s">
        <v>288</v>
      </c>
      <c r="AR499" s="15"/>
      <c r="AS499" s="17">
        <v>49623</v>
      </c>
      <c r="AU499" s="15"/>
      <c r="AV499" s="15"/>
      <c r="AX499" s="15"/>
      <c r="BA499" s="15"/>
      <c r="BB499" s="15" t="s">
        <v>1824</v>
      </c>
      <c r="BD499" s="15"/>
      <c r="BE499" s="17">
        <v>46332</v>
      </c>
      <c r="BG499" s="15"/>
      <c r="BH499" s="17">
        <v>46697</v>
      </c>
      <c r="BJ499" s="15"/>
      <c r="BK499" s="15" t="s">
        <v>221</v>
      </c>
      <c r="BM499" s="15"/>
      <c r="BN499" s="15" t="s">
        <v>222</v>
      </c>
      <c r="BP499" s="15"/>
      <c r="BQ499" s="15" t="s">
        <v>235</v>
      </c>
      <c r="BS499" s="15"/>
      <c r="BT499" s="15" t="s">
        <v>223</v>
      </c>
      <c r="BV499" s="15"/>
      <c r="BW499" s="15" t="s">
        <v>223</v>
      </c>
      <c r="BY499" s="15"/>
      <c r="BZ499" s="15" t="s">
        <v>223</v>
      </c>
      <c r="CB499" s="15"/>
      <c r="CC499" s="15" t="s">
        <v>224</v>
      </c>
      <c r="CE499" s="15"/>
      <c r="CF499" s="15" t="s">
        <v>223</v>
      </c>
      <c r="CH499" s="15"/>
      <c r="CI499" s="15" t="s">
        <v>224</v>
      </c>
      <c r="CK499" s="15"/>
      <c r="CL499" s="15" t="s">
        <v>224</v>
      </c>
      <c r="CN499" s="15"/>
      <c r="CO499" s="15" t="s">
        <v>224</v>
      </c>
      <c r="CQ499" s="15"/>
      <c r="CR499" s="15"/>
      <c r="CT499" s="15"/>
      <c r="CU499" s="15"/>
      <c r="CW499" s="15"/>
      <c r="CX499" s="15"/>
      <c r="CZ499" s="15"/>
      <c r="DA499" s="15"/>
      <c r="DC499" s="15"/>
      <c r="DD499" s="15"/>
      <c r="DF499" s="15"/>
      <c r="DG499" s="15"/>
      <c r="DI499" s="15"/>
      <c r="DJ499" s="15"/>
      <c r="DL499" s="15"/>
      <c r="DM499" s="15"/>
      <c r="DO499" s="15"/>
      <c r="DP499" s="15"/>
      <c r="DR499" s="15"/>
      <c r="DS499" s="15"/>
      <c r="DU499" s="15"/>
      <c r="DV499" s="15"/>
      <c r="DX499" s="15"/>
      <c r="DY499" s="15"/>
      <c r="EA499" s="15"/>
      <c r="EB499" s="15"/>
      <c r="ED499" s="15"/>
      <c r="EE499" s="15"/>
      <c r="EG499" s="15"/>
      <c r="EH499" s="15"/>
      <c r="EJ499" s="15"/>
      <c r="EK499" s="15"/>
      <c r="EM499" s="15"/>
      <c r="EN499" s="15"/>
      <c r="EP499" s="15"/>
      <c r="EQ499" s="15"/>
      <c r="ES499" s="15"/>
      <c r="ET499" s="15"/>
      <c r="EV499" s="15"/>
      <c r="EW499" s="15"/>
      <c r="EY499" s="15"/>
      <c r="EZ499" s="15"/>
      <c r="FB499" s="15"/>
      <c r="FC499" s="15"/>
      <c r="FE499" s="15"/>
      <c r="FF499" s="15"/>
      <c r="FH499" s="15"/>
      <c r="FI499" s="15"/>
      <c r="FK499" s="15"/>
      <c r="FL499" s="15"/>
      <c r="FN499" s="15"/>
      <c r="FO499" s="15"/>
      <c r="FQ499" s="15"/>
      <c r="FR499" s="15"/>
      <c r="FT499" s="15"/>
      <c r="FU499" s="15"/>
      <c r="FW499" s="15"/>
      <c r="FX499" s="15"/>
      <c r="FZ499" s="15"/>
      <c r="GA499" s="15"/>
      <c r="GC499" s="15"/>
      <c r="GD499" s="15"/>
      <c r="GF499" s="15"/>
      <c r="GG499" s="15"/>
      <c r="GI499" s="15"/>
      <c r="GJ499" s="15"/>
      <c r="GL499" s="15"/>
      <c r="GM499" s="15"/>
      <c r="GO499" s="15"/>
      <c r="GP499" s="15"/>
      <c r="GR499" s="15"/>
      <c r="GS499" s="15"/>
      <c r="GU499" s="15"/>
      <c r="GV499" s="15"/>
      <c r="GX499" s="15"/>
      <c r="GY499" s="15" t="s">
        <v>1825</v>
      </c>
      <c r="HA499" s="15"/>
    </row>
    <row r="500" spans="1:209" hidden="1" x14ac:dyDescent="0.3">
      <c r="A500">
        <v>499</v>
      </c>
      <c r="B500" s="17">
        <v>45981.396030092597</v>
      </c>
      <c r="C500" s="2">
        <v>45981.400381944397</v>
      </c>
      <c r="D500" s="15" t="s">
        <v>660</v>
      </c>
      <c r="E500" s="15"/>
      <c r="G500" s="15"/>
      <c r="H500" s="2"/>
      <c r="I500" s="17">
        <v>45981</v>
      </c>
      <c r="K500" s="15"/>
      <c r="L500" s="16" t="s">
        <v>1791</v>
      </c>
      <c r="N500" s="15"/>
      <c r="O500" s="15" t="s">
        <v>1826</v>
      </c>
      <c r="Q500" s="15"/>
      <c r="R500" s="15" t="s">
        <v>273</v>
      </c>
      <c r="T500" s="15"/>
      <c r="U500" s="15" t="s">
        <v>267</v>
      </c>
      <c r="W500" s="15"/>
      <c r="X500" s="15" t="s">
        <v>396</v>
      </c>
      <c r="Z500" s="15"/>
      <c r="AA500" s="15" t="s">
        <v>252</v>
      </c>
      <c r="AC500" s="15"/>
      <c r="AD500" s="15" t="s">
        <v>1827</v>
      </c>
      <c r="AF500" s="15"/>
      <c r="AG500" s="15" t="s">
        <v>216</v>
      </c>
      <c r="AI500" s="15"/>
      <c r="AJ500" s="15" t="s">
        <v>232</v>
      </c>
      <c r="AL500" s="15"/>
      <c r="AM500" s="15" t="s">
        <v>282</v>
      </c>
      <c r="AO500" s="15"/>
      <c r="AP500" s="15"/>
      <c r="AR500" s="15"/>
      <c r="AU500" s="15"/>
      <c r="AV500" s="15"/>
      <c r="AX500" s="15"/>
      <c r="BA500" s="15"/>
      <c r="BB500" s="15"/>
      <c r="BD500" s="15"/>
      <c r="BG500" s="15"/>
      <c r="BJ500" s="15"/>
      <c r="BK500" s="15"/>
      <c r="BM500" s="15"/>
      <c r="BN500" s="15"/>
      <c r="BP500" s="15"/>
      <c r="BQ500" s="15"/>
      <c r="BS500" s="15"/>
      <c r="BT500" s="15"/>
      <c r="BV500" s="15"/>
      <c r="BW500" s="15"/>
      <c r="BY500" s="15"/>
      <c r="BZ500" s="15"/>
      <c r="CB500" s="15"/>
      <c r="CC500" s="15"/>
      <c r="CE500" s="15"/>
      <c r="CF500" s="15"/>
      <c r="CH500" s="15"/>
      <c r="CI500" s="15"/>
      <c r="CK500" s="15"/>
      <c r="CL500" s="15"/>
      <c r="CN500" s="15"/>
      <c r="CO500" s="15"/>
      <c r="CQ500" s="15"/>
      <c r="CR500" s="15"/>
      <c r="CT500" s="15"/>
      <c r="CU500" s="15"/>
      <c r="CW500" s="15"/>
      <c r="CX500" s="15"/>
      <c r="CZ500" s="15"/>
      <c r="DA500" s="15"/>
      <c r="DC500" s="15"/>
      <c r="DD500" s="15"/>
      <c r="DF500" s="15"/>
      <c r="DG500" s="15"/>
      <c r="DI500" s="15"/>
      <c r="DJ500" s="15"/>
      <c r="DL500" s="15"/>
      <c r="DM500" s="15"/>
      <c r="DO500" s="15"/>
      <c r="DP500" s="15"/>
      <c r="DR500" s="15"/>
      <c r="DS500" s="15"/>
      <c r="DU500" s="15"/>
      <c r="DV500" s="15"/>
      <c r="DX500" s="15"/>
      <c r="DY500" s="15"/>
      <c r="EA500" s="15"/>
      <c r="EB500" s="15"/>
      <c r="ED500" s="15"/>
      <c r="EE500" s="15"/>
      <c r="EG500" s="15"/>
      <c r="EH500" s="15"/>
      <c r="EJ500" s="15"/>
      <c r="EK500" s="15"/>
      <c r="EM500" s="15"/>
      <c r="EN500" s="15"/>
      <c r="EP500" s="15"/>
      <c r="EQ500" s="15"/>
      <c r="ES500" s="15"/>
      <c r="ET500" s="15"/>
      <c r="EV500" s="15"/>
      <c r="EW500" s="15" t="s">
        <v>223</v>
      </c>
      <c r="EY500" s="15"/>
      <c r="EZ500" s="15" t="s">
        <v>223</v>
      </c>
      <c r="FB500" s="15"/>
      <c r="FC500" s="15" t="s">
        <v>224</v>
      </c>
      <c r="FE500" s="15"/>
      <c r="FF500" s="15" t="s">
        <v>223</v>
      </c>
      <c r="FH500" s="15"/>
      <c r="FI500" s="15" t="s">
        <v>224</v>
      </c>
      <c r="FK500" s="15"/>
      <c r="FL500" s="15" t="s">
        <v>224</v>
      </c>
      <c r="FN500" s="15"/>
      <c r="FO500" s="15" t="s">
        <v>224</v>
      </c>
      <c r="FQ500" s="15"/>
      <c r="FR500" s="15" t="s">
        <v>224</v>
      </c>
      <c r="FT500" s="15"/>
      <c r="FU500" s="15" t="s">
        <v>223</v>
      </c>
      <c r="FW500" s="15"/>
      <c r="FX500" s="15" t="s">
        <v>223</v>
      </c>
      <c r="FZ500" s="15"/>
      <c r="GA500" s="15" t="s">
        <v>224</v>
      </c>
      <c r="GC500" s="15"/>
      <c r="GD500" s="15" t="s">
        <v>223</v>
      </c>
      <c r="GF500" s="15"/>
      <c r="GG500" s="15" t="s">
        <v>235</v>
      </c>
      <c r="GI500" s="15"/>
      <c r="GJ500" s="15"/>
      <c r="GL500" s="15"/>
      <c r="GM500" s="15"/>
      <c r="GO500" s="15"/>
      <c r="GP500" s="15"/>
      <c r="GR500" s="15"/>
      <c r="GS500" s="15"/>
      <c r="GU500" s="15"/>
      <c r="GV500" s="15"/>
      <c r="GX500" s="15"/>
      <c r="GY500" s="15" t="s">
        <v>1828</v>
      </c>
      <c r="HA500" s="15"/>
    </row>
    <row r="501" spans="1:209" hidden="1" x14ac:dyDescent="0.3">
      <c r="A501">
        <v>500</v>
      </c>
      <c r="B501" s="17">
        <v>45982.755081018498</v>
      </c>
      <c r="C501" s="2">
        <v>45982.756979166697</v>
      </c>
      <c r="D501" s="15" t="s">
        <v>660</v>
      </c>
      <c r="E501" s="15"/>
      <c r="G501" s="15"/>
      <c r="H501" s="2"/>
      <c r="I501" s="17">
        <v>45982</v>
      </c>
      <c r="K501" s="15"/>
      <c r="L501" s="16" t="s">
        <v>1829</v>
      </c>
      <c r="N501" s="15"/>
      <c r="O501" s="15" t="s">
        <v>1830</v>
      </c>
      <c r="Q501" s="15"/>
      <c r="R501" s="15" t="s">
        <v>285</v>
      </c>
      <c r="T501" s="15"/>
      <c r="U501" s="15" t="s">
        <v>267</v>
      </c>
      <c r="W501" s="15"/>
      <c r="X501" s="15" t="s">
        <v>396</v>
      </c>
      <c r="Z501" s="15"/>
      <c r="AA501" s="15" t="s">
        <v>953</v>
      </c>
      <c r="AC501" s="15"/>
      <c r="AD501" s="15" t="s">
        <v>1831</v>
      </c>
      <c r="AF501" s="15"/>
      <c r="AG501" s="15" t="s">
        <v>216</v>
      </c>
      <c r="AI501" s="15"/>
      <c r="AJ501" s="15" t="s">
        <v>232</v>
      </c>
      <c r="AL501" s="15"/>
      <c r="AM501" s="15" t="s">
        <v>233</v>
      </c>
      <c r="AO501" s="15"/>
      <c r="AP501" s="15"/>
      <c r="AR501" s="15"/>
      <c r="AU501" s="15"/>
      <c r="AV501" s="15"/>
      <c r="AX501" s="15"/>
      <c r="BA501" s="15"/>
      <c r="BB501" s="15"/>
      <c r="BD501" s="15"/>
      <c r="BG501" s="15"/>
      <c r="BJ501" s="15"/>
      <c r="BK501" s="15"/>
      <c r="BM501" s="15"/>
      <c r="BN501" s="15"/>
      <c r="BP501" s="15"/>
      <c r="BQ501" s="15"/>
      <c r="BS501" s="15"/>
      <c r="BT501" s="15"/>
      <c r="BV501" s="15"/>
      <c r="BW501" s="15"/>
      <c r="BY501" s="15"/>
      <c r="BZ501" s="15"/>
      <c r="CB501" s="15"/>
      <c r="CC501" s="15"/>
      <c r="CE501" s="15"/>
      <c r="CF501" s="15"/>
      <c r="CH501" s="15"/>
      <c r="CI501" s="15"/>
      <c r="CK501" s="15"/>
      <c r="CL501" s="15"/>
      <c r="CN501" s="15"/>
      <c r="CO501" s="15"/>
      <c r="CQ501" s="15"/>
      <c r="CR501" s="15"/>
      <c r="CT501" s="15"/>
      <c r="CU501" s="15"/>
      <c r="CW501" s="15"/>
      <c r="CX501" s="15"/>
      <c r="CZ501" s="15"/>
      <c r="DA501" s="15"/>
      <c r="DC501" s="15"/>
      <c r="DD501" s="15"/>
      <c r="DF501" s="15"/>
      <c r="DG501" s="15"/>
      <c r="DI501" s="15"/>
      <c r="DJ501" s="15"/>
      <c r="DL501" s="15"/>
      <c r="DM501" s="15"/>
      <c r="DO501" s="15"/>
      <c r="DP501" s="15"/>
      <c r="DR501" s="15"/>
      <c r="DS501" s="15"/>
      <c r="DU501" s="15"/>
      <c r="DV501" s="15"/>
      <c r="DX501" s="15"/>
      <c r="DY501" s="15"/>
      <c r="EA501" s="15"/>
      <c r="EB501" s="15"/>
      <c r="ED501" s="15"/>
      <c r="EE501" s="15"/>
      <c r="EG501" s="15"/>
      <c r="EH501" s="15"/>
      <c r="EJ501" s="15"/>
      <c r="EK501" s="15"/>
      <c r="EM501" s="15"/>
      <c r="EN501" s="15"/>
      <c r="EP501" s="15"/>
      <c r="EQ501" s="15"/>
      <c r="ES501" s="15"/>
      <c r="ET501" s="15"/>
      <c r="EV501" s="15"/>
      <c r="EW501" s="15"/>
      <c r="EY501" s="15"/>
      <c r="EZ501" s="15"/>
      <c r="FB501" s="15"/>
      <c r="FC501" s="15"/>
      <c r="FE501" s="15"/>
      <c r="FF501" s="15"/>
      <c r="FH501" s="15"/>
      <c r="FI501" s="15"/>
      <c r="FK501" s="15"/>
      <c r="FL501" s="15"/>
      <c r="FN501" s="15"/>
      <c r="FO501" s="15"/>
      <c r="FQ501" s="15"/>
      <c r="FR501" s="15"/>
      <c r="FT501" s="15"/>
      <c r="FU501" s="15"/>
      <c r="FW501" s="15"/>
      <c r="FX501" s="15"/>
      <c r="FZ501" s="15"/>
      <c r="GA501" s="15"/>
      <c r="GC501" s="15"/>
      <c r="GD501" s="15"/>
      <c r="GF501" s="15"/>
      <c r="GG501" s="15"/>
      <c r="GI501" s="15"/>
      <c r="GJ501" s="15" t="s">
        <v>234</v>
      </c>
      <c r="GL501" s="15"/>
      <c r="GM501" s="15" t="s">
        <v>222</v>
      </c>
      <c r="GO501" s="15"/>
      <c r="GP501" s="15" t="s">
        <v>222</v>
      </c>
      <c r="GR501" s="15"/>
      <c r="GS501" s="15" t="s">
        <v>236</v>
      </c>
      <c r="GU501" s="15"/>
      <c r="GV501" s="15" t="s">
        <v>222</v>
      </c>
      <c r="GX501" s="15"/>
      <c r="GY501" s="15"/>
      <c r="HA501" s="15"/>
    </row>
    <row r="502" spans="1:209" hidden="1" x14ac:dyDescent="0.3">
      <c r="A502">
        <v>501</v>
      </c>
      <c r="B502" s="17">
        <v>45982.755081018498</v>
      </c>
      <c r="C502" s="2">
        <v>45982.757037037001</v>
      </c>
      <c r="D502" s="15" t="s">
        <v>660</v>
      </c>
      <c r="E502" s="15"/>
      <c r="G502" s="15"/>
      <c r="H502" s="2"/>
      <c r="I502" s="17">
        <v>45982</v>
      </c>
      <c r="K502" s="15"/>
      <c r="L502" s="16" t="s">
        <v>1832</v>
      </c>
      <c r="N502" s="15"/>
      <c r="O502" s="15" t="s">
        <v>1833</v>
      </c>
      <c r="Q502" s="15"/>
      <c r="R502" s="15" t="s">
        <v>273</v>
      </c>
      <c r="T502" s="15"/>
      <c r="U502" s="15" t="s">
        <v>267</v>
      </c>
      <c r="W502" s="15"/>
      <c r="X502" s="15" t="s">
        <v>396</v>
      </c>
      <c r="Z502" s="15"/>
      <c r="AA502" s="15" t="s">
        <v>1834</v>
      </c>
      <c r="AC502" s="15"/>
      <c r="AD502" s="15" t="s">
        <v>1835</v>
      </c>
      <c r="AF502" s="15"/>
      <c r="AG502" s="15" t="s">
        <v>216</v>
      </c>
      <c r="AI502" s="15"/>
      <c r="AJ502" s="15" t="s">
        <v>232</v>
      </c>
      <c r="AL502" s="15"/>
      <c r="AM502" s="15" t="s">
        <v>233</v>
      </c>
      <c r="AO502" s="15"/>
      <c r="AP502" s="15"/>
      <c r="AR502" s="15"/>
      <c r="AU502" s="15"/>
      <c r="AV502" s="15"/>
      <c r="AX502" s="15"/>
      <c r="BA502" s="15"/>
      <c r="BB502" s="15"/>
      <c r="BD502" s="15"/>
      <c r="BG502" s="15"/>
      <c r="BJ502" s="15"/>
      <c r="BK502" s="15"/>
      <c r="BM502" s="15"/>
      <c r="BN502" s="15"/>
      <c r="BP502" s="15"/>
      <c r="BQ502" s="15"/>
      <c r="BS502" s="15"/>
      <c r="BT502" s="15"/>
      <c r="BV502" s="15"/>
      <c r="BW502" s="15"/>
      <c r="BY502" s="15"/>
      <c r="BZ502" s="15"/>
      <c r="CB502" s="15"/>
      <c r="CC502" s="15"/>
      <c r="CE502" s="15"/>
      <c r="CF502" s="15"/>
      <c r="CH502" s="15"/>
      <c r="CI502" s="15"/>
      <c r="CK502" s="15"/>
      <c r="CL502" s="15"/>
      <c r="CN502" s="15"/>
      <c r="CO502" s="15"/>
      <c r="CQ502" s="15"/>
      <c r="CR502" s="15"/>
      <c r="CT502" s="15"/>
      <c r="CU502" s="15"/>
      <c r="CW502" s="15"/>
      <c r="CX502" s="15"/>
      <c r="CZ502" s="15"/>
      <c r="DA502" s="15"/>
      <c r="DC502" s="15"/>
      <c r="DD502" s="15"/>
      <c r="DF502" s="15"/>
      <c r="DG502" s="15"/>
      <c r="DI502" s="15"/>
      <c r="DJ502" s="15"/>
      <c r="DL502" s="15"/>
      <c r="DM502" s="15"/>
      <c r="DO502" s="15"/>
      <c r="DP502" s="15"/>
      <c r="DR502" s="15"/>
      <c r="DS502" s="15"/>
      <c r="DU502" s="15"/>
      <c r="DV502" s="15"/>
      <c r="DX502" s="15"/>
      <c r="DY502" s="15"/>
      <c r="EA502" s="15"/>
      <c r="EB502" s="15"/>
      <c r="ED502" s="15"/>
      <c r="EE502" s="15"/>
      <c r="EG502" s="15"/>
      <c r="EH502" s="15"/>
      <c r="EJ502" s="15"/>
      <c r="EK502" s="15"/>
      <c r="EM502" s="15"/>
      <c r="EN502" s="15"/>
      <c r="EP502" s="15"/>
      <c r="EQ502" s="15"/>
      <c r="ES502" s="15"/>
      <c r="ET502" s="15"/>
      <c r="EV502" s="15"/>
      <c r="EW502" s="15"/>
      <c r="EY502" s="15"/>
      <c r="EZ502" s="15"/>
      <c r="FB502" s="15"/>
      <c r="FC502" s="15"/>
      <c r="FE502" s="15"/>
      <c r="FF502" s="15"/>
      <c r="FH502" s="15"/>
      <c r="FI502" s="15"/>
      <c r="FK502" s="15"/>
      <c r="FL502" s="15"/>
      <c r="FN502" s="15"/>
      <c r="FO502" s="15"/>
      <c r="FQ502" s="15"/>
      <c r="FR502" s="15"/>
      <c r="FT502" s="15"/>
      <c r="FU502" s="15"/>
      <c r="FW502" s="15"/>
      <c r="FX502" s="15"/>
      <c r="FZ502" s="15"/>
      <c r="GA502" s="15"/>
      <c r="GC502" s="15"/>
      <c r="GD502" s="15"/>
      <c r="GF502" s="15"/>
      <c r="GG502" s="15"/>
      <c r="GI502" s="15"/>
      <c r="GJ502" s="15" t="s">
        <v>234</v>
      </c>
      <c r="GL502" s="15"/>
      <c r="GM502" s="15" t="s">
        <v>222</v>
      </c>
      <c r="GO502" s="15"/>
      <c r="GP502" s="15" t="s">
        <v>222</v>
      </c>
      <c r="GR502" s="15"/>
      <c r="GS502" s="15" t="s">
        <v>314</v>
      </c>
      <c r="GU502" s="15"/>
      <c r="GV502" s="15" t="s">
        <v>222</v>
      </c>
      <c r="GX502" s="15"/>
      <c r="GY502" s="15"/>
      <c r="HA502" s="15"/>
    </row>
    <row r="503" spans="1:209" hidden="1" x14ac:dyDescent="0.3">
      <c r="A503">
        <v>502</v>
      </c>
      <c r="B503" s="17">
        <v>45982.757881944402</v>
      </c>
      <c r="C503" s="2">
        <v>45982.760567129597</v>
      </c>
      <c r="D503" s="15" t="s">
        <v>660</v>
      </c>
      <c r="E503" s="15"/>
      <c r="G503" s="15"/>
      <c r="H503" s="2"/>
      <c r="I503" s="17">
        <v>45982</v>
      </c>
      <c r="K503" s="15"/>
      <c r="L503" s="16" t="s">
        <v>1836</v>
      </c>
      <c r="N503" s="15"/>
      <c r="O503" s="15" t="s">
        <v>1837</v>
      </c>
      <c r="Q503" s="15"/>
      <c r="R503" s="15" t="s">
        <v>285</v>
      </c>
      <c r="T503" s="15"/>
      <c r="U503" s="15" t="s">
        <v>267</v>
      </c>
      <c r="W503" s="15"/>
      <c r="X503" s="15" t="s">
        <v>396</v>
      </c>
      <c r="Z503" s="15"/>
      <c r="AA503" s="15" t="s">
        <v>252</v>
      </c>
      <c r="AC503" s="15"/>
      <c r="AD503" s="15" t="s">
        <v>1487</v>
      </c>
      <c r="AF503" s="15"/>
      <c r="AG503" s="15" t="s">
        <v>216</v>
      </c>
      <c r="AI503" s="15"/>
      <c r="AJ503" s="15" t="s">
        <v>232</v>
      </c>
      <c r="AL503" s="15"/>
      <c r="AM503" s="15" t="s">
        <v>282</v>
      </c>
      <c r="AO503" s="15"/>
      <c r="AP503" s="15"/>
      <c r="AR503" s="15"/>
      <c r="AU503" s="15"/>
      <c r="AV503" s="15"/>
      <c r="AX503" s="15"/>
      <c r="BA503" s="15"/>
      <c r="BB503" s="15"/>
      <c r="BD503" s="15"/>
      <c r="BG503" s="15"/>
      <c r="BJ503" s="15"/>
      <c r="BK503" s="15"/>
      <c r="BM503" s="15"/>
      <c r="BN503" s="15"/>
      <c r="BP503" s="15"/>
      <c r="BQ503" s="15"/>
      <c r="BS503" s="15"/>
      <c r="BT503" s="15"/>
      <c r="BV503" s="15"/>
      <c r="BW503" s="15"/>
      <c r="BY503" s="15"/>
      <c r="BZ503" s="15"/>
      <c r="CB503" s="15"/>
      <c r="CC503" s="15"/>
      <c r="CE503" s="15"/>
      <c r="CF503" s="15"/>
      <c r="CH503" s="15"/>
      <c r="CI503" s="15"/>
      <c r="CK503" s="15"/>
      <c r="CL503" s="15"/>
      <c r="CN503" s="15"/>
      <c r="CO503" s="15"/>
      <c r="CQ503" s="15"/>
      <c r="CR503" s="15"/>
      <c r="CT503" s="15"/>
      <c r="CU503" s="15"/>
      <c r="CW503" s="15"/>
      <c r="CX503" s="15"/>
      <c r="CZ503" s="15"/>
      <c r="DA503" s="15"/>
      <c r="DC503" s="15"/>
      <c r="DD503" s="15"/>
      <c r="DF503" s="15"/>
      <c r="DG503" s="15"/>
      <c r="DI503" s="15"/>
      <c r="DJ503" s="15"/>
      <c r="DL503" s="15"/>
      <c r="DM503" s="15"/>
      <c r="DO503" s="15"/>
      <c r="DP503" s="15"/>
      <c r="DR503" s="15"/>
      <c r="DS503" s="15"/>
      <c r="DU503" s="15"/>
      <c r="DV503" s="15"/>
      <c r="DX503" s="15"/>
      <c r="DY503" s="15"/>
      <c r="EA503" s="15"/>
      <c r="EB503" s="15"/>
      <c r="ED503" s="15"/>
      <c r="EE503" s="15"/>
      <c r="EG503" s="15"/>
      <c r="EH503" s="15"/>
      <c r="EJ503" s="15"/>
      <c r="EK503" s="15"/>
      <c r="EM503" s="15"/>
      <c r="EN503" s="15"/>
      <c r="EP503" s="15"/>
      <c r="EQ503" s="15"/>
      <c r="ES503" s="15"/>
      <c r="ET503" s="15"/>
      <c r="EV503" s="15"/>
      <c r="EW503" s="15" t="s">
        <v>224</v>
      </c>
      <c r="EY503" s="15"/>
      <c r="EZ503" s="15" t="s">
        <v>224</v>
      </c>
      <c r="FB503" s="15"/>
      <c r="FC503" s="15" t="s">
        <v>224</v>
      </c>
      <c r="FE503" s="15"/>
      <c r="FF503" s="15" t="s">
        <v>223</v>
      </c>
      <c r="FH503" s="15"/>
      <c r="FI503" s="15" t="s">
        <v>223</v>
      </c>
      <c r="FK503" s="15"/>
      <c r="FL503" s="15" t="s">
        <v>224</v>
      </c>
      <c r="FN503" s="15"/>
      <c r="FO503" s="15" t="s">
        <v>223</v>
      </c>
      <c r="FQ503" s="15"/>
      <c r="FR503" s="15" t="s">
        <v>223</v>
      </c>
      <c r="FT503" s="15"/>
      <c r="FU503" s="15" t="s">
        <v>223</v>
      </c>
      <c r="FW503" s="15"/>
      <c r="FX503" s="15" t="s">
        <v>224</v>
      </c>
      <c r="FZ503" s="15"/>
      <c r="GA503" s="15" t="s">
        <v>223</v>
      </c>
      <c r="GC503" s="15"/>
      <c r="GD503" s="15" t="s">
        <v>224</v>
      </c>
      <c r="GF503" s="15"/>
      <c r="GG503" s="15" t="s">
        <v>235</v>
      </c>
      <c r="GI503" s="15"/>
      <c r="GJ503" s="15"/>
      <c r="GL503" s="15"/>
      <c r="GM503" s="15"/>
      <c r="GO503" s="15"/>
      <c r="GP503" s="15"/>
      <c r="GR503" s="15"/>
      <c r="GS503" s="15"/>
      <c r="GU503" s="15"/>
      <c r="GV503" s="15"/>
      <c r="GX503" s="15"/>
      <c r="GY503" s="15" t="s">
        <v>1838</v>
      </c>
      <c r="HA503" s="15"/>
    </row>
    <row r="504" spans="1:209" hidden="1" x14ac:dyDescent="0.3">
      <c r="A504">
        <v>503</v>
      </c>
      <c r="B504" s="17">
        <v>45982.755092592597</v>
      </c>
      <c r="C504" s="2">
        <v>45982.761168981502</v>
      </c>
      <c r="D504" s="15" t="s">
        <v>660</v>
      </c>
      <c r="E504" s="15"/>
      <c r="G504" s="15"/>
      <c r="H504" s="2"/>
      <c r="I504" s="17">
        <v>45982</v>
      </c>
      <c r="K504" s="15"/>
      <c r="L504" s="16" t="s">
        <v>1839</v>
      </c>
      <c r="N504" s="15"/>
      <c r="O504" s="15" t="s">
        <v>1840</v>
      </c>
      <c r="Q504" s="15"/>
      <c r="R504" s="15" t="s">
        <v>285</v>
      </c>
      <c r="T504" s="15"/>
      <c r="U504" s="15" t="s">
        <v>267</v>
      </c>
      <c r="W504" s="15"/>
      <c r="X504" s="15" t="s">
        <v>396</v>
      </c>
      <c r="Z504" s="15"/>
      <c r="AA504" s="15" t="s">
        <v>1841</v>
      </c>
      <c r="AC504" s="15"/>
      <c r="AD504" s="15" t="s">
        <v>1842</v>
      </c>
      <c r="AF504" s="15"/>
      <c r="AG504" s="15" t="s">
        <v>216</v>
      </c>
      <c r="AI504" s="15"/>
      <c r="AJ504" s="15" t="s">
        <v>232</v>
      </c>
      <c r="AL504" s="15"/>
      <c r="AM504" s="15" t="s">
        <v>282</v>
      </c>
      <c r="AO504" s="15"/>
      <c r="AP504" s="15"/>
      <c r="AR504" s="15"/>
      <c r="AU504" s="15"/>
      <c r="AV504" s="15"/>
      <c r="AX504" s="15"/>
      <c r="BA504" s="15"/>
      <c r="BB504" s="15"/>
      <c r="BD504" s="15"/>
      <c r="BG504" s="15"/>
      <c r="BJ504" s="15"/>
      <c r="BK504" s="15"/>
      <c r="BM504" s="15"/>
      <c r="BN504" s="15"/>
      <c r="BP504" s="15"/>
      <c r="BQ504" s="15"/>
      <c r="BS504" s="15"/>
      <c r="BT504" s="15"/>
      <c r="BV504" s="15"/>
      <c r="BW504" s="15"/>
      <c r="BY504" s="15"/>
      <c r="BZ504" s="15"/>
      <c r="CB504" s="15"/>
      <c r="CC504" s="15"/>
      <c r="CE504" s="15"/>
      <c r="CF504" s="15"/>
      <c r="CH504" s="15"/>
      <c r="CI504" s="15"/>
      <c r="CK504" s="15"/>
      <c r="CL504" s="15"/>
      <c r="CN504" s="15"/>
      <c r="CO504" s="15"/>
      <c r="CQ504" s="15"/>
      <c r="CR504" s="15"/>
      <c r="CT504" s="15"/>
      <c r="CU504" s="15"/>
      <c r="CW504" s="15"/>
      <c r="CX504" s="15"/>
      <c r="CZ504" s="15"/>
      <c r="DA504" s="15"/>
      <c r="DC504" s="15"/>
      <c r="DD504" s="15"/>
      <c r="DF504" s="15"/>
      <c r="DG504" s="15"/>
      <c r="DI504" s="15"/>
      <c r="DJ504" s="15"/>
      <c r="DL504" s="15"/>
      <c r="DM504" s="15"/>
      <c r="DO504" s="15"/>
      <c r="DP504" s="15"/>
      <c r="DR504" s="15"/>
      <c r="DS504" s="15"/>
      <c r="DU504" s="15"/>
      <c r="DV504" s="15"/>
      <c r="DX504" s="15"/>
      <c r="DY504" s="15"/>
      <c r="EA504" s="15"/>
      <c r="EB504" s="15"/>
      <c r="ED504" s="15"/>
      <c r="EE504" s="15"/>
      <c r="EG504" s="15"/>
      <c r="EH504" s="15"/>
      <c r="EJ504" s="15"/>
      <c r="EK504" s="15"/>
      <c r="EM504" s="15"/>
      <c r="EN504" s="15"/>
      <c r="EP504" s="15"/>
      <c r="EQ504" s="15"/>
      <c r="ES504" s="15"/>
      <c r="ET504" s="15"/>
      <c r="EV504" s="15"/>
      <c r="EW504" s="15" t="s">
        <v>223</v>
      </c>
      <c r="EY504" s="15"/>
      <c r="EZ504" s="15" t="s">
        <v>223</v>
      </c>
      <c r="FB504" s="15"/>
      <c r="FC504" s="15" t="s">
        <v>223</v>
      </c>
      <c r="FE504" s="15"/>
      <c r="FF504" s="15" t="s">
        <v>223</v>
      </c>
      <c r="FH504" s="15"/>
      <c r="FI504" s="15" t="s">
        <v>223</v>
      </c>
      <c r="FK504" s="15"/>
      <c r="FL504" s="15" t="s">
        <v>223</v>
      </c>
      <c r="FN504" s="15"/>
      <c r="FO504" s="15" t="s">
        <v>223</v>
      </c>
      <c r="FQ504" s="15"/>
      <c r="FR504" s="15" t="s">
        <v>224</v>
      </c>
      <c r="FT504" s="15"/>
      <c r="FU504" s="15" t="s">
        <v>224</v>
      </c>
      <c r="FW504" s="15"/>
      <c r="FX504" s="15" t="s">
        <v>224</v>
      </c>
      <c r="FZ504" s="15"/>
      <c r="GA504" s="15" t="s">
        <v>224</v>
      </c>
      <c r="GC504" s="15"/>
      <c r="GD504" s="15" t="s">
        <v>223</v>
      </c>
      <c r="GF504" s="15"/>
      <c r="GG504" s="15" t="s">
        <v>222</v>
      </c>
      <c r="GI504" s="15"/>
      <c r="GJ504" s="15"/>
      <c r="GL504" s="15"/>
      <c r="GM504" s="15"/>
      <c r="GO504" s="15"/>
      <c r="GP504" s="15"/>
      <c r="GR504" s="15"/>
      <c r="GS504" s="15"/>
      <c r="GU504" s="15"/>
      <c r="GV504" s="15"/>
      <c r="GX504" s="15"/>
      <c r="GY504" s="15"/>
      <c r="HA504" s="15"/>
    </row>
    <row r="505" spans="1:209" hidden="1" x14ac:dyDescent="0.3">
      <c r="A505">
        <v>504</v>
      </c>
      <c r="B505" s="17">
        <v>45985.430787037003</v>
      </c>
      <c r="C505" s="2">
        <v>45985.433749999997</v>
      </c>
      <c r="D505" s="15" t="s">
        <v>660</v>
      </c>
      <c r="E505" s="15"/>
      <c r="G505" s="15"/>
      <c r="H505" s="2"/>
      <c r="I505" s="17">
        <v>45985</v>
      </c>
      <c r="K505" s="15"/>
      <c r="L505" s="16" t="s">
        <v>1843</v>
      </c>
      <c r="N505" s="15"/>
      <c r="O505" s="15" t="s">
        <v>1844</v>
      </c>
      <c r="Q505" s="15"/>
      <c r="R505" s="15" t="s">
        <v>212</v>
      </c>
      <c r="T505" s="15"/>
      <c r="U505" s="15" t="s">
        <v>229</v>
      </c>
      <c r="W505" s="15"/>
      <c r="X505" s="15" t="s">
        <v>381</v>
      </c>
      <c r="Z505" s="15"/>
      <c r="AA505" s="15" t="s">
        <v>392</v>
      </c>
      <c r="AC505" s="15"/>
      <c r="AD505" s="15" t="s">
        <v>1845</v>
      </c>
      <c r="AF505" s="15"/>
      <c r="AG505" s="15" t="s">
        <v>216</v>
      </c>
      <c r="AI505" s="15"/>
      <c r="AJ505" s="15" t="s">
        <v>232</v>
      </c>
      <c r="AL505" s="15"/>
      <c r="AM505" s="15" t="s">
        <v>282</v>
      </c>
      <c r="AO505" s="15"/>
      <c r="AP505" s="15"/>
      <c r="AR505" s="15"/>
      <c r="AU505" s="15"/>
      <c r="AV505" s="15"/>
      <c r="AX505" s="15"/>
      <c r="BA505" s="15"/>
      <c r="BB505" s="15"/>
      <c r="BD505" s="15"/>
      <c r="BG505" s="15"/>
      <c r="BJ505" s="15"/>
      <c r="BK505" s="15"/>
      <c r="BM505" s="15"/>
      <c r="BN505" s="15"/>
      <c r="BP505" s="15"/>
      <c r="BQ505" s="15"/>
      <c r="BS505" s="15"/>
      <c r="BT505" s="15"/>
      <c r="BV505" s="15"/>
      <c r="BW505" s="15"/>
      <c r="BY505" s="15"/>
      <c r="BZ505" s="15"/>
      <c r="CB505" s="15"/>
      <c r="CC505" s="15"/>
      <c r="CE505" s="15"/>
      <c r="CF505" s="15"/>
      <c r="CH505" s="15"/>
      <c r="CI505" s="15"/>
      <c r="CK505" s="15"/>
      <c r="CL505" s="15"/>
      <c r="CN505" s="15"/>
      <c r="CO505" s="15"/>
      <c r="CQ505" s="15"/>
      <c r="CR505" s="15"/>
      <c r="CT505" s="15"/>
      <c r="CU505" s="15"/>
      <c r="CW505" s="15"/>
      <c r="CX505" s="15"/>
      <c r="CZ505" s="15"/>
      <c r="DA505" s="15"/>
      <c r="DC505" s="15"/>
      <c r="DD505" s="15"/>
      <c r="DF505" s="15"/>
      <c r="DG505" s="15"/>
      <c r="DI505" s="15"/>
      <c r="DJ505" s="15"/>
      <c r="DL505" s="15"/>
      <c r="DM505" s="15"/>
      <c r="DO505" s="15"/>
      <c r="DP505" s="15"/>
      <c r="DR505" s="15"/>
      <c r="DS505" s="15"/>
      <c r="DU505" s="15"/>
      <c r="DV505" s="15"/>
      <c r="DX505" s="15"/>
      <c r="DY505" s="15"/>
      <c r="EA505" s="15"/>
      <c r="EB505" s="15"/>
      <c r="ED505" s="15"/>
      <c r="EE505" s="15"/>
      <c r="EG505" s="15"/>
      <c r="EH505" s="15"/>
      <c r="EJ505" s="15"/>
      <c r="EK505" s="15"/>
      <c r="EM505" s="15"/>
      <c r="EN505" s="15"/>
      <c r="EP505" s="15"/>
      <c r="EQ505" s="15"/>
      <c r="ES505" s="15"/>
      <c r="ET505" s="15"/>
      <c r="EV505" s="15"/>
      <c r="EW505" s="15" t="s">
        <v>224</v>
      </c>
      <c r="EY505" s="15"/>
      <c r="EZ505" s="15" t="s">
        <v>223</v>
      </c>
      <c r="FB505" s="15"/>
      <c r="FC505" s="15" t="s">
        <v>224</v>
      </c>
      <c r="FE505" s="15"/>
      <c r="FF505" s="15" t="s">
        <v>223</v>
      </c>
      <c r="FH505" s="15"/>
      <c r="FI505" s="15" t="s">
        <v>223</v>
      </c>
      <c r="FK505" s="15"/>
      <c r="FL505" s="15" t="s">
        <v>223</v>
      </c>
      <c r="FN505" s="15"/>
      <c r="FO505" s="15" t="s">
        <v>223</v>
      </c>
      <c r="FQ505" s="15"/>
      <c r="FR505" s="15" t="s">
        <v>223</v>
      </c>
      <c r="FT505" s="15"/>
      <c r="FU505" s="15" t="s">
        <v>223</v>
      </c>
      <c r="FW505" s="15"/>
      <c r="FX505" s="15" t="s">
        <v>223</v>
      </c>
      <c r="FZ505" s="15"/>
      <c r="GA505" s="15" t="s">
        <v>223</v>
      </c>
      <c r="GC505" s="15"/>
      <c r="GD505" s="15" t="s">
        <v>223</v>
      </c>
      <c r="GF505" s="15"/>
      <c r="GG505" s="15" t="s">
        <v>235</v>
      </c>
      <c r="GI505" s="15"/>
      <c r="GJ505" s="15"/>
      <c r="GL505" s="15"/>
      <c r="GM505" s="15"/>
      <c r="GO505" s="15"/>
      <c r="GP505" s="15"/>
      <c r="GR505" s="15"/>
      <c r="GS505" s="15"/>
      <c r="GU505" s="15"/>
      <c r="GV505" s="15"/>
      <c r="GX505" s="15"/>
      <c r="GY505" s="15" t="s">
        <v>1846</v>
      </c>
      <c r="HA505" s="15"/>
    </row>
    <row r="506" spans="1:209" hidden="1" x14ac:dyDescent="0.3">
      <c r="A506">
        <v>505</v>
      </c>
      <c r="B506" s="17">
        <v>45986.720949074101</v>
      </c>
      <c r="C506" s="2">
        <v>45986.725046296298</v>
      </c>
      <c r="D506" s="15" t="s">
        <v>660</v>
      </c>
      <c r="E506" s="15"/>
      <c r="G506" s="15"/>
      <c r="H506" s="2"/>
      <c r="I506" s="17">
        <v>45986</v>
      </c>
      <c r="K506" s="15"/>
      <c r="L506" s="16" t="s">
        <v>1847</v>
      </c>
      <c r="N506" s="15"/>
      <c r="O506" s="15" t="s">
        <v>1848</v>
      </c>
      <c r="Q506" s="15"/>
      <c r="R506" s="15" t="s">
        <v>285</v>
      </c>
      <c r="T506" s="15"/>
      <c r="U506" s="15" t="s">
        <v>267</v>
      </c>
      <c r="W506" s="15"/>
      <c r="X506" s="15" t="s">
        <v>381</v>
      </c>
      <c r="Z506" s="15"/>
      <c r="AA506" s="15" t="s">
        <v>252</v>
      </c>
      <c r="AC506" s="15"/>
      <c r="AD506" s="15" t="s">
        <v>1849</v>
      </c>
      <c r="AF506" s="15"/>
      <c r="AG506" s="15" t="s">
        <v>216</v>
      </c>
      <c r="AI506" s="15"/>
      <c r="AJ506" s="15" t="s">
        <v>217</v>
      </c>
      <c r="AL506" s="15"/>
      <c r="AM506" s="15" t="s">
        <v>244</v>
      </c>
      <c r="AO506" s="15"/>
      <c r="AP506" s="15" t="s">
        <v>733</v>
      </c>
      <c r="AR506" s="15"/>
      <c r="AU506" s="15"/>
      <c r="AV506" s="15" t="s">
        <v>255</v>
      </c>
      <c r="AX506" s="15"/>
      <c r="AY506" s="17">
        <v>46229</v>
      </c>
      <c r="BA506" s="15"/>
      <c r="BB506" s="15" t="s">
        <v>1850</v>
      </c>
      <c r="BD506" s="15"/>
      <c r="BE506" s="17">
        <v>46168</v>
      </c>
      <c r="BG506" s="15"/>
      <c r="BH506" s="17">
        <v>46236</v>
      </c>
      <c r="BJ506" s="15"/>
      <c r="BK506" s="15" t="s">
        <v>248</v>
      </c>
      <c r="BM506" s="15"/>
      <c r="BN506" s="15"/>
      <c r="BP506" s="15"/>
      <c r="BQ506" s="15"/>
      <c r="BS506" s="15"/>
      <c r="BT506" s="15"/>
      <c r="BV506" s="15"/>
      <c r="BW506" s="15"/>
      <c r="BY506" s="15"/>
      <c r="BZ506" s="15"/>
      <c r="CB506" s="15"/>
      <c r="CC506" s="15"/>
      <c r="CE506" s="15"/>
      <c r="CF506" s="15"/>
      <c r="CH506" s="15"/>
      <c r="CI506" s="15"/>
      <c r="CK506" s="15"/>
      <c r="CL506" s="15"/>
      <c r="CN506" s="15"/>
      <c r="CO506" s="15"/>
      <c r="CQ506" s="15"/>
      <c r="CR506" s="15" t="s">
        <v>223</v>
      </c>
      <c r="CT506" s="15"/>
      <c r="CU506" s="15" t="s">
        <v>223</v>
      </c>
      <c r="CW506" s="15"/>
      <c r="CX506" s="15" t="s">
        <v>224</v>
      </c>
      <c r="CZ506" s="15"/>
      <c r="DA506" s="15" t="s">
        <v>223</v>
      </c>
      <c r="DC506" s="15"/>
      <c r="DD506" s="15" t="s">
        <v>224</v>
      </c>
      <c r="DF506" s="15"/>
      <c r="DG506" s="15" t="s">
        <v>224</v>
      </c>
      <c r="DI506" s="15"/>
      <c r="DJ506" s="15" t="s">
        <v>224</v>
      </c>
      <c r="DL506" s="15"/>
      <c r="DM506" s="15" t="s">
        <v>224</v>
      </c>
      <c r="DO506" s="15"/>
      <c r="DP506" s="15" t="s">
        <v>224</v>
      </c>
      <c r="DR506" s="15"/>
      <c r="DS506" s="15"/>
      <c r="DU506" s="15"/>
      <c r="DV506" s="15"/>
      <c r="DX506" s="15"/>
      <c r="DY506" s="15"/>
      <c r="EA506" s="15"/>
      <c r="EB506" s="15"/>
      <c r="ED506" s="15"/>
      <c r="EE506" s="15"/>
      <c r="EG506" s="15"/>
      <c r="EH506" s="15"/>
      <c r="EJ506" s="15"/>
      <c r="EK506" s="15"/>
      <c r="EM506" s="15"/>
      <c r="EN506" s="15"/>
      <c r="EP506" s="15"/>
      <c r="EQ506" s="15"/>
      <c r="ES506" s="15"/>
      <c r="ET506" s="15"/>
      <c r="EV506" s="15"/>
      <c r="EW506" s="15"/>
      <c r="EY506" s="15"/>
      <c r="EZ506" s="15"/>
      <c r="FB506" s="15"/>
      <c r="FC506" s="15"/>
      <c r="FE506" s="15"/>
      <c r="FF506" s="15"/>
      <c r="FH506" s="15"/>
      <c r="FI506" s="15"/>
      <c r="FK506" s="15"/>
      <c r="FL506" s="15"/>
      <c r="FN506" s="15"/>
      <c r="FO506" s="15"/>
      <c r="FQ506" s="15"/>
      <c r="FR506" s="15"/>
      <c r="FT506" s="15"/>
      <c r="FU506" s="15"/>
      <c r="FW506" s="15"/>
      <c r="FX506" s="15"/>
      <c r="FZ506" s="15"/>
      <c r="GA506" s="15"/>
      <c r="GC506" s="15"/>
      <c r="GD506" s="15"/>
      <c r="GF506" s="15"/>
      <c r="GG506" s="15"/>
      <c r="GI506" s="15"/>
      <c r="GJ506" s="15"/>
      <c r="GL506" s="15"/>
      <c r="GM506" s="15"/>
      <c r="GO506" s="15"/>
      <c r="GP506" s="15"/>
      <c r="GR506" s="15"/>
      <c r="GS506" s="15"/>
      <c r="GU506" s="15"/>
      <c r="GV506" s="15"/>
      <c r="GX506" s="15"/>
      <c r="GY506" s="15"/>
      <c r="HA506" s="15"/>
    </row>
    <row r="507" spans="1:209" hidden="1" x14ac:dyDescent="0.3">
      <c r="A507">
        <v>506</v>
      </c>
      <c r="B507" s="17">
        <v>45986.722812499997</v>
      </c>
      <c r="C507" s="2">
        <v>45986.726319444402</v>
      </c>
      <c r="D507" s="15" t="s">
        <v>660</v>
      </c>
      <c r="E507" s="15"/>
      <c r="G507" s="15"/>
      <c r="H507" s="2"/>
      <c r="I507" s="17">
        <v>45986</v>
      </c>
      <c r="K507" s="15"/>
      <c r="L507" s="16" t="s">
        <v>1851</v>
      </c>
      <c r="N507" s="15"/>
      <c r="O507" s="15" t="s">
        <v>1852</v>
      </c>
      <c r="Q507" s="15"/>
      <c r="R507" s="15" t="s">
        <v>285</v>
      </c>
      <c r="T507" s="15"/>
      <c r="U507" s="15" t="s">
        <v>267</v>
      </c>
      <c r="W507" s="15"/>
      <c r="X507" s="15" t="s">
        <v>381</v>
      </c>
      <c r="Z507" s="15"/>
      <c r="AA507" s="15" t="s">
        <v>572</v>
      </c>
      <c r="AC507" s="15"/>
      <c r="AD507" s="15" t="s">
        <v>1853</v>
      </c>
      <c r="AF507" s="15"/>
      <c r="AG507" s="15" t="s">
        <v>216</v>
      </c>
      <c r="AI507" s="15"/>
      <c r="AJ507" s="15" t="s">
        <v>217</v>
      </c>
      <c r="AL507" s="15"/>
      <c r="AM507" s="15" t="s">
        <v>218</v>
      </c>
      <c r="AO507" s="15"/>
      <c r="AP507" s="15" t="s">
        <v>733</v>
      </c>
      <c r="AR507" s="15"/>
      <c r="AU507" s="15"/>
      <c r="AV507" s="15" t="s">
        <v>255</v>
      </c>
      <c r="AX507" s="15"/>
      <c r="AY507" s="17">
        <v>46442</v>
      </c>
      <c r="BA507" s="15"/>
      <c r="BB507" s="15" t="s">
        <v>1854</v>
      </c>
      <c r="BD507" s="15"/>
      <c r="BE507" s="17">
        <v>46073</v>
      </c>
      <c r="BG507" s="15"/>
      <c r="BH507" s="17">
        <v>46079</v>
      </c>
      <c r="BJ507" s="15"/>
      <c r="BK507" s="15" t="s">
        <v>221</v>
      </c>
      <c r="BM507" s="15"/>
      <c r="BN507" s="15" t="s">
        <v>222</v>
      </c>
      <c r="BP507" s="15"/>
      <c r="BQ507" s="15" t="s">
        <v>235</v>
      </c>
      <c r="BS507" s="15"/>
      <c r="BT507" s="15" t="s">
        <v>223</v>
      </c>
      <c r="BV507" s="15"/>
      <c r="BW507" s="15" t="s">
        <v>224</v>
      </c>
      <c r="BY507" s="15"/>
      <c r="BZ507" s="15" t="s">
        <v>224</v>
      </c>
      <c r="CB507" s="15"/>
      <c r="CC507" s="15" t="s">
        <v>224</v>
      </c>
      <c r="CE507" s="15"/>
      <c r="CF507" s="15" t="s">
        <v>224</v>
      </c>
      <c r="CH507" s="15"/>
      <c r="CI507" s="15" t="s">
        <v>224</v>
      </c>
      <c r="CK507" s="15"/>
      <c r="CL507" s="15" t="s">
        <v>224</v>
      </c>
      <c r="CN507" s="15"/>
      <c r="CO507" s="15" t="s">
        <v>224</v>
      </c>
      <c r="CQ507" s="15"/>
      <c r="CR507" s="15"/>
      <c r="CT507" s="15"/>
      <c r="CU507" s="15"/>
      <c r="CW507" s="15"/>
      <c r="CX507" s="15"/>
      <c r="CZ507" s="15"/>
      <c r="DA507" s="15"/>
      <c r="DC507" s="15"/>
      <c r="DD507" s="15"/>
      <c r="DF507" s="15"/>
      <c r="DG507" s="15"/>
      <c r="DI507" s="15"/>
      <c r="DJ507" s="15"/>
      <c r="DL507" s="15"/>
      <c r="DM507" s="15"/>
      <c r="DO507" s="15"/>
      <c r="DP507" s="15"/>
      <c r="DR507" s="15"/>
      <c r="DS507" s="15"/>
      <c r="DU507" s="15"/>
      <c r="DV507" s="15"/>
      <c r="DX507" s="15"/>
      <c r="DY507" s="15"/>
      <c r="EA507" s="15"/>
      <c r="EB507" s="15"/>
      <c r="ED507" s="15"/>
      <c r="EE507" s="15"/>
      <c r="EG507" s="15"/>
      <c r="EH507" s="15"/>
      <c r="EJ507" s="15"/>
      <c r="EK507" s="15"/>
      <c r="EM507" s="15"/>
      <c r="EN507" s="15"/>
      <c r="EP507" s="15"/>
      <c r="EQ507" s="15"/>
      <c r="ES507" s="15"/>
      <c r="ET507" s="15"/>
      <c r="EV507" s="15"/>
      <c r="EW507" s="15"/>
      <c r="EY507" s="15"/>
      <c r="EZ507" s="15"/>
      <c r="FB507" s="15"/>
      <c r="FC507" s="15"/>
      <c r="FE507" s="15"/>
      <c r="FF507" s="15"/>
      <c r="FH507" s="15"/>
      <c r="FI507" s="15"/>
      <c r="FK507" s="15"/>
      <c r="FL507" s="15"/>
      <c r="FN507" s="15"/>
      <c r="FO507" s="15"/>
      <c r="FQ507" s="15"/>
      <c r="FR507" s="15"/>
      <c r="FT507" s="15"/>
      <c r="FU507" s="15"/>
      <c r="FW507" s="15"/>
      <c r="FX507" s="15"/>
      <c r="FZ507" s="15"/>
      <c r="GA507" s="15"/>
      <c r="GC507" s="15"/>
      <c r="GD507" s="15"/>
      <c r="GF507" s="15"/>
      <c r="GG507" s="15"/>
      <c r="GI507" s="15"/>
      <c r="GJ507" s="15"/>
      <c r="GL507" s="15"/>
      <c r="GM507" s="15"/>
      <c r="GO507" s="15"/>
      <c r="GP507" s="15"/>
      <c r="GR507" s="15"/>
      <c r="GS507" s="15"/>
      <c r="GU507" s="15"/>
      <c r="GV507" s="15"/>
      <c r="GX507" s="15"/>
      <c r="GY507" s="15"/>
      <c r="HA507" s="15"/>
    </row>
    <row r="508" spans="1:209" hidden="1" x14ac:dyDescent="0.3">
      <c r="A508">
        <v>507</v>
      </c>
      <c r="B508" s="17">
        <v>45986.723784722199</v>
      </c>
      <c r="C508" s="2">
        <v>45986.726331018501</v>
      </c>
      <c r="D508" s="15" t="s">
        <v>660</v>
      </c>
      <c r="E508" s="15"/>
      <c r="G508" s="15"/>
      <c r="H508" s="2"/>
      <c r="I508" s="17">
        <v>45986</v>
      </c>
      <c r="K508" s="15"/>
      <c r="L508" s="16" t="s">
        <v>1855</v>
      </c>
      <c r="N508" s="15"/>
      <c r="O508" s="15" t="s">
        <v>1856</v>
      </c>
      <c r="Q508" s="15"/>
      <c r="R508" s="15" t="s">
        <v>285</v>
      </c>
      <c r="T508" s="15"/>
      <c r="U508" s="15" t="s">
        <v>267</v>
      </c>
      <c r="W508" s="15"/>
      <c r="X508" s="15" t="s">
        <v>381</v>
      </c>
      <c r="Z508" s="15"/>
      <c r="AA508" s="15" t="s">
        <v>1857</v>
      </c>
      <c r="AC508" s="15"/>
      <c r="AD508" s="15" t="s">
        <v>1718</v>
      </c>
      <c r="AF508" s="15"/>
      <c r="AG508" s="15" t="s">
        <v>216</v>
      </c>
      <c r="AI508" s="15"/>
      <c r="AJ508" s="15" t="s">
        <v>232</v>
      </c>
      <c r="AL508" s="15"/>
      <c r="AM508" s="15" t="s">
        <v>233</v>
      </c>
      <c r="AO508" s="15"/>
      <c r="AP508" s="15"/>
      <c r="AR508" s="15"/>
      <c r="AU508" s="15"/>
      <c r="AV508" s="15"/>
      <c r="AX508" s="15"/>
      <c r="BA508" s="15"/>
      <c r="BB508" s="15"/>
      <c r="BD508" s="15"/>
      <c r="BG508" s="15"/>
      <c r="BJ508" s="15"/>
      <c r="BK508" s="15"/>
      <c r="BM508" s="15"/>
      <c r="BN508" s="15"/>
      <c r="BP508" s="15"/>
      <c r="BQ508" s="15"/>
      <c r="BS508" s="15"/>
      <c r="BT508" s="15"/>
      <c r="BV508" s="15"/>
      <c r="BW508" s="15"/>
      <c r="BY508" s="15"/>
      <c r="BZ508" s="15"/>
      <c r="CB508" s="15"/>
      <c r="CC508" s="15"/>
      <c r="CE508" s="15"/>
      <c r="CF508" s="15"/>
      <c r="CH508" s="15"/>
      <c r="CI508" s="15"/>
      <c r="CK508" s="15"/>
      <c r="CL508" s="15"/>
      <c r="CN508" s="15"/>
      <c r="CO508" s="15"/>
      <c r="CQ508" s="15"/>
      <c r="CR508" s="15"/>
      <c r="CT508" s="15"/>
      <c r="CU508" s="15"/>
      <c r="CW508" s="15"/>
      <c r="CX508" s="15"/>
      <c r="CZ508" s="15"/>
      <c r="DA508" s="15"/>
      <c r="DC508" s="15"/>
      <c r="DD508" s="15"/>
      <c r="DF508" s="15"/>
      <c r="DG508" s="15"/>
      <c r="DI508" s="15"/>
      <c r="DJ508" s="15"/>
      <c r="DL508" s="15"/>
      <c r="DM508" s="15"/>
      <c r="DO508" s="15"/>
      <c r="DP508" s="15"/>
      <c r="DR508" s="15"/>
      <c r="DS508" s="15"/>
      <c r="DU508" s="15"/>
      <c r="DV508" s="15"/>
      <c r="DX508" s="15"/>
      <c r="DY508" s="15"/>
      <c r="EA508" s="15"/>
      <c r="EB508" s="15"/>
      <c r="ED508" s="15"/>
      <c r="EE508" s="15"/>
      <c r="EG508" s="15"/>
      <c r="EH508" s="15"/>
      <c r="EJ508" s="15"/>
      <c r="EK508" s="15"/>
      <c r="EM508" s="15"/>
      <c r="EN508" s="15"/>
      <c r="EP508" s="15"/>
      <c r="EQ508" s="15"/>
      <c r="ES508" s="15"/>
      <c r="ET508" s="15"/>
      <c r="EV508" s="15"/>
      <c r="EW508" s="15"/>
      <c r="EY508" s="15"/>
      <c r="EZ508" s="15"/>
      <c r="FB508" s="15"/>
      <c r="FC508" s="15"/>
      <c r="FE508" s="15"/>
      <c r="FF508" s="15"/>
      <c r="FH508" s="15"/>
      <c r="FI508" s="15"/>
      <c r="FK508" s="15"/>
      <c r="FL508" s="15"/>
      <c r="FN508" s="15"/>
      <c r="FO508" s="15"/>
      <c r="FQ508" s="15"/>
      <c r="FR508" s="15"/>
      <c r="FT508" s="15"/>
      <c r="FU508" s="15"/>
      <c r="FW508" s="15"/>
      <c r="FX508" s="15"/>
      <c r="FZ508" s="15"/>
      <c r="GA508" s="15"/>
      <c r="GC508" s="15"/>
      <c r="GD508" s="15"/>
      <c r="GF508" s="15"/>
      <c r="GG508" s="15"/>
      <c r="GI508" s="15"/>
      <c r="GJ508" s="15" t="s">
        <v>270</v>
      </c>
      <c r="GL508" s="15"/>
      <c r="GM508" s="15" t="s">
        <v>222</v>
      </c>
      <c r="GO508" s="15"/>
      <c r="GP508" s="15" t="s">
        <v>222</v>
      </c>
      <c r="GR508" s="15"/>
      <c r="GS508" s="15" t="s">
        <v>236</v>
      </c>
      <c r="GU508" s="15"/>
      <c r="GV508" s="15" t="s">
        <v>222</v>
      </c>
      <c r="GX508" s="15"/>
      <c r="GY508" s="15"/>
      <c r="HA508" s="15"/>
    </row>
    <row r="509" spans="1:209" hidden="1" x14ac:dyDescent="0.3">
      <c r="A509">
        <v>508</v>
      </c>
      <c r="B509" s="17">
        <v>45987.496597222198</v>
      </c>
      <c r="C509" s="2">
        <v>45987.500439814801</v>
      </c>
      <c r="D509" s="15" t="s">
        <v>660</v>
      </c>
      <c r="E509" s="15"/>
      <c r="G509" s="15"/>
      <c r="H509" s="2"/>
      <c r="I509" s="17">
        <v>45973</v>
      </c>
      <c r="K509" s="15"/>
      <c r="L509" s="16" t="s">
        <v>1782</v>
      </c>
      <c r="N509" s="15"/>
      <c r="O509" s="15" t="s">
        <v>1858</v>
      </c>
      <c r="Q509" s="15"/>
      <c r="R509" s="15" t="s">
        <v>273</v>
      </c>
      <c r="T509" s="15"/>
      <c r="U509" s="15" t="s">
        <v>267</v>
      </c>
      <c r="W509" s="15"/>
      <c r="X509" s="15" t="s">
        <v>381</v>
      </c>
      <c r="Z509" s="15"/>
      <c r="AA509" s="15" t="s">
        <v>524</v>
      </c>
      <c r="AC509" s="15"/>
      <c r="AD509" s="15" t="s">
        <v>1859</v>
      </c>
      <c r="AF509" s="15"/>
      <c r="AG509" s="15" t="s">
        <v>216</v>
      </c>
      <c r="AI509" s="15"/>
      <c r="AJ509" s="15" t="s">
        <v>232</v>
      </c>
      <c r="AL509" s="15"/>
      <c r="AM509" s="15" t="s">
        <v>282</v>
      </c>
      <c r="AO509" s="15"/>
      <c r="AP509" s="15"/>
      <c r="AR509" s="15"/>
      <c r="AU509" s="15"/>
      <c r="AV509" s="15"/>
      <c r="AX509" s="15"/>
      <c r="BA509" s="15"/>
      <c r="BB509" s="15"/>
      <c r="BD509" s="15"/>
      <c r="BG509" s="15"/>
      <c r="BJ509" s="15"/>
      <c r="BK509" s="15"/>
      <c r="BM509" s="15"/>
      <c r="BN509" s="15"/>
      <c r="BP509" s="15"/>
      <c r="BQ509" s="15"/>
      <c r="BS509" s="15"/>
      <c r="BT509" s="15"/>
      <c r="BV509" s="15"/>
      <c r="BW509" s="15"/>
      <c r="BY509" s="15"/>
      <c r="BZ509" s="15"/>
      <c r="CB509" s="15"/>
      <c r="CC509" s="15"/>
      <c r="CE509" s="15"/>
      <c r="CF509" s="15"/>
      <c r="CH509" s="15"/>
      <c r="CI509" s="15"/>
      <c r="CK509" s="15"/>
      <c r="CL509" s="15"/>
      <c r="CN509" s="15"/>
      <c r="CO509" s="15"/>
      <c r="CQ509" s="15"/>
      <c r="CR509" s="15"/>
      <c r="CT509" s="15"/>
      <c r="CU509" s="15"/>
      <c r="CW509" s="15"/>
      <c r="CX509" s="15"/>
      <c r="CZ509" s="15"/>
      <c r="DA509" s="15"/>
      <c r="DC509" s="15"/>
      <c r="DD509" s="15"/>
      <c r="DF509" s="15"/>
      <c r="DG509" s="15"/>
      <c r="DI509" s="15"/>
      <c r="DJ509" s="15"/>
      <c r="DL509" s="15"/>
      <c r="DM509" s="15"/>
      <c r="DO509" s="15"/>
      <c r="DP509" s="15"/>
      <c r="DR509" s="15"/>
      <c r="DS509" s="15"/>
      <c r="DU509" s="15"/>
      <c r="DV509" s="15"/>
      <c r="DX509" s="15"/>
      <c r="DY509" s="15"/>
      <c r="EA509" s="15"/>
      <c r="EB509" s="15"/>
      <c r="ED509" s="15"/>
      <c r="EE509" s="15"/>
      <c r="EG509" s="15"/>
      <c r="EH509" s="15"/>
      <c r="EJ509" s="15"/>
      <c r="EK509" s="15"/>
      <c r="EM509" s="15"/>
      <c r="EN509" s="15"/>
      <c r="EP509" s="15"/>
      <c r="EQ509" s="15"/>
      <c r="ES509" s="15"/>
      <c r="ET509" s="15"/>
      <c r="EV509" s="15"/>
      <c r="EW509" s="15" t="s">
        <v>223</v>
      </c>
      <c r="EY509" s="15"/>
      <c r="EZ509" s="15" t="s">
        <v>223</v>
      </c>
      <c r="FB509" s="15"/>
      <c r="FC509" s="15" t="s">
        <v>223</v>
      </c>
      <c r="FE509" s="15"/>
      <c r="FF509" s="15" t="s">
        <v>223</v>
      </c>
      <c r="FH509" s="15"/>
      <c r="FI509" s="15" t="s">
        <v>223</v>
      </c>
      <c r="FK509" s="15"/>
      <c r="FL509" s="15" t="s">
        <v>223</v>
      </c>
      <c r="FN509" s="15"/>
      <c r="FO509" s="15" t="s">
        <v>223</v>
      </c>
      <c r="FQ509" s="15"/>
      <c r="FR509" s="15" t="s">
        <v>223</v>
      </c>
      <c r="FT509" s="15"/>
      <c r="FU509" s="15" t="s">
        <v>223</v>
      </c>
      <c r="FW509" s="15"/>
      <c r="FX509" s="15" t="s">
        <v>223</v>
      </c>
      <c r="FZ509" s="15"/>
      <c r="GA509" s="15" t="s">
        <v>223</v>
      </c>
      <c r="GC509" s="15"/>
      <c r="GD509" s="15" t="s">
        <v>223</v>
      </c>
      <c r="GF509" s="15"/>
      <c r="GG509" s="15" t="s">
        <v>235</v>
      </c>
      <c r="GI509" s="15"/>
      <c r="GJ509" s="15"/>
      <c r="GL509" s="15"/>
      <c r="GM509" s="15"/>
      <c r="GO509" s="15"/>
      <c r="GP509" s="15"/>
      <c r="GR509" s="15"/>
      <c r="GS509" s="15"/>
      <c r="GU509" s="15"/>
      <c r="GV509" s="15"/>
      <c r="GX509" s="15"/>
      <c r="GY509" s="15" t="s">
        <v>1860</v>
      </c>
      <c r="HA509" s="15"/>
    </row>
    <row r="510" spans="1:209" hidden="1" x14ac:dyDescent="0.3">
      <c r="A510">
        <v>509</v>
      </c>
      <c r="B510" s="17">
        <v>45987.657245370399</v>
      </c>
      <c r="C510" s="2">
        <v>45987.6612731481</v>
      </c>
      <c r="D510" s="15" t="s">
        <v>660</v>
      </c>
      <c r="E510" s="15"/>
      <c r="G510" s="15"/>
      <c r="H510" s="2"/>
      <c r="I510" s="17">
        <v>45987</v>
      </c>
      <c r="K510" s="15"/>
      <c r="L510" s="16" t="s">
        <v>1861</v>
      </c>
      <c r="N510" s="15"/>
      <c r="O510" s="15" t="s">
        <v>1862</v>
      </c>
      <c r="Q510" s="15"/>
      <c r="R510" s="15" t="s">
        <v>273</v>
      </c>
      <c r="T510" s="15"/>
      <c r="U510" s="15" t="s">
        <v>267</v>
      </c>
      <c r="W510" s="15"/>
      <c r="X510" s="15" t="s">
        <v>396</v>
      </c>
      <c r="Z510" s="15"/>
      <c r="AA510" s="15" t="s">
        <v>230</v>
      </c>
      <c r="AC510" s="15"/>
      <c r="AD510" s="15" t="s">
        <v>1863</v>
      </c>
      <c r="AF510" s="15"/>
      <c r="AG510" s="15" t="s">
        <v>325</v>
      </c>
      <c r="AI510" s="15"/>
      <c r="AJ510" s="15" t="s">
        <v>232</v>
      </c>
      <c r="AL510" s="15"/>
      <c r="AM510" s="15" t="s">
        <v>282</v>
      </c>
      <c r="AO510" s="15"/>
      <c r="AP510" s="15"/>
      <c r="AR510" s="15"/>
      <c r="AU510" s="15"/>
      <c r="AV510" s="15"/>
      <c r="AX510" s="15"/>
      <c r="BA510" s="15"/>
      <c r="BB510" s="15"/>
      <c r="BD510" s="15"/>
      <c r="BG510" s="15"/>
      <c r="BJ510" s="15"/>
      <c r="BK510" s="15"/>
      <c r="BM510" s="15"/>
      <c r="BN510" s="15"/>
      <c r="BP510" s="15"/>
      <c r="BQ510" s="15"/>
      <c r="BS510" s="15"/>
      <c r="BT510" s="15"/>
      <c r="BV510" s="15"/>
      <c r="BW510" s="15"/>
      <c r="BY510" s="15"/>
      <c r="BZ510" s="15"/>
      <c r="CB510" s="15"/>
      <c r="CC510" s="15"/>
      <c r="CE510" s="15"/>
      <c r="CF510" s="15"/>
      <c r="CH510" s="15"/>
      <c r="CI510" s="15"/>
      <c r="CK510" s="15"/>
      <c r="CL510" s="15"/>
      <c r="CN510" s="15"/>
      <c r="CO510" s="15"/>
      <c r="CQ510" s="15"/>
      <c r="CR510" s="15"/>
      <c r="CT510" s="15"/>
      <c r="CU510" s="15"/>
      <c r="CW510" s="15"/>
      <c r="CX510" s="15"/>
      <c r="CZ510" s="15"/>
      <c r="DA510" s="15"/>
      <c r="DC510" s="15"/>
      <c r="DD510" s="15"/>
      <c r="DF510" s="15"/>
      <c r="DG510" s="15"/>
      <c r="DI510" s="15"/>
      <c r="DJ510" s="15"/>
      <c r="DL510" s="15"/>
      <c r="DM510" s="15"/>
      <c r="DO510" s="15"/>
      <c r="DP510" s="15"/>
      <c r="DR510" s="15"/>
      <c r="DS510" s="15"/>
      <c r="DU510" s="15"/>
      <c r="DV510" s="15"/>
      <c r="DX510" s="15"/>
      <c r="DY510" s="15"/>
      <c r="EA510" s="15"/>
      <c r="EB510" s="15"/>
      <c r="ED510" s="15"/>
      <c r="EE510" s="15"/>
      <c r="EG510" s="15"/>
      <c r="EH510" s="15"/>
      <c r="EJ510" s="15"/>
      <c r="EK510" s="15"/>
      <c r="EM510" s="15"/>
      <c r="EN510" s="15"/>
      <c r="EP510" s="15"/>
      <c r="EQ510" s="15"/>
      <c r="ES510" s="15"/>
      <c r="ET510" s="15"/>
      <c r="EV510" s="15"/>
      <c r="EW510" s="15" t="s">
        <v>224</v>
      </c>
      <c r="EY510" s="15"/>
      <c r="EZ510" s="15" t="s">
        <v>223</v>
      </c>
      <c r="FB510" s="15"/>
      <c r="FC510" s="15" t="s">
        <v>224</v>
      </c>
      <c r="FE510" s="15"/>
      <c r="FF510" s="15" t="s">
        <v>224</v>
      </c>
      <c r="FH510" s="15"/>
      <c r="FI510" s="15" t="s">
        <v>223</v>
      </c>
      <c r="FK510" s="15"/>
      <c r="FL510" s="15" t="s">
        <v>224</v>
      </c>
      <c r="FN510" s="15"/>
      <c r="FO510" s="15" t="s">
        <v>223</v>
      </c>
      <c r="FQ510" s="15"/>
      <c r="FR510" s="15" t="s">
        <v>223</v>
      </c>
      <c r="FT510" s="15"/>
      <c r="FU510" s="15" t="s">
        <v>224</v>
      </c>
      <c r="FW510" s="15"/>
      <c r="FX510" s="15" t="s">
        <v>223</v>
      </c>
      <c r="FZ510" s="15"/>
      <c r="GA510" s="15" t="s">
        <v>224</v>
      </c>
      <c r="GC510" s="15"/>
      <c r="GD510" s="15" t="s">
        <v>224</v>
      </c>
      <c r="GF510" s="15"/>
      <c r="GG510" s="15" t="s">
        <v>235</v>
      </c>
      <c r="GI510" s="15"/>
      <c r="GJ510" s="15"/>
      <c r="GL510" s="15"/>
      <c r="GM510" s="15"/>
      <c r="GO510" s="15"/>
      <c r="GP510" s="15"/>
      <c r="GR510" s="15"/>
      <c r="GS510" s="15"/>
      <c r="GU510" s="15"/>
      <c r="GV510" s="15"/>
      <c r="GX510" s="15"/>
      <c r="GY510" s="15"/>
      <c r="HA510" s="15"/>
    </row>
    <row r="511" spans="1:209" hidden="1" x14ac:dyDescent="0.3">
      <c r="A511">
        <v>510</v>
      </c>
      <c r="B511" s="17">
        <v>45987.665451388901</v>
      </c>
      <c r="C511" s="2">
        <v>45987.6667592593</v>
      </c>
      <c r="D511" s="15" t="s">
        <v>660</v>
      </c>
      <c r="E511" s="15"/>
      <c r="G511" s="15"/>
      <c r="H511" s="2"/>
      <c r="I511" s="17">
        <v>45987</v>
      </c>
      <c r="K511" s="15"/>
      <c r="L511" s="16" t="s">
        <v>1864</v>
      </c>
      <c r="N511" s="15"/>
      <c r="O511" s="15" t="s">
        <v>1865</v>
      </c>
      <c r="Q511" s="15"/>
      <c r="R511" s="15" t="s">
        <v>273</v>
      </c>
      <c r="T511" s="15"/>
      <c r="U511" s="15" t="s">
        <v>267</v>
      </c>
      <c r="W511" s="15"/>
      <c r="X511" s="15" t="s">
        <v>381</v>
      </c>
      <c r="Z511" s="15"/>
      <c r="AA511" s="15" t="s">
        <v>230</v>
      </c>
      <c r="AC511" s="15"/>
      <c r="AD511" s="15" t="s">
        <v>1866</v>
      </c>
      <c r="AF511" s="15"/>
      <c r="AG511" s="15" t="s">
        <v>325</v>
      </c>
      <c r="AI511" s="15"/>
      <c r="AJ511" s="15" t="s">
        <v>232</v>
      </c>
      <c r="AL511" s="15"/>
      <c r="AM511" s="15" t="s">
        <v>282</v>
      </c>
      <c r="AO511" s="15"/>
      <c r="AP511" s="15"/>
      <c r="AR511" s="15"/>
      <c r="AU511" s="15"/>
      <c r="AV511" s="15"/>
      <c r="AX511" s="15"/>
      <c r="BA511" s="15"/>
      <c r="BB511" s="15"/>
      <c r="BD511" s="15"/>
      <c r="BG511" s="15"/>
      <c r="BJ511" s="15"/>
      <c r="BK511" s="15"/>
      <c r="BM511" s="15"/>
      <c r="BN511" s="15"/>
      <c r="BP511" s="15"/>
      <c r="BQ511" s="15"/>
      <c r="BS511" s="15"/>
      <c r="BT511" s="15"/>
      <c r="BV511" s="15"/>
      <c r="BW511" s="15"/>
      <c r="BY511" s="15"/>
      <c r="BZ511" s="15"/>
      <c r="CB511" s="15"/>
      <c r="CC511" s="15"/>
      <c r="CE511" s="15"/>
      <c r="CF511" s="15"/>
      <c r="CH511" s="15"/>
      <c r="CI511" s="15"/>
      <c r="CK511" s="15"/>
      <c r="CL511" s="15"/>
      <c r="CN511" s="15"/>
      <c r="CO511" s="15"/>
      <c r="CQ511" s="15"/>
      <c r="CR511" s="15"/>
      <c r="CT511" s="15"/>
      <c r="CU511" s="15"/>
      <c r="CW511" s="15"/>
      <c r="CX511" s="15"/>
      <c r="CZ511" s="15"/>
      <c r="DA511" s="15"/>
      <c r="DC511" s="15"/>
      <c r="DD511" s="15"/>
      <c r="DF511" s="15"/>
      <c r="DG511" s="15"/>
      <c r="DI511" s="15"/>
      <c r="DJ511" s="15"/>
      <c r="DL511" s="15"/>
      <c r="DM511" s="15"/>
      <c r="DO511" s="15"/>
      <c r="DP511" s="15"/>
      <c r="DR511" s="15"/>
      <c r="DS511" s="15"/>
      <c r="DU511" s="15"/>
      <c r="DV511" s="15"/>
      <c r="DX511" s="15"/>
      <c r="DY511" s="15"/>
      <c r="EA511" s="15"/>
      <c r="EB511" s="15"/>
      <c r="ED511" s="15"/>
      <c r="EE511" s="15"/>
      <c r="EG511" s="15"/>
      <c r="EH511" s="15"/>
      <c r="EJ511" s="15"/>
      <c r="EK511" s="15"/>
      <c r="EM511" s="15"/>
      <c r="EN511" s="15"/>
      <c r="EP511" s="15"/>
      <c r="EQ511" s="15"/>
      <c r="ES511" s="15"/>
      <c r="ET511" s="15"/>
      <c r="EV511" s="15"/>
      <c r="EW511" s="15" t="s">
        <v>224</v>
      </c>
      <c r="EY511" s="15"/>
      <c r="EZ511" s="15" t="s">
        <v>223</v>
      </c>
      <c r="FB511" s="15"/>
      <c r="FC511" s="15" t="s">
        <v>224</v>
      </c>
      <c r="FE511" s="15"/>
      <c r="FF511" s="15" t="s">
        <v>224</v>
      </c>
      <c r="FH511" s="15"/>
      <c r="FI511" s="15" t="s">
        <v>223</v>
      </c>
      <c r="FK511" s="15"/>
      <c r="FL511" s="15" t="s">
        <v>224</v>
      </c>
      <c r="FN511" s="15"/>
      <c r="FO511" s="15" t="s">
        <v>224</v>
      </c>
      <c r="FQ511" s="15"/>
      <c r="FR511" s="15" t="s">
        <v>223</v>
      </c>
      <c r="FT511" s="15"/>
      <c r="FU511" s="15" t="s">
        <v>224</v>
      </c>
      <c r="FW511" s="15"/>
      <c r="FX511" s="15" t="s">
        <v>223</v>
      </c>
      <c r="FZ511" s="15"/>
      <c r="GA511" s="15" t="s">
        <v>224</v>
      </c>
      <c r="GC511" s="15"/>
      <c r="GD511" s="15" t="s">
        <v>224</v>
      </c>
      <c r="GF511" s="15"/>
      <c r="GG511" s="15" t="s">
        <v>235</v>
      </c>
      <c r="GI511" s="15"/>
      <c r="GJ511" s="15"/>
      <c r="GL511" s="15"/>
      <c r="GM511" s="15"/>
      <c r="GO511" s="15"/>
      <c r="GP511" s="15"/>
      <c r="GR511" s="15"/>
      <c r="GS511" s="15"/>
      <c r="GU511" s="15"/>
      <c r="GV511" s="15"/>
      <c r="GX511" s="15"/>
      <c r="GY511" s="15"/>
      <c r="HA511" s="15"/>
    </row>
    <row r="512" spans="1:209" hidden="1" x14ac:dyDescent="0.3">
      <c r="A512">
        <v>511</v>
      </c>
      <c r="B512" s="17">
        <v>45988.7094560185</v>
      </c>
      <c r="C512" s="2">
        <v>45988.714444444398</v>
      </c>
      <c r="D512" s="15" t="s">
        <v>660</v>
      </c>
      <c r="E512" s="15"/>
      <c r="G512" s="15"/>
      <c r="H512" s="2"/>
      <c r="I512" s="17">
        <v>45988</v>
      </c>
      <c r="K512" s="15"/>
      <c r="L512" s="16" t="s">
        <v>1867</v>
      </c>
      <c r="N512" s="15"/>
      <c r="O512" s="15" t="s">
        <v>1868</v>
      </c>
      <c r="Q512" s="15"/>
      <c r="R512" s="15" t="s">
        <v>273</v>
      </c>
      <c r="T512" s="15"/>
      <c r="U512" s="15" t="s">
        <v>267</v>
      </c>
      <c r="W512" s="15"/>
      <c r="X512" s="15" t="s">
        <v>396</v>
      </c>
      <c r="Z512" s="15"/>
      <c r="AA512" s="15" t="s">
        <v>483</v>
      </c>
      <c r="AC512" s="15"/>
      <c r="AD512" s="15" t="s">
        <v>1869</v>
      </c>
      <c r="AF512" s="15"/>
      <c r="AG512" s="15" t="s">
        <v>325</v>
      </c>
      <c r="AI512" s="15"/>
      <c r="AJ512" s="15" t="s">
        <v>232</v>
      </c>
      <c r="AL512" s="15"/>
      <c r="AM512" s="15" t="s">
        <v>282</v>
      </c>
      <c r="AO512" s="15"/>
      <c r="AP512" s="15"/>
      <c r="AR512" s="15"/>
      <c r="AU512" s="15"/>
      <c r="AV512" s="15"/>
      <c r="AX512" s="15"/>
      <c r="BA512" s="15"/>
      <c r="BB512" s="15"/>
      <c r="BD512" s="15"/>
      <c r="BG512" s="15"/>
      <c r="BJ512" s="15"/>
      <c r="BK512" s="15"/>
      <c r="BM512" s="15"/>
      <c r="BN512" s="15"/>
      <c r="BP512" s="15"/>
      <c r="BQ512" s="15"/>
      <c r="BS512" s="15"/>
      <c r="BT512" s="15"/>
      <c r="BV512" s="15"/>
      <c r="BW512" s="15"/>
      <c r="BY512" s="15"/>
      <c r="BZ512" s="15"/>
      <c r="CB512" s="15"/>
      <c r="CC512" s="15"/>
      <c r="CE512" s="15"/>
      <c r="CF512" s="15"/>
      <c r="CH512" s="15"/>
      <c r="CI512" s="15"/>
      <c r="CK512" s="15"/>
      <c r="CL512" s="15"/>
      <c r="CN512" s="15"/>
      <c r="CO512" s="15"/>
      <c r="CQ512" s="15"/>
      <c r="CR512" s="15"/>
      <c r="CT512" s="15"/>
      <c r="CU512" s="15"/>
      <c r="CW512" s="15"/>
      <c r="CX512" s="15"/>
      <c r="CZ512" s="15"/>
      <c r="DA512" s="15"/>
      <c r="DC512" s="15"/>
      <c r="DD512" s="15"/>
      <c r="DF512" s="15"/>
      <c r="DG512" s="15"/>
      <c r="DI512" s="15"/>
      <c r="DJ512" s="15"/>
      <c r="DL512" s="15"/>
      <c r="DM512" s="15"/>
      <c r="DO512" s="15"/>
      <c r="DP512" s="15"/>
      <c r="DR512" s="15"/>
      <c r="DS512" s="15"/>
      <c r="DU512" s="15"/>
      <c r="DV512" s="15"/>
      <c r="DX512" s="15"/>
      <c r="DY512" s="15"/>
      <c r="EA512" s="15"/>
      <c r="EB512" s="15"/>
      <c r="ED512" s="15"/>
      <c r="EE512" s="15"/>
      <c r="EG512" s="15"/>
      <c r="EH512" s="15"/>
      <c r="EJ512" s="15"/>
      <c r="EK512" s="15"/>
      <c r="EM512" s="15"/>
      <c r="EN512" s="15"/>
      <c r="EP512" s="15"/>
      <c r="EQ512" s="15"/>
      <c r="ES512" s="15"/>
      <c r="ET512" s="15"/>
      <c r="EV512" s="15"/>
      <c r="EW512" s="15" t="s">
        <v>224</v>
      </c>
      <c r="EY512" s="15"/>
      <c r="EZ512" s="15" t="s">
        <v>224</v>
      </c>
      <c r="FB512" s="15"/>
      <c r="FC512" s="15" t="s">
        <v>223</v>
      </c>
      <c r="FE512" s="15"/>
      <c r="FF512" s="15" t="s">
        <v>224</v>
      </c>
      <c r="FH512" s="15"/>
      <c r="FI512" s="15" t="s">
        <v>224</v>
      </c>
      <c r="FK512" s="15"/>
      <c r="FL512" s="15" t="s">
        <v>224</v>
      </c>
      <c r="FN512" s="15"/>
      <c r="FO512" s="15" t="s">
        <v>224</v>
      </c>
      <c r="FQ512" s="15"/>
      <c r="FR512" s="15" t="s">
        <v>223</v>
      </c>
      <c r="FT512" s="15"/>
      <c r="FU512" s="15" t="s">
        <v>223</v>
      </c>
      <c r="FW512" s="15"/>
      <c r="FX512" s="15" t="s">
        <v>224</v>
      </c>
      <c r="FZ512" s="15"/>
      <c r="GA512" s="15" t="s">
        <v>224</v>
      </c>
      <c r="GC512" s="15"/>
      <c r="GD512" s="15" t="s">
        <v>224</v>
      </c>
      <c r="GF512" s="15"/>
      <c r="GG512" s="15" t="s">
        <v>235</v>
      </c>
      <c r="GI512" s="15"/>
      <c r="GJ512" s="15"/>
      <c r="GL512" s="15"/>
      <c r="GM512" s="15"/>
      <c r="GO512" s="15"/>
      <c r="GP512" s="15"/>
      <c r="GR512" s="15"/>
      <c r="GS512" s="15"/>
      <c r="GU512" s="15"/>
      <c r="GV512" s="15"/>
      <c r="GX512" s="15"/>
      <c r="GY512" s="15"/>
      <c r="HA512" s="15"/>
    </row>
    <row r="513" spans="1:209" hidden="1" x14ac:dyDescent="0.3">
      <c r="A513">
        <v>512</v>
      </c>
      <c r="B513" s="17">
        <v>45988.718784722201</v>
      </c>
      <c r="C513" s="2">
        <v>45988.723344907397</v>
      </c>
      <c r="D513" s="15" t="s">
        <v>660</v>
      </c>
      <c r="E513" s="15"/>
      <c r="G513" s="15"/>
      <c r="H513" s="2"/>
      <c r="I513" s="17">
        <v>45988</v>
      </c>
      <c r="K513" s="15"/>
      <c r="L513" s="16" t="s">
        <v>1870</v>
      </c>
      <c r="N513" s="15"/>
      <c r="O513" s="15" t="s">
        <v>1871</v>
      </c>
      <c r="Q513" s="15"/>
      <c r="R513" s="15" t="s">
        <v>273</v>
      </c>
      <c r="T513" s="15"/>
      <c r="U513" s="15" t="s">
        <v>267</v>
      </c>
      <c r="W513" s="15"/>
      <c r="X513" s="15" t="s">
        <v>396</v>
      </c>
      <c r="Z513" s="15"/>
      <c r="AA513" s="15" t="s">
        <v>252</v>
      </c>
      <c r="AC513" s="15"/>
      <c r="AD513" s="15" t="s">
        <v>1872</v>
      </c>
      <c r="AF513" s="15"/>
      <c r="AG513" s="15" t="s">
        <v>216</v>
      </c>
      <c r="AI513" s="15"/>
      <c r="AJ513" s="15" t="s">
        <v>217</v>
      </c>
      <c r="AL513" s="15"/>
      <c r="AM513" s="15" t="s">
        <v>218</v>
      </c>
      <c r="AO513" s="15"/>
      <c r="AP513" s="15" t="s">
        <v>288</v>
      </c>
      <c r="AR513" s="15"/>
      <c r="AS513" s="17">
        <v>49527</v>
      </c>
      <c r="AU513" s="15"/>
      <c r="AV513" s="15"/>
      <c r="AX513" s="15"/>
      <c r="BA513" s="15"/>
      <c r="BB513" s="15" t="s">
        <v>1873</v>
      </c>
      <c r="BD513" s="15"/>
      <c r="BE513" s="17">
        <v>46261</v>
      </c>
      <c r="BG513" s="15"/>
      <c r="BH513" s="17">
        <v>46256</v>
      </c>
      <c r="BJ513" s="15"/>
      <c r="BK513" s="15" t="s">
        <v>221</v>
      </c>
      <c r="BM513" s="15"/>
      <c r="BN513" s="15" t="s">
        <v>222</v>
      </c>
      <c r="BP513" s="15"/>
      <c r="BQ513" s="15" t="s">
        <v>235</v>
      </c>
      <c r="BS513" s="15"/>
      <c r="BT513" s="15" t="s">
        <v>223</v>
      </c>
      <c r="BV513" s="15"/>
      <c r="BW513" s="15" t="s">
        <v>224</v>
      </c>
      <c r="BY513" s="15"/>
      <c r="BZ513" s="15" t="s">
        <v>223</v>
      </c>
      <c r="CB513" s="15"/>
      <c r="CC513" s="15" t="s">
        <v>224</v>
      </c>
      <c r="CE513" s="15"/>
      <c r="CF513" s="15" t="s">
        <v>224</v>
      </c>
      <c r="CH513" s="15"/>
      <c r="CI513" s="15" t="s">
        <v>224</v>
      </c>
      <c r="CK513" s="15"/>
      <c r="CL513" s="15" t="s">
        <v>224</v>
      </c>
      <c r="CN513" s="15"/>
      <c r="CO513" s="15" t="s">
        <v>224</v>
      </c>
      <c r="CQ513" s="15"/>
      <c r="CR513" s="15"/>
      <c r="CT513" s="15"/>
      <c r="CU513" s="15"/>
      <c r="CW513" s="15"/>
      <c r="CX513" s="15"/>
      <c r="CZ513" s="15"/>
      <c r="DA513" s="15"/>
      <c r="DC513" s="15"/>
      <c r="DD513" s="15"/>
      <c r="DF513" s="15"/>
      <c r="DG513" s="15"/>
      <c r="DI513" s="15"/>
      <c r="DJ513" s="15"/>
      <c r="DL513" s="15"/>
      <c r="DM513" s="15"/>
      <c r="DO513" s="15"/>
      <c r="DP513" s="15"/>
      <c r="DR513" s="15"/>
      <c r="DS513" s="15"/>
      <c r="DU513" s="15"/>
      <c r="DV513" s="15"/>
      <c r="DX513" s="15"/>
      <c r="DY513" s="15"/>
      <c r="EA513" s="15"/>
      <c r="EB513" s="15"/>
      <c r="ED513" s="15"/>
      <c r="EE513" s="15"/>
      <c r="EG513" s="15"/>
      <c r="EH513" s="15"/>
      <c r="EJ513" s="15"/>
      <c r="EK513" s="15"/>
      <c r="EM513" s="15"/>
      <c r="EN513" s="15"/>
      <c r="EP513" s="15"/>
      <c r="EQ513" s="15"/>
      <c r="ES513" s="15"/>
      <c r="ET513" s="15"/>
      <c r="EV513" s="15"/>
      <c r="EW513" s="15"/>
      <c r="EY513" s="15"/>
      <c r="EZ513" s="15"/>
      <c r="FB513" s="15"/>
      <c r="FC513" s="15"/>
      <c r="FE513" s="15"/>
      <c r="FF513" s="15"/>
      <c r="FH513" s="15"/>
      <c r="FI513" s="15"/>
      <c r="FK513" s="15"/>
      <c r="FL513" s="15"/>
      <c r="FN513" s="15"/>
      <c r="FO513" s="15"/>
      <c r="FQ513" s="15"/>
      <c r="FR513" s="15"/>
      <c r="FT513" s="15"/>
      <c r="FU513" s="15"/>
      <c r="FW513" s="15"/>
      <c r="FX513" s="15"/>
      <c r="FZ513" s="15"/>
      <c r="GA513" s="15"/>
      <c r="GC513" s="15"/>
      <c r="GD513" s="15"/>
      <c r="GF513" s="15"/>
      <c r="GG513" s="15"/>
      <c r="GI513" s="15"/>
      <c r="GJ513" s="15"/>
      <c r="GL513" s="15"/>
      <c r="GM513" s="15"/>
      <c r="GO513" s="15"/>
      <c r="GP513" s="15"/>
      <c r="GR513" s="15"/>
      <c r="GS513" s="15"/>
      <c r="GU513" s="15"/>
      <c r="GV513" s="15"/>
      <c r="GX513" s="15"/>
      <c r="GY513" s="15"/>
      <c r="HA513" s="15"/>
    </row>
    <row r="514" spans="1:209" hidden="1" x14ac:dyDescent="0.3">
      <c r="A514">
        <v>513</v>
      </c>
      <c r="B514" s="17">
        <v>45988.718969907401</v>
      </c>
      <c r="C514" s="2">
        <v>45988.723437499997</v>
      </c>
      <c r="D514" s="15" t="s">
        <v>660</v>
      </c>
      <c r="E514" s="15"/>
      <c r="G514" s="15"/>
      <c r="H514" s="2"/>
      <c r="I514" s="17">
        <v>45988</v>
      </c>
      <c r="K514" s="15"/>
      <c r="L514" s="16" t="s">
        <v>1874</v>
      </c>
      <c r="N514" s="15"/>
      <c r="O514" s="15" t="s">
        <v>1875</v>
      </c>
      <c r="Q514" s="15"/>
      <c r="R514" s="15" t="s">
        <v>285</v>
      </c>
      <c r="T514" s="15"/>
      <c r="U514" s="15" t="s">
        <v>267</v>
      </c>
      <c r="W514" s="15"/>
      <c r="X514" s="15" t="s">
        <v>381</v>
      </c>
      <c r="Z514" s="15"/>
      <c r="AA514" s="15" t="s">
        <v>252</v>
      </c>
      <c r="AC514" s="15"/>
      <c r="AD514" s="15" t="s">
        <v>1876</v>
      </c>
      <c r="AF514" s="15"/>
      <c r="AG514" s="15" t="s">
        <v>216</v>
      </c>
      <c r="AI514" s="15"/>
      <c r="AJ514" s="15" t="s">
        <v>217</v>
      </c>
      <c r="AL514" s="15"/>
      <c r="AM514" s="15" t="s">
        <v>244</v>
      </c>
      <c r="AO514" s="15"/>
      <c r="AP514" s="15" t="s">
        <v>733</v>
      </c>
      <c r="AR514" s="15"/>
      <c r="AU514" s="15"/>
      <c r="AV514" s="15" t="s">
        <v>358</v>
      </c>
      <c r="AX514" s="15"/>
      <c r="AY514" s="17">
        <v>46130</v>
      </c>
      <c r="BA514" s="15"/>
      <c r="BB514" s="15" t="s">
        <v>1877</v>
      </c>
      <c r="BD514" s="15"/>
      <c r="BE514" s="17">
        <v>46310</v>
      </c>
      <c r="BG514" s="15"/>
      <c r="BH514" s="17">
        <v>46388</v>
      </c>
      <c r="BJ514" s="15"/>
      <c r="BK514" s="15" t="s">
        <v>248</v>
      </c>
      <c r="BM514" s="15"/>
      <c r="BN514" s="15"/>
      <c r="BP514" s="15"/>
      <c r="BQ514" s="15"/>
      <c r="BS514" s="15"/>
      <c r="BT514" s="15"/>
      <c r="BV514" s="15"/>
      <c r="BW514" s="15"/>
      <c r="BY514" s="15"/>
      <c r="BZ514" s="15"/>
      <c r="CB514" s="15"/>
      <c r="CC514" s="15"/>
      <c r="CE514" s="15"/>
      <c r="CF514" s="15"/>
      <c r="CH514" s="15"/>
      <c r="CI514" s="15"/>
      <c r="CK514" s="15"/>
      <c r="CL514" s="15"/>
      <c r="CN514" s="15"/>
      <c r="CO514" s="15"/>
      <c r="CQ514" s="15"/>
      <c r="CR514" s="15" t="s">
        <v>224</v>
      </c>
      <c r="CT514" s="15"/>
      <c r="CU514" s="15" t="s">
        <v>223</v>
      </c>
      <c r="CW514" s="15"/>
      <c r="CX514" s="15" t="s">
        <v>224</v>
      </c>
      <c r="CZ514" s="15"/>
      <c r="DA514" s="15" t="s">
        <v>224</v>
      </c>
      <c r="DC514" s="15"/>
      <c r="DD514" s="15" t="s">
        <v>224</v>
      </c>
      <c r="DF514" s="15"/>
      <c r="DG514" s="15" t="s">
        <v>224</v>
      </c>
      <c r="DI514" s="15"/>
      <c r="DJ514" s="15" t="s">
        <v>224</v>
      </c>
      <c r="DL514" s="15"/>
      <c r="DM514" s="15" t="s">
        <v>224</v>
      </c>
      <c r="DO514" s="15"/>
      <c r="DP514" s="15" t="s">
        <v>224</v>
      </c>
      <c r="DR514" s="15"/>
      <c r="DS514" s="15"/>
      <c r="DU514" s="15"/>
      <c r="DV514" s="15"/>
      <c r="DX514" s="15"/>
      <c r="DY514" s="15"/>
      <c r="EA514" s="15"/>
      <c r="EB514" s="15"/>
      <c r="ED514" s="15"/>
      <c r="EE514" s="15"/>
      <c r="EG514" s="15"/>
      <c r="EH514" s="15"/>
      <c r="EJ514" s="15"/>
      <c r="EK514" s="15"/>
      <c r="EM514" s="15"/>
      <c r="EN514" s="15"/>
      <c r="EP514" s="15"/>
      <c r="EQ514" s="15"/>
      <c r="ES514" s="15"/>
      <c r="ET514" s="15"/>
      <c r="EV514" s="15"/>
      <c r="EW514" s="15"/>
      <c r="EY514" s="15"/>
      <c r="EZ514" s="15"/>
      <c r="FB514" s="15"/>
      <c r="FC514" s="15"/>
      <c r="FE514" s="15"/>
      <c r="FF514" s="15"/>
      <c r="FH514" s="15"/>
      <c r="FI514" s="15"/>
      <c r="FK514" s="15"/>
      <c r="FL514" s="15"/>
      <c r="FN514" s="15"/>
      <c r="FO514" s="15"/>
      <c r="FQ514" s="15"/>
      <c r="FR514" s="15"/>
      <c r="FT514" s="15"/>
      <c r="FU514" s="15"/>
      <c r="FW514" s="15"/>
      <c r="FX514" s="15"/>
      <c r="FZ514" s="15"/>
      <c r="GA514" s="15"/>
      <c r="GC514" s="15"/>
      <c r="GD514" s="15"/>
      <c r="GF514" s="15"/>
      <c r="GG514" s="15"/>
      <c r="GI514" s="15"/>
      <c r="GJ514" s="15"/>
      <c r="GL514" s="15"/>
      <c r="GM514" s="15"/>
      <c r="GO514" s="15"/>
      <c r="GP514" s="15"/>
      <c r="GR514" s="15"/>
      <c r="GS514" s="15"/>
      <c r="GU514" s="15"/>
      <c r="GV514" s="15"/>
      <c r="GX514" s="15"/>
      <c r="GY514" s="15" t="s">
        <v>263</v>
      </c>
      <c r="HA514" s="15"/>
    </row>
    <row r="515" spans="1:209" hidden="1" x14ac:dyDescent="0.3">
      <c r="A515">
        <v>514</v>
      </c>
      <c r="B515" s="17">
        <v>45988.719490740703</v>
      </c>
      <c r="C515" s="2">
        <v>45988.724606481497</v>
      </c>
      <c r="D515" s="15" t="s">
        <v>660</v>
      </c>
      <c r="E515" s="15"/>
      <c r="G515" s="15"/>
      <c r="H515" s="2"/>
      <c r="I515" s="17">
        <v>45988</v>
      </c>
      <c r="K515" s="15"/>
      <c r="L515" s="16" t="s">
        <v>1878</v>
      </c>
      <c r="N515" s="15"/>
      <c r="O515" s="15" t="s">
        <v>1879</v>
      </c>
      <c r="Q515" s="15"/>
      <c r="R515" s="15" t="s">
        <v>285</v>
      </c>
      <c r="T515" s="15"/>
      <c r="U515" s="15" t="s">
        <v>267</v>
      </c>
      <c r="W515" s="15"/>
      <c r="X515" s="15" t="s">
        <v>396</v>
      </c>
      <c r="Z515" s="15"/>
      <c r="AA515" s="15" t="s">
        <v>252</v>
      </c>
      <c r="AC515" s="15"/>
      <c r="AD515" s="15" t="s">
        <v>1880</v>
      </c>
      <c r="AF515" s="15"/>
      <c r="AG515" s="15" t="s">
        <v>216</v>
      </c>
      <c r="AI515" s="15"/>
      <c r="AJ515" s="15" t="s">
        <v>232</v>
      </c>
      <c r="AL515" s="15"/>
      <c r="AM515" s="15" t="s">
        <v>282</v>
      </c>
      <c r="AO515" s="15"/>
      <c r="AP515" s="15"/>
      <c r="AR515" s="15"/>
      <c r="AU515" s="15"/>
      <c r="AV515" s="15"/>
      <c r="AX515" s="15"/>
      <c r="BA515" s="15"/>
      <c r="BB515" s="15"/>
      <c r="BD515" s="15"/>
      <c r="BG515" s="15"/>
      <c r="BJ515" s="15"/>
      <c r="BK515" s="15"/>
      <c r="BM515" s="15"/>
      <c r="BN515" s="15"/>
      <c r="BP515" s="15"/>
      <c r="BQ515" s="15"/>
      <c r="BS515" s="15"/>
      <c r="BT515" s="15"/>
      <c r="BV515" s="15"/>
      <c r="BW515" s="15"/>
      <c r="BY515" s="15"/>
      <c r="BZ515" s="15"/>
      <c r="CB515" s="15"/>
      <c r="CC515" s="15"/>
      <c r="CE515" s="15"/>
      <c r="CF515" s="15"/>
      <c r="CH515" s="15"/>
      <c r="CI515" s="15"/>
      <c r="CK515" s="15"/>
      <c r="CL515" s="15"/>
      <c r="CN515" s="15"/>
      <c r="CO515" s="15"/>
      <c r="CQ515" s="15"/>
      <c r="CR515" s="15"/>
      <c r="CT515" s="15"/>
      <c r="CU515" s="15"/>
      <c r="CW515" s="15"/>
      <c r="CX515" s="15"/>
      <c r="CZ515" s="15"/>
      <c r="DA515" s="15"/>
      <c r="DC515" s="15"/>
      <c r="DD515" s="15"/>
      <c r="DF515" s="15"/>
      <c r="DG515" s="15"/>
      <c r="DI515" s="15"/>
      <c r="DJ515" s="15"/>
      <c r="DL515" s="15"/>
      <c r="DM515" s="15"/>
      <c r="DO515" s="15"/>
      <c r="DP515" s="15"/>
      <c r="DR515" s="15"/>
      <c r="DS515" s="15"/>
      <c r="DU515" s="15"/>
      <c r="DV515" s="15"/>
      <c r="DX515" s="15"/>
      <c r="DY515" s="15"/>
      <c r="EA515" s="15"/>
      <c r="EB515" s="15"/>
      <c r="ED515" s="15"/>
      <c r="EE515" s="15"/>
      <c r="EG515" s="15"/>
      <c r="EH515" s="15"/>
      <c r="EJ515" s="15"/>
      <c r="EK515" s="15"/>
      <c r="EM515" s="15"/>
      <c r="EN515" s="15"/>
      <c r="EP515" s="15"/>
      <c r="EQ515" s="15"/>
      <c r="ES515" s="15"/>
      <c r="ET515" s="15"/>
      <c r="EV515" s="15"/>
      <c r="EW515" s="15" t="s">
        <v>224</v>
      </c>
      <c r="EY515" s="15"/>
      <c r="EZ515" s="15" t="s">
        <v>224</v>
      </c>
      <c r="FB515" s="15"/>
      <c r="FC515" s="15" t="s">
        <v>224</v>
      </c>
      <c r="FE515" s="15"/>
      <c r="FF515" s="15" t="s">
        <v>224</v>
      </c>
      <c r="FH515" s="15"/>
      <c r="FI515" s="15" t="s">
        <v>224</v>
      </c>
      <c r="FK515" s="15"/>
      <c r="FL515" s="15" t="s">
        <v>224</v>
      </c>
      <c r="FN515" s="15"/>
      <c r="FO515" s="15" t="s">
        <v>223</v>
      </c>
      <c r="FQ515" s="15"/>
      <c r="FR515" s="15" t="s">
        <v>223</v>
      </c>
      <c r="FT515" s="15"/>
      <c r="FU515" s="15" t="s">
        <v>223</v>
      </c>
      <c r="FW515" s="15"/>
      <c r="FX515" s="15" t="s">
        <v>224</v>
      </c>
      <c r="FZ515" s="15"/>
      <c r="GA515" s="15" t="s">
        <v>223</v>
      </c>
      <c r="GC515" s="15"/>
      <c r="GD515" s="15" t="s">
        <v>224</v>
      </c>
      <c r="GF515" s="15"/>
      <c r="GG515" s="15" t="s">
        <v>235</v>
      </c>
      <c r="GI515" s="15"/>
      <c r="GJ515" s="15"/>
      <c r="GL515" s="15"/>
      <c r="GM515" s="15"/>
      <c r="GO515" s="15"/>
      <c r="GP515" s="15"/>
      <c r="GR515" s="15"/>
      <c r="GS515" s="15"/>
      <c r="GU515" s="15"/>
      <c r="GV515" s="15"/>
      <c r="GX515" s="15"/>
      <c r="GY515" s="15"/>
      <c r="HA515" s="15"/>
    </row>
    <row r="516" spans="1:209" hidden="1" x14ac:dyDescent="0.3">
      <c r="A516">
        <v>515</v>
      </c>
      <c r="B516" s="17">
        <v>45988.718877314801</v>
      </c>
      <c r="C516" s="2">
        <v>45988.725312499999</v>
      </c>
      <c r="D516" s="15" t="s">
        <v>660</v>
      </c>
      <c r="E516" s="15"/>
      <c r="G516" s="15"/>
      <c r="H516" s="2"/>
      <c r="I516" s="17">
        <v>45988</v>
      </c>
      <c r="K516" s="15"/>
      <c r="L516" s="16" t="s">
        <v>1881</v>
      </c>
      <c r="N516" s="15"/>
      <c r="O516" s="15" t="s">
        <v>1882</v>
      </c>
      <c r="Q516" s="15"/>
      <c r="R516" s="15" t="s">
        <v>285</v>
      </c>
      <c r="T516" s="15"/>
      <c r="U516" s="15" t="s">
        <v>267</v>
      </c>
      <c r="W516" s="15"/>
      <c r="X516" s="15" t="s">
        <v>381</v>
      </c>
      <c r="Z516" s="15"/>
      <c r="AA516" s="15" t="s">
        <v>636</v>
      </c>
      <c r="AC516" s="15"/>
      <c r="AD516" s="15" t="s">
        <v>1883</v>
      </c>
      <c r="AF516" s="15"/>
      <c r="AG516" s="15" t="s">
        <v>325</v>
      </c>
      <c r="AI516" s="15"/>
      <c r="AJ516" s="15" t="s">
        <v>232</v>
      </c>
      <c r="AL516" s="15"/>
      <c r="AM516" s="15" t="s">
        <v>233</v>
      </c>
      <c r="AO516" s="15"/>
      <c r="AP516" s="15"/>
      <c r="AR516" s="15"/>
      <c r="AU516" s="15"/>
      <c r="AV516" s="15"/>
      <c r="AX516" s="15"/>
      <c r="BA516" s="15"/>
      <c r="BB516" s="15"/>
      <c r="BD516" s="15"/>
      <c r="BG516" s="15"/>
      <c r="BJ516" s="15"/>
      <c r="BK516" s="15"/>
      <c r="BM516" s="15"/>
      <c r="BN516" s="15"/>
      <c r="BP516" s="15"/>
      <c r="BQ516" s="15"/>
      <c r="BS516" s="15"/>
      <c r="BT516" s="15"/>
      <c r="BV516" s="15"/>
      <c r="BW516" s="15"/>
      <c r="BY516" s="15"/>
      <c r="BZ516" s="15"/>
      <c r="CB516" s="15"/>
      <c r="CC516" s="15"/>
      <c r="CE516" s="15"/>
      <c r="CF516" s="15"/>
      <c r="CH516" s="15"/>
      <c r="CI516" s="15"/>
      <c r="CK516" s="15"/>
      <c r="CL516" s="15"/>
      <c r="CN516" s="15"/>
      <c r="CO516" s="15"/>
      <c r="CQ516" s="15"/>
      <c r="CR516" s="15"/>
      <c r="CT516" s="15"/>
      <c r="CU516" s="15"/>
      <c r="CW516" s="15"/>
      <c r="CX516" s="15"/>
      <c r="CZ516" s="15"/>
      <c r="DA516" s="15"/>
      <c r="DC516" s="15"/>
      <c r="DD516" s="15"/>
      <c r="DF516" s="15"/>
      <c r="DG516" s="15"/>
      <c r="DI516" s="15"/>
      <c r="DJ516" s="15"/>
      <c r="DL516" s="15"/>
      <c r="DM516" s="15"/>
      <c r="DO516" s="15"/>
      <c r="DP516" s="15"/>
      <c r="DR516" s="15"/>
      <c r="DS516" s="15"/>
      <c r="DU516" s="15"/>
      <c r="DV516" s="15"/>
      <c r="DX516" s="15"/>
      <c r="DY516" s="15"/>
      <c r="EA516" s="15"/>
      <c r="EB516" s="15"/>
      <c r="ED516" s="15"/>
      <c r="EE516" s="15"/>
      <c r="EG516" s="15"/>
      <c r="EH516" s="15"/>
      <c r="EJ516" s="15"/>
      <c r="EK516" s="15"/>
      <c r="EM516" s="15"/>
      <c r="EN516" s="15"/>
      <c r="EP516" s="15"/>
      <c r="EQ516" s="15"/>
      <c r="ES516" s="15"/>
      <c r="ET516" s="15"/>
      <c r="EV516" s="15"/>
      <c r="EW516" s="15"/>
      <c r="EY516" s="15"/>
      <c r="EZ516" s="15"/>
      <c r="FB516" s="15"/>
      <c r="FC516" s="15"/>
      <c r="FE516" s="15"/>
      <c r="FF516" s="15"/>
      <c r="FH516" s="15"/>
      <c r="FI516" s="15"/>
      <c r="FK516" s="15"/>
      <c r="FL516" s="15"/>
      <c r="FN516" s="15"/>
      <c r="FO516" s="15"/>
      <c r="FQ516" s="15"/>
      <c r="FR516" s="15"/>
      <c r="FT516" s="15"/>
      <c r="FU516" s="15"/>
      <c r="FW516" s="15"/>
      <c r="FX516" s="15"/>
      <c r="FZ516" s="15"/>
      <c r="GA516" s="15"/>
      <c r="GC516" s="15"/>
      <c r="GD516" s="15"/>
      <c r="GF516" s="15"/>
      <c r="GG516" s="15"/>
      <c r="GI516" s="15"/>
      <c r="GJ516" s="15" t="s">
        <v>270</v>
      </c>
      <c r="GL516" s="15"/>
      <c r="GM516" s="15" t="s">
        <v>222</v>
      </c>
      <c r="GO516" s="15"/>
      <c r="GP516" s="15" t="s">
        <v>235</v>
      </c>
      <c r="GR516" s="15"/>
      <c r="GS516" s="15" t="s">
        <v>236</v>
      </c>
      <c r="GU516" s="15"/>
      <c r="GV516" s="15" t="s">
        <v>222</v>
      </c>
      <c r="GX516" s="15"/>
      <c r="GY516" s="15" t="s">
        <v>263</v>
      </c>
      <c r="HA516" s="15"/>
    </row>
    <row r="517" spans="1:209" hidden="1" x14ac:dyDescent="0.3">
      <c r="A517">
        <v>516</v>
      </c>
      <c r="B517" s="17">
        <v>45989.434780092597</v>
      </c>
      <c r="C517" s="2">
        <v>45989.441284722197</v>
      </c>
      <c r="D517" s="15" t="s">
        <v>660</v>
      </c>
      <c r="E517" s="15"/>
      <c r="G517" s="15"/>
      <c r="H517" s="2"/>
      <c r="I517" s="17">
        <v>45989</v>
      </c>
      <c r="K517" s="15"/>
      <c r="L517" s="16" t="s">
        <v>1832</v>
      </c>
      <c r="N517" s="15"/>
      <c r="O517" s="15" t="s">
        <v>1833</v>
      </c>
      <c r="Q517" s="15"/>
      <c r="R517" s="15" t="s">
        <v>273</v>
      </c>
      <c r="T517" s="15"/>
      <c r="U517" s="15" t="s">
        <v>267</v>
      </c>
      <c r="W517" s="15"/>
      <c r="X517" s="15" t="s">
        <v>396</v>
      </c>
      <c r="Z517" s="15"/>
      <c r="AA517" s="15" t="s">
        <v>1834</v>
      </c>
      <c r="AC517" s="15"/>
      <c r="AD517" s="15" t="s">
        <v>1835</v>
      </c>
      <c r="AF517" s="15"/>
      <c r="AG517" s="15" t="s">
        <v>216</v>
      </c>
      <c r="AI517" s="15"/>
      <c r="AJ517" s="15" t="s">
        <v>294</v>
      </c>
      <c r="AL517" s="15"/>
      <c r="AM517" s="15" t="s">
        <v>218</v>
      </c>
      <c r="AO517" s="15"/>
      <c r="AP517" s="15" t="s">
        <v>288</v>
      </c>
      <c r="AR517" s="15"/>
      <c r="AS517" s="17">
        <v>48982</v>
      </c>
      <c r="AU517" s="15"/>
      <c r="AV517" s="15"/>
      <c r="AX517" s="15"/>
      <c r="BA517" s="15"/>
      <c r="BB517" s="15" t="s">
        <v>1884</v>
      </c>
      <c r="BD517" s="15"/>
      <c r="BE517" s="17">
        <v>46089</v>
      </c>
      <c r="BG517" s="15"/>
      <c r="BH517" s="17">
        <v>46089</v>
      </c>
      <c r="BJ517" s="15"/>
      <c r="BK517" s="15" t="s">
        <v>221</v>
      </c>
      <c r="BM517" s="15"/>
      <c r="BN517" s="15" t="s">
        <v>222</v>
      </c>
      <c r="BP517" s="15"/>
      <c r="BQ517" s="15" t="s">
        <v>222</v>
      </c>
      <c r="BS517" s="15"/>
      <c r="BT517" s="15" t="s">
        <v>223</v>
      </c>
      <c r="BV517" s="15"/>
      <c r="BW517" s="15" t="s">
        <v>223</v>
      </c>
      <c r="BY517" s="15"/>
      <c r="BZ517" s="15" t="s">
        <v>223</v>
      </c>
      <c r="CB517" s="15"/>
      <c r="CC517" s="15" t="s">
        <v>223</v>
      </c>
      <c r="CE517" s="15"/>
      <c r="CF517" s="15" t="s">
        <v>224</v>
      </c>
      <c r="CH517" s="15"/>
      <c r="CI517" s="15" t="s">
        <v>224</v>
      </c>
      <c r="CK517" s="15"/>
      <c r="CL517" s="15" t="s">
        <v>224</v>
      </c>
      <c r="CN517" s="15"/>
      <c r="CO517" s="15" t="s">
        <v>224</v>
      </c>
      <c r="CQ517" s="15"/>
      <c r="CR517" s="15"/>
      <c r="CT517" s="15"/>
      <c r="CU517" s="15"/>
      <c r="CW517" s="15"/>
      <c r="CX517" s="15"/>
      <c r="CZ517" s="15"/>
      <c r="DA517" s="15"/>
      <c r="DC517" s="15"/>
      <c r="DD517" s="15"/>
      <c r="DF517" s="15"/>
      <c r="DG517" s="15"/>
      <c r="DI517" s="15"/>
      <c r="DJ517" s="15"/>
      <c r="DL517" s="15"/>
      <c r="DM517" s="15"/>
      <c r="DO517" s="15"/>
      <c r="DP517" s="15"/>
      <c r="DR517" s="15"/>
      <c r="DS517" s="15"/>
      <c r="DU517" s="15"/>
      <c r="DV517" s="15"/>
      <c r="DX517" s="15"/>
      <c r="DY517" s="15"/>
      <c r="EA517" s="15"/>
      <c r="EB517" s="15"/>
      <c r="ED517" s="15"/>
      <c r="EE517" s="15"/>
      <c r="EG517" s="15"/>
      <c r="EH517" s="15"/>
      <c r="EJ517" s="15"/>
      <c r="EK517" s="15"/>
      <c r="EM517" s="15"/>
      <c r="EN517" s="15"/>
      <c r="EP517" s="15"/>
      <c r="EQ517" s="15"/>
      <c r="ES517" s="15"/>
      <c r="ET517" s="15"/>
      <c r="EV517" s="15"/>
      <c r="EW517" s="15"/>
      <c r="EY517" s="15"/>
      <c r="EZ517" s="15"/>
      <c r="FB517" s="15"/>
      <c r="FC517" s="15"/>
      <c r="FE517" s="15"/>
      <c r="FF517" s="15"/>
      <c r="FH517" s="15"/>
      <c r="FI517" s="15"/>
      <c r="FK517" s="15"/>
      <c r="FL517" s="15"/>
      <c r="FN517" s="15"/>
      <c r="FO517" s="15"/>
      <c r="FQ517" s="15"/>
      <c r="FR517" s="15"/>
      <c r="FT517" s="15"/>
      <c r="FU517" s="15"/>
      <c r="FW517" s="15"/>
      <c r="FX517" s="15"/>
      <c r="FZ517" s="15"/>
      <c r="GA517" s="15"/>
      <c r="GC517" s="15"/>
      <c r="GD517" s="15"/>
      <c r="GF517" s="15"/>
      <c r="GG517" s="15"/>
      <c r="GI517" s="15"/>
      <c r="GJ517" s="15"/>
      <c r="GL517" s="15"/>
      <c r="GM517" s="15"/>
      <c r="GO517" s="15"/>
      <c r="GP517" s="15"/>
      <c r="GR517" s="15"/>
      <c r="GS517" s="15"/>
      <c r="GU517" s="15"/>
      <c r="GV517" s="15"/>
      <c r="GX517" s="15"/>
      <c r="GY517" s="15"/>
      <c r="HA517" s="15"/>
    </row>
    <row r="518" spans="1:209" hidden="1" x14ac:dyDescent="0.3">
      <c r="A518">
        <v>517</v>
      </c>
      <c r="B518" s="17">
        <v>45989.714131944398</v>
      </c>
      <c r="C518" s="2">
        <v>45989.715578703697</v>
      </c>
      <c r="D518" s="15" t="s">
        <v>660</v>
      </c>
      <c r="E518" s="15"/>
      <c r="G518" s="15"/>
      <c r="H518" s="2"/>
      <c r="I518" s="17">
        <v>45989</v>
      </c>
      <c r="K518" s="15"/>
      <c r="L518" s="16" t="s">
        <v>1705</v>
      </c>
      <c r="N518" s="15"/>
      <c r="O518" s="15" t="s">
        <v>1885</v>
      </c>
      <c r="Q518" s="15"/>
      <c r="R518" s="15" t="s">
        <v>266</v>
      </c>
      <c r="T518" s="15"/>
      <c r="U518" s="15" t="s">
        <v>267</v>
      </c>
      <c r="W518" s="15"/>
      <c r="X518" s="15" t="s">
        <v>396</v>
      </c>
      <c r="Z518" s="15"/>
      <c r="AA518" s="15" t="s">
        <v>663</v>
      </c>
      <c r="AC518" s="15"/>
      <c r="AD518" s="15" t="s">
        <v>1886</v>
      </c>
      <c r="AF518" s="15"/>
      <c r="AG518" s="15" t="s">
        <v>325</v>
      </c>
      <c r="AI518" s="15"/>
      <c r="AJ518" s="15" t="s">
        <v>232</v>
      </c>
      <c r="AL518" s="15"/>
      <c r="AM518" s="15" t="s">
        <v>282</v>
      </c>
      <c r="AO518" s="15"/>
      <c r="AP518" s="15"/>
      <c r="AR518" s="15"/>
      <c r="AU518" s="15"/>
      <c r="AV518" s="15"/>
      <c r="AX518" s="15"/>
      <c r="BA518" s="15"/>
      <c r="BB518" s="15"/>
      <c r="BD518" s="15"/>
      <c r="BG518" s="15"/>
      <c r="BJ518" s="15"/>
      <c r="BK518" s="15"/>
      <c r="BM518" s="15"/>
      <c r="BN518" s="15"/>
      <c r="BP518" s="15"/>
      <c r="BQ518" s="15"/>
      <c r="BS518" s="15"/>
      <c r="BT518" s="15"/>
      <c r="BV518" s="15"/>
      <c r="BW518" s="15"/>
      <c r="BY518" s="15"/>
      <c r="BZ518" s="15"/>
      <c r="CB518" s="15"/>
      <c r="CC518" s="15"/>
      <c r="CE518" s="15"/>
      <c r="CF518" s="15"/>
      <c r="CH518" s="15"/>
      <c r="CI518" s="15"/>
      <c r="CK518" s="15"/>
      <c r="CL518" s="15"/>
      <c r="CN518" s="15"/>
      <c r="CO518" s="15"/>
      <c r="CQ518" s="15"/>
      <c r="CR518" s="15"/>
      <c r="CT518" s="15"/>
      <c r="CU518" s="15"/>
      <c r="CW518" s="15"/>
      <c r="CX518" s="15"/>
      <c r="CZ518" s="15"/>
      <c r="DA518" s="15"/>
      <c r="DC518" s="15"/>
      <c r="DD518" s="15"/>
      <c r="DF518" s="15"/>
      <c r="DG518" s="15"/>
      <c r="DI518" s="15"/>
      <c r="DJ518" s="15"/>
      <c r="DL518" s="15"/>
      <c r="DM518" s="15"/>
      <c r="DO518" s="15"/>
      <c r="DP518" s="15"/>
      <c r="DR518" s="15"/>
      <c r="DS518" s="15"/>
      <c r="DU518" s="15"/>
      <c r="DV518" s="15"/>
      <c r="DX518" s="15"/>
      <c r="DY518" s="15"/>
      <c r="EA518" s="15"/>
      <c r="EB518" s="15"/>
      <c r="ED518" s="15"/>
      <c r="EE518" s="15"/>
      <c r="EG518" s="15"/>
      <c r="EH518" s="15"/>
      <c r="EJ518" s="15"/>
      <c r="EK518" s="15"/>
      <c r="EM518" s="15"/>
      <c r="EN518" s="15"/>
      <c r="EP518" s="15"/>
      <c r="EQ518" s="15"/>
      <c r="ES518" s="15"/>
      <c r="ET518" s="15"/>
      <c r="EV518" s="15"/>
      <c r="EW518" s="15" t="s">
        <v>224</v>
      </c>
      <c r="EY518" s="15"/>
      <c r="EZ518" s="15" t="s">
        <v>223</v>
      </c>
      <c r="FB518" s="15"/>
      <c r="FC518" s="15" t="s">
        <v>223</v>
      </c>
      <c r="FE518" s="15"/>
      <c r="FF518" s="15" t="s">
        <v>223</v>
      </c>
      <c r="FH518" s="15"/>
      <c r="FI518" s="15" t="s">
        <v>224</v>
      </c>
      <c r="FK518" s="15"/>
      <c r="FL518" s="15" t="s">
        <v>224</v>
      </c>
      <c r="FN518" s="15"/>
      <c r="FO518" s="15" t="s">
        <v>223</v>
      </c>
      <c r="FQ518" s="15"/>
      <c r="FR518" s="15" t="s">
        <v>223</v>
      </c>
      <c r="FT518" s="15"/>
      <c r="FU518" s="15" t="s">
        <v>223</v>
      </c>
      <c r="FW518" s="15"/>
      <c r="FX518" s="15" t="s">
        <v>223</v>
      </c>
      <c r="FZ518" s="15"/>
      <c r="GA518" s="15" t="s">
        <v>224</v>
      </c>
      <c r="GC518" s="15"/>
      <c r="GD518" s="15" t="s">
        <v>223</v>
      </c>
      <c r="GF518" s="15"/>
      <c r="GG518" s="15" t="s">
        <v>235</v>
      </c>
      <c r="GI518" s="15"/>
      <c r="GJ518" s="15"/>
      <c r="GL518" s="15"/>
      <c r="GM518" s="15"/>
      <c r="GO518" s="15"/>
      <c r="GP518" s="15"/>
      <c r="GR518" s="15"/>
      <c r="GS518" s="15"/>
      <c r="GU518" s="15"/>
      <c r="GV518" s="15"/>
      <c r="GX518" s="15"/>
      <c r="GY518" s="15"/>
      <c r="HA518" s="15"/>
    </row>
    <row r="519" spans="1:209" hidden="1" x14ac:dyDescent="0.3">
      <c r="A519">
        <v>518</v>
      </c>
      <c r="B519" s="17">
        <v>45992.747546296298</v>
      </c>
      <c r="C519" s="2">
        <v>45992.749004629601</v>
      </c>
      <c r="D519" s="15" t="s">
        <v>660</v>
      </c>
      <c r="E519" s="15"/>
      <c r="G519" s="15"/>
      <c r="H519" s="2"/>
      <c r="I519" s="17">
        <v>45992</v>
      </c>
      <c r="K519" s="15"/>
      <c r="L519" s="16" t="s">
        <v>1887</v>
      </c>
      <c r="N519" s="15"/>
      <c r="O519" s="15" t="s">
        <v>1888</v>
      </c>
      <c r="Q519" s="15"/>
      <c r="R519" s="15" t="s">
        <v>228</v>
      </c>
      <c r="T519" s="15"/>
      <c r="U519" s="15" t="s">
        <v>267</v>
      </c>
      <c r="W519" s="15"/>
      <c r="X519" s="15" t="s">
        <v>396</v>
      </c>
      <c r="Z519" s="15"/>
      <c r="AA519" s="15" t="s">
        <v>636</v>
      </c>
      <c r="AC519" s="15"/>
      <c r="AD519" s="15" t="s">
        <v>1889</v>
      </c>
      <c r="AF519" s="15"/>
      <c r="AG519" s="15" t="s">
        <v>325</v>
      </c>
      <c r="AI519" s="15"/>
      <c r="AJ519" s="15" t="s">
        <v>232</v>
      </c>
      <c r="AL519" s="15"/>
      <c r="AM519" s="15" t="s">
        <v>282</v>
      </c>
      <c r="AO519" s="15"/>
      <c r="AP519" s="15"/>
      <c r="AR519" s="15"/>
      <c r="AU519" s="15"/>
      <c r="AV519" s="15"/>
      <c r="AX519" s="15"/>
      <c r="BA519" s="15"/>
      <c r="BB519" s="15"/>
      <c r="BD519" s="15"/>
      <c r="BG519" s="15"/>
      <c r="BJ519" s="15"/>
      <c r="BK519" s="15"/>
      <c r="BM519" s="15"/>
      <c r="BN519" s="15"/>
      <c r="BP519" s="15"/>
      <c r="BQ519" s="15"/>
      <c r="BS519" s="15"/>
      <c r="BT519" s="15"/>
      <c r="BV519" s="15"/>
      <c r="BW519" s="15"/>
      <c r="BY519" s="15"/>
      <c r="BZ519" s="15"/>
      <c r="CB519" s="15"/>
      <c r="CC519" s="15"/>
      <c r="CE519" s="15"/>
      <c r="CF519" s="15"/>
      <c r="CH519" s="15"/>
      <c r="CI519" s="15"/>
      <c r="CK519" s="15"/>
      <c r="CL519" s="15"/>
      <c r="CN519" s="15"/>
      <c r="CO519" s="15"/>
      <c r="CQ519" s="15"/>
      <c r="CR519" s="15"/>
      <c r="CT519" s="15"/>
      <c r="CU519" s="15"/>
      <c r="CW519" s="15"/>
      <c r="CX519" s="15"/>
      <c r="CZ519" s="15"/>
      <c r="DA519" s="15"/>
      <c r="DC519" s="15"/>
      <c r="DD519" s="15"/>
      <c r="DF519" s="15"/>
      <c r="DG519" s="15"/>
      <c r="DI519" s="15"/>
      <c r="DJ519" s="15"/>
      <c r="DL519" s="15"/>
      <c r="DM519" s="15"/>
      <c r="DO519" s="15"/>
      <c r="DP519" s="15"/>
      <c r="DR519" s="15"/>
      <c r="DS519" s="15"/>
      <c r="DU519" s="15"/>
      <c r="DV519" s="15"/>
      <c r="DX519" s="15"/>
      <c r="DY519" s="15"/>
      <c r="EA519" s="15"/>
      <c r="EB519" s="15"/>
      <c r="ED519" s="15"/>
      <c r="EE519" s="15"/>
      <c r="EG519" s="15"/>
      <c r="EH519" s="15"/>
      <c r="EJ519" s="15"/>
      <c r="EK519" s="15"/>
      <c r="EM519" s="15"/>
      <c r="EN519" s="15"/>
      <c r="EP519" s="15"/>
      <c r="EQ519" s="15"/>
      <c r="ES519" s="15"/>
      <c r="ET519" s="15"/>
      <c r="EV519" s="15"/>
      <c r="EW519" s="15" t="s">
        <v>223</v>
      </c>
      <c r="EY519" s="15"/>
      <c r="EZ519" s="15" t="s">
        <v>224</v>
      </c>
      <c r="FB519" s="15"/>
      <c r="FC519" s="15" t="s">
        <v>224</v>
      </c>
      <c r="FE519" s="15"/>
      <c r="FF519" s="15" t="s">
        <v>224</v>
      </c>
      <c r="FH519" s="15"/>
      <c r="FI519" s="15" t="s">
        <v>223</v>
      </c>
      <c r="FK519" s="15"/>
      <c r="FL519" s="15" t="s">
        <v>224</v>
      </c>
      <c r="FN519" s="15"/>
      <c r="FO519" s="15" t="s">
        <v>224</v>
      </c>
      <c r="FQ519" s="15"/>
      <c r="FR519" s="15" t="s">
        <v>224</v>
      </c>
      <c r="FT519" s="15"/>
      <c r="FU519" s="15" t="s">
        <v>224</v>
      </c>
      <c r="FW519" s="15"/>
      <c r="FX519" s="15" t="s">
        <v>223</v>
      </c>
      <c r="FZ519" s="15"/>
      <c r="GA519" s="15" t="s">
        <v>223</v>
      </c>
      <c r="GC519" s="15"/>
      <c r="GD519" s="15" t="s">
        <v>224</v>
      </c>
      <c r="GF519" s="15"/>
      <c r="GG519" s="15" t="s">
        <v>235</v>
      </c>
      <c r="GI519" s="15"/>
      <c r="GJ519" s="15"/>
      <c r="GL519" s="15"/>
      <c r="GM519" s="15"/>
      <c r="GO519" s="15"/>
      <c r="GP519" s="15"/>
      <c r="GR519" s="15"/>
      <c r="GS519" s="15"/>
      <c r="GU519" s="15"/>
      <c r="GV519" s="15"/>
      <c r="GX519" s="15"/>
      <c r="GY519" s="15"/>
      <c r="HA519" s="15"/>
    </row>
    <row r="520" spans="1:209" hidden="1" x14ac:dyDescent="0.3">
      <c r="A520">
        <v>519</v>
      </c>
      <c r="B520" s="17">
        <v>45992.748796296299</v>
      </c>
      <c r="C520" s="2">
        <v>45992.751921296302</v>
      </c>
      <c r="D520" s="15" t="s">
        <v>660</v>
      </c>
      <c r="E520" s="15"/>
      <c r="G520" s="15"/>
      <c r="H520" s="2"/>
      <c r="I520" s="17">
        <v>45992</v>
      </c>
      <c r="K520" s="15"/>
      <c r="L520" s="16" t="s">
        <v>1890</v>
      </c>
      <c r="N520" s="15"/>
      <c r="O520" s="15" t="s">
        <v>1891</v>
      </c>
      <c r="Q520" s="15"/>
      <c r="R520" s="15" t="s">
        <v>273</v>
      </c>
      <c r="T520" s="15"/>
      <c r="U520" s="15" t="s">
        <v>267</v>
      </c>
      <c r="W520" s="15"/>
      <c r="X520" s="15" t="s">
        <v>396</v>
      </c>
      <c r="Z520" s="15"/>
      <c r="AA520" s="15" t="s">
        <v>392</v>
      </c>
      <c r="AC520" s="15"/>
      <c r="AD520" s="15" t="s">
        <v>1892</v>
      </c>
      <c r="AF520" s="15"/>
      <c r="AG520" s="15" t="s">
        <v>216</v>
      </c>
      <c r="AI520" s="15"/>
      <c r="AJ520" s="15" t="s">
        <v>232</v>
      </c>
      <c r="AL520" s="15"/>
      <c r="AM520" s="15" t="s">
        <v>282</v>
      </c>
      <c r="AO520" s="15"/>
      <c r="AP520" s="15"/>
      <c r="AR520" s="15"/>
      <c r="AU520" s="15"/>
      <c r="AV520" s="15"/>
      <c r="AX520" s="15"/>
      <c r="BA520" s="15"/>
      <c r="BB520" s="15"/>
      <c r="BD520" s="15"/>
      <c r="BG520" s="15"/>
      <c r="BJ520" s="15"/>
      <c r="BK520" s="15"/>
      <c r="BM520" s="15"/>
      <c r="BN520" s="15"/>
      <c r="BP520" s="15"/>
      <c r="BQ520" s="15"/>
      <c r="BS520" s="15"/>
      <c r="BT520" s="15"/>
      <c r="BV520" s="15"/>
      <c r="BW520" s="15"/>
      <c r="BY520" s="15"/>
      <c r="BZ520" s="15"/>
      <c r="CB520" s="15"/>
      <c r="CC520" s="15"/>
      <c r="CE520" s="15"/>
      <c r="CF520" s="15"/>
      <c r="CH520" s="15"/>
      <c r="CI520" s="15"/>
      <c r="CK520" s="15"/>
      <c r="CL520" s="15"/>
      <c r="CN520" s="15"/>
      <c r="CO520" s="15"/>
      <c r="CQ520" s="15"/>
      <c r="CR520" s="15"/>
      <c r="CT520" s="15"/>
      <c r="CU520" s="15"/>
      <c r="CW520" s="15"/>
      <c r="CX520" s="15"/>
      <c r="CZ520" s="15"/>
      <c r="DA520" s="15"/>
      <c r="DC520" s="15"/>
      <c r="DD520" s="15"/>
      <c r="DF520" s="15"/>
      <c r="DG520" s="15"/>
      <c r="DI520" s="15"/>
      <c r="DJ520" s="15"/>
      <c r="DL520" s="15"/>
      <c r="DM520" s="15"/>
      <c r="DO520" s="15"/>
      <c r="DP520" s="15"/>
      <c r="DR520" s="15"/>
      <c r="DS520" s="15"/>
      <c r="DU520" s="15"/>
      <c r="DV520" s="15"/>
      <c r="DX520" s="15"/>
      <c r="DY520" s="15"/>
      <c r="EA520" s="15"/>
      <c r="EB520" s="15"/>
      <c r="ED520" s="15"/>
      <c r="EE520" s="15"/>
      <c r="EG520" s="15"/>
      <c r="EH520" s="15"/>
      <c r="EJ520" s="15"/>
      <c r="EK520" s="15"/>
      <c r="EM520" s="15"/>
      <c r="EN520" s="15"/>
      <c r="EP520" s="15"/>
      <c r="EQ520" s="15"/>
      <c r="ES520" s="15"/>
      <c r="ET520" s="15"/>
      <c r="EV520" s="15"/>
      <c r="EW520" s="15" t="s">
        <v>224</v>
      </c>
      <c r="EY520" s="15"/>
      <c r="EZ520" s="15" t="s">
        <v>224</v>
      </c>
      <c r="FB520" s="15"/>
      <c r="FC520" s="15" t="s">
        <v>224</v>
      </c>
      <c r="FE520" s="15"/>
      <c r="FF520" s="15" t="s">
        <v>224</v>
      </c>
      <c r="FH520" s="15"/>
      <c r="FI520" s="15" t="s">
        <v>224</v>
      </c>
      <c r="FK520" s="15"/>
      <c r="FL520" s="15" t="s">
        <v>224</v>
      </c>
      <c r="FN520" s="15"/>
      <c r="FO520" s="15" t="s">
        <v>224</v>
      </c>
      <c r="FQ520" s="15"/>
      <c r="FR520" s="15" t="s">
        <v>224</v>
      </c>
      <c r="FT520" s="15"/>
      <c r="FU520" s="15" t="s">
        <v>223</v>
      </c>
      <c r="FW520" s="15"/>
      <c r="FX520" s="15" t="s">
        <v>224</v>
      </c>
      <c r="FZ520" s="15"/>
      <c r="GA520" s="15" t="s">
        <v>223</v>
      </c>
      <c r="GC520" s="15"/>
      <c r="GD520" s="15" t="s">
        <v>224</v>
      </c>
      <c r="GF520" s="15"/>
      <c r="GG520" s="15" t="s">
        <v>222</v>
      </c>
      <c r="GI520" s="15"/>
      <c r="GJ520" s="15"/>
      <c r="GL520" s="15"/>
      <c r="GM520" s="15"/>
      <c r="GO520" s="15"/>
      <c r="GP520" s="15"/>
      <c r="GR520" s="15"/>
      <c r="GS520" s="15"/>
      <c r="GU520" s="15"/>
      <c r="GV520" s="15"/>
      <c r="GX520" s="15"/>
      <c r="GY520" s="15" t="s">
        <v>1893</v>
      </c>
      <c r="HA520" s="15"/>
    </row>
    <row r="521" spans="1:209" hidden="1" x14ac:dyDescent="0.3">
      <c r="A521">
        <v>520</v>
      </c>
      <c r="B521" s="17">
        <v>45992.747858796298</v>
      </c>
      <c r="C521" s="2">
        <v>45992.752164351899</v>
      </c>
      <c r="D521" s="15" t="s">
        <v>660</v>
      </c>
      <c r="E521" s="15"/>
      <c r="G521" s="15"/>
      <c r="H521" s="2"/>
      <c r="I521" s="17">
        <v>45992</v>
      </c>
      <c r="K521" s="15"/>
      <c r="L521" s="16" t="s">
        <v>1894</v>
      </c>
      <c r="N521" s="15"/>
      <c r="O521" s="15" t="s">
        <v>1895</v>
      </c>
      <c r="Q521" s="15"/>
      <c r="R521" s="15" t="s">
        <v>273</v>
      </c>
      <c r="T521" s="15"/>
      <c r="U521" s="15" t="s">
        <v>267</v>
      </c>
      <c r="W521" s="15"/>
      <c r="X521" s="15" t="s">
        <v>396</v>
      </c>
      <c r="Z521" s="15"/>
      <c r="AA521" s="15" t="s">
        <v>252</v>
      </c>
      <c r="AC521" s="15"/>
      <c r="AD521" s="15" t="s">
        <v>1896</v>
      </c>
      <c r="AF521" s="15"/>
      <c r="AG521" s="15" t="s">
        <v>325</v>
      </c>
      <c r="AI521" s="15"/>
      <c r="AJ521" s="15" t="s">
        <v>232</v>
      </c>
      <c r="AL521" s="15"/>
      <c r="AM521" s="15" t="s">
        <v>282</v>
      </c>
      <c r="AO521" s="15"/>
      <c r="AP521" s="15"/>
      <c r="AR521" s="15"/>
      <c r="AU521" s="15"/>
      <c r="AV521" s="15"/>
      <c r="AX521" s="15"/>
      <c r="BA521" s="15"/>
      <c r="BB521" s="15"/>
      <c r="BD521" s="15"/>
      <c r="BG521" s="15"/>
      <c r="BJ521" s="15"/>
      <c r="BK521" s="15"/>
      <c r="BM521" s="15"/>
      <c r="BN521" s="15"/>
      <c r="BP521" s="15"/>
      <c r="BQ521" s="15"/>
      <c r="BS521" s="15"/>
      <c r="BT521" s="15"/>
      <c r="BV521" s="15"/>
      <c r="BW521" s="15"/>
      <c r="BY521" s="15"/>
      <c r="BZ521" s="15"/>
      <c r="CB521" s="15"/>
      <c r="CC521" s="15"/>
      <c r="CE521" s="15"/>
      <c r="CF521" s="15"/>
      <c r="CH521" s="15"/>
      <c r="CI521" s="15"/>
      <c r="CK521" s="15"/>
      <c r="CL521" s="15"/>
      <c r="CN521" s="15"/>
      <c r="CO521" s="15"/>
      <c r="CQ521" s="15"/>
      <c r="CR521" s="15"/>
      <c r="CT521" s="15"/>
      <c r="CU521" s="15"/>
      <c r="CW521" s="15"/>
      <c r="CX521" s="15"/>
      <c r="CZ521" s="15"/>
      <c r="DA521" s="15"/>
      <c r="DC521" s="15"/>
      <c r="DD521" s="15"/>
      <c r="DF521" s="15"/>
      <c r="DG521" s="15"/>
      <c r="DI521" s="15"/>
      <c r="DJ521" s="15"/>
      <c r="DL521" s="15"/>
      <c r="DM521" s="15"/>
      <c r="DO521" s="15"/>
      <c r="DP521" s="15"/>
      <c r="DR521" s="15"/>
      <c r="DS521" s="15"/>
      <c r="DU521" s="15"/>
      <c r="DV521" s="15"/>
      <c r="DX521" s="15"/>
      <c r="DY521" s="15"/>
      <c r="EA521" s="15"/>
      <c r="EB521" s="15"/>
      <c r="ED521" s="15"/>
      <c r="EE521" s="15"/>
      <c r="EG521" s="15"/>
      <c r="EH521" s="15"/>
      <c r="EJ521" s="15"/>
      <c r="EK521" s="15"/>
      <c r="EM521" s="15"/>
      <c r="EN521" s="15"/>
      <c r="EP521" s="15"/>
      <c r="EQ521" s="15"/>
      <c r="ES521" s="15"/>
      <c r="ET521" s="15"/>
      <c r="EV521" s="15"/>
      <c r="EW521" s="15" t="s">
        <v>224</v>
      </c>
      <c r="EY521" s="15"/>
      <c r="EZ521" s="15" t="s">
        <v>224</v>
      </c>
      <c r="FB521" s="15"/>
      <c r="FC521" s="15" t="s">
        <v>224</v>
      </c>
      <c r="FE521" s="15"/>
      <c r="FF521" s="15" t="s">
        <v>223</v>
      </c>
      <c r="FH521" s="15"/>
      <c r="FI521" s="15" t="s">
        <v>223</v>
      </c>
      <c r="FK521" s="15"/>
      <c r="FL521" s="15" t="s">
        <v>224</v>
      </c>
      <c r="FN521" s="15"/>
      <c r="FO521" s="15" t="s">
        <v>224</v>
      </c>
      <c r="FQ521" s="15"/>
      <c r="FR521" s="15" t="s">
        <v>224</v>
      </c>
      <c r="FT521" s="15"/>
      <c r="FU521" s="15" t="s">
        <v>223</v>
      </c>
      <c r="FW521" s="15"/>
      <c r="FX521" s="15" t="s">
        <v>223</v>
      </c>
      <c r="FZ521" s="15"/>
      <c r="GA521" s="15" t="s">
        <v>223</v>
      </c>
      <c r="GC521" s="15"/>
      <c r="GD521" s="15" t="s">
        <v>224</v>
      </c>
      <c r="GF521" s="15"/>
      <c r="GG521" s="15" t="s">
        <v>235</v>
      </c>
      <c r="GI521" s="15"/>
      <c r="GJ521" s="15"/>
      <c r="GL521" s="15"/>
      <c r="GM521" s="15"/>
      <c r="GO521" s="15"/>
      <c r="GP521" s="15"/>
      <c r="GR521" s="15"/>
      <c r="GS521" s="15"/>
      <c r="GU521" s="15"/>
      <c r="GV521" s="15"/>
      <c r="GX521" s="15"/>
      <c r="GY521" s="15" t="s">
        <v>1897</v>
      </c>
      <c r="HA521" s="15"/>
    </row>
    <row r="522" spans="1:209" hidden="1" x14ac:dyDescent="0.3">
      <c r="A522">
        <v>521</v>
      </c>
      <c r="B522" s="17">
        <v>45992.7498611111</v>
      </c>
      <c r="C522" s="2">
        <v>45992.7522453704</v>
      </c>
      <c r="D522" s="15" t="s">
        <v>660</v>
      </c>
      <c r="E522" s="15"/>
      <c r="G522" s="15"/>
      <c r="H522" s="2"/>
      <c r="I522" s="17">
        <v>45992</v>
      </c>
      <c r="K522" s="15"/>
      <c r="L522" s="16" t="s">
        <v>1898</v>
      </c>
      <c r="N522" s="15"/>
      <c r="O522" s="15" t="s">
        <v>1899</v>
      </c>
      <c r="Q522" s="15"/>
      <c r="R522" s="15" t="s">
        <v>273</v>
      </c>
      <c r="T522" s="15"/>
      <c r="U522" s="15" t="s">
        <v>267</v>
      </c>
      <c r="W522" s="15"/>
      <c r="X522" s="15" t="s">
        <v>396</v>
      </c>
      <c r="Z522" s="15"/>
      <c r="AA522" s="15" t="s">
        <v>979</v>
      </c>
      <c r="AC522" s="15"/>
      <c r="AD522" s="15" t="s">
        <v>1900</v>
      </c>
      <c r="AF522" s="15"/>
      <c r="AG522" s="15" t="s">
        <v>325</v>
      </c>
      <c r="AI522" s="15"/>
      <c r="AJ522" s="15" t="s">
        <v>232</v>
      </c>
      <c r="AL522" s="15"/>
      <c r="AM522" s="15" t="s">
        <v>282</v>
      </c>
      <c r="AO522" s="15"/>
      <c r="AP522" s="15"/>
      <c r="AR522" s="15"/>
      <c r="AU522" s="15"/>
      <c r="AV522" s="15"/>
      <c r="AX522" s="15"/>
      <c r="BA522" s="15"/>
      <c r="BB522" s="15"/>
      <c r="BD522" s="15"/>
      <c r="BG522" s="15"/>
      <c r="BJ522" s="15"/>
      <c r="BK522" s="15"/>
      <c r="BM522" s="15"/>
      <c r="BN522" s="15"/>
      <c r="BP522" s="15"/>
      <c r="BQ522" s="15"/>
      <c r="BS522" s="15"/>
      <c r="BT522" s="15"/>
      <c r="BV522" s="15"/>
      <c r="BW522" s="15"/>
      <c r="BY522" s="15"/>
      <c r="BZ522" s="15"/>
      <c r="CB522" s="15"/>
      <c r="CC522" s="15"/>
      <c r="CE522" s="15"/>
      <c r="CF522" s="15"/>
      <c r="CH522" s="15"/>
      <c r="CI522" s="15"/>
      <c r="CK522" s="15"/>
      <c r="CL522" s="15"/>
      <c r="CN522" s="15"/>
      <c r="CO522" s="15"/>
      <c r="CQ522" s="15"/>
      <c r="CR522" s="15"/>
      <c r="CT522" s="15"/>
      <c r="CU522" s="15"/>
      <c r="CW522" s="15"/>
      <c r="CX522" s="15"/>
      <c r="CZ522" s="15"/>
      <c r="DA522" s="15"/>
      <c r="DC522" s="15"/>
      <c r="DD522" s="15"/>
      <c r="DF522" s="15"/>
      <c r="DG522" s="15"/>
      <c r="DI522" s="15"/>
      <c r="DJ522" s="15"/>
      <c r="DL522" s="15"/>
      <c r="DM522" s="15"/>
      <c r="DO522" s="15"/>
      <c r="DP522" s="15"/>
      <c r="DR522" s="15"/>
      <c r="DS522" s="15"/>
      <c r="DU522" s="15"/>
      <c r="DV522" s="15"/>
      <c r="DX522" s="15"/>
      <c r="DY522" s="15"/>
      <c r="EA522" s="15"/>
      <c r="EB522" s="15"/>
      <c r="ED522" s="15"/>
      <c r="EE522" s="15"/>
      <c r="EG522" s="15"/>
      <c r="EH522" s="15"/>
      <c r="EJ522" s="15"/>
      <c r="EK522" s="15"/>
      <c r="EM522" s="15"/>
      <c r="EN522" s="15"/>
      <c r="EP522" s="15"/>
      <c r="EQ522" s="15"/>
      <c r="ES522" s="15"/>
      <c r="ET522" s="15"/>
      <c r="EV522" s="15"/>
      <c r="EW522" s="15" t="s">
        <v>224</v>
      </c>
      <c r="EY522" s="15"/>
      <c r="EZ522" s="15" t="s">
        <v>223</v>
      </c>
      <c r="FB522" s="15"/>
      <c r="FC522" s="15" t="s">
        <v>224</v>
      </c>
      <c r="FE522" s="15"/>
      <c r="FF522" s="15" t="s">
        <v>223</v>
      </c>
      <c r="FH522" s="15"/>
      <c r="FI522" s="15" t="s">
        <v>223</v>
      </c>
      <c r="FK522" s="15"/>
      <c r="FL522" s="15" t="s">
        <v>224</v>
      </c>
      <c r="FN522" s="15"/>
      <c r="FO522" s="15" t="s">
        <v>224</v>
      </c>
      <c r="FQ522" s="15"/>
      <c r="FR522" s="15" t="s">
        <v>224</v>
      </c>
      <c r="FT522" s="15"/>
      <c r="FU522" s="15" t="s">
        <v>223</v>
      </c>
      <c r="FW522" s="15"/>
      <c r="FX522" s="15" t="s">
        <v>223</v>
      </c>
      <c r="FZ522" s="15"/>
      <c r="GA522" s="15" t="s">
        <v>223</v>
      </c>
      <c r="GC522" s="15"/>
      <c r="GD522" s="15" t="s">
        <v>224</v>
      </c>
      <c r="GF522" s="15"/>
      <c r="GG522" s="15" t="s">
        <v>235</v>
      </c>
      <c r="GI522" s="15"/>
      <c r="GJ522" s="15"/>
      <c r="GL522" s="15"/>
      <c r="GM522" s="15"/>
      <c r="GO522" s="15"/>
      <c r="GP522" s="15"/>
      <c r="GR522" s="15"/>
      <c r="GS522" s="15"/>
      <c r="GU522" s="15"/>
      <c r="GV522" s="15"/>
      <c r="GX522" s="15"/>
      <c r="GY522" s="15" t="s">
        <v>1897</v>
      </c>
      <c r="HA522" s="15"/>
    </row>
    <row r="523" spans="1:209" hidden="1" x14ac:dyDescent="0.3">
      <c r="A523">
        <v>522</v>
      </c>
      <c r="B523" s="17">
        <v>45992.750682870399</v>
      </c>
      <c r="C523" s="2">
        <v>45992.753993055601</v>
      </c>
      <c r="D523" s="15" t="s">
        <v>660</v>
      </c>
      <c r="E523" s="15"/>
      <c r="G523" s="15"/>
      <c r="H523" s="2"/>
      <c r="I523" s="17">
        <v>45992</v>
      </c>
      <c r="K523" s="15"/>
      <c r="L523" s="16" t="s">
        <v>1901</v>
      </c>
      <c r="N523" s="15"/>
      <c r="O523" s="15" t="s">
        <v>1902</v>
      </c>
      <c r="Q523" s="15"/>
      <c r="R523" s="15" t="s">
        <v>273</v>
      </c>
      <c r="T523" s="15"/>
      <c r="U523" s="15" t="s">
        <v>267</v>
      </c>
      <c r="W523" s="15"/>
      <c r="X523" s="15" t="s">
        <v>396</v>
      </c>
      <c r="Z523" s="15"/>
      <c r="AA523" s="15" t="s">
        <v>667</v>
      </c>
      <c r="AC523" s="15"/>
      <c r="AD523" s="15" t="s">
        <v>1903</v>
      </c>
      <c r="AF523" s="15"/>
      <c r="AG523" s="15" t="s">
        <v>216</v>
      </c>
      <c r="AI523" s="15"/>
      <c r="AJ523" s="15" t="s">
        <v>232</v>
      </c>
      <c r="AL523" s="15"/>
      <c r="AM523" s="15" t="s">
        <v>282</v>
      </c>
      <c r="AO523" s="15"/>
      <c r="AP523" s="15"/>
      <c r="AR523" s="15"/>
      <c r="AU523" s="15"/>
      <c r="AV523" s="15"/>
      <c r="AX523" s="15"/>
      <c r="BA523" s="15"/>
      <c r="BB523" s="15"/>
      <c r="BD523" s="15"/>
      <c r="BG523" s="15"/>
      <c r="BJ523" s="15"/>
      <c r="BK523" s="15"/>
      <c r="BM523" s="15"/>
      <c r="BN523" s="15"/>
      <c r="BP523" s="15"/>
      <c r="BQ523" s="15"/>
      <c r="BS523" s="15"/>
      <c r="BT523" s="15"/>
      <c r="BV523" s="15"/>
      <c r="BW523" s="15"/>
      <c r="BY523" s="15"/>
      <c r="BZ523" s="15"/>
      <c r="CB523" s="15"/>
      <c r="CC523" s="15"/>
      <c r="CE523" s="15"/>
      <c r="CF523" s="15"/>
      <c r="CH523" s="15"/>
      <c r="CI523" s="15"/>
      <c r="CK523" s="15"/>
      <c r="CL523" s="15"/>
      <c r="CN523" s="15"/>
      <c r="CO523" s="15"/>
      <c r="CQ523" s="15"/>
      <c r="CR523" s="15"/>
      <c r="CT523" s="15"/>
      <c r="CU523" s="15"/>
      <c r="CW523" s="15"/>
      <c r="CX523" s="15"/>
      <c r="CZ523" s="15"/>
      <c r="DA523" s="15"/>
      <c r="DC523" s="15"/>
      <c r="DD523" s="15"/>
      <c r="DF523" s="15"/>
      <c r="DG523" s="15"/>
      <c r="DI523" s="15"/>
      <c r="DJ523" s="15"/>
      <c r="DL523" s="15"/>
      <c r="DM523" s="15"/>
      <c r="DO523" s="15"/>
      <c r="DP523" s="15"/>
      <c r="DR523" s="15"/>
      <c r="DS523" s="15"/>
      <c r="DU523" s="15"/>
      <c r="DV523" s="15"/>
      <c r="DX523" s="15"/>
      <c r="DY523" s="15"/>
      <c r="EA523" s="15"/>
      <c r="EB523" s="15"/>
      <c r="ED523" s="15"/>
      <c r="EE523" s="15"/>
      <c r="EG523" s="15"/>
      <c r="EH523" s="15"/>
      <c r="EJ523" s="15"/>
      <c r="EK523" s="15"/>
      <c r="EM523" s="15"/>
      <c r="EN523" s="15"/>
      <c r="EP523" s="15"/>
      <c r="EQ523" s="15"/>
      <c r="ES523" s="15"/>
      <c r="ET523" s="15"/>
      <c r="EV523" s="15"/>
      <c r="EW523" s="15" t="s">
        <v>223</v>
      </c>
      <c r="EY523" s="15"/>
      <c r="EZ523" s="15" t="s">
        <v>224</v>
      </c>
      <c r="FB523" s="15"/>
      <c r="FC523" s="15" t="s">
        <v>224</v>
      </c>
      <c r="FE523" s="15"/>
      <c r="FF523" s="15" t="s">
        <v>224</v>
      </c>
      <c r="FH523" s="15"/>
      <c r="FI523" s="15" t="s">
        <v>224</v>
      </c>
      <c r="FK523" s="15"/>
      <c r="FL523" s="15" t="s">
        <v>224</v>
      </c>
      <c r="FN523" s="15"/>
      <c r="FO523" s="15" t="s">
        <v>224</v>
      </c>
      <c r="FQ523" s="15"/>
      <c r="FR523" s="15" t="s">
        <v>224</v>
      </c>
      <c r="FT523" s="15"/>
      <c r="FU523" s="15" t="s">
        <v>223</v>
      </c>
      <c r="FW523" s="15"/>
      <c r="FX523" s="15" t="s">
        <v>224</v>
      </c>
      <c r="FZ523" s="15"/>
      <c r="GA523" s="15" t="s">
        <v>224</v>
      </c>
      <c r="GC523" s="15"/>
      <c r="GD523" s="15" t="s">
        <v>224</v>
      </c>
      <c r="GF523" s="15"/>
      <c r="GG523" s="15" t="s">
        <v>235</v>
      </c>
      <c r="GI523" s="15"/>
      <c r="GJ523" s="15"/>
      <c r="GL523" s="15"/>
      <c r="GM523" s="15"/>
      <c r="GO523" s="15"/>
      <c r="GP523" s="15"/>
      <c r="GR523" s="15"/>
      <c r="GS523" s="15"/>
      <c r="GU523" s="15"/>
      <c r="GV523" s="15"/>
      <c r="GX523" s="15"/>
      <c r="GY523" s="15" t="s">
        <v>1904</v>
      </c>
      <c r="HA523" s="15"/>
    </row>
    <row r="524" spans="1:209" hidden="1" x14ac:dyDescent="0.3">
      <c r="A524">
        <v>523</v>
      </c>
      <c r="B524" s="17">
        <v>45992.750567129602</v>
      </c>
      <c r="C524" s="2">
        <v>45992.754039351901</v>
      </c>
      <c r="D524" s="15" t="s">
        <v>660</v>
      </c>
      <c r="E524" s="15"/>
      <c r="G524" s="15"/>
      <c r="H524" s="2"/>
      <c r="I524" s="17">
        <v>45992</v>
      </c>
      <c r="K524" s="15"/>
      <c r="L524" s="16" t="s">
        <v>1905</v>
      </c>
      <c r="N524" s="15"/>
      <c r="O524" s="15" t="s">
        <v>1906</v>
      </c>
      <c r="Q524" s="15"/>
      <c r="R524" s="15" t="s">
        <v>273</v>
      </c>
      <c r="T524" s="15"/>
      <c r="U524" s="15" t="s">
        <v>267</v>
      </c>
      <c r="W524" s="15"/>
      <c r="X524" s="15" t="s">
        <v>381</v>
      </c>
      <c r="Z524" s="15"/>
      <c r="AA524" s="15" t="s">
        <v>667</v>
      </c>
      <c r="AC524" s="15"/>
      <c r="AD524" s="15" t="s">
        <v>1359</v>
      </c>
      <c r="AF524" s="15"/>
      <c r="AG524" s="15" t="s">
        <v>216</v>
      </c>
      <c r="AI524" s="15"/>
      <c r="AJ524" s="15" t="s">
        <v>232</v>
      </c>
      <c r="AL524" s="15"/>
      <c r="AM524" s="15" t="s">
        <v>304</v>
      </c>
      <c r="AO524" s="15"/>
      <c r="AP524" s="15"/>
      <c r="AR524" s="15"/>
      <c r="AU524" s="15"/>
      <c r="AV524" s="15"/>
      <c r="AX524" s="15"/>
      <c r="BA524" s="15"/>
      <c r="BB524" s="15"/>
      <c r="BD524" s="15"/>
      <c r="BG524" s="15"/>
      <c r="BJ524" s="15"/>
      <c r="BK524" s="15"/>
      <c r="BM524" s="15"/>
      <c r="BN524" s="15"/>
      <c r="BP524" s="15"/>
      <c r="BQ524" s="15"/>
      <c r="BS524" s="15"/>
      <c r="BT524" s="15"/>
      <c r="BV524" s="15"/>
      <c r="BW524" s="15"/>
      <c r="BY524" s="15"/>
      <c r="BZ524" s="15"/>
      <c r="CB524" s="15"/>
      <c r="CC524" s="15"/>
      <c r="CE524" s="15"/>
      <c r="CF524" s="15"/>
      <c r="CH524" s="15"/>
      <c r="CI524" s="15"/>
      <c r="CK524" s="15"/>
      <c r="CL524" s="15"/>
      <c r="CN524" s="15"/>
      <c r="CO524" s="15"/>
      <c r="CQ524" s="15"/>
      <c r="CR524" s="15"/>
      <c r="CT524" s="15"/>
      <c r="CU524" s="15"/>
      <c r="CW524" s="15"/>
      <c r="CX524" s="15"/>
      <c r="CZ524" s="15"/>
      <c r="DA524" s="15"/>
      <c r="DC524" s="15"/>
      <c r="DD524" s="15"/>
      <c r="DF524" s="15"/>
      <c r="DG524" s="15"/>
      <c r="DI524" s="15"/>
      <c r="DJ524" s="15"/>
      <c r="DL524" s="15"/>
      <c r="DM524" s="15"/>
      <c r="DO524" s="15"/>
      <c r="DP524" s="15"/>
      <c r="DR524" s="15"/>
      <c r="DS524" s="15"/>
      <c r="DU524" s="15"/>
      <c r="DV524" s="15"/>
      <c r="DX524" s="15"/>
      <c r="DY524" s="15"/>
      <c r="EA524" s="15"/>
      <c r="EB524" s="15"/>
      <c r="ED524" s="15"/>
      <c r="EE524" s="15"/>
      <c r="EG524" s="15"/>
      <c r="EH524" s="15"/>
      <c r="EJ524" s="15"/>
      <c r="EK524" s="15"/>
      <c r="EM524" s="15"/>
      <c r="EN524" s="15"/>
      <c r="EP524" s="15"/>
      <c r="EQ524" s="15"/>
      <c r="ES524" s="15"/>
      <c r="ET524" s="15"/>
      <c r="EV524" s="15"/>
      <c r="EW524" s="15"/>
      <c r="EY524" s="15"/>
      <c r="EZ524" s="15"/>
      <c r="FB524" s="15"/>
      <c r="FC524" s="15"/>
      <c r="FE524" s="15"/>
      <c r="FF524" s="15"/>
      <c r="FH524" s="15"/>
      <c r="FI524" s="15"/>
      <c r="FK524" s="15"/>
      <c r="FL524" s="15"/>
      <c r="FN524" s="15"/>
      <c r="FO524" s="15" t="s">
        <v>224</v>
      </c>
      <c r="FQ524" s="15"/>
      <c r="FR524" s="15" t="s">
        <v>224</v>
      </c>
      <c r="FT524" s="15"/>
      <c r="FU524" s="15" t="s">
        <v>223</v>
      </c>
      <c r="FW524" s="15"/>
      <c r="FX524" s="15" t="s">
        <v>224</v>
      </c>
      <c r="FZ524" s="15"/>
      <c r="GA524" s="15" t="s">
        <v>224</v>
      </c>
      <c r="GC524" s="15"/>
      <c r="GD524" s="15" t="s">
        <v>224</v>
      </c>
      <c r="GF524" s="15"/>
      <c r="GG524" s="15" t="s">
        <v>222</v>
      </c>
      <c r="GI524" s="15"/>
      <c r="GJ524" s="15"/>
      <c r="GL524" s="15"/>
      <c r="GM524" s="15"/>
      <c r="GO524" s="15"/>
      <c r="GP524" s="15"/>
      <c r="GR524" s="15"/>
      <c r="GS524" s="15"/>
      <c r="GU524" s="15"/>
      <c r="GV524" s="15"/>
      <c r="GX524" s="15"/>
      <c r="GY524" s="15" t="s">
        <v>1907</v>
      </c>
      <c r="HA524" s="15"/>
    </row>
    <row r="525" spans="1:209" hidden="1" x14ac:dyDescent="0.3">
      <c r="A525">
        <v>524</v>
      </c>
      <c r="B525" s="17">
        <v>45992.753333333298</v>
      </c>
      <c r="C525" s="2">
        <v>45992.7550231481</v>
      </c>
      <c r="D525" s="15" t="s">
        <v>660</v>
      </c>
      <c r="E525" s="15"/>
      <c r="G525" s="15"/>
      <c r="H525" s="2"/>
      <c r="I525" s="17">
        <v>45992</v>
      </c>
      <c r="K525" s="15"/>
      <c r="L525" s="16" t="s">
        <v>1908</v>
      </c>
      <c r="N525" s="15"/>
      <c r="O525" s="15" t="s">
        <v>1909</v>
      </c>
      <c r="Q525" s="15"/>
      <c r="R525" s="15" t="s">
        <v>273</v>
      </c>
      <c r="T525" s="15"/>
      <c r="U525" s="15" t="s">
        <v>267</v>
      </c>
      <c r="W525" s="15"/>
      <c r="X525" s="15" t="s">
        <v>381</v>
      </c>
      <c r="Z525" s="15"/>
      <c r="AA525" s="15" t="s">
        <v>546</v>
      </c>
      <c r="AC525" s="15"/>
      <c r="AD525" s="15" t="s">
        <v>547</v>
      </c>
      <c r="AF525" s="15"/>
      <c r="AG525" s="15" t="s">
        <v>216</v>
      </c>
      <c r="AI525" s="15"/>
      <c r="AJ525" s="15" t="s">
        <v>232</v>
      </c>
      <c r="AL525" s="15"/>
      <c r="AM525" s="15" t="s">
        <v>282</v>
      </c>
      <c r="AO525" s="15"/>
      <c r="AP525" s="15"/>
      <c r="AR525" s="15"/>
      <c r="AU525" s="15"/>
      <c r="AV525" s="15"/>
      <c r="AX525" s="15"/>
      <c r="BA525" s="15"/>
      <c r="BB525" s="15"/>
      <c r="BD525" s="15"/>
      <c r="BG525" s="15"/>
      <c r="BJ525" s="15"/>
      <c r="BK525" s="15"/>
      <c r="BM525" s="15"/>
      <c r="BN525" s="15"/>
      <c r="BP525" s="15"/>
      <c r="BQ525" s="15"/>
      <c r="BS525" s="15"/>
      <c r="BT525" s="15"/>
      <c r="BV525" s="15"/>
      <c r="BW525" s="15"/>
      <c r="BY525" s="15"/>
      <c r="BZ525" s="15"/>
      <c r="CB525" s="15"/>
      <c r="CC525" s="15"/>
      <c r="CE525" s="15"/>
      <c r="CF525" s="15"/>
      <c r="CH525" s="15"/>
      <c r="CI525" s="15"/>
      <c r="CK525" s="15"/>
      <c r="CL525" s="15"/>
      <c r="CN525" s="15"/>
      <c r="CO525" s="15"/>
      <c r="CQ525" s="15"/>
      <c r="CR525" s="15"/>
      <c r="CT525" s="15"/>
      <c r="CU525" s="15"/>
      <c r="CW525" s="15"/>
      <c r="CX525" s="15"/>
      <c r="CZ525" s="15"/>
      <c r="DA525" s="15"/>
      <c r="DC525" s="15"/>
      <c r="DD525" s="15"/>
      <c r="DF525" s="15"/>
      <c r="DG525" s="15"/>
      <c r="DI525" s="15"/>
      <c r="DJ525" s="15"/>
      <c r="DL525" s="15"/>
      <c r="DM525" s="15"/>
      <c r="DO525" s="15"/>
      <c r="DP525" s="15"/>
      <c r="DR525" s="15"/>
      <c r="DS525" s="15"/>
      <c r="DU525" s="15"/>
      <c r="DV525" s="15"/>
      <c r="DX525" s="15"/>
      <c r="DY525" s="15"/>
      <c r="EA525" s="15"/>
      <c r="EB525" s="15"/>
      <c r="ED525" s="15"/>
      <c r="EE525" s="15"/>
      <c r="EG525" s="15"/>
      <c r="EH525" s="15"/>
      <c r="EJ525" s="15"/>
      <c r="EK525" s="15"/>
      <c r="EM525" s="15"/>
      <c r="EN525" s="15"/>
      <c r="EP525" s="15"/>
      <c r="EQ525" s="15"/>
      <c r="ES525" s="15"/>
      <c r="ET525" s="15"/>
      <c r="EV525" s="15"/>
      <c r="EW525" s="15" t="s">
        <v>224</v>
      </c>
      <c r="EY525" s="15"/>
      <c r="EZ525" s="15" t="s">
        <v>224</v>
      </c>
      <c r="FB525" s="15"/>
      <c r="FC525" s="15" t="s">
        <v>223</v>
      </c>
      <c r="FE525" s="15"/>
      <c r="FF525" s="15" t="s">
        <v>224</v>
      </c>
      <c r="FH525" s="15"/>
      <c r="FI525" s="15" t="s">
        <v>224</v>
      </c>
      <c r="FK525" s="15"/>
      <c r="FL525" s="15" t="s">
        <v>224</v>
      </c>
      <c r="FN525" s="15"/>
      <c r="FO525" s="15" t="s">
        <v>224</v>
      </c>
      <c r="FQ525" s="15"/>
      <c r="FR525" s="15" t="s">
        <v>224</v>
      </c>
      <c r="FT525" s="15"/>
      <c r="FU525" s="15" t="s">
        <v>224</v>
      </c>
      <c r="FW525" s="15"/>
      <c r="FX525" s="15" t="s">
        <v>224</v>
      </c>
      <c r="FZ525" s="15"/>
      <c r="GA525" s="15" t="s">
        <v>224</v>
      </c>
      <c r="GC525" s="15"/>
      <c r="GD525" s="15" t="s">
        <v>223</v>
      </c>
      <c r="GF525" s="15"/>
      <c r="GG525" s="15" t="s">
        <v>222</v>
      </c>
      <c r="GI525" s="15"/>
      <c r="GJ525" s="15"/>
      <c r="GL525" s="15"/>
      <c r="GM525" s="15"/>
      <c r="GO525" s="15"/>
      <c r="GP525" s="15"/>
      <c r="GR525" s="15"/>
      <c r="GS525" s="15"/>
      <c r="GU525" s="15"/>
      <c r="GV525" s="15"/>
      <c r="GX525" s="15"/>
      <c r="GY525" s="15" t="s">
        <v>1910</v>
      </c>
      <c r="HA525" s="15"/>
    </row>
    <row r="526" spans="1:209" hidden="1" x14ac:dyDescent="0.3">
      <c r="A526">
        <v>525</v>
      </c>
      <c r="B526" s="17">
        <v>45992.753680555601</v>
      </c>
      <c r="C526" s="2">
        <v>45992.763356481497</v>
      </c>
      <c r="D526" s="15" t="s">
        <v>660</v>
      </c>
      <c r="E526" s="15"/>
      <c r="G526" s="15"/>
      <c r="H526" s="2"/>
      <c r="I526" s="17">
        <v>45992</v>
      </c>
      <c r="K526" s="15"/>
      <c r="L526" s="16" t="s">
        <v>1911</v>
      </c>
      <c r="N526" s="15"/>
      <c r="O526" s="15" t="s">
        <v>1912</v>
      </c>
      <c r="Q526" s="15"/>
      <c r="R526" s="15" t="s">
        <v>285</v>
      </c>
      <c r="T526" s="15"/>
      <c r="U526" s="15" t="s">
        <v>267</v>
      </c>
      <c r="W526" s="15"/>
      <c r="X526" s="15" t="s">
        <v>396</v>
      </c>
      <c r="Z526" s="15"/>
      <c r="AA526" s="15" t="s">
        <v>252</v>
      </c>
      <c r="AC526" s="15"/>
      <c r="AD526" s="15" t="s">
        <v>1913</v>
      </c>
      <c r="AF526" s="15"/>
      <c r="AG526" s="15" t="s">
        <v>216</v>
      </c>
      <c r="AI526" s="15"/>
      <c r="AJ526" s="15" t="s">
        <v>217</v>
      </c>
      <c r="AL526" s="15"/>
      <c r="AM526" s="15" t="s">
        <v>218</v>
      </c>
      <c r="AO526" s="15"/>
      <c r="AP526" s="15" t="s">
        <v>288</v>
      </c>
      <c r="AR526" s="15"/>
      <c r="AS526" s="17">
        <v>48707</v>
      </c>
      <c r="AU526" s="15"/>
      <c r="AV526" s="15" t="s">
        <v>358</v>
      </c>
      <c r="AX526" s="15"/>
      <c r="AY526" s="17">
        <v>46583</v>
      </c>
      <c r="BA526" s="15"/>
      <c r="BB526" s="15" t="s">
        <v>1914</v>
      </c>
      <c r="BD526" s="15"/>
      <c r="BE526" s="17">
        <v>46112</v>
      </c>
      <c r="BG526" s="15"/>
      <c r="BH526" s="17">
        <v>46008</v>
      </c>
      <c r="BJ526" s="15"/>
      <c r="BK526" s="15" t="s">
        <v>221</v>
      </c>
      <c r="BM526" s="15"/>
      <c r="BN526" s="15" t="s">
        <v>222</v>
      </c>
      <c r="BP526" s="15"/>
      <c r="BQ526" s="15" t="s">
        <v>222</v>
      </c>
      <c r="BS526" s="15"/>
      <c r="BT526" s="15" t="s">
        <v>223</v>
      </c>
      <c r="BV526" s="15"/>
      <c r="BW526" s="15" t="s">
        <v>224</v>
      </c>
      <c r="BY526" s="15"/>
      <c r="BZ526" s="15" t="s">
        <v>223</v>
      </c>
      <c r="CB526" s="15"/>
      <c r="CC526" s="15" t="s">
        <v>223</v>
      </c>
      <c r="CE526" s="15"/>
      <c r="CF526" s="15" t="s">
        <v>224</v>
      </c>
      <c r="CH526" s="15"/>
      <c r="CI526" s="15" t="s">
        <v>224</v>
      </c>
      <c r="CK526" s="15"/>
      <c r="CL526" s="15" t="s">
        <v>224</v>
      </c>
      <c r="CN526" s="15"/>
      <c r="CO526" s="15" t="s">
        <v>224</v>
      </c>
      <c r="CQ526" s="15"/>
      <c r="CR526" s="15"/>
      <c r="CT526" s="15"/>
      <c r="CU526" s="15"/>
      <c r="CW526" s="15"/>
      <c r="CX526" s="15"/>
      <c r="CZ526" s="15"/>
      <c r="DA526" s="15"/>
      <c r="DC526" s="15"/>
      <c r="DD526" s="15"/>
      <c r="DF526" s="15"/>
      <c r="DG526" s="15"/>
      <c r="DI526" s="15"/>
      <c r="DJ526" s="15"/>
      <c r="DL526" s="15"/>
      <c r="DM526" s="15"/>
      <c r="DO526" s="15"/>
      <c r="DP526" s="15"/>
      <c r="DR526" s="15"/>
      <c r="DS526" s="15"/>
      <c r="DU526" s="15"/>
      <c r="DV526" s="15"/>
      <c r="DX526" s="15"/>
      <c r="DY526" s="15"/>
      <c r="EA526" s="15"/>
      <c r="EB526" s="15"/>
      <c r="ED526" s="15"/>
      <c r="EE526" s="15"/>
      <c r="EG526" s="15"/>
      <c r="EH526" s="15"/>
      <c r="EJ526" s="15"/>
      <c r="EK526" s="15"/>
      <c r="EM526" s="15"/>
      <c r="EN526" s="15"/>
      <c r="EP526" s="15"/>
      <c r="EQ526" s="15"/>
      <c r="ES526" s="15"/>
      <c r="ET526" s="15"/>
      <c r="EV526" s="15"/>
      <c r="EW526" s="15"/>
      <c r="EY526" s="15"/>
      <c r="EZ526" s="15"/>
      <c r="FB526" s="15"/>
      <c r="FC526" s="15"/>
      <c r="FE526" s="15"/>
      <c r="FF526" s="15"/>
      <c r="FH526" s="15"/>
      <c r="FI526" s="15"/>
      <c r="FK526" s="15"/>
      <c r="FL526" s="15"/>
      <c r="FN526" s="15"/>
      <c r="FO526" s="15"/>
      <c r="FQ526" s="15"/>
      <c r="FR526" s="15"/>
      <c r="FT526" s="15"/>
      <c r="FU526" s="15"/>
      <c r="FW526" s="15"/>
      <c r="FX526" s="15"/>
      <c r="FZ526" s="15"/>
      <c r="GA526" s="15"/>
      <c r="GC526" s="15"/>
      <c r="GD526" s="15"/>
      <c r="GF526" s="15"/>
      <c r="GG526" s="15"/>
      <c r="GI526" s="15"/>
      <c r="GJ526" s="15"/>
      <c r="GL526" s="15"/>
      <c r="GM526" s="15"/>
      <c r="GO526" s="15"/>
      <c r="GP526" s="15"/>
      <c r="GR526" s="15"/>
      <c r="GS526" s="15"/>
      <c r="GU526" s="15"/>
      <c r="GV526" s="15"/>
      <c r="GX526" s="15"/>
      <c r="GY526" s="15"/>
      <c r="HA526" s="15"/>
    </row>
    <row r="527" spans="1:209" hidden="1" x14ac:dyDescent="0.3">
      <c r="A527">
        <v>526</v>
      </c>
      <c r="B527" s="17">
        <v>45992.757685185199</v>
      </c>
      <c r="C527" s="2">
        <v>45992.765868055598</v>
      </c>
      <c r="D527" s="15" t="s">
        <v>660</v>
      </c>
      <c r="E527" s="15"/>
      <c r="G527" s="15"/>
      <c r="H527" s="2"/>
      <c r="I527" s="17">
        <v>45992</v>
      </c>
      <c r="K527" s="15"/>
      <c r="L527" s="16" t="s">
        <v>1915</v>
      </c>
      <c r="N527" s="15"/>
      <c r="O527" s="15" t="s">
        <v>1916</v>
      </c>
      <c r="Q527" s="15"/>
      <c r="R527" s="15" t="s">
        <v>285</v>
      </c>
      <c r="T527" s="15"/>
      <c r="U527" s="15" t="s">
        <v>267</v>
      </c>
      <c r="W527" s="15"/>
      <c r="X527" s="15" t="s">
        <v>396</v>
      </c>
      <c r="Z527" s="15"/>
      <c r="AA527" s="15" t="s">
        <v>252</v>
      </c>
      <c r="AC527" s="15"/>
      <c r="AD527" s="15" t="s">
        <v>1917</v>
      </c>
      <c r="AF527" s="15"/>
      <c r="AG527" s="15" t="s">
        <v>216</v>
      </c>
      <c r="AI527" s="15"/>
      <c r="AJ527" s="15" t="s">
        <v>217</v>
      </c>
      <c r="AL527" s="15"/>
      <c r="AM527" s="15" t="s">
        <v>244</v>
      </c>
      <c r="AO527" s="15"/>
      <c r="AP527" s="15" t="s">
        <v>288</v>
      </c>
      <c r="AR527" s="15"/>
      <c r="AS527" s="17">
        <v>46503</v>
      </c>
      <c r="AU527" s="15"/>
      <c r="AV527" s="15" t="s">
        <v>691</v>
      </c>
      <c r="AX527" s="15"/>
      <c r="BA527" s="15"/>
      <c r="BB527" s="15" t="s">
        <v>1918</v>
      </c>
      <c r="BD527" s="15"/>
      <c r="BE527" s="17">
        <v>46372</v>
      </c>
      <c r="BG527" s="15"/>
      <c r="BH527" s="17">
        <v>45992</v>
      </c>
      <c r="BJ527" s="15"/>
      <c r="BK527" s="15" t="s">
        <v>248</v>
      </c>
      <c r="BM527" s="15"/>
      <c r="BN527" s="15"/>
      <c r="BP527" s="15"/>
      <c r="BQ527" s="15"/>
      <c r="BS527" s="15"/>
      <c r="BT527" s="15"/>
      <c r="BV527" s="15"/>
      <c r="BW527" s="15"/>
      <c r="BY527" s="15"/>
      <c r="BZ527" s="15"/>
      <c r="CB527" s="15"/>
      <c r="CC527" s="15"/>
      <c r="CE527" s="15"/>
      <c r="CF527" s="15"/>
      <c r="CH527" s="15"/>
      <c r="CI527" s="15"/>
      <c r="CK527" s="15"/>
      <c r="CL527" s="15"/>
      <c r="CN527" s="15"/>
      <c r="CO527" s="15"/>
      <c r="CQ527" s="15"/>
      <c r="CR527" s="15" t="s">
        <v>223</v>
      </c>
      <c r="CT527" s="15"/>
      <c r="CU527" s="15" t="s">
        <v>223</v>
      </c>
      <c r="CW527" s="15"/>
      <c r="CX527" s="15" t="s">
        <v>224</v>
      </c>
      <c r="CZ527" s="15"/>
      <c r="DA527" s="15" t="s">
        <v>223</v>
      </c>
      <c r="DC527" s="15"/>
      <c r="DD527" s="15" t="s">
        <v>223</v>
      </c>
      <c r="DF527" s="15"/>
      <c r="DG527" s="15" t="s">
        <v>224</v>
      </c>
      <c r="DI527" s="15"/>
      <c r="DJ527" s="15" t="s">
        <v>224</v>
      </c>
      <c r="DL527" s="15"/>
      <c r="DM527" s="15" t="s">
        <v>224</v>
      </c>
      <c r="DO527" s="15"/>
      <c r="DP527" s="15" t="s">
        <v>224</v>
      </c>
      <c r="DR527" s="15"/>
      <c r="DS527" s="15"/>
      <c r="DU527" s="15"/>
      <c r="DV527" s="15"/>
      <c r="DX527" s="15"/>
      <c r="DY527" s="15"/>
      <c r="EA527" s="15"/>
      <c r="EB527" s="15"/>
      <c r="ED527" s="15"/>
      <c r="EE527" s="15"/>
      <c r="EG527" s="15"/>
      <c r="EH527" s="15"/>
      <c r="EJ527" s="15"/>
      <c r="EK527" s="15"/>
      <c r="EM527" s="15"/>
      <c r="EN527" s="15"/>
      <c r="EP527" s="15"/>
      <c r="EQ527" s="15"/>
      <c r="ES527" s="15"/>
      <c r="ET527" s="15"/>
      <c r="EV527" s="15"/>
      <c r="EW527" s="15"/>
      <c r="EY527" s="15"/>
      <c r="EZ527" s="15"/>
      <c r="FB527" s="15"/>
      <c r="FC527" s="15"/>
      <c r="FE527" s="15"/>
      <c r="FF527" s="15"/>
      <c r="FH527" s="15"/>
      <c r="FI527" s="15"/>
      <c r="FK527" s="15"/>
      <c r="FL527" s="15"/>
      <c r="FN527" s="15"/>
      <c r="FO527" s="15"/>
      <c r="FQ527" s="15"/>
      <c r="FR527" s="15"/>
      <c r="FT527" s="15"/>
      <c r="FU527" s="15"/>
      <c r="FW527" s="15"/>
      <c r="FX527" s="15"/>
      <c r="FZ527" s="15"/>
      <c r="GA527" s="15"/>
      <c r="GC527" s="15"/>
      <c r="GD527" s="15"/>
      <c r="GF527" s="15"/>
      <c r="GG527" s="15"/>
      <c r="GI527" s="15"/>
      <c r="GJ527" s="15"/>
      <c r="GL527" s="15"/>
      <c r="GM527" s="15"/>
      <c r="GO527" s="15"/>
      <c r="GP527" s="15"/>
      <c r="GR527" s="15"/>
      <c r="GS527" s="15"/>
      <c r="GU527" s="15"/>
      <c r="GV527" s="15"/>
      <c r="GX527" s="15"/>
      <c r="GY527" s="15"/>
      <c r="HA527" s="15"/>
    </row>
    <row r="528" spans="1:209" hidden="1" x14ac:dyDescent="0.3">
      <c r="A528">
        <v>527</v>
      </c>
      <c r="B528" s="17">
        <v>45994.723541666703</v>
      </c>
      <c r="C528" s="2">
        <v>45994.725671296299</v>
      </c>
      <c r="D528" s="15" t="s">
        <v>660</v>
      </c>
      <c r="E528" s="15"/>
      <c r="G528" s="15"/>
      <c r="H528" s="2"/>
      <c r="I528" s="17">
        <v>45994</v>
      </c>
      <c r="K528" s="15"/>
      <c r="L528" s="16" t="s">
        <v>1919</v>
      </c>
      <c r="N528" s="15"/>
      <c r="O528" s="15" t="s">
        <v>1920</v>
      </c>
      <c r="Q528" s="15"/>
      <c r="R528" s="15" t="s">
        <v>273</v>
      </c>
      <c r="T528" s="15"/>
      <c r="U528" s="15" t="s">
        <v>267</v>
      </c>
      <c r="W528" s="15"/>
      <c r="X528" s="15" t="s">
        <v>396</v>
      </c>
      <c r="Z528" s="15"/>
      <c r="AA528" s="15" t="s">
        <v>230</v>
      </c>
      <c r="AC528" s="15"/>
      <c r="AD528" s="15" t="s">
        <v>656</v>
      </c>
      <c r="AF528" s="15"/>
      <c r="AG528" s="15" t="s">
        <v>216</v>
      </c>
      <c r="AI528" s="15"/>
      <c r="AJ528" s="15" t="s">
        <v>232</v>
      </c>
      <c r="AL528" s="15"/>
      <c r="AM528" s="15" t="s">
        <v>233</v>
      </c>
      <c r="AO528" s="15"/>
      <c r="AP528" s="15"/>
      <c r="AR528" s="15"/>
      <c r="AU528" s="15"/>
      <c r="AV528" s="15"/>
      <c r="AX528" s="15"/>
      <c r="BA528" s="15"/>
      <c r="BB528" s="15"/>
      <c r="BD528" s="15"/>
      <c r="BG528" s="15"/>
      <c r="BJ528" s="15"/>
      <c r="BK528" s="15"/>
      <c r="BM528" s="15"/>
      <c r="BN528" s="15"/>
      <c r="BP528" s="15"/>
      <c r="BQ528" s="15"/>
      <c r="BS528" s="15"/>
      <c r="BT528" s="15"/>
      <c r="BV528" s="15"/>
      <c r="BW528" s="15"/>
      <c r="BY528" s="15"/>
      <c r="BZ528" s="15"/>
      <c r="CB528" s="15"/>
      <c r="CC528" s="15"/>
      <c r="CE528" s="15"/>
      <c r="CF528" s="15"/>
      <c r="CH528" s="15"/>
      <c r="CI528" s="15"/>
      <c r="CK528" s="15"/>
      <c r="CL528" s="15"/>
      <c r="CN528" s="15"/>
      <c r="CO528" s="15"/>
      <c r="CQ528" s="15"/>
      <c r="CR528" s="15"/>
      <c r="CT528" s="15"/>
      <c r="CU528" s="15"/>
      <c r="CW528" s="15"/>
      <c r="CX528" s="15"/>
      <c r="CZ528" s="15"/>
      <c r="DA528" s="15"/>
      <c r="DC528" s="15"/>
      <c r="DD528" s="15"/>
      <c r="DF528" s="15"/>
      <c r="DG528" s="15"/>
      <c r="DI528" s="15"/>
      <c r="DJ528" s="15"/>
      <c r="DL528" s="15"/>
      <c r="DM528" s="15"/>
      <c r="DO528" s="15"/>
      <c r="DP528" s="15"/>
      <c r="DR528" s="15"/>
      <c r="DS528" s="15"/>
      <c r="DU528" s="15"/>
      <c r="DV528" s="15"/>
      <c r="DX528" s="15"/>
      <c r="DY528" s="15"/>
      <c r="EA528" s="15"/>
      <c r="EB528" s="15"/>
      <c r="ED528" s="15"/>
      <c r="EE528" s="15"/>
      <c r="EG528" s="15"/>
      <c r="EH528" s="15"/>
      <c r="EJ528" s="15"/>
      <c r="EK528" s="15"/>
      <c r="EM528" s="15"/>
      <c r="EN528" s="15"/>
      <c r="EP528" s="15"/>
      <c r="EQ528" s="15"/>
      <c r="ES528" s="15"/>
      <c r="ET528" s="15"/>
      <c r="EV528" s="15"/>
      <c r="EW528" s="15"/>
      <c r="EY528" s="15"/>
      <c r="EZ528" s="15"/>
      <c r="FB528" s="15"/>
      <c r="FC528" s="15"/>
      <c r="FE528" s="15"/>
      <c r="FF528" s="15"/>
      <c r="FH528" s="15"/>
      <c r="FI528" s="15"/>
      <c r="FK528" s="15"/>
      <c r="FL528" s="15"/>
      <c r="FN528" s="15"/>
      <c r="FO528" s="15"/>
      <c r="FQ528" s="15"/>
      <c r="FR528" s="15"/>
      <c r="FT528" s="15"/>
      <c r="FU528" s="15"/>
      <c r="FW528" s="15"/>
      <c r="FX528" s="15"/>
      <c r="FZ528" s="15"/>
      <c r="GA528" s="15"/>
      <c r="GC528" s="15"/>
      <c r="GD528" s="15"/>
      <c r="GF528" s="15"/>
      <c r="GG528" s="15"/>
      <c r="GI528" s="15"/>
      <c r="GJ528" s="15" t="s">
        <v>234</v>
      </c>
      <c r="GL528" s="15"/>
      <c r="GM528" s="15" t="s">
        <v>222</v>
      </c>
      <c r="GO528" s="15"/>
      <c r="GP528" s="15" t="s">
        <v>222</v>
      </c>
      <c r="GR528" s="15"/>
      <c r="GS528" s="15" t="s">
        <v>236</v>
      </c>
      <c r="GU528" s="15"/>
      <c r="GV528" s="15" t="s">
        <v>222</v>
      </c>
      <c r="GX528" s="15"/>
      <c r="GY528" s="15" t="s">
        <v>1921</v>
      </c>
      <c r="HA528" s="15"/>
    </row>
    <row r="529" spans="1:209" hidden="1" x14ac:dyDescent="0.3">
      <c r="A529">
        <v>528</v>
      </c>
      <c r="B529" s="17">
        <v>45994.724351851903</v>
      </c>
      <c r="C529" s="2">
        <v>45994.729479166701</v>
      </c>
      <c r="D529" s="15" t="s">
        <v>660</v>
      </c>
      <c r="E529" s="15"/>
      <c r="G529" s="15"/>
      <c r="H529" s="2"/>
      <c r="I529" s="17">
        <v>45994</v>
      </c>
      <c r="K529" s="15"/>
      <c r="L529" s="16" t="s">
        <v>1922</v>
      </c>
      <c r="N529" s="15"/>
      <c r="O529" s="15" t="s">
        <v>1923</v>
      </c>
      <c r="Q529" s="15"/>
      <c r="R529" s="15" t="s">
        <v>273</v>
      </c>
      <c r="T529" s="15"/>
      <c r="U529" s="15" t="s">
        <v>267</v>
      </c>
      <c r="W529" s="15"/>
      <c r="X529" s="15" t="s">
        <v>396</v>
      </c>
      <c r="Z529" s="15"/>
      <c r="AA529" s="15" t="s">
        <v>252</v>
      </c>
      <c r="AC529" s="15"/>
      <c r="AD529" s="15" t="s">
        <v>1924</v>
      </c>
      <c r="AF529" s="15"/>
      <c r="AG529" s="15" t="s">
        <v>325</v>
      </c>
      <c r="AI529" s="15"/>
      <c r="AJ529" s="15" t="s">
        <v>232</v>
      </c>
      <c r="AL529" s="15"/>
      <c r="AM529" s="15" t="s">
        <v>282</v>
      </c>
      <c r="AO529" s="15"/>
      <c r="AP529" s="15"/>
      <c r="AR529" s="15"/>
      <c r="AU529" s="15"/>
      <c r="AV529" s="15"/>
      <c r="AX529" s="15"/>
      <c r="BA529" s="15"/>
      <c r="BB529" s="15"/>
      <c r="BD529" s="15"/>
      <c r="BG529" s="15"/>
      <c r="BJ529" s="15"/>
      <c r="BK529" s="15"/>
      <c r="BM529" s="15"/>
      <c r="BN529" s="15"/>
      <c r="BP529" s="15"/>
      <c r="BQ529" s="15"/>
      <c r="BS529" s="15"/>
      <c r="BT529" s="15"/>
      <c r="BV529" s="15"/>
      <c r="BW529" s="15"/>
      <c r="BY529" s="15"/>
      <c r="BZ529" s="15"/>
      <c r="CB529" s="15"/>
      <c r="CC529" s="15"/>
      <c r="CE529" s="15"/>
      <c r="CF529" s="15"/>
      <c r="CH529" s="15"/>
      <c r="CI529" s="15"/>
      <c r="CK529" s="15"/>
      <c r="CL529" s="15"/>
      <c r="CN529" s="15"/>
      <c r="CO529" s="15"/>
      <c r="CQ529" s="15"/>
      <c r="CR529" s="15"/>
      <c r="CT529" s="15"/>
      <c r="CU529" s="15"/>
      <c r="CW529" s="15"/>
      <c r="CX529" s="15"/>
      <c r="CZ529" s="15"/>
      <c r="DA529" s="15"/>
      <c r="DC529" s="15"/>
      <c r="DD529" s="15"/>
      <c r="DF529" s="15"/>
      <c r="DG529" s="15"/>
      <c r="DI529" s="15"/>
      <c r="DJ529" s="15"/>
      <c r="DL529" s="15"/>
      <c r="DM529" s="15"/>
      <c r="DO529" s="15"/>
      <c r="DP529" s="15"/>
      <c r="DR529" s="15"/>
      <c r="DS529" s="15"/>
      <c r="DU529" s="15"/>
      <c r="DV529" s="15"/>
      <c r="DX529" s="15"/>
      <c r="DY529" s="15"/>
      <c r="EA529" s="15"/>
      <c r="EB529" s="15"/>
      <c r="ED529" s="15"/>
      <c r="EE529" s="15"/>
      <c r="EG529" s="15"/>
      <c r="EH529" s="15"/>
      <c r="EJ529" s="15"/>
      <c r="EK529" s="15"/>
      <c r="EM529" s="15"/>
      <c r="EN529" s="15"/>
      <c r="EP529" s="15"/>
      <c r="EQ529" s="15"/>
      <c r="ES529" s="15"/>
      <c r="ET529" s="15"/>
      <c r="EV529" s="15"/>
      <c r="EW529" s="15" t="s">
        <v>223</v>
      </c>
      <c r="EY529" s="15"/>
      <c r="EZ529" s="15" t="s">
        <v>224</v>
      </c>
      <c r="FB529" s="15"/>
      <c r="FC529" s="15" t="s">
        <v>224</v>
      </c>
      <c r="FE529" s="15"/>
      <c r="FF529" s="15" t="s">
        <v>224</v>
      </c>
      <c r="FH529" s="15"/>
      <c r="FI529" s="15" t="s">
        <v>223</v>
      </c>
      <c r="FK529" s="15"/>
      <c r="FL529" s="15" t="s">
        <v>224</v>
      </c>
      <c r="FN529" s="15"/>
      <c r="FO529" s="15" t="s">
        <v>223</v>
      </c>
      <c r="FQ529" s="15"/>
      <c r="FR529" s="15" t="s">
        <v>223</v>
      </c>
      <c r="FT529" s="15"/>
      <c r="FU529" s="15" t="s">
        <v>223</v>
      </c>
      <c r="FW529" s="15"/>
      <c r="FX529" s="15" t="s">
        <v>223</v>
      </c>
      <c r="FZ529" s="15"/>
      <c r="GA529" s="15" t="s">
        <v>224</v>
      </c>
      <c r="GC529" s="15"/>
      <c r="GD529" s="15" t="s">
        <v>224</v>
      </c>
      <c r="GF529" s="15"/>
      <c r="GG529" s="15" t="s">
        <v>235</v>
      </c>
      <c r="GI529" s="15"/>
      <c r="GJ529" s="15"/>
      <c r="GL529" s="15"/>
      <c r="GM529" s="15"/>
      <c r="GO529" s="15"/>
      <c r="GP529" s="15"/>
      <c r="GR529" s="15"/>
      <c r="GS529" s="15"/>
      <c r="GU529" s="15"/>
      <c r="GV529" s="15"/>
      <c r="GX529" s="15"/>
      <c r="GY529" s="15" t="s">
        <v>1925</v>
      </c>
      <c r="HA529" s="15"/>
    </row>
    <row r="530" spans="1:209" hidden="1" x14ac:dyDescent="0.3">
      <c r="A530">
        <v>529</v>
      </c>
      <c r="B530" s="17">
        <v>45995.772210648203</v>
      </c>
      <c r="C530" s="2">
        <v>45995.775405092601</v>
      </c>
      <c r="D530" s="15" t="s">
        <v>660</v>
      </c>
      <c r="E530" s="15"/>
      <c r="G530" s="15"/>
      <c r="H530" s="2"/>
      <c r="I530" s="17">
        <v>45995</v>
      </c>
      <c r="K530" s="15"/>
      <c r="L530" s="16" t="s">
        <v>1926</v>
      </c>
      <c r="N530" s="15"/>
      <c r="O530" s="15" t="s">
        <v>1927</v>
      </c>
      <c r="Q530" s="15"/>
      <c r="R530" s="15" t="s">
        <v>228</v>
      </c>
      <c r="T530" s="15"/>
      <c r="U530" s="15" t="s">
        <v>267</v>
      </c>
      <c r="W530" s="15"/>
      <c r="X530" s="15" t="s">
        <v>396</v>
      </c>
      <c r="Z530" s="15"/>
      <c r="AA530" s="15" t="s">
        <v>953</v>
      </c>
      <c r="AC530" s="15"/>
      <c r="AD530" s="15" t="s">
        <v>1928</v>
      </c>
      <c r="AF530" s="15"/>
      <c r="AG530" s="15" t="s">
        <v>216</v>
      </c>
      <c r="AI530" s="15"/>
      <c r="AJ530" s="15" t="s">
        <v>217</v>
      </c>
      <c r="AL530" s="15"/>
      <c r="AM530" s="15" t="s">
        <v>218</v>
      </c>
      <c r="AO530" s="15"/>
      <c r="AP530" s="15" t="s">
        <v>288</v>
      </c>
      <c r="AR530" s="15"/>
      <c r="AS530" s="17">
        <v>48776</v>
      </c>
      <c r="AU530" s="15"/>
      <c r="AV530" s="15" t="s">
        <v>330</v>
      </c>
      <c r="AX530" s="15"/>
      <c r="AY530" s="17">
        <v>46223</v>
      </c>
      <c r="BA530" s="15"/>
      <c r="BB530" s="15" t="s">
        <v>1929</v>
      </c>
      <c r="BD530" s="15"/>
      <c r="BE530" s="17">
        <v>46254</v>
      </c>
      <c r="BG530" s="15"/>
      <c r="BH530" s="17">
        <v>46180</v>
      </c>
      <c r="BJ530" s="15"/>
      <c r="BK530" s="15" t="s">
        <v>221</v>
      </c>
      <c r="BM530" s="15"/>
      <c r="BN530" s="15" t="s">
        <v>222</v>
      </c>
      <c r="BP530" s="15"/>
      <c r="BQ530" s="15" t="s">
        <v>222</v>
      </c>
      <c r="BS530" s="15"/>
      <c r="BT530" s="15" t="s">
        <v>223</v>
      </c>
      <c r="BV530" s="15"/>
      <c r="BW530" s="15" t="s">
        <v>224</v>
      </c>
      <c r="BY530" s="15"/>
      <c r="BZ530" s="15" t="s">
        <v>224</v>
      </c>
      <c r="CB530" s="15"/>
      <c r="CC530" s="15" t="s">
        <v>224</v>
      </c>
      <c r="CE530" s="15"/>
      <c r="CF530" s="15" t="s">
        <v>224</v>
      </c>
      <c r="CH530" s="15"/>
      <c r="CI530" s="15" t="s">
        <v>224</v>
      </c>
      <c r="CK530" s="15"/>
      <c r="CL530" s="15" t="s">
        <v>223</v>
      </c>
      <c r="CN530" s="15"/>
      <c r="CO530" s="15" t="s">
        <v>223</v>
      </c>
      <c r="CQ530" s="15"/>
      <c r="CR530" s="15"/>
      <c r="CT530" s="15"/>
      <c r="CU530" s="15"/>
      <c r="CW530" s="15"/>
      <c r="CX530" s="15"/>
      <c r="CZ530" s="15"/>
      <c r="DA530" s="15"/>
      <c r="DC530" s="15"/>
      <c r="DD530" s="15"/>
      <c r="DF530" s="15"/>
      <c r="DG530" s="15"/>
      <c r="DI530" s="15"/>
      <c r="DJ530" s="15"/>
      <c r="DL530" s="15"/>
      <c r="DM530" s="15"/>
      <c r="DO530" s="15"/>
      <c r="DP530" s="15"/>
      <c r="DR530" s="15"/>
      <c r="DS530" s="15"/>
      <c r="DU530" s="15"/>
      <c r="DV530" s="15"/>
      <c r="DX530" s="15"/>
      <c r="DY530" s="15"/>
      <c r="EA530" s="15"/>
      <c r="EB530" s="15"/>
      <c r="ED530" s="15"/>
      <c r="EE530" s="15"/>
      <c r="EG530" s="15"/>
      <c r="EH530" s="15"/>
      <c r="EJ530" s="15"/>
      <c r="EK530" s="15"/>
      <c r="EM530" s="15"/>
      <c r="EN530" s="15"/>
      <c r="EP530" s="15"/>
      <c r="EQ530" s="15"/>
      <c r="ES530" s="15"/>
      <c r="ET530" s="15"/>
      <c r="EV530" s="15"/>
      <c r="EW530" s="15"/>
      <c r="EY530" s="15"/>
      <c r="EZ530" s="15"/>
      <c r="FB530" s="15"/>
      <c r="FC530" s="15"/>
      <c r="FE530" s="15"/>
      <c r="FF530" s="15"/>
      <c r="FH530" s="15"/>
      <c r="FI530" s="15"/>
      <c r="FK530" s="15"/>
      <c r="FL530" s="15"/>
      <c r="FN530" s="15"/>
      <c r="FO530" s="15"/>
      <c r="FQ530" s="15"/>
      <c r="FR530" s="15"/>
      <c r="FT530" s="15"/>
      <c r="FU530" s="15"/>
      <c r="FW530" s="15"/>
      <c r="FX530" s="15"/>
      <c r="FZ530" s="15"/>
      <c r="GA530" s="15"/>
      <c r="GC530" s="15"/>
      <c r="GD530" s="15"/>
      <c r="GF530" s="15"/>
      <c r="GG530" s="15"/>
      <c r="GI530" s="15"/>
      <c r="GJ530" s="15"/>
      <c r="GL530" s="15"/>
      <c r="GM530" s="15"/>
      <c r="GO530" s="15"/>
      <c r="GP530" s="15"/>
      <c r="GR530" s="15"/>
      <c r="GS530" s="15"/>
      <c r="GU530" s="15"/>
      <c r="GV530" s="15"/>
      <c r="GX530" s="15"/>
      <c r="GY530" s="15" t="s">
        <v>560</v>
      </c>
      <c r="HA530" s="15"/>
    </row>
    <row r="531" spans="1:209" hidden="1" x14ac:dyDescent="0.3">
      <c r="A531">
        <v>530</v>
      </c>
      <c r="B531" s="17">
        <v>45995.774421296301</v>
      </c>
      <c r="C531" s="2">
        <v>45995.776400463001</v>
      </c>
      <c r="D531" s="15" t="s">
        <v>660</v>
      </c>
      <c r="E531" s="15"/>
      <c r="G531" s="15"/>
      <c r="H531" s="2"/>
      <c r="I531" s="17">
        <v>45995</v>
      </c>
      <c r="K531" s="15"/>
      <c r="L531" s="16" t="s">
        <v>1930</v>
      </c>
      <c r="N531" s="15"/>
      <c r="O531" s="15" t="s">
        <v>1931</v>
      </c>
      <c r="Q531" s="15"/>
      <c r="R531" s="15" t="s">
        <v>273</v>
      </c>
      <c r="T531" s="15"/>
      <c r="U531" s="15" t="s">
        <v>267</v>
      </c>
      <c r="W531" s="15"/>
      <c r="X531" s="15" t="s">
        <v>396</v>
      </c>
      <c r="Z531" s="15"/>
      <c r="AA531" s="15" t="s">
        <v>1385</v>
      </c>
      <c r="AC531" s="15"/>
      <c r="AD531" s="15" t="s">
        <v>1057</v>
      </c>
      <c r="AF531" s="15"/>
      <c r="AG531" s="15" t="s">
        <v>325</v>
      </c>
      <c r="AI531" s="15"/>
      <c r="AJ531" s="15" t="s">
        <v>232</v>
      </c>
      <c r="AL531" s="15"/>
      <c r="AM531" s="15" t="s">
        <v>304</v>
      </c>
      <c r="AO531" s="15"/>
      <c r="AP531" s="15"/>
      <c r="AR531" s="15"/>
      <c r="AU531" s="15"/>
      <c r="AV531" s="15"/>
      <c r="AX531" s="15"/>
      <c r="BA531" s="15"/>
      <c r="BB531" s="15"/>
      <c r="BD531" s="15"/>
      <c r="BG531" s="15"/>
      <c r="BJ531" s="15"/>
      <c r="BK531" s="15"/>
      <c r="BM531" s="15"/>
      <c r="BN531" s="15"/>
      <c r="BP531" s="15"/>
      <c r="BQ531" s="15"/>
      <c r="BS531" s="15"/>
      <c r="BT531" s="15"/>
      <c r="BV531" s="15"/>
      <c r="BW531" s="15"/>
      <c r="BY531" s="15"/>
      <c r="BZ531" s="15"/>
      <c r="CB531" s="15"/>
      <c r="CC531" s="15"/>
      <c r="CE531" s="15"/>
      <c r="CF531" s="15"/>
      <c r="CH531" s="15"/>
      <c r="CI531" s="15"/>
      <c r="CK531" s="15"/>
      <c r="CL531" s="15"/>
      <c r="CN531" s="15"/>
      <c r="CO531" s="15"/>
      <c r="CQ531" s="15"/>
      <c r="CR531" s="15"/>
      <c r="CT531" s="15"/>
      <c r="CU531" s="15"/>
      <c r="CW531" s="15"/>
      <c r="CX531" s="15"/>
      <c r="CZ531" s="15"/>
      <c r="DA531" s="15"/>
      <c r="DC531" s="15"/>
      <c r="DD531" s="15"/>
      <c r="DF531" s="15"/>
      <c r="DG531" s="15"/>
      <c r="DI531" s="15"/>
      <c r="DJ531" s="15"/>
      <c r="DL531" s="15"/>
      <c r="DM531" s="15"/>
      <c r="DO531" s="15"/>
      <c r="DP531" s="15"/>
      <c r="DR531" s="15"/>
      <c r="DS531" s="15"/>
      <c r="DU531" s="15"/>
      <c r="DV531" s="15"/>
      <c r="DX531" s="15"/>
      <c r="DY531" s="15"/>
      <c r="EA531" s="15"/>
      <c r="EB531" s="15"/>
      <c r="ED531" s="15"/>
      <c r="EE531" s="15"/>
      <c r="EG531" s="15"/>
      <c r="EH531" s="15"/>
      <c r="EJ531" s="15"/>
      <c r="EK531" s="15"/>
      <c r="EM531" s="15"/>
      <c r="EN531" s="15"/>
      <c r="EP531" s="15"/>
      <c r="EQ531" s="15"/>
      <c r="ES531" s="15"/>
      <c r="ET531" s="15"/>
      <c r="EV531" s="15"/>
      <c r="EW531" s="15"/>
      <c r="EY531" s="15"/>
      <c r="EZ531" s="15"/>
      <c r="FB531" s="15"/>
      <c r="FC531" s="15"/>
      <c r="FE531" s="15"/>
      <c r="FF531" s="15"/>
      <c r="FH531" s="15"/>
      <c r="FI531" s="15"/>
      <c r="FK531" s="15"/>
      <c r="FL531" s="15"/>
      <c r="FN531" s="15"/>
      <c r="FO531" s="15" t="s">
        <v>223</v>
      </c>
      <c r="FQ531" s="15"/>
      <c r="FR531" s="15" t="s">
        <v>223</v>
      </c>
      <c r="FT531" s="15"/>
      <c r="FU531" s="15" t="s">
        <v>223</v>
      </c>
      <c r="FW531" s="15"/>
      <c r="FX531" s="15" t="s">
        <v>223</v>
      </c>
      <c r="FZ531" s="15"/>
      <c r="GA531" s="15" t="s">
        <v>224</v>
      </c>
      <c r="GC531" s="15"/>
      <c r="GD531" s="15" t="s">
        <v>223</v>
      </c>
      <c r="GF531" s="15"/>
      <c r="GG531" s="15" t="s">
        <v>235</v>
      </c>
      <c r="GI531" s="15"/>
      <c r="GJ531" s="15"/>
      <c r="GL531" s="15"/>
      <c r="GM531" s="15"/>
      <c r="GO531" s="15"/>
      <c r="GP531" s="15"/>
      <c r="GR531" s="15"/>
      <c r="GS531" s="15"/>
      <c r="GU531" s="15"/>
      <c r="GV531" s="15"/>
      <c r="GX531" s="15"/>
      <c r="GY531" s="15" t="s">
        <v>1932</v>
      </c>
      <c r="HA531" s="15"/>
    </row>
    <row r="532" spans="1:209" hidden="1" x14ac:dyDescent="0.3">
      <c r="A532">
        <v>531</v>
      </c>
      <c r="B532" s="17">
        <v>45995.778240740699</v>
      </c>
      <c r="C532" s="2">
        <v>45995.7820138889</v>
      </c>
      <c r="D532" s="15" t="s">
        <v>660</v>
      </c>
      <c r="E532" s="15"/>
      <c r="G532" s="15"/>
      <c r="H532" s="2"/>
      <c r="I532" s="17">
        <v>45995</v>
      </c>
      <c r="K532" s="15"/>
      <c r="L532" s="16" t="s">
        <v>1933</v>
      </c>
      <c r="N532" s="15"/>
      <c r="O532" s="15" t="s">
        <v>1934</v>
      </c>
      <c r="Q532" s="15"/>
      <c r="R532" s="15" t="s">
        <v>285</v>
      </c>
      <c r="T532" s="15"/>
      <c r="U532" s="15" t="s">
        <v>267</v>
      </c>
      <c r="W532" s="15"/>
      <c r="X532" s="15" t="s">
        <v>396</v>
      </c>
      <c r="Z532" s="15"/>
      <c r="AA532" s="15" t="s">
        <v>572</v>
      </c>
      <c r="AC532" s="15"/>
      <c r="AD532" s="15" t="s">
        <v>1935</v>
      </c>
      <c r="AF532" s="15"/>
      <c r="AG532" s="15" t="s">
        <v>216</v>
      </c>
      <c r="AI532" s="15"/>
      <c r="AJ532" s="15" t="s">
        <v>217</v>
      </c>
      <c r="AL532" s="15"/>
      <c r="AM532" s="15" t="s">
        <v>218</v>
      </c>
      <c r="AO532" s="15"/>
      <c r="AP532" s="15" t="s">
        <v>288</v>
      </c>
      <c r="AR532" s="15"/>
      <c r="AS532" s="17">
        <v>47793</v>
      </c>
      <c r="AU532" s="15"/>
      <c r="AV532" s="15" t="s">
        <v>255</v>
      </c>
      <c r="AX532" s="15"/>
      <c r="AY532" s="17">
        <v>46398</v>
      </c>
      <c r="BA532" s="15"/>
      <c r="BB532" s="15" t="s">
        <v>1936</v>
      </c>
      <c r="BD532" s="15"/>
      <c r="BE532" s="17">
        <v>46128</v>
      </c>
      <c r="BG532" s="15"/>
      <c r="BH532" s="17">
        <v>46128</v>
      </c>
      <c r="BJ532" s="15"/>
      <c r="BK532" s="15" t="s">
        <v>221</v>
      </c>
      <c r="BM532" s="15"/>
      <c r="BN532" s="15" t="s">
        <v>222</v>
      </c>
      <c r="BP532" s="15"/>
      <c r="BQ532" s="15" t="s">
        <v>222</v>
      </c>
      <c r="BS532" s="15"/>
      <c r="BT532" s="15" t="s">
        <v>223</v>
      </c>
      <c r="BV532" s="15"/>
      <c r="BW532" s="15" t="s">
        <v>223</v>
      </c>
      <c r="BY532" s="15"/>
      <c r="BZ532" s="15" t="s">
        <v>224</v>
      </c>
      <c r="CB532" s="15"/>
      <c r="CC532" s="15" t="s">
        <v>223</v>
      </c>
      <c r="CE532" s="15"/>
      <c r="CF532" s="15" t="s">
        <v>223</v>
      </c>
      <c r="CH532" s="15"/>
      <c r="CI532" s="15" t="s">
        <v>224</v>
      </c>
      <c r="CK532" s="15"/>
      <c r="CL532" s="15" t="s">
        <v>224</v>
      </c>
      <c r="CN532" s="15"/>
      <c r="CO532" s="15" t="s">
        <v>224</v>
      </c>
      <c r="CQ532" s="15"/>
      <c r="CR532" s="15"/>
      <c r="CT532" s="15"/>
      <c r="CU532" s="15"/>
      <c r="CW532" s="15"/>
      <c r="CX532" s="15"/>
      <c r="CZ532" s="15"/>
      <c r="DA532" s="15"/>
      <c r="DC532" s="15"/>
      <c r="DD532" s="15"/>
      <c r="DF532" s="15"/>
      <c r="DG532" s="15"/>
      <c r="DI532" s="15"/>
      <c r="DJ532" s="15"/>
      <c r="DL532" s="15"/>
      <c r="DM532" s="15"/>
      <c r="DO532" s="15"/>
      <c r="DP532" s="15"/>
      <c r="DR532" s="15"/>
      <c r="DS532" s="15"/>
      <c r="DU532" s="15"/>
      <c r="DV532" s="15"/>
      <c r="DX532" s="15"/>
      <c r="DY532" s="15"/>
      <c r="EA532" s="15"/>
      <c r="EB532" s="15"/>
      <c r="ED532" s="15"/>
      <c r="EE532" s="15"/>
      <c r="EG532" s="15"/>
      <c r="EH532" s="15"/>
      <c r="EJ532" s="15"/>
      <c r="EK532" s="15"/>
      <c r="EM532" s="15"/>
      <c r="EN532" s="15"/>
      <c r="EP532" s="15"/>
      <c r="EQ532" s="15"/>
      <c r="ES532" s="15"/>
      <c r="ET532" s="15"/>
      <c r="EV532" s="15"/>
      <c r="EW532" s="15"/>
      <c r="EY532" s="15"/>
      <c r="EZ532" s="15"/>
      <c r="FB532" s="15"/>
      <c r="FC532" s="15"/>
      <c r="FE532" s="15"/>
      <c r="FF532" s="15"/>
      <c r="FH532" s="15"/>
      <c r="FI532" s="15"/>
      <c r="FK532" s="15"/>
      <c r="FL532" s="15"/>
      <c r="FN532" s="15"/>
      <c r="FO532" s="15"/>
      <c r="FQ532" s="15"/>
      <c r="FR532" s="15"/>
      <c r="FT532" s="15"/>
      <c r="FU532" s="15"/>
      <c r="FW532" s="15"/>
      <c r="FX532" s="15"/>
      <c r="FZ532" s="15"/>
      <c r="GA532" s="15"/>
      <c r="GC532" s="15"/>
      <c r="GD532" s="15"/>
      <c r="GF532" s="15"/>
      <c r="GG532" s="15"/>
      <c r="GI532" s="15"/>
      <c r="GJ532" s="15"/>
      <c r="GL532" s="15"/>
      <c r="GM532" s="15"/>
      <c r="GO532" s="15"/>
      <c r="GP532" s="15"/>
      <c r="GR532" s="15"/>
      <c r="GS532" s="15"/>
      <c r="GU532" s="15"/>
      <c r="GV532" s="15"/>
      <c r="GX532" s="15"/>
      <c r="GY532" s="15" t="s">
        <v>1937</v>
      </c>
      <c r="HA532" s="15"/>
    </row>
    <row r="533" spans="1:209" hidden="1" x14ac:dyDescent="0.3">
      <c r="A533">
        <v>532</v>
      </c>
      <c r="B533" s="17">
        <v>45995.783437500002</v>
      </c>
      <c r="C533" s="2">
        <v>45995.784907407397</v>
      </c>
      <c r="D533" s="15" t="s">
        <v>660</v>
      </c>
      <c r="E533" s="15"/>
      <c r="G533" s="15"/>
      <c r="H533" s="2"/>
      <c r="I533" s="17">
        <v>45995</v>
      </c>
      <c r="K533" s="15"/>
      <c r="L533" s="16" t="s">
        <v>1938</v>
      </c>
      <c r="N533" s="15"/>
      <c r="O533" s="15" t="s">
        <v>1939</v>
      </c>
      <c r="Q533" s="15"/>
      <c r="R533" s="15" t="s">
        <v>273</v>
      </c>
      <c r="T533" s="15"/>
      <c r="U533" s="15" t="s">
        <v>267</v>
      </c>
      <c r="W533" s="15"/>
      <c r="X533" s="15" t="s">
        <v>396</v>
      </c>
      <c r="Z533" s="15"/>
      <c r="AA533" s="15" t="s">
        <v>392</v>
      </c>
      <c r="AC533" s="15"/>
      <c r="AD533" s="15" t="s">
        <v>1940</v>
      </c>
      <c r="AF533" s="15"/>
      <c r="AG533" s="15" t="s">
        <v>216</v>
      </c>
      <c r="AI533" s="15"/>
      <c r="AJ533" s="15" t="s">
        <v>232</v>
      </c>
      <c r="AL533" s="15"/>
      <c r="AM533" s="15" t="s">
        <v>282</v>
      </c>
      <c r="AO533" s="15"/>
      <c r="AP533" s="15"/>
      <c r="AR533" s="15"/>
      <c r="AU533" s="15"/>
      <c r="AV533" s="15"/>
      <c r="AX533" s="15"/>
      <c r="BA533" s="15"/>
      <c r="BB533" s="15"/>
      <c r="BD533" s="15"/>
      <c r="BG533" s="15"/>
      <c r="BJ533" s="15"/>
      <c r="BK533" s="15"/>
      <c r="BM533" s="15"/>
      <c r="BN533" s="15"/>
      <c r="BP533" s="15"/>
      <c r="BQ533" s="15"/>
      <c r="BS533" s="15"/>
      <c r="BT533" s="15"/>
      <c r="BV533" s="15"/>
      <c r="BW533" s="15"/>
      <c r="BY533" s="15"/>
      <c r="BZ533" s="15"/>
      <c r="CB533" s="15"/>
      <c r="CC533" s="15"/>
      <c r="CE533" s="15"/>
      <c r="CF533" s="15"/>
      <c r="CH533" s="15"/>
      <c r="CI533" s="15"/>
      <c r="CK533" s="15"/>
      <c r="CL533" s="15"/>
      <c r="CN533" s="15"/>
      <c r="CO533" s="15"/>
      <c r="CQ533" s="15"/>
      <c r="CR533" s="15"/>
      <c r="CT533" s="15"/>
      <c r="CU533" s="15"/>
      <c r="CW533" s="15"/>
      <c r="CX533" s="15"/>
      <c r="CZ533" s="15"/>
      <c r="DA533" s="15"/>
      <c r="DC533" s="15"/>
      <c r="DD533" s="15"/>
      <c r="DF533" s="15"/>
      <c r="DG533" s="15"/>
      <c r="DI533" s="15"/>
      <c r="DJ533" s="15"/>
      <c r="DL533" s="15"/>
      <c r="DM533" s="15"/>
      <c r="DO533" s="15"/>
      <c r="DP533" s="15"/>
      <c r="DR533" s="15"/>
      <c r="DS533" s="15"/>
      <c r="DU533" s="15"/>
      <c r="DV533" s="15"/>
      <c r="DX533" s="15"/>
      <c r="DY533" s="15"/>
      <c r="EA533" s="15"/>
      <c r="EB533" s="15"/>
      <c r="ED533" s="15"/>
      <c r="EE533" s="15"/>
      <c r="EG533" s="15"/>
      <c r="EH533" s="15"/>
      <c r="EJ533" s="15"/>
      <c r="EK533" s="15"/>
      <c r="EM533" s="15"/>
      <c r="EN533" s="15"/>
      <c r="EP533" s="15"/>
      <c r="EQ533" s="15"/>
      <c r="ES533" s="15"/>
      <c r="ET533" s="15"/>
      <c r="EV533" s="15"/>
      <c r="EW533" s="15" t="s">
        <v>223</v>
      </c>
      <c r="EY533" s="15"/>
      <c r="EZ533" s="15" t="s">
        <v>224</v>
      </c>
      <c r="FB533" s="15"/>
      <c r="FC533" s="15" t="s">
        <v>224</v>
      </c>
      <c r="FE533" s="15"/>
      <c r="FF533" s="15" t="s">
        <v>224</v>
      </c>
      <c r="FH533" s="15"/>
      <c r="FI533" s="15" t="s">
        <v>223</v>
      </c>
      <c r="FK533" s="15"/>
      <c r="FL533" s="15" t="s">
        <v>224</v>
      </c>
      <c r="FN533" s="15"/>
      <c r="FO533" s="15" t="s">
        <v>224</v>
      </c>
      <c r="FQ533" s="15"/>
      <c r="FR533" s="15" t="s">
        <v>224</v>
      </c>
      <c r="FT533" s="15"/>
      <c r="FU533" s="15" t="s">
        <v>223</v>
      </c>
      <c r="FW533" s="15"/>
      <c r="FX533" s="15" t="s">
        <v>223</v>
      </c>
      <c r="FZ533" s="15"/>
      <c r="GA533" s="15" t="s">
        <v>224</v>
      </c>
      <c r="GC533" s="15"/>
      <c r="GD533" s="15" t="s">
        <v>224</v>
      </c>
      <c r="GF533" s="15"/>
      <c r="GG533" s="15" t="s">
        <v>235</v>
      </c>
      <c r="GI533" s="15"/>
      <c r="GJ533" s="15"/>
      <c r="GL533" s="15"/>
      <c r="GM533" s="15"/>
      <c r="GO533" s="15"/>
      <c r="GP533" s="15"/>
      <c r="GR533" s="15"/>
      <c r="GS533" s="15"/>
      <c r="GU533" s="15"/>
      <c r="GV533" s="15"/>
      <c r="GX533" s="15"/>
      <c r="GY533" s="15"/>
      <c r="HA533" s="15"/>
    </row>
    <row r="534" spans="1:209" hidden="1" x14ac:dyDescent="0.3">
      <c r="A534">
        <v>533</v>
      </c>
      <c r="B534" s="17">
        <v>45995.793425925898</v>
      </c>
      <c r="C534" s="2">
        <v>45995.796944444402</v>
      </c>
      <c r="D534" s="15" t="s">
        <v>660</v>
      </c>
      <c r="E534" s="15"/>
      <c r="G534" s="15"/>
      <c r="H534" s="2"/>
      <c r="I534" s="17">
        <v>45995</v>
      </c>
      <c r="K534" s="15"/>
      <c r="L534" s="16" t="s">
        <v>1941</v>
      </c>
      <c r="N534" s="15"/>
      <c r="O534" s="15" t="s">
        <v>1942</v>
      </c>
      <c r="Q534" s="15"/>
      <c r="R534" s="15" t="s">
        <v>266</v>
      </c>
      <c r="T534" s="15"/>
      <c r="U534" s="15" t="s">
        <v>267</v>
      </c>
      <c r="W534" s="15"/>
      <c r="X534" s="15" t="s">
        <v>396</v>
      </c>
      <c r="Z534" s="15"/>
      <c r="AA534" s="15" t="s">
        <v>567</v>
      </c>
      <c r="AC534" s="15"/>
      <c r="AD534" s="15" t="s">
        <v>1943</v>
      </c>
      <c r="AF534" s="15"/>
      <c r="AG534" s="15" t="s">
        <v>216</v>
      </c>
      <c r="AI534" s="15"/>
      <c r="AJ534" s="15" t="s">
        <v>232</v>
      </c>
      <c r="AL534" s="15"/>
      <c r="AM534" s="15" t="s">
        <v>282</v>
      </c>
      <c r="AO534" s="15"/>
      <c r="AP534" s="15"/>
      <c r="AR534" s="15"/>
      <c r="AU534" s="15"/>
      <c r="AV534" s="15"/>
      <c r="AX534" s="15"/>
      <c r="BA534" s="15"/>
      <c r="BB534" s="15"/>
      <c r="BD534" s="15"/>
      <c r="BG534" s="15"/>
      <c r="BJ534" s="15"/>
      <c r="BK534" s="15"/>
      <c r="BM534" s="15"/>
      <c r="BN534" s="15"/>
      <c r="BP534" s="15"/>
      <c r="BQ534" s="15"/>
      <c r="BS534" s="15"/>
      <c r="BT534" s="15"/>
      <c r="BV534" s="15"/>
      <c r="BW534" s="15"/>
      <c r="BY534" s="15"/>
      <c r="BZ534" s="15"/>
      <c r="CB534" s="15"/>
      <c r="CC534" s="15"/>
      <c r="CE534" s="15"/>
      <c r="CF534" s="15"/>
      <c r="CH534" s="15"/>
      <c r="CI534" s="15"/>
      <c r="CK534" s="15"/>
      <c r="CL534" s="15"/>
      <c r="CN534" s="15"/>
      <c r="CO534" s="15"/>
      <c r="CQ534" s="15"/>
      <c r="CR534" s="15"/>
      <c r="CT534" s="15"/>
      <c r="CU534" s="15"/>
      <c r="CW534" s="15"/>
      <c r="CX534" s="15"/>
      <c r="CZ534" s="15"/>
      <c r="DA534" s="15"/>
      <c r="DC534" s="15"/>
      <c r="DD534" s="15"/>
      <c r="DF534" s="15"/>
      <c r="DG534" s="15"/>
      <c r="DI534" s="15"/>
      <c r="DJ534" s="15"/>
      <c r="DL534" s="15"/>
      <c r="DM534" s="15"/>
      <c r="DO534" s="15"/>
      <c r="DP534" s="15"/>
      <c r="DR534" s="15"/>
      <c r="DS534" s="15"/>
      <c r="DU534" s="15"/>
      <c r="DV534" s="15"/>
      <c r="DX534" s="15"/>
      <c r="DY534" s="15"/>
      <c r="EA534" s="15"/>
      <c r="EB534" s="15"/>
      <c r="ED534" s="15"/>
      <c r="EE534" s="15"/>
      <c r="EG534" s="15"/>
      <c r="EH534" s="15"/>
      <c r="EJ534" s="15"/>
      <c r="EK534" s="15"/>
      <c r="EM534" s="15"/>
      <c r="EN534" s="15"/>
      <c r="EP534" s="15"/>
      <c r="EQ534" s="15"/>
      <c r="ES534" s="15"/>
      <c r="ET534" s="15"/>
      <c r="EV534" s="15"/>
      <c r="EW534" s="15" t="s">
        <v>223</v>
      </c>
      <c r="EY534" s="15"/>
      <c r="EZ534" s="15" t="s">
        <v>224</v>
      </c>
      <c r="FB534" s="15"/>
      <c r="FC534" s="15" t="s">
        <v>224</v>
      </c>
      <c r="FE534" s="15"/>
      <c r="FF534" s="15" t="s">
        <v>224</v>
      </c>
      <c r="FH534" s="15"/>
      <c r="FI534" s="15" t="s">
        <v>223</v>
      </c>
      <c r="FK534" s="15"/>
      <c r="FL534" s="15" t="s">
        <v>224</v>
      </c>
      <c r="FN534" s="15"/>
      <c r="FO534" s="15" t="s">
        <v>224</v>
      </c>
      <c r="FQ534" s="15"/>
      <c r="FR534" s="15" t="s">
        <v>224</v>
      </c>
      <c r="FT534" s="15"/>
      <c r="FU534" s="15" t="s">
        <v>223</v>
      </c>
      <c r="FW534" s="15"/>
      <c r="FX534" s="15" t="s">
        <v>223</v>
      </c>
      <c r="FZ534" s="15"/>
      <c r="GA534" s="15" t="s">
        <v>224</v>
      </c>
      <c r="GC534" s="15"/>
      <c r="GD534" s="15" t="s">
        <v>224</v>
      </c>
      <c r="GF534" s="15"/>
      <c r="GG534" s="15" t="s">
        <v>222</v>
      </c>
      <c r="GI534" s="15"/>
      <c r="GJ534" s="15"/>
      <c r="GL534" s="15"/>
      <c r="GM534" s="15"/>
      <c r="GO534" s="15"/>
      <c r="GP534" s="15"/>
      <c r="GR534" s="15"/>
      <c r="GS534" s="15"/>
      <c r="GU534" s="15"/>
      <c r="GV534" s="15"/>
      <c r="GX534" s="15"/>
      <c r="GY534" s="15" t="s">
        <v>638</v>
      </c>
      <c r="HA534" s="15"/>
    </row>
    <row r="535" spans="1:209" hidden="1" x14ac:dyDescent="0.3">
      <c r="A535">
        <v>534</v>
      </c>
      <c r="B535" s="17">
        <v>45996.4770601852</v>
      </c>
      <c r="C535" s="2">
        <v>45996.479282407403</v>
      </c>
      <c r="D535" s="15" t="s">
        <v>660</v>
      </c>
      <c r="E535" s="15"/>
      <c r="G535" s="15"/>
      <c r="H535" s="2"/>
      <c r="I535" s="17">
        <v>46003</v>
      </c>
      <c r="K535" s="15"/>
      <c r="L535" s="16" t="s">
        <v>631</v>
      </c>
      <c r="N535" s="15"/>
      <c r="O535" s="15" t="s">
        <v>1944</v>
      </c>
      <c r="Q535" s="15"/>
      <c r="R535" s="15" t="s">
        <v>212</v>
      </c>
      <c r="T535" s="15"/>
      <c r="U535" s="15" t="s">
        <v>229</v>
      </c>
      <c r="W535" s="15"/>
      <c r="X535" s="15" t="s">
        <v>381</v>
      </c>
      <c r="Z535" s="15"/>
      <c r="AA535" s="15" t="s">
        <v>1945</v>
      </c>
      <c r="AC535" s="15"/>
      <c r="AD535" s="15" t="s">
        <v>1946</v>
      </c>
      <c r="AF535" s="15"/>
      <c r="AG535" s="15" t="s">
        <v>216</v>
      </c>
      <c r="AI535" s="15"/>
      <c r="AJ535" s="15" t="s">
        <v>232</v>
      </c>
      <c r="AL535" s="15"/>
      <c r="AM535" s="15" t="s">
        <v>282</v>
      </c>
      <c r="AO535" s="15"/>
      <c r="AP535" s="15"/>
      <c r="AR535" s="15"/>
      <c r="AU535" s="15"/>
      <c r="AV535" s="15"/>
      <c r="AX535" s="15"/>
      <c r="BA535" s="15"/>
      <c r="BB535" s="15"/>
      <c r="BD535" s="15"/>
      <c r="BG535" s="15"/>
      <c r="BJ535" s="15"/>
      <c r="BK535" s="15"/>
      <c r="BM535" s="15"/>
      <c r="BN535" s="15"/>
      <c r="BP535" s="15"/>
      <c r="BQ535" s="15"/>
      <c r="BS535" s="15"/>
      <c r="BT535" s="15"/>
      <c r="BV535" s="15"/>
      <c r="BW535" s="15"/>
      <c r="BY535" s="15"/>
      <c r="BZ535" s="15"/>
      <c r="CB535" s="15"/>
      <c r="CC535" s="15"/>
      <c r="CE535" s="15"/>
      <c r="CF535" s="15"/>
      <c r="CH535" s="15"/>
      <c r="CI535" s="15"/>
      <c r="CK535" s="15"/>
      <c r="CL535" s="15"/>
      <c r="CN535" s="15"/>
      <c r="CO535" s="15"/>
      <c r="CQ535" s="15"/>
      <c r="CR535" s="15"/>
      <c r="CT535" s="15"/>
      <c r="CU535" s="15"/>
      <c r="CW535" s="15"/>
      <c r="CX535" s="15"/>
      <c r="CZ535" s="15"/>
      <c r="DA535" s="15"/>
      <c r="DC535" s="15"/>
      <c r="DD535" s="15"/>
      <c r="DF535" s="15"/>
      <c r="DG535" s="15"/>
      <c r="DI535" s="15"/>
      <c r="DJ535" s="15"/>
      <c r="DL535" s="15"/>
      <c r="DM535" s="15"/>
      <c r="DO535" s="15"/>
      <c r="DP535" s="15"/>
      <c r="DR535" s="15"/>
      <c r="DS535" s="15"/>
      <c r="DU535" s="15"/>
      <c r="DV535" s="15"/>
      <c r="DX535" s="15"/>
      <c r="DY535" s="15"/>
      <c r="EA535" s="15"/>
      <c r="EB535" s="15"/>
      <c r="ED535" s="15"/>
      <c r="EE535" s="15"/>
      <c r="EG535" s="15"/>
      <c r="EH535" s="15"/>
      <c r="EJ535" s="15"/>
      <c r="EK535" s="15"/>
      <c r="EM535" s="15"/>
      <c r="EN535" s="15"/>
      <c r="EP535" s="15"/>
      <c r="EQ535" s="15"/>
      <c r="ES535" s="15"/>
      <c r="ET535" s="15"/>
      <c r="EV535" s="15"/>
      <c r="EW535" s="15" t="s">
        <v>223</v>
      </c>
      <c r="EY535" s="15"/>
      <c r="EZ535" s="15" t="s">
        <v>223</v>
      </c>
      <c r="FB535" s="15"/>
      <c r="FC535" s="15" t="s">
        <v>224</v>
      </c>
      <c r="FE535" s="15"/>
      <c r="FF535" s="15" t="s">
        <v>223</v>
      </c>
      <c r="FH535" s="15"/>
      <c r="FI535" s="15" t="s">
        <v>223</v>
      </c>
      <c r="FK535" s="15"/>
      <c r="FL535" s="15" t="s">
        <v>224</v>
      </c>
      <c r="FN535" s="15"/>
      <c r="FO535" s="15" t="s">
        <v>223</v>
      </c>
      <c r="FQ535" s="15"/>
      <c r="FR535" s="15" t="s">
        <v>223</v>
      </c>
      <c r="FT535" s="15"/>
      <c r="FU535" s="15" t="s">
        <v>223</v>
      </c>
      <c r="FW535" s="15"/>
      <c r="FX535" s="15" t="s">
        <v>223</v>
      </c>
      <c r="FZ535" s="15"/>
      <c r="GA535" s="15" t="s">
        <v>224</v>
      </c>
      <c r="GC535" s="15"/>
      <c r="GD535" s="15" t="s">
        <v>224</v>
      </c>
      <c r="GF535" s="15"/>
      <c r="GG535" s="15" t="s">
        <v>235</v>
      </c>
      <c r="GI535" s="15"/>
      <c r="GJ535" s="15"/>
      <c r="GL535" s="15"/>
      <c r="GM535" s="15"/>
      <c r="GO535" s="15"/>
      <c r="GP535" s="15"/>
      <c r="GR535" s="15"/>
      <c r="GS535" s="15"/>
      <c r="GU535" s="15"/>
      <c r="GV535" s="15"/>
      <c r="GX535" s="15"/>
      <c r="GY535" s="15" t="s">
        <v>1947</v>
      </c>
      <c r="HA535" s="15"/>
    </row>
    <row r="536" spans="1:209" hidden="1" x14ac:dyDescent="0.3">
      <c r="A536">
        <v>535</v>
      </c>
      <c r="B536" s="17">
        <v>46004.4006828704</v>
      </c>
      <c r="C536" s="2">
        <v>46004.404733796298</v>
      </c>
      <c r="D536" s="15" t="s">
        <v>660</v>
      </c>
      <c r="E536" s="15"/>
      <c r="G536" s="15"/>
      <c r="H536" s="2"/>
      <c r="I536" s="17">
        <v>46004</v>
      </c>
      <c r="K536" s="15"/>
      <c r="L536" s="16" t="s">
        <v>1948</v>
      </c>
      <c r="N536" s="15"/>
      <c r="O536" s="16" t="s">
        <v>1949</v>
      </c>
      <c r="Q536" s="15"/>
      <c r="R536" s="15" t="s">
        <v>273</v>
      </c>
      <c r="T536" s="15"/>
      <c r="U536" s="15" t="s">
        <v>267</v>
      </c>
      <c r="W536" s="15"/>
      <c r="X536" s="15" t="s">
        <v>396</v>
      </c>
      <c r="Z536" s="15"/>
      <c r="AA536" s="15" t="s">
        <v>1950</v>
      </c>
      <c r="AC536" s="15"/>
      <c r="AD536" s="15" t="s">
        <v>1951</v>
      </c>
      <c r="AF536" s="15"/>
      <c r="AG536" s="15" t="s">
        <v>325</v>
      </c>
      <c r="AI536" s="15"/>
      <c r="AJ536" s="15" t="s">
        <v>232</v>
      </c>
      <c r="AL536" s="15"/>
      <c r="AM536" s="15" t="s">
        <v>282</v>
      </c>
      <c r="AO536" s="15"/>
      <c r="AP536" s="15"/>
      <c r="AR536" s="15"/>
      <c r="AU536" s="15"/>
      <c r="AV536" s="15"/>
      <c r="AX536" s="15"/>
      <c r="BA536" s="15"/>
      <c r="BB536" s="15"/>
      <c r="BD536" s="15"/>
      <c r="BG536" s="15"/>
      <c r="BJ536" s="15"/>
      <c r="BK536" s="15"/>
      <c r="BM536" s="15"/>
      <c r="BN536" s="15"/>
      <c r="BP536" s="15"/>
      <c r="BQ536" s="15"/>
      <c r="BS536" s="15"/>
      <c r="BT536" s="15"/>
      <c r="BV536" s="15"/>
      <c r="BW536" s="15"/>
      <c r="BY536" s="15"/>
      <c r="BZ536" s="15"/>
      <c r="CB536" s="15"/>
      <c r="CC536" s="15"/>
      <c r="CE536" s="15"/>
      <c r="CF536" s="15"/>
      <c r="CH536" s="15"/>
      <c r="CI536" s="15"/>
      <c r="CK536" s="15"/>
      <c r="CL536" s="15"/>
      <c r="CN536" s="15"/>
      <c r="CO536" s="15"/>
      <c r="CQ536" s="15"/>
      <c r="CR536" s="15"/>
      <c r="CT536" s="15"/>
      <c r="CU536" s="15"/>
      <c r="CW536" s="15"/>
      <c r="CX536" s="15"/>
      <c r="CZ536" s="15"/>
      <c r="DA536" s="15"/>
      <c r="DC536" s="15"/>
      <c r="DD536" s="15"/>
      <c r="DF536" s="15"/>
      <c r="DG536" s="15"/>
      <c r="DI536" s="15"/>
      <c r="DJ536" s="15"/>
      <c r="DL536" s="15"/>
      <c r="DM536" s="15"/>
      <c r="DO536" s="15"/>
      <c r="DP536" s="15"/>
      <c r="DR536" s="15"/>
      <c r="DS536" s="15"/>
      <c r="DU536" s="15"/>
      <c r="DV536" s="15"/>
      <c r="DX536" s="15"/>
      <c r="DY536" s="15"/>
      <c r="EA536" s="15"/>
      <c r="EB536" s="15"/>
      <c r="ED536" s="15"/>
      <c r="EE536" s="15"/>
      <c r="EG536" s="15"/>
      <c r="EH536" s="15"/>
      <c r="EJ536" s="15"/>
      <c r="EK536" s="15"/>
      <c r="EM536" s="15"/>
      <c r="EN536" s="15"/>
      <c r="EP536" s="15"/>
      <c r="EQ536" s="15"/>
      <c r="ES536" s="15"/>
      <c r="ET536" s="15"/>
      <c r="EV536" s="15"/>
      <c r="EW536" s="15" t="s">
        <v>223</v>
      </c>
      <c r="EY536" s="15"/>
      <c r="EZ536" s="15" t="s">
        <v>224</v>
      </c>
      <c r="FB536" s="15"/>
      <c r="FC536" s="15" t="s">
        <v>224</v>
      </c>
      <c r="FE536" s="15"/>
      <c r="FF536" s="15" t="s">
        <v>224</v>
      </c>
      <c r="FH536" s="15"/>
      <c r="FI536" s="15" t="s">
        <v>224</v>
      </c>
      <c r="FK536" s="15"/>
      <c r="FL536" s="15" t="s">
        <v>224</v>
      </c>
      <c r="FN536" s="15"/>
      <c r="FO536" s="15" t="s">
        <v>224</v>
      </c>
      <c r="FQ536" s="15"/>
      <c r="FR536" s="15" t="s">
        <v>223</v>
      </c>
      <c r="FT536" s="15"/>
      <c r="FU536" s="15" t="s">
        <v>223</v>
      </c>
      <c r="FW536" s="15"/>
      <c r="FX536" s="15" t="s">
        <v>224</v>
      </c>
      <c r="FZ536" s="15"/>
      <c r="GA536" s="15" t="s">
        <v>224</v>
      </c>
      <c r="GC536" s="15"/>
      <c r="GD536" s="15" t="s">
        <v>224</v>
      </c>
      <c r="GF536" s="15"/>
      <c r="GG536" s="15" t="s">
        <v>235</v>
      </c>
      <c r="GI536" s="15"/>
      <c r="GJ536" s="15"/>
      <c r="GL536" s="15"/>
      <c r="GM536" s="15"/>
      <c r="GO536" s="15"/>
      <c r="GP536" s="15"/>
      <c r="GR536" s="15"/>
      <c r="GS536" s="15"/>
      <c r="GU536" s="15"/>
      <c r="GV536" s="15"/>
      <c r="GX536" s="15"/>
      <c r="GY536" s="15"/>
      <c r="HA536" s="15"/>
    </row>
    <row r="537" spans="1:209" hidden="1" x14ac:dyDescent="0.3">
      <c r="A537">
        <v>536</v>
      </c>
      <c r="B537" s="17">
        <v>46004.401018518503</v>
      </c>
      <c r="C537" s="2">
        <v>46004.404733796298</v>
      </c>
      <c r="D537" s="15" t="s">
        <v>660</v>
      </c>
      <c r="E537" s="15"/>
      <c r="G537" s="15"/>
      <c r="H537" s="2"/>
      <c r="I537" s="17">
        <v>46004</v>
      </c>
      <c r="K537" s="15"/>
      <c r="L537" s="16" t="s">
        <v>1952</v>
      </c>
      <c r="N537" s="15"/>
      <c r="O537" s="15" t="s">
        <v>1953</v>
      </c>
      <c r="Q537" s="15"/>
      <c r="R537" s="15" t="s">
        <v>285</v>
      </c>
      <c r="T537" s="15"/>
      <c r="U537" s="15" t="s">
        <v>267</v>
      </c>
      <c r="W537" s="15"/>
      <c r="X537" s="15" t="s">
        <v>396</v>
      </c>
      <c r="Z537" s="15"/>
      <c r="AA537" s="15" t="s">
        <v>1139</v>
      </c>
      <c r="AC537" s="15"/>
      <c r="AD537" s="15" t="s">
        <v>1954</v>
      </c>
      <c r="AF537" s="15"/>
      <c r="AG537" s="15" t="s">
        <v>216</v>
      </c>
      <c r="AI537" s="15"/>
      <c r="AJ537" s="15" t="s">
        <v>232</v>
      </c>
      <c r="AL537" s="15"/>
      <c r="AM537" s="15" t="s">
        <v>282</v>
      </c>
      <c r="AO537" s="15"/>
      <c r="AP537" s="15"/>
      <c r="AR537" s="15"/>
      <c r="AU537" s="15"/>
      <c r="AV537" s="15"/>
      <c r="AX537" s="15"/>
      <c r="BA537" s="15"/>
      <c r="BB537" s="15"/>
      <c r="BD537" s="15"/>
      <c r="BG537" s="15"/>
      <c r="BJ537" s="15"/>
      <c r="BK537" s="15"/>
      <c r="BM537" s="15"/>
      <c r="BN537" s="15"/>
      <c r="BP537" s="15"/>
      <c r="BQ537" s="15"/>
      <c r="BS537" s="15"/>
      <c r="BT537" s="15"/>
      <c r="BV537" s="15"/>
      <c r="BW537" s="15"/>
      <c r="BY537" s="15"/>
      <c r="BZ537" s="15"/>
      <c r="CB537" s="15"/>
      <c r="CC537" s="15"/>
      <c r="CE537" s="15"/>
      <c r="CF537" s="15"/>
      <c r="CH537" s="15"/>
      <c r="CI537" s="15"/>
      <c r="CK537" s="15"/>
      <c r="CL537" s="15"/>
      <c r="CN537" s="15"/>
      <c r="CO537" s="15"/>
      <c r="CQ537" s="15"/>
      <c r="CR537" s="15"/>
      <c r="CT537" s="15"/>
      <c r="CU537" s="15"/>
      <c r="CW537" s="15"/>
      <c r="CX537" s="15"/>
      <c r="CZ537" s="15"/>
      <c r="DA537" s="15"/>
      <c r="DC537" s="15"/>
      <c r="DD537" s="15"/>
      <c r="DF537" s="15"/>
      <c r="DG537" s="15"/>
      <c r="DI537" s="15"/>
      <c r="DJ537" s="15"/>
      <c r="DL537" s="15"/>
      <c r="DM537" s="15"/>
      <c r="DO537" s="15"/>
      <c r="DP537" s="15"/>
      <c r="DR537" s="15"/>
      <c r="DS537" s="15"/>
      <c r="DU537" s="15"/>
      <c r="DV537" s="15"/>
      <c r="DX537" s="15"/>
      <c r="DY537" s="15"/>
      <c r="EA537" s="15"/>
      <c r="EB537" s="15"/>
      <c r="ED537" s="15"/>
      <c r="EE537" s="15"/>
      <c r="EG537" s="15"/>
      <c r="EH537" s="15"/>
      <c r="EJ537" s="15"/>
      <c r="EK537" s="15"/>
      <c r="EM537" s="15"/>
      <c r="EN537" s="15"/>
      <c r="EP537" s="15"/>
      <c r="EQ537" s="15"/>
      <c r="ES537" s="15"/>
      <c r="ET537" s="15"/>
      <c r="EV537" s="15"/>
      <c r="EW537" s="15" t="s">
        <v>224</v>
      </c>
      <c r="EY537" s="15"/>
      <c r="EZ537" s="15" t="s">
        <v>224</v>
      </c>
      <c r="FB537" s="15"/>
      <c r="FC537" s="15" t="s">
        <v>224</v>
      </c>
      <c r="FE537" s="15"/>
      <c r="FF537" s="15" t="s">
        <v>224</v>
      </c>
      <c r="FH537" s="15"/>
      <c r="FI537" s="15" t="s">
        <v>224</v>
      </c>
      <c r="FK537" s="15"/>
      <c r="FL537" s="15" t="s">
        <v>224</v>
      </c>
      <c r="FN537" s="15"/>
      <c r="FO537" s="15" t="s">
        <v>224</v>
      </c>
      <c r="FQ537" s="15"/>
      <c r="FR537" s="15" t="s">
        <v>224</v>
      </c>
      <c r="FT537" s="15"/>
      <c r="FU537" s="15" t="s">
        <v>223</v>
      </c>
      <c r="FW537" s="15"/>
      <c r="FX537" s="15" t="s">
        <v>224</v>
      </c>
      <c r="FZ537" s="15"/>
      <c r="GA537" s="15" t="s">
        <v>224</v>
      </c>
      <c r="GC537" s="15"/>
      <c r="GD537" s="15" t="s">
        <v>224</v>
      </c>
      <c r="GF537" s="15"/>
      <c r="GG537" s="15" t="s">
        <v>235</v>
      </c>
      <c r="GI537" s="15"/>
      <c r="GJ537" s="15"/>
      <c r="GL537" s="15"/>
      <c r="GM537" s="15"/>
      <c r="GO537" s="15"/>
      <c r="GP537" s="15"/>
      <c r="GR537" s="15"/>
      <c r="GS537" s="15"/>
      <c r="GU537" s="15"/>
      <c r="GV537" s="15"/>
      <c r="GX537" s="15"/>
      <c r="GY537" s="15"/>
      <c r="HA537" s="15"/>
    </row>
    <row r="538" spans="1:209" hidden="1" x14ac:dyDescent="0.3">
      <c r="A538">
        <v>537</v>
      </c>
      <c r="B538" s="17">
        <v>46004.4038657407</v>
      </c>
      <c r="C538" s="2">
        <v>46004.406828703701</v>
      </c>
      <c r="D538" s="15" t="s">
        <v>660</v>
      </c>
      <c r="E538" s="15"/>
      <c r="G538" s="15"/>
      <c r="H538" s="2"/>
      <c r="I538" s="17">
        <v>46003</v>
      </c>
      <c r="K538" s="15"/>
      <c r="L538" s="16" t="s">
        <v>1955</v>
      </c>
      <c r="N538" s="15"/>
      <c r="O538" s="15" t="s">
        <v>1956</v>
      </c>
      <c r="Q538" s="15"/>
      <c r="R538" s="15" t="s">
        <v>285</v>
      </c>
      <c r="T538" s="15"/>
      <c r="U538" s="15" t="s">
        <v>267</v>
      </c>
      <c r="W538" s="15"/>
      <c r="X538" s="15" t="s">
        <v>396</v>
      </c>
      <c r="Z538" s="15"/>
      <c r="AA538" s="15" t="s">
        <v>636</v>
      </c>
      <c r="AC538" s="15"/>
      <c r="AD538" s="15" t="s">
        <v>1957</v>
      </c>
      <c r="AF538" s="15"/>
      <c r="AG538" s="15" t="s">
        <v>216</v>
      </c>
      <c r="AI538" s="15"/>
      <c r="AJ538" s="15" t="s">
        <v>232</v>
      </c>
      <c r="AL538" s="15"/>
      <c r="AM538" s="15" t="s">
        <v>282</v>
      </c>
      <c r="AO538" s="15"/>
      <c r="AP538" s="15"/>
      <c r="AR538" s="15"/>
      <c r="AU538" s="15"/>
      <c r="AV538" s="15"/>
      <c r="AX538" s="15"/>
      <c r="BA538" s="15"/>
      <c r="BB538" s="15"/>
      <c r="BD538" s="15"/>
      <c r="BG538" s="15"/>
      <c r="BJ538" s="15"/>
      <c r="BK538" s="15"/>
      <c r="BM538" s="15"/>
      <c r="BN538" s="15"/>
      <c r="BP538" s="15"/>
      <c r="BQ538" s="15"/>
      <c r="BS538" s="15"/>
      <c r="BT538" s="15"/>
      <c r="BV538" s="15"/>
      <c r="BW538" s="15"/>
      <c r="BY538" s="15"/>
      <c r="BZ538" s="15"/>
      <c r="CB538" s="15"/>
      <c r="CC538" s="15"/>
      <c r="CE538" s="15"/>
      <c r="CF538" s="15"/>
      <c r="CH538" s="15"/>
      <c r="CI538" s="15"/>
      <c r="CK538" s="15"/>
      <c r="CL538" s="15"/>
      <c r="CN538" s="15"/>
      <c r="CO538" s="15"/>
      <c r="CQ538" s="15"/>
      <c r="CR538" s="15"/>
      <c r="CT538" s="15"/>
      <c r="CU538" s="15"/>
      <c r="CW538" s="15"/>
      <c r="CX538" s="15"/>
      <c r="CZ538" s="15"/>
      <c r="DA538" s="15"/>
      <c r="DC538" s="15"/>
      <c r="DD538" s="15"/>
      <c r="DF538" s="15"/>
      <c r="DG538" s="15"/>
      <c r="DI538" s="15"/>
      <c r="DJ538" s="15"/>
      <c r="DL538" s="15"/>
      <c r="DM538" s="15"/>
      <c r="DO538" s="15"/>
      <c r="DP538" s="15"/>
      <c r="DR538" s="15"/>
      <c r="DS538" s="15"/>
      <c r="DU538" s="15"/>
      <c r="DV538" s="15"/>
      <c r="DX538" s="15"/>
      <c r="DY538" s="15"/>
      <c r="EA538" s="15"/>
      <c r="EB538" s="15"/>
      <c r="ED538" s="15"/>
      <c r="EE538" s="15"/>
      <c r="EG538" s="15"/>
      <c r="EH538" s="15"/>
      <c r="EJ538" s="15"/>
      <c r="EK538" s="15"/>
      <c r="EM538" s="15"/>
      <c r="EN538" s="15"/>
      <c r="EP538" s="15"/>
      <c r="EQ538" s="15"/>
      <c r="ES538" s="15"/>
      <c r="ET538" s="15"/>
      <c r="EV538" s="15"/>
      <c r="EW538" s="15" t="s">
        <v>224</v>
      </c>
      <c r="EY538" s="15"/>
      <c r="EZ538" s="15" t="s">
        <v>224</v>
      </c>
      <c r="FB538" s="15"/>
      <c r="FC538" s="15" t="s">
        <v>224</v>
      </c>
      <c r="FE538" s="15"/>
      <c r="FF538" s="15" t="s">
        <v>224</v>
      </c>
      <c r="FH538" s="15"/>
      <c r="FI538" s="15" t="s">
        <v>224</v>
      </c>
      <c r="FK538" s="15"/>
      <c r="FL538" s="15" t="s">
        <v>224</v>
      </c>
      <c r="FN538" s="15"/>
      <c r="FO538" s="15" t="s">
        <v>224</v>
      </c>
      <c r="FQ538" s="15"/>
      <c r="FR538" s="15" t="s">
        <v>224</v>
      </c>
      <c r="FT538" s="15"/>
      <c r="FU538" s="15" t="s">
        <v>223</v>
      </c>
      <c r="FW538" s="15"/>
      <c r="FX538" s="15" t="s">
        <v>224</v>
      </c>
      <c r="FZ538" s="15"/>
      <c r="GA538" s="15" t="s">
        <v>224</v>
      </c>
      <c r="GC538" s="15"/>
      <c r="GD538" s="15" t="s">
        <v>223</v>
      </c>
      <c r="GF538" s="15"/>
      <c r="GG538" s="15" t="s">
        <v>235</v>
      </c>
      <c r="GI538" s="15"/>
      <c r="GJ538" s="15"/>
      <c r="GL538" s="15"/>
      <c r="GM538" s="15"/>
      <c r="GO538" s="15"/>
      <c r="GP538" s="15"/>
      <c r="GR538" s="15"/>
      <c r="GS538" s="15"/>
      <c r="GU538" s="15"/>
      <c r="GV538" s="15"/>
      <c r="GX538" s="15"/>
      <c r="GY538" s="15"/>
      <c r="HA538" s="15"/>
    </row>
    <row r="539" spans="1:209" hidden="1" x14ac:dyDescent="0.3">
      <c r="A539">
        <v>538</v>
      </c>
      <c r="B539" s="17">
        <v>46004.401087963</v>
      </c>
      <c r="C539" s="2">
        <v>46004.407233796301</v>
      </c>
      <c r="D539" s="15" t="s">
        <v>660</v>
      </c>
      <c r="E539" s="15"/>
      <c r="G539" s="15"/>
      <c r="H539" s="2"/>
      <c r="I539" s="17">
        <v>46004</v>
      </c>
      <c r="K539" s="15"/>
      <c r="L539" s="16" t="s">
        <v>1958</v>
      </c>
      <c r="N539" s="15"/>
      <c r="O539" s="15" t="s">
        <v>1959</v>
      </c>
      <c r="Q539" s="15"/>
      <c r="R539" s="15" t="s">
        <v>273</v>
      </c>
      <c r="T539" s="15"/>
      <c r="U539" s="15" t="s">
        <v>267</v>
      </c>
      <c r="W539" s="15"/>
      <c r="X539" s="15" t="s">
        <v>396</v>
      </c>
      <c r="Z539" s="15"/>
      <c r="AA539" s="15" t="s">
        <v>392</v>
      </c>
      <c r="AC539" s="15"/>
      <c r="AD539" s="15" t="s">
        <v>1960</v>
      </c>
      <c r="AF539" s="15"/>
      <c r="AG539" s="15" t="s">
        <v>216</v>
      </c>
      <c r="AI539" s="15"/>
      <c r="AJ539" s="15" t="s">
        <v>217</v>
      </c>
      <c r="AL539" s="15"/>
      <c r="AM539" s="15" t="s">
        <v>218</v>
      </c>
      <c r="AO539" s="15"/>
      <c r="AP539" s="15" t="s">
        <v>288</v>
      </c>
      <c r="AR539" s="15"/>
      <c r="AS539" s="17">
        <v>45986</v>
      </c>
      <c r="AU539" s="15"/>
      <c r="AV539" s="15"/>
      <c r="AX539" s="15"/>
      <c r="BA539" s="15"/>
      <c r="BB539" s="15" t="s">
        <v>1961</v>
      </c>
      <c r="BD539" s="15"/>
      <c r="BE539" s="17">
        <v>46325</v>
      </c>
      <c r="BG539" s="15"/>
      <c r="BH539" s="17">
        <v>46690</v>
      </c>
      <c r="BJ539" s="15"/>
      <c r="BK539" s="15" t="s">
        <v>221</v>
      </c>
      <c r="BM539" s="15"/>
      <c r="BN539" s="15" t="s">
        <v>222</v>
      </c>
      <c r="BP539" s="15"/>
      <c r="BQ539" s="15" t="s">
        <v>222</v>
      </c>
      <c r="BS539" s="15"/>
      <c r="BT539" s="15" t="s">
        <v>223</v>
      </c>
      <c r="BV539" s="15"/>
      <c r="BW539" s="15" t="s">
        <v>223</v>
      </c>
      <c r="BY539" s="15"/>
      <c r="BZ539" s="15" t="s">
        <v>224</v>
      </c>
      <c r="CB539" s="15"/>
      <c r="CC539" s="15" t="s">
        <v>224</v>
      </c>
      <c r="CE539" s="15"/>
      <c r="CF539" s="15" t="s">
        <v>224</v>
      </c>
      <c r="CH539" s="15"/>
      <c r="CI539" s="15" t="s">
        <v>224</v>
      </c>
      <c r="CK539" s="15"/>
      <c r="CL539" s="15" t="s">
        <v>224</v>
      </c>
      <c r="CN539" s="15"/>
      <c r="CO539" s="15" t="s">
        <v>224</v>
      </c>
      <c r="CQ539" s="15"/>
      <c r="CR539" s="15"/>
      <c r="CT539" s="15"/>
      <c r="CU539" s="15"/>
      <c r="CW539" s="15"/>
      <c r="CX539" s="15"/>
      <c r="CZ539" s="15"/>
      <c r="DA539" s="15"/>
      <c r="DC539" s="15"/>
      <c r="DD539" s="15"/>
      <c r="DF539" s="15"/>
      <c r="DG539" s="15"/>
      <c r="DI539" s="15"/>
      <c r="DJ539" s="15"/>
      <c r="DL539" s="15"/>
      <c r="DM539" s="15"/>
      <c r="DO539" s="15"/>
      <c r="DP539" s="15"/>
      <c r="DR539" s="15"/>
      <c r="DS539" s="15"/>
      <c r="DU539" s="15"/>
      <c r="DV539" s="15"/>
      <c r="DX539" s="15"/>
      <c r="DY539" s="15"/>
      <c r="EA539" s="15"/>
      <c r="EB539" s="15"/>
      <c r="ED539" s="15"/>
      <c r="EE539" s="15"/>
      <c r="EG539" s="15"/>
      <c r="EH539" s="15"/>
      <c r="EJ539" s="15"/>
      <c r="EK539" s="15"/>
      <c r="EM539" s="15"/>
      <c r="EN539" s="15"/>
      <c r="EP539" s="15"/>
      <c r="EQ539" s="15"/>
      <c r="ES539" s="15"/>
      <c r="ET539" s="15"/>
      <c r="EV539" s="15"/>
      <c r="EW539" s="15"/>
      <c r="EY539" s="15"/>
      <c r="EZ539" s="15"/>
      <c r="FB539" s="15"/>
      <c r="FC539" s="15"/>
      <c r="FE539" s="15"/>
      <c r="FF539" s="15"/>
      <c r="FH539" s="15"/>
      <c r="FI539" s="15"/>
      <c r="FK539" s="15"/>
      <c r="FL539" s="15"/>
      <c r="FN539" s="15"/>
      <c r="FO539" s="15"/>
      <c r="FQ539" s="15"/>
      <c r="FR539" s="15"/>
      <c r="FT539" s="15"/>
      <c r="FU539" s="15"/>
      <c r="FW539" s="15"/>
      <c r="FX539" s="15"/>
      <c r="FZ539" s="15"/>
      <c r="GA539" s="15"/>
      <c r="GC539" s="15"/>
      <c r="GD539" s="15"/>
      <c r="GF539" s="15"/>
      <c r="GG539" s="15"/>
      <c r="GI539" s="15"/>
      <c r="GJ539" s="15"/>
      <c r="GL539" s="15"/>
      <c r="GM539" s="15"/>
      <c r="GO539" s="15"/>
      <c r="GP539" s="15"/>
      <c r="GR539" s="15"/>
      <c r="GS539" s="15"/>
      <c r="GU539" s="15"/>
      <c r="GV539" s="15"/>
      <c r="GX539" s="15"/>
      <c r="GY539" s="15"/>
      <c r="HA539" s="15"/>
    </row>
    <row r="540" spans="1:209" hidden="1" x14ac:dyDescent="0.3">
      <c r="A540">
        <v>539</v>
      </c>
      <c r="B540" s="17">
        <v>46006.4086342593</v>
      </c>
      <c r="C540" s="2">
        <v>46006.4223263889</v>
      </c>
      <c r="D540" s="15" t="s">
        <v>660</v>
      </c>
      <c r="E540" s="15"/>
      <c r="G540" s="15"/>
      <c r="H540" s="2"/>
      <c r="I540" s="17">
        <v>46006</v>
      </c>
      <c r="K540" s="15"/>
      <c r="L540" s="16" t="s">
        <v>1962</v>
      </c>
      <c r="N540" s="15"/>
      <c r="O540" s="15" t="s">
        <v>1963</v>
      </c>
      <c r="Q540" s="15"/>
      <c r="R540" s="15" t="s">
        <v>228</v>
      </c>
      <c r="T540" s="15"/>
      <c r="U540" s="15" t="s">
        <v>229</v>
      </c>
      <c r="W540" s="15"/>
      <c r="X540" s="15" t="s">
        <v>381</v>
      </c>
      <c r="Z540" s="15"/>
      <c r="AA540" s="15" t="s">
        <v>392</v>
      </c>
      <c r="AC540" s="15"/>
      <c r="AD540" s="15" t="s">
        <v>1940</v>
      </c>
      <c r="AF540" s="15"/>
      <c r="AG540" s="15" t="s">
        <v>216</v>
      </c>
      <c r="AI540" s="15"/>
      <c r="AJ540" s="15" t="s">
        <v>217</v>
      </c>
      <c r="AL540" s="15"/>
      <c r="AM540" s="15" t="s">
        <v>218</v>
      </c>
      <c r="AO540" s="15"/>
      <c r="AP540" s="15" t="s">
        <v>288</v>
      </c>
      <c r="AR540" s="15"/>
      <c r="AS540" s="17">
        <v>47931</v>
      </c>
      <c r="AU540" s="15"/>
      <c r="AV540" s="15"/>
      <c r="AX540" s="15"/>
      <c r="BA540" s="15"/>
      <c r="BB540" s="15" t="s">
        <v>1964</v>
      </c>
      <c r="BD540" s="15"/>
      <c r="BE540" s="17">
        <v>46099</v>
      </c>
      <c r="BG540" s="15"/>
      <c r="BH540" s="17">
        <v>46100</v>
      </c>
      <c r="BJ540" s="15"/>
      <c r="BK540" s="15" t="s">
        <v>221</v>
      </c>
      <c r="BM540" s="15"/>
      <c r="BN540" s="15" t="s">
        <v>222</v>
      </c>
      <c r="BP540" s="15"/>
      <c r="BQ540" s="15" t="s">
        <v>222</v>
      </c>
      <c r="BS540" s="15"/>
      <c r="BT540" s="15" t="s">
        <v>223</v>
      </c>
      <c r="BV540" s="15"/>
      <c r="BW540" s="15" t="s">
        <v>224</v>
      </c>
      <c r="BY540" s="15"/>
      <c r="BZ540" s="15" t="s">
        <v>223</v>
      </c>
      <c r="CB540" s="15"/>
      <c r="CC540" s="15" t="s">
        <v>224</v>
      </c>
      <c r="CE540" s="15"/>
      <c r="CF540" s="15" t="s">
        <v>224</v>
      </c>
      <c r="CH540" s="15"/>
      <c r="CI540" s="15" t="s">
        <v>224</v>
      </c>
      <c r="CK540" s="15"/>
      <c r="CL540" s="15" t="s">
        <v>224</v>
      </c>
      <c r="CN540" s="15"/>
      <c r="CO540" s="15" t="s">
        <v>224</v>
      </c>
      <c r="CQ540" s="15"/>
      <c r="CR540" s="15"/>
      <c r="CT540" s="15"/>
      <c r="CU540" s="15"/>
      <c r="CW540" s="15"/>
      <c r="CX540" s="15"/>
      <c r="CZ540" s="15"/>
      <c r="DA540" s="15"/>
      <c r="DC540" s="15"/>
      <c r="DD540" s="15"/>
      <c r="DF540" s="15"/>
      <c r="DG540" s="15"/>
      <c r="DI540" s="15"/>
      <c r="DJ540" s="15"/>
      <c r="DL540" s="15"/>
      <c r="DM540" s="15"/>
      <c r="DO540" s="15"/>
      <c r="DP540" s="15"/>
      <c r="DR540" s="15"/>
      <c r="DS540" s="15"/>
      <c r="DU540" s="15"/>
      <c r="DV540" s="15"/>
      <c r="DX540" s="15"/>
      <c r="DY540" s="15"/>
      <c r="EA540" s="15"/>
      <c r="EB540" s="15"/>
      <c r="ED540" s="15"/>
      <c r="EE540" s="15"/>
      <c r="EG540" s="15"/>
      <c r="EH540" s="15"/>
      <c r="EJ540" s="15"/>
      <c r="EK540" s="15"/>
      <c r="EM540" s="15"/>
      <c r="EN540" s="15"/>
      <c r="EP540" s="15"/>
      <c r="EQ540" s="15"/>
      <c r="ES540" s="15"/>
      <c r="ET540" s="15"/>
      <c r="EV540" s="15"/>
      <c r="EW540" s="15"/>
      <c r="EY540" s="15"/>
      <c r="EZ540" s="15"/>
      <c r="FB540" s="15"/>
      <c r="FC540" s="15"/>
      <c r="FE540" s="15"/>
      <c r="FF540" s="15"/>
      <c r="FH540" s="15"/>
      <c r="FI540" s="15"/>
      <c r="FK540" s="15"/>
      <c r="FL540" s="15"/>
      <c r="FN540" s="15"/>
      <c r="FO540" s="15"/>
      <c r="FQ540" s="15"/>
      <c r="FR540" s="15"/>
      <c r="FT540" s="15"/>
      <c r="FU540" s="15"/>
      <c r="FW540" s="15"/>
      <c r="FX540" s="15"/>
      <c r="FZ540" s="15"/>
      <c r="GA540" s="15"/>
      <c r="GC540" s="15"/>
      <c r="GD540" s="15"/>
      <c r="GF540" s="15"/>
      <c r="GG540" s="15"/>
      <c r="GI540" s="15"/>
      <c r="GJ540" s="15"/>
      <c r="GL540" s="15"/>
      <c r="GM540" s="15"/>
      <c r="GO540" s="15"/>
      <c r="GP540" s="15"/>
      <c r="GR540" s="15"/>
      <c r="GS540" s="15"/>
      <c r="GU540" s="15"/>
      <c r="GV540" s="15"/>
      <c r="GX540" s="15"/>
      <c r="GY540" s="15" t="s">
        <v>1965</v>
      </c>
      <c r="HA540" s="15"/>
    </row>
    <row r="541" spans="1:209" hidden="1" x14ac:dyDescent="0.3">
      <c r="A541">
        <v>540</v>
      </c>
      <c r="B541" s="17">
        <v>46006.652835648099</v>
      </c>
      <c r="C541" s="2">
        <v>46006.654224537</v>
      </c>
      <c r="D541" s="15" t="s">
        <v>660</v>
      </c>
      <c r="E541" s="15"/>
      <c r="G541" s="15"/>
      <c r="H541" s="2"/>
      <c r="I541" s="17">
        <v>46006</v>
      </c>
      <c r="K541" s="15"/>
      <c r="L541" s="16" t="s">
        <v>1966</v>
      </c>
      <c r="N541" s="15"/>
      <c r="O541" s="15" t="s">
        <v>1967</v>
      </c>
      <c r="Q541" s="15"/>
      <c r="R541" s="15" t="s">
        <v>273</v>
      </c>
      <c r="T541" s="15"/>
      <c r="U541" s="15" t="s">
        <v>267</v>
      </c>
      <c r="W541" s="15"/>
      <c r="X541" s="15" t="s">
        <v>396</v>
      </c>
      <c r="Z541" s="15"/>
      <c r="AA541" s="15" t="s">
        <v>847</v>
      </c>
      <c r="AC541" s="15"/>
      <c r="AD541" s="15" t="s">
        <v>1968</v>
      </c>
      <c r="AF541" s="15"/>
      <c r="AG541" s="15" t="s">
        <v>325</v>
      </c>
      <c r="AI541" s="15"/>
      <c r="AJ541" s="15" t="s">
        <v>232</v>
      </c>
      <c r="AL541" s="15"/>
      <c r="AM541" s="15" t="s">
        <v>282</v>
      </c>
      <c r="AO541" s="15"/>
      <c r="AP541" s="15"/>
      <c r="AR541" s="15"/>
      <c r="AU541" s="15"/>
      <c r="AV541" s="15"/>
      <c r="AX541" s="15"/>
      <c r="BA541" s="15"/>
      <c r="BB541" s="15"/>
      <c r="BD541" s="15"/>
      <c r="BG541" s="15"/>
      <c r="BJ541" s="15"/>
      <c r="BK541" s="15"/>
      <c r="BM541" s="15"/>
      <c r="BN541" s="15"/>
      <c r="BP541" s="15"/>
      <c r="BQ541" s="15"/>
      <c r="BS541" s="15"/>
      <c r="BT541" s="15"/>
      <c r="BV541" s="15"/>
      <c r="BW541" s="15"/>
      <c r="BY541" s="15"/>
      <c r="BZ541" s="15"/>
      <c r="CB541" s="15"/>
      <c r="CC541" s="15"/>
      <c r="CE541" s="15"/>
      <c r="CF541" s="15"/>
      <c r="CH541" s="15"/>
      <c r="CI541" s="15"/>
      <c r="CK541" s="15"/>
      <c r="CL541" s="15"/>
      <c r="CN541" s="15"/>
      <c r="CO541" s="15"/>
      <c r="CQ541" s="15"/>
      <c r="CR541" s="15"/>
      <c r="CT541" s="15"/>
      <c r="CU541" s="15"/>
      <c r="CW541" s="15"/>
      <c r="CX541" s="15"/>
      <c r="CZ541" s="15"/>
      <c r="DA541" s="15"/>
      <c r="DC541" s="15"/>
      <c r="DD541" s="15"/>
      <c r="DF541" s="15"/>
      <c r="DG541" s="15"/>
      <c r="DI541" s="15"/>
      <c r="DJ541" s="15"/>
      <c r="DL541" s="15"/>
      <c r="DM541" s="15"/>
      <c r="DO541" s="15"/>
      <c r="DP541" s="15"/>
      <c r="DR541" s="15"/>
      <c r="DS541" s="15"/>
      <c r="DU541" s="15"/>
      <c r="DV541" s="15"/>
      <c r="DX541" s="15"/>
      <c r="DY541" s="15"/>
      <c r="EA541" s="15"/>
      <c r="EB541" s="15"/>
      <c r="ED541" s="15"/>
      <c r="EE541" s="15"/>
      <c r="EG541" s="15"/>
      <c r="EH541" s="15"/>
      <c r="EJ541" s="15"/>
      <c r="EK541" s="15"/>
      <c r="EM541" s="15"/>
      <c r="EN541" s="15"/>
      <c r="EP541" s="15"/>
      <c r="EQ541" s="15"/>
      <c r="ES541" s="15"/>
      <c r="ET541" s="15"/>
      <c r="EV541" s="15"/>
      <c r="EW541" s="15" t="s">
        <v>223</v>
      </c>
      <c r="EY541" s="15"/>
      <c r="EZ541" s="15" t="s">
        <v>223</v>
      </c>
      <c r="FB541" s="15"/>
      <c r="FC541" s="15" t="s">
        <v>223</v>
      </c>
      <c r="FE541" s="15"/>
      <c r="FF541" s="15" t="s">
        <v>223</v>
      </c>
      <c r="FH541" s="15"/>
      <c r="FI541" s="15" t="s">
        <v>223</v>
      </c>
      <c r="FK541" s="15"/>
      <c r="FL541" s="15" t="s">
        <v>223</v>
      </c>
      <c r="FN541" s="15"/>
      <c r="FO541" s="15" t="s">
        <v>224</v>
      </c>
      <c r="FQ541" s="15"/>
      <c r="FR541" s="15" t="s">
        <v>224</v>
      </c>
      <c r="FT541" s="15"/>
      <c r="FU541" s="15" t="s">
        <v>223</v>
      </c>
      <c r="FW541" s="15"/>
      <c r="FX541" s="15" t="s">
        <v>223</v>
      </c>
      <c r="FZ541" s="15"/>
      <c r="GA541" s="15" t="s">
        <v>223</v>
      </c>
      <c r="GC541" s="15"/>
      <c r="GD541" s="15" t="s">
        <v>223</v>
      </c>
      <c r="GF541" s="15"/>
      <c r="GG541" s="15" t="s">
        <v>235</v>
      </c>
      <c r="GI541" s="15"/>
      <c r="GJ541" s="15"/>
      <c r="GL541" s="15"/>
      <c r="GM541" s="15"/>
      <c r="GO541" s="15"/>
      <c r="GP541" s="15"/>
      <c r="GR541" s="15"/>
      <c r="GS541" s="15"/>
      <c r="GU541" s="15"/>
      <c r="GV541" s="15"/>
      <c r="GX541" s="15"/>
      <c r="GY541" s="15" t="s">
        <v>1969</v>
      </c>
      <c r="HA541" s="15"/>
    </row>
    <row r="542" spans="1:209" hidden="1" x14ac:dyDescent="0.3">
      <c r="A542">
        <v>541</v>
      </c>
      <c r="B542" s="17">
        <v>46006.654687499999</v>
      </c>
      <c r="C542" s="2">
        <v>46006.655520833301</v>
      </c>
      <c r="D542" s="15" t="s">
        <v>660</v>
      </c>
      <c r="E542" s="15"/>
      <c r="G542" s="15"/>
      <c r="H542" s="2"/>
      <c r="I542" s="17">
        <v>46006</v>
      </c>
      <c r="K542" s="15"/>
      <c r="L542" s="16" t="s">
        <v>1966</v>
      </c>
      <c r="N542" s="15"/>
      <c r="O542" s="15" t="s">
        <v>1970</v>
      </c>
      <c r="Q542" s="15"/>
      <c r="R542" s="15" t="s">
        <v>273</v>
      </c>
      <c r="T542" s="15"/>
      <c r="U542" s="15" t="s">
        <v>267</v>
      </c>
      <c r="W542" s="15"/>
      <c r="X542" s="15" t="s">
        <v>396</v>
      </c>
      <c r="Z542" s="15"/>
      <c r="AA542" s="15" t="s">
        <v>847</v>
      </c>
      <c r="AC542" s="15"/>
      <c r="AD542" s="15" t="s">
        <v>1968</v>
      </c>
      <c r="AF542" s="15"/>
      <c r="AG542" s="15" t="s">
        <v>325</v>
      </c>
      <c r="AI542" s="15"/>
      <c r="AJ542" s="15" t="s">
        <v>232</v>
      </c>
      <c r="AL542" s="15"/>
      <c r="AM542" s="15" t="s">
        <v>282</v>
      </c>
      <c r="AO542" s="15"/>
      <c r="AP542" s="15"/>
      <c r="AR542" s="15"/>
      <c r="AU542" s="15"/>
      <c r="AV542" s="15"/>
      <c r="AX542" s="15"/>
      <c r="BA542" s="15"/>
      <c r="BB542" s="15"/>
      <c r="BD542" s="15"/>
      <c r="BG542" s="15"/>
      <c r="BJ542" s="15"/>
      <c r="BK542" s="15"/>
      <c r="BM542" s="15"/>
      <c r="BN542" s="15"/>
      <c r="BP542" s="15"/>
      <c r="BQ542" s="15"/>
      <c r="BS542" s="15"/>
      <c r="BT542" s="15"/>
      <c r="BV542" s="15"/>
      <c r="BW542" s="15"/>
      <c r="BY542" s="15"/>
      <c r="BZ542" s="15"/>
      <c r="CB542" s="15"/>
      <c r="CC542" s="15"/>
      <c r="CE542" s="15"/>
      <c r="CF542" s="15"/>
      <c r="CH542" s="15"/>
      <c r="CI542" s="15"/>
      <c r="CK542" s="15"/>
      <c r="CL542" s="15"/>
      <c r="CN542" s="15"/>
      <c r="CO542" s="15"/>
      <c r="CQ542" s="15"/>
      <c r="CR542" s="15"/>
      <c r="CT542" s="15"/>
      <c r="CU542" s="15"/>
      <c r="CW542" s="15"/>
      <c r="CX542" s="15"/>
      <c r="CZ542" s="15"/>
      <c r="DA542" s="15"/>
      <c r="DC542" s="15"/>
      <c r="DD542" s="15"/>
      <c r="DF542" s="15"/>
      <c r="DG542" s="15"/>
      <c r="DI542" s="15"/>
      <c r="DJ542" s="15"/>
      <c r="DL542" s="15"/>
      <c r="DM542" s="15"/>
      <c r="DO542" s="15"/>
      <c r="DP542" s="15"/>
      <c r="DR542" s="15"/>
      <c r="DS542" s="15"/>
      <c r="DU542" s="15"/>
      <c r="DV542" s="15"/>
      <c r="DX542" s="15"/>
      <c r="DY542" s="15"/>
      <c r="EA542" s="15"/>
      <c r="EB542" s="15"/>
      <c r="ED542" s="15"/>
      <c r="EE542" s="15"/>
      <c r="EG542" s="15"/>
      <c r="EH542" s="15"/>
      <c r="EJ542" s="15"/>
      <c r="EK542" s="15"/>
      <c r="EM542" s="15"/>
      <c r="EN542" s="15"/>
      <c r="EP542" s="15"/>
      <c r="EQ542" s="15"/>
      <c r="ES542" s="15"/>
      <c r="ET542" s="15"/>
      <c r="EV542" s="15"/>
      <c r="EW542" s="15" t="s">
        <v>224</v>
      </c>
      <c r="EY542" s="15"/>
      <c r="EZ542" s="15" t="s">
        <v>223</v>
      </c>
      <c r="FB542" s="15"/>
      <c r="FC542" s="15" t="s">
        <v>223</v>
      </c>
      <c r="FE542" s="15"/>
      <c r="FF542" s="15" t="s">
        <v>224</v>
      </c>
      <c r="FH542" s="15"/>
      <c r="FI542" s="15" t="s">
        <v>223</v>
      </c>
      <c r="FK542" s="15"/>
      <c r="FL542" s="15" t="s">
        <v>223</v>
      </c>
      <c r="FN542" s="15"/>
      <c r="FO542" s="15" t="s">
        <v>223</v>
      </c>
      <c r="FQ542" s="15"/>
      <c r="FR542" s="15" t="s">
        <v>224</v>
      </c>
      <c r="FT542" s="15"/>
      <c r="FU542" s="15" t="s">
        <v>223</v>
      </c>
      <c r="FW542" s="15"/>
      <c r="FX542" s="15" t="s">
        <v>223</v>
      </c>
      <c r="FZ542" s="15"/>
      <c r="GA542" s="15" t="s">
        <v>223</v>
      </c>
      <c r="GC542" s="15"/>
      <c r="GD542" s="15" t="s">
        <v>223</v>
      </c>
      <c r="GF542" s="15"/>
      <c r="GG542" s="15" t="s">
        <v>222</v>
      </c>
      <c r="GI542" s="15"/>
      <c r="GJ542" s="15"/>
      <c r="GL542" s="15"/>
      <c r="GM542" s="15"/>
      <c r="GO542" s="15"/>
      <c r="GP542" s="15"/>
      <c r="GR542" s="15"/>
      <c r="GS542" s="15"/>
      <c r="GU542" s="15"/>
      <c r="GV542" s="15"/>
      <c r="GX542" s="15"/>
      <c r="GY542" s="15" t="s">
        <v>1969</v>
      </c>
      <c r="HA542" s="15"/>
    </row>
    <row r="543" spans="1:209" hidden="1" x14ac:dyDescent="0.3">
      <c r="A543">
        <v>542</v>
      </c>
      <c r="B543" s="17">
        <v>46007.463969907403</v>
      </c>
      <c r="C543" s="2">
        <v>46007.4660532407</v>
      </c>
      <c r="D543" s="15" t="s">
        <v>660</v>
      </c>
      <c r="E543" s="15"/>
      <c r="G543" s="15"/>
      <c r="H543" s="2"/>
      <c r="I543" s="17">
        <v>46007</v>
      </c>
      <c r="K543" s="15"/>
      <c r="L543" s="16" t="s">
        <v>1971</v>
      </c>
      <c r="N543" s="15"/>
      <c r="O543" s="15" t="s">
        <v>1972</v>
      </c>
      <c r="Q543" s="15"/>
      <c r="R543" s="15" t="s">
        <v>212</v>
      </c>
      <c r="T543" s="15"/>
      <c r="U543" s="15" t="s">
        <v>229</v>
      </c>
      <c r="W543" s="15"/>
      <c r="X543" s="15" t="s">
        <v>381</v>
      </c>
      <c r="Z543" s="15"/>
      <c r="AA543" s="15" t="s">
        <v>572</v>
      </c>
      <c r="AC543" s="15"/>
      <c r="AD543" s="15" t="s">
        <v>1973</v>
      </c>
      <c r="AF543" s="15"/>
      <c r="AG543" s="15" t="s">
        <v>325</v>
      </c>
      <c r="AI543" s="15"/>
      <c r="AJ543" s="15" t="s">
        <v>232</v>
      </c>
      <c r="AL543" s="15"/>
      <c r="AM543" s="15" t="s">
        <v>282</v>
      </c>
      <c r="AO543" s="15"/>
      <c r="AP543" s="15"/>
      <c r="AR543" s="15"/>
      <c r="AU543" s="15"/>
      <c r="AV543" s="15"/>
      <c r="AX543" s="15"/>
      <c r="BA543" s="15"/>
      <c r="BB543" s="15"/>
      <c r="BD543" s="15"/>
      <c r="BG543" s="15"/>
      <c r="BJ543" s="15"/>
      <c r="BK543" s="15"/>
      <c r="BM543" s="15"/>
      <c r="BN543" s="15"/>
      <c r="BP543" s="15"/>
      <c r="BQ543" s="15"/>
      <c r="BS543" s="15"/>
      <c r="BT543" s="15"/>
      <c r="BV543" s="15"/>
      <c r="BW543" s="15"/>
      <c r="BY543" s="15"/>
      <c r="BZ543" s="15"/>
      <c r="CB543" s="15"/>
      <c r="CC543" s="15"/>
      <c r="CE543" s="15"/>
      <c r="CF543" s="15"/>
      <c r="CH543" s="15"/>
      <c r="CI543" s="15"/>
      <c r="CK543" s="15"/>
      <c r="CL543" s="15"/>
      <c r="CN543" s="15"/>
      <c r="CO543" s="15"/>
      <c r="CQ543" s="15"/>
      <c r="CR543" s="15"/>
      <c r="CT543" s="15"/>
      <c r="CU543" s="15"/>
      <c r="CW543" s="15"/>
      <c r="CX543" s="15"/>
      <c r="CZ543" s="15"/>
      <c r="DA543" s="15"/>
      <c r="DC543" s="15"/>
      <c r="DD543" s="15"/>
      <c r="DF543" s="15"/>
      <c r="DG543" s="15"/>
      <c r="DI543" s="15"/>
      <c r="DJ543" s="15"/>
      <c r="DL543" s="15"/>
      <c r="DM543" s="15"/>
      <c r="DO543" s="15"/>
      <c r="DP543" s="15"/>
      <c r="DR543" s="15"/>
      <c r="DS543" s="15"/>
      <c r="DU543" s="15"/>
      <c r="DV543" s="15"/>
      <c r="DX543" s="15"/>
      <c r="DY543" s="15"/>
      <c r="EA543" s="15"/>
      <c r="EB543" s="15"/>
      <c r="ED543" s="15"/>
      <c r="EE543" s="15"/>
      <c r="EG543" s="15"/>
      <c r="EH543" s="15"/>
      <c r="EJ543" s="15"/>
      <c r="EK543" s="15"/>
      <c r="EM543" s="15"/>
      <c r="EN543" s="15"/>
      <c r="EP543" s="15"/>
      <c r="EQ543" s="15"/>
      <c r="ES543" s="15"/>
      <c r="ET543" s="15"/>
      <c r="EV543" s="15"/>
      <c r="EW543" s="15" t="s">
        <v>223</v>
      </c>
      <c r="EY543" s="15"/>
      <c r="EZ543" s="15" t="s">
        <v>223</v>
      </c>
      <c r="FB543" s="15"/>
      <c r="FC543" s="15" t="s">
        <v>224</v>
      </c>
      <c r="FE543" s="15"/>
      <c r="FF543" s="15" t="s">
        <v>223</v>
      </c>
      <c r="FH543" s="15"/>
      <c r="FI543" s="15" t="s">
        <v>223</v>
      </c>
      <c r="FK543" s="15"/>
      <c r="FL543" s="15" t="s">
        <v>223</v>
      </c>
      <c r="FN543" s="15"/>
      <c r="FO543" s="15" t="s">
        <v>223</v>
      </c>
      <c r="FQ543" s="15"/>
      <c r="FR543" s="15" t="s">
        <v>223</v>
      </c>
      <c r="FT543" s="15"/>
      <c r="FU543" s="15" t="s">
        <v>223</v>
      </c>
      <c r="FW543" s="15"/>
      <c r="FX543" s="15" t="s">
        <v>223</v>
      </c>
      <c r="FZ543" s="15"/>
      <c r="GA543" s="15" t="s">
        <v>223</v>
      </c>
      <c r="GC543" s="15"/>
      <c r="GD543" s="15" t="s">
        <v>224</v>
      </c>
      <c r="GF543" s="15"/>
      <c r="GG543" s="15" t="s">
        <v>235</v>
      </c>
      <c r="GI543" s="15"/>
      <c r="GJ543" s="15"/>
      <c r="GL543" s="15"/>
      <c r="GM543" s="15"/>
      <c r="GO543" s="15"/>
      <c r="GP543" s="15"/>
      <c r="GR543" s="15"/>
      <c r="GS543" s="15"/>
      <c r="GU543" s="15"/>
      <c r="GV543" s="15"/>
      <c r="GX543" s="15"/>
      <c r="GY543" s="15" t="s">
        <v>1974</v>
      </c>
      <c r="HA543" s="15"/>
    </row>
    <row r="544" spans="1:209" hidden="1" x14ac:dyDescent="0.3">
      <c r="A544">
        <v>543</v>
      </c>
      <c r="B544" s="17">
        <v>46007.595462963</v>
      </c>
      <c r="C544" s="2">
        <v>46007.604328703703</v>
      </c>
      <c r="D544" s="15" t="s">
        <v>660</v>
      </c>
      <c r="E544" s="15"/>
      <c r="G544" s="15"/>
      <c r="H544" s="2"/>
      <c r="I544" s="17">
        <v>46007</v>
      </c>
      <c r="K544" s="15"/>
      <c r="L544" s="16" t="s">
        <v>1975</v>
      </c>
      <c r="N544" s="15"/>
      <c r="O544" s="15" t="s">
        <v>1976</v>
      </c>
      <c r="Q544" s="15"/>
      <c r="R544" s="15" t="s">
        <v>285</v>
      </c>
      <c r="T544" s="15"/>
      <c r="U544" s="15" t="s">
        <v>267</v>
      </c>
      <c r="W544" s="15"/>
      <c r="X544" s="15" t="s">
        <v>381</v>
      </c>
      <c r="Z544" s="15"/>
      <c r="AA544" s="15" t="s">
        <v>572</v>
      </c>
      <c r="AC544" s="15"/>
      <c r="AD544" s="15" t="s">
        <v>925</v>
      </c>
      <c r="AF544" s="15"/>
      <c r="AG544" s="15" t="s">
        <v>216</v>
      </c>
      <c r="AI544" s="15"/>
      <c r="AJ544" s="15" t="s">
        <v>217</v>
      </c>
      <c r="AL544" s="15"/>
      <c r="AM544" s="15" t="s">
        <v>218</v>
      </c>
      <c r="AO544" s="15"/>
      <c r="AP544" s="15" t="s">
        <v>288</v>
      </c>
      <c r="AR544" s="15"/>
      <c r="AS544" s="17">
        <v>48085</v>
      </c>
      <c r="AU544" s="15"/>
      <c r="AV544" s="15" t="s">
        <v>255</v>
      </c>
      <c r="AX544" s="15"/>
      <c r="AY544" s="17">
        <v>46887</v>
      </c>
      <c r="BA544" s="15"/>
      <c r="BB544" s="15" t="s">
        <v>1977</v>
      </c>
      <c r="BD544" s="15"/>
      <c r="BE544" s="17">
        <v>46353</v>
      </c>
      <c r="BG544" s="15"/>
      <c r="BH544" s="17">
        <v>46054</v>
      </c>
      <c r="BJ544" s="15"/>
      <c r="BK544" s="15" t="s">
        <v>221</v>
      </c>
      <c r="BM544" s="15"/>
      <c r="BN544" s="15" t="s">
        <v>222</v>
      </c>
      <c r="BP544" s="15"/>
      <c r="BQ544" s="15" t="s">
        <v>222</v>
      </c>
      <c r="BS544" s="15"/>
      <c r="BT544" s="15" t="s">
        <v>223</v>
      </c>
      <c r="BV544" s="15"/>
      <c r="BW544" s="15" t="s">
        <v>224</v>
      </c>
      <c r="BY544" s="15"/>
      <c r="BZ544" s="15" t="s">
        <v>223</v>
      </c>
      <c r="CB544" s="15"/>
      <c r="CC544" s="15" t="s">
        <v>223</v>
      </c>
      <c r="CE544" s="15"/>
      <c r="CF544" s="15" t="s">
        <v>224</v>
      </c>
      <c r="CH544" s="15"/>
      <c r="CI544" s="15" t="s">
        <v>224</v>
      </c>
      <c r="CK544" s="15"/>
      <c r="CL544" s="15" t="s">
        <v>224</v>
      </c>
      <c r="CN544" s="15"/>
      <c r="CO544" s="15" t="s">
        <v>224</v>
      </c>
      <c r="CQ544" s="15"/>
      <c r="CR544" s="15"/>
      <c r="CT544" s="15"/>
      <c r="CU544" s="15"/>
      <c r="CW544" s="15"/>
      <c r="CX544" s="15"/>
      <c r="CZ544" s="15"/>
      <c r="DA544" s="15"/>
      <c r="DC544" s="15"/>
      <c r="DD544" s="15"/>
      <c r="DF544" s="15"/>
      <c r="DG544" s="15"/>
      <c r="DI544" s="15"/>
      <c r="DJ544" s="15"/>
      <c r="DL544" s="15"/>
      <c r="DM544" s="15"/>
      <c r="DO544" s="15"/>
      <c r="DP544" s="15"/>
      <c r="DR544" s="15"/>
      <c r="DS544" s="15"/>
      <c r="DU544" s="15"/>
      <c r="DV544" s="15"/>
      <c r="DX544" s="15"/>
      <c r="DY544" s="15"/>
      <c r="EA544" s="15"/>
      <c r="EB544" s="15"/>
      <c r="ED544" s="15"/>
      <c r="EE544" s="15"/>
      <c r="EG544" s="15"/>
      <c r="EH544" s="15"/>
      <c r="EJ544" s="15"/>
      <c r="EK544" s="15"/>
      <c r="EM544" s="15"/>
      <c r="EN544" s="15"/>
      <c r="EP544" s="15"/>
      <c r="EQ544" s="15"/>
      <c r="ES544" s="15"/>
      <c r="ET544" s="15"/>
      <c r="EV544" s="15"/>
      <c r="EW544" s="15"/>
      <c r="EY544" s="15"/>
      <c r="EZ544" s="15"/>
      <c r="FB544" s="15"/>
      <c r="FC544" s="15"/>
      <c r="FE544" s="15"/>
      <c r="FF544" s="15"/>
      <c r="FH544" s="15"/>
      <c r="FI544" s="15"/>
      <c r="FK544" s="15"/>
      <c r="FL544" s="15"/>
      <c r="FN544" s="15"/>
      <c r="FO544" s="15"/>
      <c r="FQ544" s="15"/>
      <c r="FR544" s="15"/>
      <c r="FT544" s="15"/>
      <c r="FU544" s="15"/>
      <c r="FW544" s="15"/>
      <c r="FX544" s="15"/>
      <c r="FZ544" s="15"/>
      <c r="GA544" s="15"/>
      <c r="GC544" s="15"/>
      <c r="GD544" s="15"/>
      <c r="GF544" s="15"/>
      <c r="GG544" s="15"/>
      <c r="GI544" s="15"/>
      <c r="GJ544" s="15"/>
      <c r="GL544" s="15"/>
      <c r="GM544" s="15"/>
      <c r="GO544" s="15"/>
      <c r="GP544" s="15"/>
      <c r="GR544" s="15"/>
      <c r="GS544" s="15"/>
      <c r="GU544" s="15"/>
      <c r="GV544" s="15"/>
      <c r="GX544" s="15"/>
      <c r="GY544" s="15"/>
      <c r="HA544" s="15"/>
    </row>
    <row r="545" spans="1:209" hidden="1" x14ac:dyDescent="0.3">
      <c r="A545">
        <v>544</v>
      </c>
      <c r="B545" s="17">
        <v>46007.686122685198</v>
      </c>
      <c r="C545" s="2">
        <v>46007.688298611101</v>
      </c>
      <c r="D545" s="15" t="s">
        <v>660</v>
      </c>
      <c r="E545" s="15"/>
      <c r="G545" s="15"/>
      <c r="H545" s="2"/>
      <c r="I545" s="17">
        <v>46007</v>
      </c>
      <c r="K545" s="15"/>
      <c r="L545" s="16" t="s">
        <v>1978</v>
      </c>
      <c r="N545" s="15"/>
      <c r="O545" s="15" t="s">
        <v>1979</v>
      </c>
      <c r="Q545" s="15"/>
      <c r="R545" s="15" t="s">
        <v>273</v>
      </c>
      <c r="T545" s="15"/>
      <c r="U545" s="15" t="s">
        <v>267</v>
      </c>
      <c r="W545" s="15"/>
      <c r="X545" s="15" t="s">
        <v>381</v>
      </c>
      <c r="Z545" s="15"/>
      <c r="AA545" s="15" t="s">
        <v>953</v>
      </c>
      <c r="AC545" s="15"/>
      <c r="AD545" s="15" t="s">
        <v>1980</v>
      </c>
      <c r="AF545" s="15"/>
      <c r="AG545" s="15" t="s">
        <v>216</v>
      </c>
      <c r="AI545" s="15"/>
      <c r="AJ545" s="15" t="s">
        <v>232</v>
      </c>
      <c r="AL545" s="15"/>
      <c r="AM545" s="15" t="s">
        <v>233</v>
      </c>
      <c r="AO545" s="15"/>
      <c r="AP545" s="15"/>
      <c r="AR545" s="15"/>
      <c r="AU545" s="15"/>
      <c r="AV545" s="15"/>
      <c r="AX545" s="15"/>
      <c r="BA545" s="15"/>
      <c r="BB545" s="15"/>
      <c r="BD545" s="15"/>
      <c r="BG545" s="15"/>
      <c r="BJ545" s="15"/>
      <c r="BK545" s="15"/>
      <c r="BM545" s="15"/>
      <c r="BN545" s="15"/>
      <c r="BP545" s="15"/>
      <c r="BQ545" s="15"/>
      <c r="BS545" s="15"/>
      <c r="BT545" s="15"/>
      <c r="BV545" s="15"/>
      <c r="BW545" s="15"/>
      <c r="BY545" s="15"/>
      <c r="BZ545" s="15"/>
      <c r="CB545" s="15"/>
      <c r="CC545" s="15"/>
      <c r="CE545" s="15"/>
      <c r="CF545" s="15"/>
      <c r="CH545" s="15"/>
      <c r="CI545" s="15"/>
      <c r="CK545" s="15"/>
      <c r="CL545" s="15"/>
      <c r="CN545" s="15"/>
      <c r="CO545" s="15"/>
      <c r="CQ545" s="15"/>
      <c r="CR545" s="15"/>
      <c r="CT545" s="15"/>
      <c r="CU545" s="15"/>
      <c r="CW545" s="15"/>
      <c r="CX545" s="15"/>
      <c r="CZ545" s="15"/>
      <c r="DA545" s="15"/>
      <c r="DC545" s="15"/>
      <c r="DD545" s="15"/>
      <c r="DF545" s="15"/>
      <c r="DG545" s="15"/>
      <c r="DI545" s="15"/>
      <c r="DJ545" s="15"/>
      <c r="DL545" s="15"/>
      <c r="DM545" s="15"/>
      <c r="DO545" s="15"/>
      <c r="DP545" s="15"/>
      <c r="DR545" s="15"/>
      <c r="DS545" s="15"/>
      <c r="DU545" s="15"/>
      <c r="DV545" s="15"/>
      <c r="DX545" s="15"/>
      <c r="DY545" s="15"/>
      <c r="EA545" s="15"/>
      <c r="EB545" s="15"/>
      <c r="ED545" s="15"/>
      <c r="EE545" s="15"/>
      <c r="EG545" s="15"/>
      <c r="EH545" s="15"/>
      <c r="EJ545" s="15"/>
      <c r="EK545" s="15"/>
      <c r="EM545" s="15"/>
      <c r="EN545" s="15"/>
      <c r="EP545" s="15"/>
      <c r="EQ545" s="15"/>
      <c r="ES545" s="15"/>
      <c r="ET545" s="15"/>
      <c r="EV545" s="15"/>
      <c r="EW545" s="15"/>
      <c r="EY545" s="15"/>
      <c r="EZ545" s="15"/>
      <c r="FB545" s="15"/>
      <c r="FC545" s="15"/>
      <c r="FE545" s="15"/>
      <c r="FF545" s="15"/>
      <c r="FH545" s="15"/>
      <c r="FI545" s="15"/>
      <c r="FK545" s="15"/>
      <c r="FL545" s="15"/>
      <c r="FN545" s="15"/>
      <c r="FO545" s="15"/>
      <c r="FQ545" s="15"/>
      <c r="FR545" s="15"/>
      <c r="FT545" s="15"/>
      <c r="FU545" s="15"/>
      <c r="FW545" s="15"/>
      <c r="FX545" s="15"/>
      <c r="FZ545" s="15"/>
      <c r="GA545" s="15"/>
      <c r="GC545" s="15"/>
      <c r="GD545" s="15"/>
      <c r="GF545" s="15"/>
      <c r="GG545" s="15"/>
      <c r="GI545" s="15"/>
      <c r="GJ545" s="15" t="s">
        <v>234</v>
      </c>
      <c r="GL545" s="15"/>
      <c r="GM545" s="15" t="s">
        <v>222</v>
      </c>
      <c r="GO545" s="15"/>
      <c r="GP545" s="15" t="s">
        <v>222</v>
      </c>
      <c r="GR545" s="15"/>
      <c r="GS545" s="15" t="s">
        <v>314</v>
      </c>
      <c r="GU545" s="15"/>
      <c r="GV545" s="15" t="s">
        <v>222</v>
      </c>
      <c r="GX545" s="15"/>
      <c r="GY545" s="15"/>
      <c r="HA545" s="15"/>
    </row>
    <row r="546" spans="1:209" hidden="1" x14ac:dyDescent="0.3">
      <c r="A546">
        <v>545</v>
      </c>
      <c r="B546" s="17">
        <v>46007.695324074099</v>
      </c>
      <c r="C546" s="2">
        <v>46007.702696759297</v>
      </c>
      <c r="D546" s="15" t="s">
        <v>660</v>
      </c>
      <c r="E546" s="15"/>
      <c r="G546" s="15"/>
      <c r="H546" s="2"/>
      <c r="I546" s="17">
        <v>46007</v>
      </c>
      <c r="K546" s="15"/>
      <c r="L546" s="16" t="s">
        <v>1174</v>
      </c>
      <c r="N546" s="15"/>
      <c r="O546" s="15" t="s">
        <v>1175</v>
      </c>
      <c r="Q546" s="15"/>
      <c r="R546" s="15" t="s">
        <v>273</v>
      </c>
      <c r="T546" s="15"/>
      <c r="U546" s="15" t="s">
        <v>267</v>
      </c>
      <c r="W546" s="15"/>
      <c r="X546" s="15" t="s">
        <v>396</v>
      </c>
      <c r="Z546" s="15"/>
      <c r="AA546" s="15" t="s">
        <v>252</v>
      </c>
      <c r="AC546" s="15"/>
      <c r="AD546" s="15" t="s">
        <v>540</v>
      </c>
      <c r="AF546" s="15"/>
      <c r="AG546" s="15" t="s">
        <v>216</v>
      </c>
      <c r="AI546" s="15"/>
      <c r="AJ546" s="15" t="s">
        <v>294</v>
      </c>
      <c r="AL546" s="15"/>
      <c r="AM546" s="15" t="s">
        <v>218</v>
      </c>
      <c r="AO546" s="15"/>
      <c r="AP546" s="15" t="s">
        <v>219</v>
      </c>
      <c r="AR546" s="15"/>
      <c r="AS546" s="17">
        <v>47529</v>
      </c>
      <c r="AU546" s="15"/>
      <c r="AV546" s="15" t="s">
        <v>691</v>
      </c>
      <c r="AX546" s="15"/>
      <c r="BA546" s="15"/>
      <c r="BB546" s="15" t="s">
        <v>1981</v>
      </c>
      <c r="BD546" s="15"/>
      <c r="BE546" s="17">
        <v>46351</v>
      </c>
      <c r="BG546" s="15"/>
      <c r="BJ546" s="15"/>
      <c r="BK546" s="15" t="s">
        <v>221</v>
      </c>
      <c r="BM546" s="15"/>
      <c r="BN546" s="15" t="s">
        <v>222</v>
      </c>
      <c r="BP546" s="15"/>
      <c r="BQ546" s="15" t="s">
        <v>222</v>
      </c>
      <c r="BS546" s="15"/>
      <c r="BT546" s="15" t="s">
        <v>224</v>
      </c>
      <c r="BV546" s="15"/>
      <c r="BW546" s="15" t="s">
        <v>223</v>
      </c>
      <c r="BY546" s="15"/>
      <c r="BZ546" s="15" t="s">
        <v>223</v>
      </c>
      <c r="CB546" s="15"/>
      <c r="CC546" s="15" t="s">
        <v>223</v>
      </c>
      <c r="CE546" s="15"/>
      <c r="CF546" s="15" t="s">
        <v>224</v>
      </c>
      <c r="CH546" s="15"/>
      <c r="CI546" s="15" t="s">
        <v>224</v>
      </c>
      <c r="CK546" s="15"/>
      <c r="CL546" s="15" t="s">
        <v>224</v>
      </c>
      <c r="CN546" s="15"/>
      <c r="CO546" s="15" t="s">
        <v>224</v>
      </c>
      <c r="CQ546" s="15"/>
      <c r="CR546" s="15"/>
      <c r="CT546" s="15"/>
      <c r="CU546" s="15"/>
      <c r="CW546" s="15"/>
      <c r="CX546" s="15"/>
      <c r="CZ546" s="15"/>
      <c r="DA546" s="15"/>
      <c r="DC546" s="15"/>
      <c r="DD546" s="15"/>
      <c r="DF546" s="15"/>
      <c r="DG546" s="15"/>
      <c r="DI546" s="15"/>
      <c r="DJ546" s="15"/>
      <c r="DL546" s="15"/>
      <c r="DM546" s="15"/>
      <c r="DO546" s="15"/>
      <c r="DP546" s="15"/>
      <c r="DR546" s="15"/>
      <c r="DS546" s="15"/>
      <c r="DU546" s="15"/>
      <c r="DV546" s="15"/>
      <c r="DX546" s="15"/>
      <c r="DY546" s="15"/>
      <c r="EA546" s="15"/>
      <c r="EB546" s="15"/>
      <c r="ED546" s="15"/>
      <c r="EE546" s="15"/>
      <c r="EG546" s="15"/>
      <c r="EH546" s="15"/>
      <c r="EJ546" s="15"/>
      <c r="EK546" s="15"/>
      <c r="EM546" s="15"/>
      <c r="EN546" s="15"/>
      <c r="EP546" s="15"/>
      <c r="EQ546" s="15"/>
      <c r="ES546" s="15"/>
      <c r="ET546" s="15"/>
      <c r="EV546" s="15"/>
      <c r="EW546" s="15"/>
      <c r="EY546" s="15"/>
      <c r="EZ546" s="15"/>
      <c r="FB546" s="15"/>
      <c r="FC546" s="15"/>
      <c r="FE546" s="15"/>
      <c r="FF546" s="15"/>
      <c r="FH546" s="15"/>
      <c r="FI546" s="15"/>
      <c r="FK546" s="15"/>
      <c r="FL546" s="15"/>
      <c r="FN546" s="15"/>
      <c r="FO546" s="15"/>
      <c r="FQ546" s="15"/>
      <c r="FR546" s="15"/>
      <c r="FT546" s="15"/>
      <c r="FU546" s="15"/>
      <c r="FW546" s="15"/>
      <c r="FX546" s="15"/>
      <c r="FZ546" s="15"/>
      <c r="GA546" s="15"/>
      <c r="GC546" s="15"/>
      <c r="GD546" s="15"/>
      <c r="GF546" s="15"/>
      <c r="GG546" s="15"/>
      <c r="GI546" s="15"/>
      <c r="GJ546" s="15"/>
      <c r="GL546" s="15"/>
      <c r="GM546" s="15"/>
      <c r="GO546" s="15"/>
      <c r="GP546" s="15"/>
      <c r="GR546" s="15"/>
      <c r="GS546" s="15"/>
      <c r="GU546" s="15"/>
      <c r="GV546" s="15"/>
      <c r="GX546" s="15"/>
      <c r="GY546" s="15" t="s">
        <v>1982</v>
      </c>
      <c r="HA546" s="15"/>
    </row>
    <row r="547" spans="1:209" hidden="1" x14ac:dyDescent="0.3">
      <c r="A547">
        <v>546</v>
      </c>
      <c r="B547" s="17">
        <v>46007.707303240699</v>
      </c>
      <c r="C547" s="2">
        <v>46007.709479166697</v>
      </c>
      <c r="D547" s="15" t="s">
        <v>660</v>
      </c>
      <c r="E547" s="15"/>
      <c r="G547" s="15"/>
      <c r="H547" s="2"/>
      <c r="I547" s="17">
        <v>46007</v>
      </c>
      <c r="K547" s="15"/>
      <c r="L547" s="16" t="s">
        <v>1983</v>
      </c>
      <c r="N547" s="15"/>
      <c r="O547" s="15" t="s">
        <v>1984</v>
      </c>
      <c r="Q547" s="15"/>
      <c r="R547" s="15" t="s">
        <v>273</v>
      </c>
      <c r="T547" s="15"/>
      <c r="U547" s="15" t="s">
        <v>267</v>
      </c>
      <c r="W547" s="15"/>
      <c r="X547" s="15" t="s">
        <v>381</v>
      </c>
      <c r="Z547" s="15"/>
      <c r="AA547" s="15" t="s">
        <v>572</v>
      </c>
      <c r="AC547" s="15"/>
      <c r="AD547" s="15" t="s">
        <v>1985</v>
      </c>
      <c r="AF547" s="15"/>
      <c r="AG547" s="15" t="s">
        <v>216</v>
      </c>
      <c r="AI547" s="15"/>
      <c r="AJ547" s="15" t="s">
        <v>232</v>
      </c>
      <c r="AL547" s="15"/>
      <c r="AM547" s="15" t="s">
        <v>282</v>
      </c>
      <c r="AO547" s="15"/>
      <c r="AP547" s="15"/>
      <c r="AR547" s="15"/>
      <c r="AU547" s="15"/>
      <c r="AV547" s="15"/>
      <c r="AX547" s="15"/>
      <c r="BA547" s="15"/>
      <c r="BB547" s="15"/>
      <c r="BD547" s="15"/>
      <c r="BG547" s="15"/>
      <c r="BJ547" s="15"/>
      <c r="BK547" s="15"/>
      <c r="BM547" s="15"/>
      <c r="BN547" s="15"/>
      <c r="BP547" s="15"/>
      <c r="BQ547" s="15"/>
      <c r="BS547" s="15"/>
      <c r="BT547" s="15"/>
      <c r="BV547" s="15"/>
      <c r="BW547" s="15"/>
      <c r="BY547" s="15"/>
      <c r="BZ547" s="15"/>
      <c r="CB547" s="15"/>
      <c r="CC547" s="15"/>
      <c r="CE547" s="15"/>
      <c r="CF547" s="15"/>
      <c r="CH547" s="15"/>
      <c r="CI547" s="15"/>
      <c r="CK547" s="15"/>
      <c r="CL547" s="15"/>
      <c r="CN547" s="15"/>
      <c r="CO547" s="15"/>
      <c r="CQ547" s="15"/>
      <c r="CR547" s="15"/>
      <c r="CT547" s="15"/>
      <c r="CU547" s="15"/>
      <c r="CW547" s="15"/>
      <c r="CX547" s="15"/>
      <c r="CZ547" s="15"/>
      <c r="DA547" s="15"/>
      <c r="DC547" s="15"/>
      <c r="DD547" s="15"/>
      <c r="DF547" s="15"/>
      <c r="DG547" s="15"/>
      <c r="DI547" s="15"/>
      <c r="DJ547" s="15"/>
      <c r="DL547" s="15"/>
      <c r="DM547" s="15"/>
      <c r="DO547" s="15"/>
      <c r="DP547" s="15"/>
      <c r="DR547" s="15"/>
      <c r="DS547" s="15"/>
      <c r="DU547" s="15"/>
      <c r="DV547" s="15"/>
      <c r="DX547" s="15"/>
      <c r="DY547" s="15"/>
      <c r="EA547" s="15"/>
      <c r="EB547" s="15"/>
      <c r="ED547" s="15"/>
      <c r="EE547" s="15"/>
      <c r="EG547" s="15"/>
      <c r="EH547" s="15"/>
      <c r="EJ547" s="15"/>
      <c r="EK547" s="15"/>
      <c r="EM547" s="15"/>
      <c r="EN547" s="15"/>
      <c r="EP547" s="15"/>
      <c r="EQ547" s="15"/>
      <c r="ES547" s="15"/>
      <c r="ET547" s="15"/>
      <c r="EV547" s="15"/>
      <c r="EW547" s="15" t="s">
        <v>224</v>
      </c>
      <c r="EY547" s="15"/>
      <c r="EZ547" s="15" t="s">
        <v>224</v>
      </c>
      <c r="FB547" s="15"/>
      <c r="FC547" s="15" t="s">
        <v>224</v>
      </c>
      <c r="FE547" s="15"/>
      <c r="FF547" s="15" t="s">
        <v>224</v>
      </c>
      <c r="FH547" s="15"/>
      <c r="FI547" s="15" t="s">
        <v>224</v>
      </c>
      <c r="FK547" s="15"/>
      <c r="FL547" s="15" t="s">
        <v>224</v>
      </c>
      <c r="FN547" s="15"/>
      <c r="FO547" s="15" t="s">
        <v>224</v>
      </c>
      <c r="FQ547" s="15"/>
      <c r="FR547" s="15" t="s">
        <v>224</v>
      </c>
      <c r="FT547" s="15"/>
      <c r="FU547" s="15" t="s">
        <v>224</v>
      </c>
      <c r="FW547" s="15"/>
      <c r="FX547" s="15" t="s">
        <v>224</v>
      </c>
      <c r="FZ547" s="15"/>
      <c r="GA547" s="15" t="s">
        <v>224</v>
      </c>
      <c r="GC547" s="15"/>
      <c r="GD547" s="15" t="s">
        <v>224</v>
      </c>
      <c r="GF547" s="15"/>
      <c r="GG547" s="15" t="s">
        <v>235</v>
      </c>
      <c r="GI547" s="15"/>
      <c r="GJ547" s="15"/>
      <c r="GL547" s="15"/>
      <c r="GM547" s="15"/>
      <c r="GO547" s="15"/>
      <c r="GP547" s="15"/>
      <c r="GR547" s="15"/>
      <c r="GS547" s="15"/>
      <c r="GU547" s="15"/>
      <c r="GV547" s="15"/>
      <c r="GX547" s="15"/>
      <c r="GY547" s="15"/>
      <c r="HA547" s="15"/>
    </row>
    <row r="548" spans="1:209" hidden="1" x14ac:dyDescent="0.3">
      <c r="A548">
        <v>547</v>
      </c>
      <c r="B548" s="17">
        <v>46007.714513888903</v>
      </c>
      <c r="C548" s="2">
        <v>46007.7168634259</v>
      </c>
      <c r="D548" s="15" t="s">
        <v>660</v>
      </c>
      <c r="E548" s="15"/>
      <c r="G548" s="15"/>
      <c r="H548" s="2"/>
      <c r="I548" s="17">
        <v>46007</v>
      </c>
      <c r="K548" s="15"/>
      <c r="L548" s="16" t="s">
        <v>1955</v>
      </c>
      <c r="N548" s="15"/>
      <c r="O548" s="15" t="s">
        <v>1986</v>
      </c>
      <c r="Q548" s="15"/>
      <c r="R548" s="15" t="s">
        <v>285</v>
      </c>
      <c r="T548" s="15"/>
      <c r="U548" s="15" t="s">
        <v>267</v>
      </c>
      <c r="W548" s="15"/>
      <c r="X548" s="15" t="s">
        <v>343</v>
      </c>
      <c r="Z548" s="15"/>
      <c r="AA548" s="15" t="s">
        <v>636</v>
      </c>
      <c r="AC548" s="15"/>
      <c r="AD548" s="15" t="s">
        <v>1957</v>
      </c>
      <c r="AF548" s="15"/>
      <c r="AG548" s="15" t="s">
        <v>325</v>
      </c>
      <c r="AI548" s="15"/>
      <c r="AJ548" s="15" t="s">
        <v>294</v>
      </c>
      <c r="AL548" s="15"/>
      <c r="AM548" s="15" t="s">
        <v>282</v>
      </c>
      <c r="AO548" s="15"/>
      <c r="AP548" s="15"/>
      <c r="AR548" s="15"/>
      <c r="AU548" s="15"/>
      <c r="AV548" s="15"/>
      <c r="AX548" s="15"/>
      <c r="BA548" s="15"/>
      <c r="BB548" s="15"/>
      <c r="BD548" s="15"/>
      <c r="BG548" s="15"/>
      <c r="BJ548" s="15"/>
      <c r="BK548" s="15"/>
      <c r="BM548" s="15"/>
      <c r="BN548" s="15"/>
      <c r="BP548" s="15"/>
      <c r="BQ548" s="15"/>
      <c r="BS548" s="15"/>
      <c r="BT548" s="15"/>
      <c r="BV548" s="15"/>
      <c r="BW548" s="15"/>
      <c r="BY548" s="15"/>
      <c r="BZ548" s="15"/>
      <c r="CB548" s="15"/>
      <c r="CC548" s="15"/>
      <c r="CE548" s="15"/>
      <c r="CF548" s="15"/>
      <c r="CH548" s="15"/>
      <c r="CI548" s="15"/>
      <c r="CK548" s="15"/>
      <c r="CL548" s="15"/>
      <c r="CN548" s="15"/>
      <c r="CO548" s="15"/>
      <c r="CQ548" s="15"/>
      <c r="CR548" s="15"/>
      <c r="CT548" s="15"/>
      <c r="CU548" s="15"/>
      <c r="CW548" s="15"/>
      <c r="CX548" s="15"/>
      <c r="CZ548" s="15"/>
      <c r="DA548" s="15"/>
      <c r="DC548" s="15"/>
      <c r="DD548" s="15"/>
      <c r="DF548" s="15"/>
      <c r="DG548" s="15"/>
      <c r="DI548" s="15"/>
      <c r="DJ548" s="15"/>
      <c r="DL548" s="15"/>
      <c r="DM548" s="15"/>
      <c r="DO548" s="15"/>
      <c r="DP548" s="15"/>
      <c r="DR548" s="15"/>
      <c r="DS548" s="15"/>
      <c r="DU548" s="15"/>
      <c r="DV548" s="15"/>
      <c r="DX548" s="15"/>
      <c r="DY548" s="15"/>
      <c r="EA548" s="15"/>
      <c r="EB548" s="15"/>
      <c r="ED548" s="15"/>
      <c r="EE548" s="15"/>
      <c r="EG548" s="15"/>
      <c r="EH548" s="15"/>
      <c r="EJ548" s="15"/>
      <c r="EK548" s="15"/>
      <c r="EM548" s="15"/>
      <c r="EN548" s="15"/>
      <c r="EP548" s="15"/>
      <c r="EQ548" s="15"/>
      <c r="ES548" s="15"/>
      <c r="ET548" s="15"/>
      <c r="EV548" s="15"/>
      <c r="EW548" s="15" t="s">
        <v>224</v>
      </c>
      <c r="EY548" s="15"/>
      <c r="EZ548" s="15" t="s">
        <v>224</v>
      </c>
      <c r="FB548" s="15"/>
      <c r="FC548" s="15" t="s">
        <v>224</v>
      </c>
      <c r="FE548" s="15"/>
      <c r="FF548" s="15" t="s">
        <v>224</v>
      </c>
      <c r="FH548" s="15"/>
      <c r="FI548" s="15" t="s">
        <v>223</v>
      </c>
      <c r="FK548" s="15"/>
      <c r="FL548" s="15" t="s">
        <v>224</v>
      </c>
      <c r="FN548" s="15"/>
      <c r="FO548" s="15" t="s">
        <v>224</v>
      </c>
      <c r="FQ548" s="15"/>
      <c r="FR548" s="15" t="s">
        <v>224</v>
      </c>
      <c r="FT548" s="15"/>
      <c r="FU548" s="15" t="s">
        <v>223</v>
      </c>
      <c r="FW548" s="15"/>
      <c r="FX548" s="15" t="s">
        <v>223</v>
      </c>
      <c r="FZ548" s="15"/>
      <c r="GA548" s="15" t="s">
        <v>223</v>
      </c>
      <c r="GC548" s="15"/>
      <c r="GD548" s="15" t="s">
        <v>223</v>
      </c>
      <c r="GF548" s="15"/>
      <c r="GG548" s="15" t="s">
        <v>235</v>
      </c>
      <c r="GI548" s="15"/>
      <c r="GJ548" s="15"/>
      <c r="GL548" s="15"/>
      <c r="GM548" s="15"/>
      <c r="GO548" s="15"/>
      <c r="GP548" s="15"/>
      <c r="GR548" s="15"/>
      <c r="GS548" s="15"/>
      <c r="GU548" s="15"/>
      <c r="GV548" s="15"/>
      <c r="GX548" s="15"/>
      <c r="GY548" s="15"/>
      <c r="HA548" s="15"/>
    </row>
    <row r="549" spans="1:209" hidden="1" x14ac:dyDescent="0.3">
      <c r="A549">
        <v>548</v>
      </c>
      <c r="B549" s="17">
        <v>46007.7160532407</v>
      </c>
      <c r="C549" s="2">
        <v>46007.719305555598</v>
      </c>
      <c r="D549" s="15" t="s">
        <v>660</v>
      </c>
      <c r="E549" s="15"/>
      <c r="G549" s="15"/>
      <c r="H549" s="2"/>
      <c r="I549" s="17">
        <v>46007</v>
      </c>
      <c r="K549" s="15"/>
      <c r="L549" s="16" t="s">
        <v>1987</v>
      </c>
      <c r="N549" s="15"/>
      <c r="O549" s="15" t="s">
        <v>1988</v>
      </c>
      <c r="Q549" s="15"/>
      <c r="R549" s="15" t="s">
        <v>273</v>
      </c>
      <c r="T549" s="15"/>
      <c r="U549" s="15" t="s">
        <v>267</v>
      </c>
      <c r="W549" s="15"/>
      <c r="X549" s="15" t="s">
        <v>396</v>
      </c>
      <c r="Z549" s="15"/>
      <c r="AA549" s="15" t="s">
        <v>252</v>
      </c>
      <c r="AC549" s="15"/>
      <c r="AD549" s="15" t="s">
        <v>1989</v>
      </c>
      <c r="AF549" s="15"/>
      <c r="AG549" s="15" t="s">
        <v>216</v>
      </c>
      <c r="AI549" s="15"/>
      <c r="AJ549" s="15" t="s">
        <v>232</v>
      </c>
      <c r="AL549" s="15"/>
      <c r="AM549" s="15" t="s">
        <v>233</v>
      </c>
      <c r="AO549" s="15"/>
      <c r="AP549" s="15"/>
      <c r="AR549" s="15"/>
      <c r="AU549" s="15"/>
      <c r="AV549" s="15"/>
      <c r="AX549" s="15"/>
      <c r="BA549" s="15"/>
      <c r="BB549" s="15"/>
      <c r="BD549" s="15"/>
      <c r="BG549" s="15"/>
      <c r="BJ549" s="15"/>
      <c r="BK549" s="15"/>
      <c r="BM549" s="15"/>
      <c r="BN549" s="15"/>
      <c r="BP549" s="15"/>
      <c r="BQ549" s="15"/>
      <c r="BS549" s="15"/>
      <c r="BT549" s="15"/>
      <c r="BV549" s="15"/>
      <c r="BW549" s="15"/>
      <c r="BY549" s="15"/>
      <c r="BZ549" s="15"/>
      <c r="CB549" s="15"/>
      <c r="CC549" s="15"/>
      <c r="CE549" s="15"/>
      <c r="CF549" s="15"/>
      <c r="CH549" s="15"/>
      <c r="CI549" s="15"/>
      <c r="CK549" s="15"/>
      <c r="CL549" s="15"/>
      <c r="CN549" s="15"/>
      <c r="CO549" s="15"/>
      <c r="CQ549" s="15"/>
      <c r="CR549" s="15"/>
      <c r="CT549" s="15"/>
      <c r="CU549" s="15"/>
      <c r="CW549" s="15"/>
      <c r="CX549" s="15"/>
      <c r="CZ549" s="15"/>
      <c r="DA549" s="15"/>
      <c r="DC549" s="15"/>
      <c r="DD549" s="15"/>
      <c r="DF549" s="15"/>
      <c r="DG549" s="15"/>
      <c r="DI549" s="15"/>
      <c r="DJ549" s="15"/>
      <c r="DL549" s="15"/>
      <c r="DM549" s="15"/>
      <c r="DO549" s="15"/>
      <c r="DP549" s="15"/>
      <c r="DR549" s="15"/>
      <c r="DS549" s="15"/>
      <c r="DU549" s="15"/>
      <c r="DV549" s="15"/>
      <c r="DX549" s="15"/>
      <c r="DY549" s="15"/>
      <c r="EA549" s="15"/>
      <c r="EB549" s="15"/>
      <c r="ED549" s="15"/>
      <c r="EE549" s="15"/>
      <c r="EG549" s="15"/>
      <c r="EH549" s="15"/>
      <c r="EJ549" s="15"/>
      <c r="EK549" s="15"/>
      <c r="EM549" s="15"/>
      <c r="EN549" s="15"/>
      <c r="EP549" s="15"/>
      <c r="EQ549" s="15"/>
      <c r="ES549" s="15"/>
      <c r="ET549" s="15"/>
      <c r="EV549" s="15"/>
      <c r="EW549" s="15"/>
      <c r="EY549" s="15"/>
      <c r="EZ549" s="15"/>
      <c r="FB549" s="15"/>
      <c r="FC549" s="15"/>
      <c r="FE549" s="15"/>
      <c r="FF549" s="15"/>
      <c r="FH549" s="15"/>
      <c r="FI549" s="15"/>
      <c r="FK549" s="15"/>
      <c r="FL549" s="15"/>
      <c r="FN549" s="15"/>
      <c r="FO549" s="15"/>
      <c r="FQ549" s="15"/>
      <c r="FR549" s="15"/>
      <c r="FT549" s="15"/>
      <c r="FU549" s="15"/>
      <c r="FW549" s="15"/>
      <c r="FX549" s="15"/>
      <c r="FZ549" s="15"/>
      <c r="GA549" s="15"/>
      <c r="GC549" s="15"/>
      <c r="GD549" s="15"/>
      <c r="GF549" s="15"/>
      <c r="GG549" s="15"/>
      <c r="GI549" s="15"/>
      <c r="GJ549" s="15" t="s">
        <v>234</v>
      </c>
      <c r="GL549" s="15"/>
      <c r="GM549" s="15" t="s">
        <v>222</v>
      </c>
      <c r="GO549" s="15"/>
      <c r="GP549" s="15" t="s">
        <v>235</v>
      </c>
      <c r="GR549" s="15"/>
      <c r="GS549" s="15" t="s">
        <v>236</v>
      </c>
      <c r="GU549" s="15"/>
      <c r="GV549" s="15" t="s">
        <v>222</v>
      </c>
      <c r="GX549" s="15"/>
      <c r="GY549" s="15"/>
      <c r="HA549" s="15"/>
    </row>
    <row r="550" spans="1:209" hidden="1" x14ac:dyDescent="0.3">
      <c r="A550">
        <v>549</v>
      </c>
      <c r="B550" s="17">
        <v>46007.796319444402</v>
      </c>
      <c r="C550" s="2">
        <v>46007.806967592602</v>
      </c>
      <c r="D550" s="15" t="s">
        <v>660</v>
      </c>
      <c r="E550" s="15"/>
      <c r="G550" s="15"/>
      <c r="H550" s="2"/>
      <c r="I550" s="17">
        <v>46007</v>
      </c>
      <c r="K550" s="15"/>
      <c r="L550" s="16" t="s">
        <v>1990</v>
      </c>
      <c r="N550" s="15"/>
      <c r="O550" s="15" t="s">
        <v>1991</v>
      </c>
      <c r="Q550" s="15"/>
      <c r="R550" s="15" t="s">
        <v>285</v>
      </c>
      <c r="T550" s="15"/>
      <c r="U550" s="15" t="s">
        <v>267</v>
      </c>
      <c r="W550" s="15"/>
      <c r="X550" s="15" t="s">
        <v>396</v>
      </c>
      <c r="Z550" s="15"/>
      <c r="AA550" s="15" t="s">
        <v>1432</v>
      </c>
      <c r="AC550" s="15"/>
      <c r="AD550" s="15" t="s">
        <v>1992</v>
      </c>
      <c r="AF550" s="15"/>
      <c r="AG550" s="15" t="s">
        <v>325</v>
      </c>
      <c r="AI550" s="15"/>
      <c r="AJ550" s="15" t="s">
        <v>217</v>
      </c>
      <c r="AL550" s="15"/>
      <c r="AM550" s="15" t="s">
        <v>218</v>
      </c>
      <c r="AO550" s="15"/>
      <c r="AP550" s="15" t="s">
        <v>733</v>
      </c>
      <c r="AR550" s="15"/>
      <c r="AU550" s="15"/>
      <c r="AV550" s="15" t="s">
        <v>255</v>
      </c>
      <c r="AX550" s="15"/>
      <c r="AY550" s="17">
        <v>46632</v>
      </c>
      <c r="BA550" s="15"/>
      <c r="BB550" s="15" t="s">
        <v>1993</v>
      </c>
      <c r="BD550" s="15"/>
      <c r="BE550" s="17">
        <v>46274</v>
      </c>
      <c r="BG550" s="15"/>
      <c r="BH550" s="17">
        <v>45782</v>
      </c>
      <c r="BJ550" s="15"/>
      <c r="BK550" s="15" t="s">
        <v>221</v>
      </c>
      <c r="BM550" s="15"/>
      <c r="BN550" s="15" t="s">
        <v>222</v>
      </c>
      <c r="BP550" s="15"/>
      <c r="BQ550" s="15" t="s">
        <v>222</v>
      </c>
      <c r="BS550" s="15"/>
      <c r="BT550" s="15" t="s">
        <v>223</v>
      </c>
      <c r="BV550" s="15"/>
      <c r="BW550" s="15" t="s">
        <v>224</v>
      </c>
      <c r="BY550" s="15"/>
      <c r="BZ550" s="15" t="s">
        <v>223</v>
      </c>
      <c r="CB550" s="15"/>
      <c r="CC550" s="15" t="s">
        <v>223</v>
      </c>
      <c r="CE550" s="15"/>
      <c r="CF550" s="15" t="s">
        <v>224</v>
      </c>
      <c r="CH550" s="15"/>
      <c r="CI550" s="15" t="s">
        <v>224</v>
      </c>
      <c r="CK550" s="15"/>
      <c r="CL550" s="15" t="s">
        <v>224</v>
      </c>
      <c r="CN550" s="15"/>
      <c r="CO550" s="15" t="s">
        <v>224</v>
      </c>
      <c r="CQ550" s="15"/>
      <c r="CR550" s="15"/>
      <c r="CT550" s="15"/>
      <c r="CU550" s="15"/>
      <c r="CW550" s="15"/>
      <c r="CX550" s="15"/>
      <c r="CZ550" s="15"/>
      <c r="DA550" s="15"/>
      <c r="DC550" s="15"/>
      <c r="DD550" s="15"/>
      <c r="DF550" s="15"/>
      <c r="DG550" s="15"/>
      <c r="DI550" s="15"/>
      <c r="DJ550" s="15"/>
      <c r="DL550" s="15"/>
      <c r="DM550" s="15"/>
      <c r="DO550" s="15"/>
      <c r="DP550" s="15"/>
      <c r="DR550" s="15"/>
      <c r="DS550" s="15"/>
      <c r="DU550" s="15"/>
      <c r="DV550" s="15"/>
      <c r="DX550" s="15"/>
      <c r="DY550" s="15"/>
      <c r="EA550" s="15"/>
      <c r="EB550" s="15"/>
      <c r="ED550" s="15"/>
      <c r="EE550" s="15"/>
      <c r="EG550" s="15"/>
      <c r="EH550" s="15"/>
      <c r="EJ550" s="15"/>
      <c r="EK550" s="15"/>
      <c r="EM550" s="15"/>
      <c r="EN550" s="15"/>
      <c r="EP550" s="15"/>
      <c r="EQ550" s="15"/>
      <c r="ES550" s="15"/>
      <c r="ET550" s="15"/>
      <c r="EV550" s="15"/>
      <c r="EW550" s="15"/>
      <c r="EY550" s="15"/>
      <c r="EZ550" s="15"/>
      <c r="FB550" s="15"/>
      <c r="FC550" s="15"/>
      <c r="FE550" s="15"/>
      <c r="FF550" s="15"/>
      <c r="FH550" s="15"/>
      <c r="FI550" s="15"/>
      <c r="FK550" s="15"/>
      <c r="FL550" s="15"/>
      <c r="FN550" s="15"/>
      <c r="FO550" s="15"/>
      <c r="FQ550" s="15"/>
      <c r="FR550" s="15"/>
      <c r="FT550" s="15"/>
      <c r="FU550" s="15"/>
      <c r="FW550" s="15"/>
      <c r="FX550" s="15"/>
      <c r="FZ550" s="15"/>
      <c r="GA550" s="15"/>
      <c r="GC550" s="15"/>
      <c r="GD550" s="15"/>
      <c r="GF550" s="15"/>
      <c r="GG550" s="15"/>
      <c r="GI550" s="15"/>
      <c r="GJ550" s="15"/>
      <c r="GL550" s="15"/>
      <c r="GM550" s="15"/>
      <c r="GO550" s="15"/>
      <c r="GP550" s="15"/>
      <c r="GR550" s="15"/>
      <c r="GS550" s="15"/>
      <c r="GU550" s="15"/>
      <c r="GV550" s="15"/>
      <c r="GX550" s="15"/>
      <c r="GY550" s="15"/>
      <c r="HA550" s="15"/>
    </row>
    <row r="551" spans="1:209" hidden="1" x14ac:dyDescent="0.3">
      <c r="A551">
        <v>550</v>
      </c>
      <c r="B551" s="17">
        <v>46008.468449074098</v>
      </c>
      <c r="C551" s="2">
        <v>46008.470844907402</v>
      </c>
      <c r="D551" s="15" t="s">
        <v>660</v>
      </c>
      <c r="E551" s="15"/>
      <c r="G551" s="15"/>
      <c r="H551" s="2"/>
      <c r="I551" s="17">
        <v>36885</v>
      </c>
      <c r="K551" s="15"/>
      <c r="L551" s="16" t="s">
        <v>1994</v>
      </c>
      <c r="N551" s="15"/>
      <c r="O551" s="15" t="s">
        <v>1995</v>
      </c>
      <c r="Q551" s="15"/>
      <c r="R551" s="15" t="s">
        <v>273</v>
      </c>
      <c r="T551" s="15"/>
      <c r="U551" s="15" t="s">
        <v>267</v>
      </c>
      <c r="W551" s="15"/>
      <c r="X551" s="15" t="s">
        <v>381</v>
      </c>
      <c r="Z551" s="15"/>
      <c r="AA551" s="15" t="s">
        <v>567</v>
      </c>
      <c r="AC551" s="15"/>
      <c r="AD551" s="15" t="s">
        <v>1996</v>
      </c>
      <c r="AF551" s="15"/>
      <c r="AG551" s="15" t="s">
        <v>216</v>
      </c>
      <c r="AI551" s="15"/>
      <c r="AJ551" s="15" t="s">
        <v>232</v>
      </c>
      <c r="AL551" s="15"/>
      <c r="AM551" s="15" t="s">
        <v>282</v>
      </c>
      <c r="AO551" s="15"/>
      <c r="AP551" s="15"/>
      <c r="AR551" s="15"/>
      <c r="AU551" s="15"/>
      <c r="AV551" s="15"/>
      <c r="AX551" s="15"/>
      <c r="BA551" s="15"/>
      <c r="BB551" s="15"/>
      <c r="BD551" s="15"/>
      <c r="BG551" s="15"/>
      <c r="BJ551" s="15"/>
      <c r="BK551" s="15"/>
      <c r="BM551" s="15"/>
      <c r="BN551" s="15"/>
      <c r="BP551" s="15"/>
      <c r="BQ551" s="15"/>
      <c r="BS551" s="15"/>
      <c r="BT551" s="15"/>
      <c r="BV551" s="15"/>
      <c r="BW551" s="15"/>
      <c r="BY551" s="15"/>
      <c r="BZ551" s="15"/>
      <c r="CB551" s="15"/>
      <c r="CC551" s="15"/>
      <c r="CE551" s="15"/>
      <c r="CF551" s="15"/>
      <c r="CH551" s="15"/>
      <c r="CI551" s="15"/>
      <c r="CK551" s="15"/>
      <c r="CL551" s="15"/>
      <c r="CN551" s="15"/>
      <c r="CO551" s="15"/>
      <c r="CQ551" s="15"/>
      <c r="CR551" s="15"/>
      <c r="CT551" s="15"/>
      <c r="CU551" s="15"/>
      <c r="CW551" s="15"/>
      <c r="CX551" s="15"/>
      <c r="CZ551" s="15"/>
      <c r="DA551" s="15"/>
      <c r="DC551" s="15"/>
      <c r="DD551" s="15"/>
      <c r="DF551" s="15"/>
      <c r="DG551" s="15"/>
      <c r="DI551" s="15"/>
      <c r="DJ551" s="15"/>
      <c r="DL551" s="15"/>
      <c r="DM551" s="15"/>
      <c r="DO551" s="15"/>
      <c r="DP551" s="15"/>
      <c r="DR551" s="15"/>
      <c r="DS551" s="15"/>
      <c r="DU551" s="15"/>
      <c r="DV551" s="15"/>
      <c r="DX551" s="15"/>
      <c r="DY551" s="15"/>
      <c r="EA551" s="15"/>
      <c r="EB551" s="15"/>
      <c r="ED551" s="15"/>
      <c r="EE551" s="15"/>
      <c r="EG551" s="15"/>
      <c r="EH551" s="15"/>
      <c r="EJ551" s="15"/>
      <c r="EK551" s="15"/>
      <c r="EM551" s="15"/>
      <c r="EN551" s="15"/>
      <c r="EP551" s="15"/>
      <c r="EQ551" s="15"/>
      <c r="ES551" s="15"/>
      <c r="ET551" s="15"/>
      <c r="EV551" s="15"/>
      <c r="EW551" s="15" t="s">
        <v>223</v>
      </c>
      <c r="EY551" s="15"/>
      <c r="EZ551" s="15" t="s">
        <v>223</v>
      </c>
      <c r="FB551" s="15"/>
      <c r="FC551" s="15" t="s">
        <v>224</v>
      </c>
      <c r="FE551" s="15"/>
      <c r="FF551" s="15" t="s">
        <v>223</v>
      </c>
      <c r="FH551" s="15"/>
      <c r="FI551" s="15" t="s">
        <v>224</v>
      </c>
      <c r="FK551" s="15"/>
      <c r="FL551" s="15" t="s">
        <v>224</v>
      </c>
      <c r="FN551" s="15"/>
      <c r="FO551" s="15" t="s">
        <v>223</v>
      </c>
      <c r="FQ551" s="15"/>
      <c r="FR551" s="15" t="s">
        <v>223</v>
      </c>
      <c r="FT551" s="15"/>
      <c r="FU551" s="15" t="s">
        <v>223</v>
      </c>
      <c r="FW551" s="15"/>
      <c r="FX551" s="15" t="s">
        <v>224</v>
      </c>
      <c r="FZ551" s="15"/>
      <c r="GA551" s="15" t="s">
        <v>224</v>
      </c>
      <c r="GC551" s="15"/>
      <c r="GD551" s="15" t="s">
        <v>224</v>
      </c>
      <c r="GF551" s="15"/>
      <c r="GG551" s="15" t="s">
        <v>235</v>
      </c>
      <c r="GI551" s="15"/>
      <c r="GJ551" s="15"/>
      <c r="GL551" s="15"/>
      <c r="GM551" s="15"/>
      <c r="GO551" s="15"/>
      <c r="GP551" s="15"/>
      <c r="GR551" s="15"/>
      <c r="GS551" s="15"/>
      <c r="GU551" s="15"/>
      <c r="GV551" s="15"/>
      <c r="GX551" s="15"/>
      <c r="GY551" s="15"/>
      <c r="HA551" s="15"/>
    </row>
    <row r="552" spans="1:209" hidden="1" x14ac:dyDescent="0.3">
      <c r="A552">
        <v>551</v>
      </c>
      <c r="B552" s="17">
        <v>46009.422974537003</v>
      </c>
      <c r="C552" s="2">
        <v>46009.438333333303</v>
      </c>
      <c r="D552" s="15" t="s">
        <v>660</v>
      </c>
      <c r="E552" s="15"/>
      <c r="G552" s="15"/>
      <c r="H552" s="2"/>
      <c r="I552" s="17">
        <v>46007</v>
      </c>
      <c r="K552" s="15"/>
      <c r="L552" s="16" t="s">
        <v>1949</v>
      </c>
      <c r="N552" s="15"/>
      <c r="O552" s="15" t="s">
        <v>1997</v>
      </c>
      <c r="Q552" s="15"/>
      <c r="R552" s="15" t="s">
        <v>273</v>
      </c>
      <c r="T552" s="15"/>
      <c r="U552" s="15" t="s">
        <v>267</v>
      </c>
      <c r="W552" s="15"/>
      <c r="X552" s="15" t="s">
        <v>396</v>
      </c>
      <c r="Z552" s="15"/>
      <c r="AA552" s="15" t="s">
        <v>230</v>
      </c>
      <c r="AC552" s="15"/>
      <c r="AD552" s="15" t="s">
        <v>1998</v>
      </c>
      <c r="AF552" s="15"/>
      <c r="AG552" s="15" t="s">
        <v>216</v>
      </c>
      <c r="AI552" s="15"/>
      <c r="AJ552" s="15" t="s">
        <v>294</v>
      </c>
      <c r="AL552" s="15"/>
      <c r="AM552" s="15" t="s">
        <v>233</v>
      </c>
      <c r="AO552" s="15"/>
      <c r="AP552" s="15"/>
      <c r="AR552" s="15"/>
      <c r="AU552" s="15"/>
      <c r="AV552" s="15"/>
      <c r="AX552" s="15"/>
      <c r="BA552" s="15"/>
      <c r="BB552" s="15"/>
      <c r="BD552" s="15"/>
      <c r="BG552" s="15"/>
      <c r="BJ552" s="15"/>
      <c r="BK552" s="15"/>
      <c r="BM552" s="15"/>
      <c r="BN552" s="15"/>
      <c r="BP552" s="15"/>
      <c r="BQ552" s="15"/>
      <c r="BS552" s="15"/>
      <c r="BT552" s="15"/>
      <c r="BV552" s="15"/>
      <c r="BW552" s="15"/>
      <c r="BY552" s="15"/>
      <c r="BZ552" s="15"/>
      <c r="CB552" s="15"/>
      <c r="CC552" s="15"/>
      <c r="CE552" s="15"/>
      <c r="CF552" s="15"/>
      <c r="CH552" s="15"/>
      <c r="CI552" s="15"/>
      <c r="CK552" s="15"/>
      <c r="CL552" s="15"/>
      <c r="CN552" s="15"/>
      <c r="CO552" s="15"/>
      <c r="CQ552" s="15"/>
      <c r="CR552" s="15"/>
      <c r="CT552" s="15"/>
      <c r="CU552" s="15"/>
      <c r="CW552" s="15"/>
      <c r="CX552" s="15"/>
      <c r="CZ552" s="15"/>
      <c r="DA552" s="15"/>
      <c r="DC552" s="15"/>
      <c r="DD552" s="15"/>
      <c r="DF552" s="15"/>
      <c r="DG552" s="15"/>
      <c r="DI552" s="15"/>
      <c r="DJ552" s="15"/>
      <c r="DL552" s="15"/>
      <c r="DM552" s="15"/>
      <c r="DO552" s="15"/>
      <c r="DP552" s="15"/>
      <c r="DR552" s="15"/>
      <c r="DS552" s="15"/>
      <c r="DU552" s="15"/>
      <c r="DV552" s="15"/>
      <c r="DX552" s="15"/>
      <c r="DY552" s="15"/>
      <c r="EA552" s="15"/>
      <c r="EB552" s="15"/>
      <c r="ED552" s="15"/>
      <c r="EE552" s="15"/>
      <c r="EG552" s="15"/>
      <c r="EH552" s="15"/>
      <c r="EJ552" s="15"/>
      <c r="EK552" s="15"/>
      <c r="EM552" s="15"/>
      <c r="EN552" s="15"/>
      <c r="EP552" s="15"/>
      <c r="EQ552" s="15"/>
      <c r="ES552" s="15"/>
      <c r="ET552" s="15"/>
      <c r="EV552" s="15"/>
      <c r="EW552" s="15"/>
      <c r="EY552" s="15"/>
      <c r="EZ552" s="15"/>
      <c r="FB552" s="15"/>
      <c r="FC552" s="15"/>
      <c r="FE552" s="15"/>
      <c r="FF552" s="15"/>
      <c r="FH552" s="15"/>
      <c r="FI552" s="15"/>
      <c r="FK552" s="15"/>
      <c r="FL552" s="15"/>
      <c r="FN552" s="15"/>
      <c r="FO552" s="15"/>
      <c r="FQ552" s="15"/>
      <c r="FR552" s="15"/>
      <c r="FT552" s="15"/>
      <c r="FU552" s="15"/>
      <c r="FW552" s="15"/>
      <c r="FX552" s="15"/>
      <c r="FZ552" s="15"/>
      <c r="GA552" s="15"/>
      <c r="GC552" s="15"/>
      <c r="GD552" s="15"/>
      <c r="GF552" s="15"/>
      <c r="GG552" s="15"/>
      <c r="GI552" s="15"/>
      <c r="GJ552" s="15" t="s">
        <v>270</v>
      </c>
      <c r="GL552" s="15"/>
      <c r="GM552" s="15" t="s">
        <v>222</v>
      </c>
      <c r="GO552" s="15"/>
      <c r="GP552" s="15" t="s">
        <v>222</v>
      </c>
      <c r="GR552" s="15"/>
      <c r="GS552" s="15" t="s">
        <v>236</v>
      </c>
      <c r="GU552" s="15"/>
      <c r="GV552" s="15" t="s">
        <v>222</v>
      </c>
      <c r="GX552" s="15"/>
      <c r="GY552" s="15" t="s">
        <v>1999</v>
      </c>
      <c r="HA552" s="15"/>
    </row>
    <row r="553" spans="1:209" hidden="1" x14ac:dyDescent="0.3">
      <c r="A553">
        <v>552</v>
      </c>
      <c r="B553" s="17">
        <v>46009.464675925898</v>
      </c>
      <c r="C553" s="2">
        <v>46009.545520833301</v>
      </c>
      <c r="D553" s="15" t="s">
        <v>660</v>
      </c>
      <c r="E553" s="15"/>
      <c r="G553" s="15"/>
      <c r="H553" s="2"/>
      <c r="I553" s="17">
        <v>46009</v>
      </c>
      <c r="K553" s="15"/>
      <c r="L553" s="16" t="s">
        <v>1990</v>
      </c>
      <c r="N553" s="15"/>
      <c r="O553" s="15" t="s">
        <v>2000</v>
      </c>
      <c r="Q553" s="15"/>
      <c r="R553" s="15" t="s">
        <v>285</v>
      </c>
      <c r="T553" s="15"/>
      <c r="U553" s="15" t="s">
        <v>267</v>
      </c>
      <c r="W553" s="15"/>
      <c r="X553" s="15" t="s">
        <v>396</v>
      </c>
      <c r="Z553" s="15"/>
      <c r="AA553" s="15" t="s">
        <v>663</v>
      </c>
      <c r="AC553" s="15"/>
      <c r="AD553" s="15" t="s">
        <v>2001</v>
      </c>
      <c r="AF553" s="15"/>
      <c r="AG553" s="15" t="s">
        <v>325</v>
      </c>
      <c r="AI553" s="15"/>
      <c r="AJ553" s="15" t="s">
        <v>232</v>
      </c>
      <c r="AL553" s="15"/>
      <c r="AM553" s="15" t="s">
        <v>282</v>
      </c>
      <c r="AO553" s="15"/>
      <c r="AP553" s="15"/>
      <c r="AR553" s="15"/>
      <c r="AU553" s="15"/>
      <c r="AV553" s="15"/>
      <c r="AX553" s="15"/>
      <c r="BA553" s="15"/>
      <c r="BB553" s="15"/>
      <c r="BD553" s="15"/>
      <c r="BG553" s="15"/>
      <c r="BJ553" s="15"/>
      <c r="BK553" s="15"/>
      <c r="BM553" s="15"/>
      <c r="BN553" s="15"/>
      <c r="BP553" s="15"/>
      <c r="BQ553" s="15"/>
      <c r="BS553" s="15"/>
      <c r="BT553" s="15"/>
      <c r="BV553" s="15"/>
      <c r="BW553" s="15"/>
      <c r="BY553" s="15"/>
      <c r="BZ553" s="15"/>
      <c r="CB553" s="15"/>
      <c r="CC553" s="15"/>
      <c r="CE553" s="15"/>
      <c r="CF553" s="15"/>
      <c r="CH553" s="15"/>
      <c r="CI553" s="15"/>
      <c r="CK553" s="15"/>
      <c r="CL553" s="15"/>
      <c r="CN553" s="15"/>
      <c r="CO553" s="15"/>
      <c r="CQ553" s="15"/>
      <c r="CR553" s="15"/>
      <c r="CT553" s="15"/>
      <c r="CU553" s="15"/>
      <c r="CW553" s="15"/>
      <c r="CX553" s="15"/>
      <c r="CZ553" s="15"/>
      <c r="DA553" s="15"/>
      <c r="DC553" s="15"/>
      <c r="DD553" s="15"/>
      <c r="DF553" s="15"/>
      <c r="DG553" s="15"/>
      <c r="DI553" s="15"/>
      <c r="DJ553" s="15"/>
      <c r="DL553" s="15"/>
      <c r="DM553" s="15"/>
      <c r="DO553" s="15"/>
      <c r="DP553" s="15"/>
      <c r="DR553" s="15"/>
      <c r="DS553" s="15"/>
      <c r="DU553" s="15"/>
      <c r="DV553" s="15"/>
      <c r="DX553" s="15"/>
      <c r="DY553" s="15"/>
      <c r="EA553" s="15"/>
      <c r="EB553" s="15"/>
      <c r="ED553" s="15"/>
      <c r="EE553" s="15"/>
      <c r="EG553" s="15"/>
      <c r="EH553" s="15"/>
      <c r="EJ553" s="15"/>
      <c r="EK553" s="15"/>
      <c r="EM553" s="15"/>
      <c r="EN553" s="15"/>
      <c r="EP553" s="15"/>
      <c r="EQ553" s="15"/>
      <c r="ES553" s="15"/>
      <c r="ET553" s="15"/>
      <c r="EV553" s="15"/>
      <c r="EW553" s="15" t="s">
        <v>223</v>
      </c>
      <c r="EY553" s="15"/>
      <c r="EZ553" s="15" t="s">
        <v>224</v>
      </c>
      <c r="FB553" s="15"/>
      <c r="FC553" s="15" t="s">
        <v>223</v>
      </c>
      <c r="FE553" s="15"/>
      <c r="FF553" s="15" t="s">
        <v>224</v>
      </c>
      <c r="FH553" s="15"/>
      <c r="FI553" s="15" t="s">
        <v>224</v>
      </c>
      <c r="FK553" s="15"/>
      <c r="FL553" s="15" t="s">
        <v>224</v>
      </c>
      <c r="FN553" s="15"/>
      <c r="FO553" s="15" t="s">
        <v>224</v>
      </c>
      <c r="FQ553" s="15"/>
      <c r="FR553" s="15" t="s">
        <v>224</v>
      </c>
      <c r="FT553" s="15"/>
      <c r="FU553" s="15" t="s">
        <v>224</v>
      </c>
      <c r="FW553" s="15"/>
      <c r="FX553" s="15" t="s">
        <v>224</v>
      </c>
      <c r="FZ553" s="15"/>
      <c r="GA553" s="15" t="s">
        <v>224</v>
      </c>
      <c r="GC553" s="15"/>
      <c r="GD553" s="15" t="s">
        <v>224</v>
      </c>
      <c r="GF553" s="15"/>
      <c r="GG553" s="15" t="s">
        <v>235</v>
      </c>
      <c r="GI553" s="15"/>
      <c r="GJ553" s="15"/>
      <c r="GL553" s="15"/>
      <c r="GM553" s="15"/>
      <c r="GO553" s="15"/>
      <c r="GP553" s="15"/>
      <c r="GR553" s="15"/>
      <c r="GS553" s="15"/>
      <c r="GU553" s="15"/>
      <c r="GV553" s="15"/>
      <c r="GX553" s="15"/>
      <c r="GY553" s="15"/>
      <c r="HA553" s="15"/>
    </row>
    <row r="554" spans="1:209" hidden="1" x14ac:dyDescent="0.3">
      <c r="A554">
        <v>553</v>
      </c>
      <c r="B554" s="17">
        <v>46009.655196759297</v>
      </c>
      <c r="C554" s="2">
        <v>46009.656030092599</v>
      </c>
      <c r="D554" s="15" t="s">
        <v>660</v>
      </c>
      <c r="E554" s="15"/>
      <c r="G554" s="15"/>
      <c r="H554" s="2"/>
      <c r="I554" s="17">
        <v>46009</v>
      </c>
      <c r="K554" s="15"/>
      <c r="L554" s="16" t="s">
        <v>1994</v>
      </c>
      <c r="N554" s="15"/>
      <c r="O554" s="15" t="s">
        <v>2002</v>
      </c>
      <c r="Q554" s="15"/>
      <c r="R554" s="15" t="s">
        <v>273</v>
      </c>
      <c r="T554" s="15"/>
      <c r="U554" s="15" t="s">
        <v>267</v>
      </c>
      <c r="W554" s="15"/>
      <c r="X554" s="15" t="s">
        <v>396</v>
      </c>
      <c r="Z554" s="15"/>
      <c r="AA554" s="15" t="s">
        <v>230</v>
      </c>
      <c r="AC554" s="15"/>
      <c r="AD554" s="15" t="s">
        <v>2003</v>
      </c>
      <c r="AF554" s="15"/>
      <c r="AG554" s="15" t="s">
        <v>216</v>
      </c>
      <c r="AI554" s="15"/>
      <c r="AJ554" s="15" t="s">
        <v>232</v>
      </c>
      <c r="AL554" s="15"/>
      <c r="AM554" s="15" t="s">
        <v>489</v>
      </c>
      <c r="AO554" s="15"/>
      <c r="AP554" s="15"/>
      <c r="AR554" s="15"/>
      <c r="AU554" s="15"/>
      <c r="AV554" s="15"/>
      <c r="AX554" s="15"/>
      <c r="BA554" s="15"/>
      <c r="BB554" s="15"/>
      <c r="BD554" s="15"/>
      <c r="BG554" s="15"/>
      <c r="BJ554" s="15"/>
      <c r="BK554" s="15"/>
      <c r="BM554" s="15"/>
      <c r="BN554" s="15"/>
      <c r="BP554" s="15"/>
      <c r="BQ554" s="15"/>
      <c r="BS554" s="15"/>
      <c r="BT554" s="15"/>
      <c r="BV554" s="15"/>
      <c r="BW554" s="15"/>
      <c r="BY554" s="15"/>
      <c r="BZ554" s="15"/>
      <c r="CB554" s="15"/>
      <c r="CC554" s="15"/>
      <c r="CE554" s="15"/>
      <c r="CF554" s="15"/>
      <c r="CH554" s="15"/>
      <c r="CI554" s="15"/>
      <c r="CK554" s="15"/>
      <c r="CL554" s="15"/>
      <c r="CN554" s="15"/>
      <c r="CO554" s="15"/>
      <c r="CQ554" s="15"/>
      <c r="CR554" s="15"/>
      <c r="CT554" s="15"/>
      <c r="CU554" s="15"/>
      <c r="CW554" s="15"/>
      <c r="CX554" s="15"/>
      <c r="CZ554" s="15"/>
      <c r="DA554" s="15"/>
      <c r="DC554" s="15"/>
      <c r="DD554" s="15"/>
      <c r="DF554" s="15"/>
      <c r="DG554" s="15"/>
      <c r="DI554" s="15"/>
      <c r="DJ554" s="15"/>
      <c r="DL554" s="15"/>
      <c r="DM554" s="15"/>
      <c r="DO554" s="15"/>
      <c r="DP554" s="15"/>
      <c r="DR554" s="15"/>
      <c r="DS554" s="15" t="s">
        <v>223</v>
      </c>
      <c r="DU554" s="15"/>
      <c r="DV554" s="15" t="s">
        <v>224</v>
      </c>
      <c r="DX554" s="15"/>
      <c r="DY554" s="15" t="s">
        <v>224</v>
      </c>
      <c r="EA554" s="15"/>
      <c r="EB554" s="15" t="s">
        <v>223</v>
      </c>
      <c r="ED554" s="15"/>
      <c r="EE554" s="15" t="s">
        <v>223</v>
      </c>
      <c r="EG554" s="15"/>
      <c r="EH554" s="15" t="s">
        <v>223</v>
      </c>
      <c r="EJ554" s="15"/>
      <c r="EK554" s="15" t="s">
        <v>223</v>
      </c>
      <c r="EM554" s="15"/>
      <c r="EN554" s="15" t="s">
        <v>222</v>
      </c>
      <c r="EP554" s="15"/>
      <c r="EQ554" s="15" t="s">
        <v>222</v>
      </c>
      <c r="ES554" s="15"/>
      <c r="ET554" s="15" t="s">
        <v>235</v>
      </c>
      <c r="EV554" s="15"/>
      <c r="EW554" s="15"/>
      <c r="EY554" s="15"/>
      <c r="EZ554" s="15"/>
      <c r="FB554" s="15"/>
      <c r="FC554" s="15"/>
      <c r="FE554" s="15"/>
      <c r="FF554" s="15"/>
      <c r="FH554" s="15"/>
      <c r="FI554" s="15"/>
      <c r="FK554" s="15"/>
      <c r="FL554" s="15"/>
      <c r="FN554" s="15"/>
      <c r="FO554" s="15"/>
      <c r="FQ554" s="15"/>
      <c r="FR554" s="15"/>
      <c r="FT554" s="15"/>
      <c r="FU554" s="15"/>
      <c r="FW554" s="15"/>
      <c r="FX554" s="15"/>
      <c r="FZ554" s="15"/>
      <c r="GA554" s="15"/>
      <c r="GC554" s="15"/>
      <c r="GD554" s="15"/>
      <c r="GF554" s="15"/>
      <c r="GG554" s="15"/>
      <c r="GI554" s="15"/>
      <c r="GJ554" s="15"/>
      <c r="GL554" s="15"/>
      <c r="GM554" s="15"/>
      <c r="GO554" s="15"/>
      <c r="GP554" s="15"/>
      <c r="GR554" s="15"/>
      <c r="GS554" s="15"/>
      <c r="GU554" s="15"/>
      <c r="GV554" s="15"/>
      <c r="GX554" s="15"/>
      <c r="GY554" s="15"/>
      <c r="HA554" s="15"/>
    </row>
    <row r="555" spans="1:209" hidden="1" x14ac:dyDescent="0.3">
      <c r="A555">
        <v>554</v>
      </c>
      <c r="B555" s="17">
        <v>46009.724571759303</v>
      </c>
      <c r="C555" s="2">
        <v>46009.726030092599</v>
      </c>
      <c r="D555" s="15" t="s">
        <v>660</v>
      </c>
      <c r="E555" s="15"/>
      <c r="G555" s="15"/>
      <c r="H555" s="2"/>
      <c r="I555" s="17">
        <v>46009</v>
      </c>
      <c r="K555" s="15"/>
      <c r="L555" s="16" t="s">
        <v>2004</v>
      </c>
      <c r="N555" s="15"/>
      <c r="O555" s="15" t="s">
        <v>2005</v>
      </c>
      <c r="Q555" s="15"/>
      <c r="R555" s="15" t="s">
        <v>273</v>
      </c>
      <c r="T555" s="15"/>
      <c r="U555" s="15" t="s">
        <v>267</v>
      </c>
      <c r="W555" s="15"/>
      <c r="X555" s="15" t="s">
        <v>396</v>
      </c>
      <c r="Z555" s="15"/>
      <c r="AA555" s="15" t="s">
        <v>572</v>
      </c>
      <c r="AC555" s="15"/>
      <c r="AD555" s="15" t="s">
        <v>2006</v>
      </c>
      <c r="AF555" s="15"/>
      <c r="AG555" s="15" t="s">
        <v>216</v>
      </c>
      <c r="AI555" s="15"/>
      <c r="AJ555" s="15" t="s">
        <v>232</v>
      </c>
      <c r="AL555" s="15"/>
      <c r="AM555" s="15" t="s">
        <v>282</v>
      </c>
      <c r="AO555" s="15"/>
      <c r="AP555" s="15"/>
      <c r="AR555" s="15"/>
      <c r="AU555" s="15"/>
      <c r="AV555" s="15"/>
      <c r="AX555" s="15"/>
      <c r="BA555" s="15"/>
      <c r="BB555" s="15"/>
      <c r="BD555" s="15"/>
      <c r="BG555" s="15"/>
      <c r="BJ555" s="15"/>
      <c r="BK555" s="15"/>
      <c r="BM555" s="15"/>
      <c r="BN555" s="15"/>
      <c r="BP555" s="15"/>
      <c r="BQ555" s="15"/>
      <c r="BS555" s="15"/>
      <c r="BT555" s="15"/>
      <c r="BV555" s="15"/>
      <c r="BW555" s="15"/>
      <c r="BY555" s="15"/>
      <c r="BZ555" s="15"/>
      <c r="CB555" s="15"/>
      <c r="CC555" s="15"/>
      <c r="CE555" s="15"/>
      <c r="CF555" s="15"/>
      <c r="CH555" s="15"/>
      <c r="CI555" s="15"/>
      <c r="CK555" s="15"/>
      <c r="CL555" s="15"/>
      <c r="CN555" s="15"/>
      <c r="CO555" s="15"/>
      <c r="CQ555" s="15"/>
      <c r="CR555" s="15"/>
      <c r="CT555" s="15"/>
      <c r="CU555" s="15"/>
      <c r="CW555" s="15"/>
      <c r="CX555" s="15"/>
      <c r="CZ555" s="15"/>
      <c r="DA555" s="15"/>
      <c r="DC555" s="15"/>
      <c r="DD555" s="15"/>
      <c r="DF555" s="15"/>
      <c r="DG555" s="15"/>
      <c r="DI555" s="15"/>
      <c r="DJ555" s="15"/>
      <c r="DL555" s="15"/>
      <c r="DM555" s="15"/>
      <c r="DO555" s="15"/>
      <c r="DP555" s="15"/>
      <c r="DR555" s="15"/>
      <c r="DS555" s="15"/>
      <c r="DU555" s="15"/>
      <c r="DV555" s="15"/>
      <c r="DX555" s="15"/>
      <c r="DY555" s="15"/>
      <c r="EA555" s="15"/>
      <c r="EB555" s="15"/>
      <c r="ED555" s="15"/>
      <c r="EE555" s="15"/>
      <c r="EG555" s="15"/>
      <c r="EH555" s="15"/>
      <c r="EJ555" s="15"/>
      <c r="EK555" s="15"/>
      <c r="EM555" s="15"/>
      <c r="EN555" s="15"/>
      <c r="EP555" s="15"/>
      <c r="EQ555" s="15"/>
      <c r="ES555" s="15"/>
      <c r="ET555" s="15"/>
      <c r="EV555" s="15"/>
      <c r="EW555" s="15" t="s">
        <v>224</v>
      </c>
      <c r="EY555" s="15"/>
      <c r="EZ555" s="15" t="s">
        <v>224</v>
      </c>
      <c r="FB555" s="15"/>
      <c r="FC555" s="15" t="s">
        <v>224</v>
      </c>
      <c r="FE555" s="15"/>
      <c r="FF555" s="15" t="s">
        <v>224</v>
      </c>
      <c r="FH555" s="15"/>
      <c r="FI555" s="15" t="s">
        <v>224</v>
      </c>
      <c r="FK555" s="15"/>
      <c r="FL555" s="15" t="s">
        <v>224</v>
      </c>
      <c r="FN555" s="15"/>
      <c r="FO555" s="15" t="s">
        <v>223</v>
      </c>
      <c r="FQ555" s="15"/>
      <c r="FR555" s="15" t="s">
        <v>223</v>
      </c>
      <c r="FT555" s="15"/>
      <c r="FU555" s="15" t="s">
        <v>223</v>
      </c>
      <c r="FW555" s="15"/>
      <c r="FX555" s="15" t="s">
        <v>223</v>
      </c>
      <c r="FZ555" s="15"/>
      <c r="GA555" s="15" t="s">
        <v>223</v>
      </c>
      <c r="GC555" s="15"/>
      <c r="GD555" s="15" t="s">
        <v>223</v>
      </c>
      <c r="GF555" s="15"/>
      <c r="GG555" s="15" t="s">
        <v>235</v>
      </c>
      <c r="GI555" s="15"/>
      <c r="GJ555" s="15"/>
      <c r="GL555" s="15"/>
      <c r="GM555" s="15"/>
      <c r="GO555" s="15"/>
      <c r="GP555" s="15"/>
      <c r="GR555" s="15"/>
      <c r="GS555" s="15"/>
      <c r="GU555" s="15"/>
      <c r="GV555" s="15"/>
      <c r="GX555" s="15"/>
      <c r="GY555" s="15" t="s">
        <v>2007</v>
      </c>
      <c r="HA555" s="15"/>
    </row>
    <row r="556" spans="1:209" hidden="1" x14ac:dyDescent="0.3">
      <c r="A556">
        <v>555</v>
      </c>
      <c r="B556" s="17">
        <v>46009.7371180556</v>
      </c>
      <c r="C556" s="2">
        <v>46009.738854166702</v>
      </c>
      <c r="D556" s="15" t="s">
        <v>660</v>
      </c>
      <c r="E556" s="15"/>
      <c r="G556" s="15"/>
      <c r="H556" s="2"/>
      <c r="I556" s="17">
        <v>46009</v>
      </c>
      <c r="K556" s="15"/>
      <c r="L556" s="16" t="s">
        <v>2004</v>
      </c>
      <c r="N556" s="15"/>
      <c r="O556" s="15" t="s">
        <v>2005</v>
      </c>
      <c r="Q556" s="15"/>
      <c r="R556" s="15" t="s">
        <v>273</v>
      </c>
      <c r="T556" s="15"/>
      <c r="U556" s="15" t="s">
        <v>267</v>
      </c>
      <c r="W556" s="15"/>
      <c r="X556" s="15" t="s">
        <v>396</v>
      </c>
      <c r="Z556" s="15"/>
      <c r="AA556" s="15" t="s">
        <v>572</v>
      </c>
      <c r="AC556" s="15"/>
      <c r="AD556" s="15" t="s">
        <v>2006</v>
      </c>
      <c r="AF556" s="15"/>
      <c r="AG556" s="15" t="s">
        <v>216</v>
      </c>
      <c r="AI556" s="15"/>
      <c r="AJ556" s="15" t="s">
        <v>217</v>
      </c>
      <c r="AL556" s="15"/>
      <c r="AM556" s="15" t="s">
        <v>218</v>
      </c>
      <c r="AO556" s="15"/>
      <c r="AP556" s="15" t="s">
        <v>288</v>
      </c>
      <c r="AR556" s="15"/>
      <c r="AS556" s="17">
        <v>47444</v>
      </c>
      <c r="AU556" s="15"/>
      <c r="AV556" s="15" t="s">
        <v>691</v>
      </c>
      <c r="AX556" s="15"/>
      <c r="BA556" s="15"/>
      <c r="BB556" s="15" t="s">
        <v>2008</v>
      </c>
      <c r="BD556" s="15"/>
      <c r="BE556" s="17">
        <v>46296</v>
      </c>
      <c r="BG556" s="15"/>
      <c r="BJ556" s="15"/>
      <c r="BK556" s="15" t="s">
        <v>221</v>
      </c>
      <c r="BM556" s="15"/>
      <c r="BN556" s="15" t="s">
        <v>222</v>
      </c>
      <c r="BP556" s="15"/>
      <c r="BQ556" s="15" t="s">
        <v>222</v>
      </c>
      <c r="BS556" s="15"/>
      <c r="BT556" s="15" t="s">
        <v>223</v>
      </c>
      <c r="BV556" s="15"/>
      <c r="BW556" s="15" t="s">
        <v>224</v>
      </c>
      <c r="BY556" s="15"/>
      <c r="BZ556" s="15" t="s">
        <v>223</v>
      </c>
      <c r="CB556" s="15"/>
      <c r="CC556" s="15" t="s">
        <v>223</v>
      </c>
      <c r="CE556" s="15"/>
      <c r="CF556" s="15" t="s">
        <v>224</v>
      </c>
      <c r="CH556" s="15"/>
      <c r="CI556" s="15" t="s">
        <v>224</v>
      </c>
      <c r="CK556" s="15"/>
      <c r="CL556" s="15" t="s">
        <v>224</v>
      </c>
      <c r="CN556" s="15"/>
      <c r="CO556" s="15" t="s">
        <v>224</v>
      </c>
      <c r="CQ556" s="15"/>
      <c r="CR556" s="15"/>
      <c r="CT556" s="15"/>
      <c r="CU556" s="15"/>
      <c r="CW556" s="15"/>
      <c r="CX556" s="15"/>
      <c r="CZ556" s="15"/>
      <c r="DA556" s="15"/>
      <c r="DC556" s="15"/>
      <c r="DD556" s="15"/>
      <c r="DF556" s="15"/>
      <c r="DG556" s="15"/>
      <c r="DI556" s="15"/>
      <c r="DJ556" s="15"/>
      <c r="DL556" s="15"/>
      <c r="DM556" s="15"/>
      <c r="DO556" s="15"/>
      <c r="DP556" s="15"/>
      <c r="DR556" s="15"/>
      <c r="DS556" s="15"/>
      <c r="DU556" s="15"/>
      <c r="DV556" s="15"/>
      <c r="DX556" s="15"/>
      <c r="DY556" s="15"/>
      <c r="EA556" s="15"/>
      <c r="EB556" s="15"/>
      <c r="ED556" s="15"/>
      <c r="EE556" s="15"/>
      <c r="EG556" s="15"/>
      <c r="EH556" s="15"/>
      <c r="EJ556" s="15"/>
      <c r="EK556" s="15"/>
      <c r="EM556" s="15"/>
      <c r="EN556" s="15"/>
      <c r="EP556" s="15"/>
      <c r="EQ556" s="15"/>
      <c r="ES556" s="15"/>
      <c r="ET556" s="15"/>
      <c r="EV556" s="15"/>
      <c r="EW556" s="15"/>
      <c r="EY556" s="15"/>
      <c r="EZ556" s="15"/>
      <c r="FB556" s="15"/>
      <c r="FC556" s="15"/>
      <c r="FE556" s="15"/>
      <c r="FF556" s="15"/>
      <c r="FH556" s="15"/>
      <c r="FI556" s="15"/>
      <c r="FK556" s="15"/>
      <c r="FL556" s="15"/>
      <c r="FN556" s="15"/>
      <c r="FO556" s="15"/>
      <c r="FQ556" s="15"/>
      <c r="FR556" s="15"/>
      <c r="FT556" s="15"/>
      <c r="FU556" s="15"/>
      <c r="FW556" s="15"/>
      <c r="FX556" s="15"/>
      <c r="FZ556" s="15"/>
      <c r="GA556" s="15"/>
      <c r="GC556" s="15"/>
      <c r="GD556" s="15"/>
      <c r="GF556" s="15"/>
      <c r="GG556" s="15"/>
      <c r="GI556" s="15"/>
      <c r="GJ556" s="15"/>
      <c r="GL556" s="15"/>
      <c r="GM556" s="15"/>
      <c r="GO556" s="15"/>
      <c r="GP556" s="15"/>
      <c r="GR556" s="15"/>
      <c r="GS556" s="15"/>
      <c r="GU556" s="15"/>
      <c r="GV556" s="15"/>
      <c r="GX556" s="15"/>
      <c r="GY556" s="15"/>
      <c r="HA556" s="15"/>
    </row>
    <row r="557" spans="1:209" hidden="1" x14ac:dyDescent="0.3">
      <c r="A557">
        <v>556</v>
      </c>
      <c r="B557" s="17">
        <v>46009.741550925901</v>
      </c>
      <c r="C557" s="2">
        <v>46009.744525463</v>
      </c>
      <c r="D557" s="15" t="s">
        <v>660</v>
      </c>
      <c r="E557" s="15"/>
      <c r="G557" s="15"/>
      <c r="H557" s="2"/>
      <c r="I557" s="17">
        <v>46009</v>
      </c>
      <c r="K557" s="15"/>
      <c r="L557" s="16" t="s">
        <v>2009</v>
      </c>
      <c r="N557" s="15"/>
      <c r="O557" s="15" t="s">
        <v>2010</v>
      </c>
      <c r="Q557" s="15"/>
      <c r="R557" s="15" t="s">
        <v>285</v>
      </c>
      <c r="T557" s="15"/>
      <c r="U557" s="15" t="s">
        <v>267</v>
      </c>
      <c r="W557" s="15"/>
      <c r="X557" s="15" t="s">
        <v>396</v>
      </c>
      <c r="Z557" s="15"/>
      <c r="AA557" s="15" t="s">
        <v>252</v>
      </c>
      <c r="AC557" s="15"/>
      <c r="AD557" s="15" t="s">
        <v>878</v>
      </c>
      <c r="AF557" s="15"/>
      <c r="AG557" s="15" t="s">
        <v>216</v>
      </c>
      <c r="AI557" s="15"/>
      <c r="AJ557" s="15" t="s">
        <v>217</v>
      </c>
      <c r="AL557" s="15"/>
      <c r="AM557" s="15" t="s">
        <v>304</v>
      </c>
      <c r="AO557" s="15"/>
      <c r="AP557" s="15"/>
      <c r="AR557" s="15"/>
      <c r="AU557" s="15"/>
      <c r="AV557" s="15"/>
      <c r="AX557" s="15"/>
      <c r="BA557" s="15"/>
      <c r="BB557" s="15"/>
      <c r="BD557" s="15"/>
      <c r="BG557" s="15"/>
      <c r="BJ557" s="15"/>
      <c r="BK557" s="15"/>
      <c r="BM557" s="15"/>
      <c r="BN557" s="15"/>
      <c r="BP557" s="15"/>
      <c r="BQ557" s="15"/>
      <c r="BS557" s="15"/>
      <c r="BT557" s="15"/>
      <c r="BV557" s="15"/>
      <c r="BW557" s="15"/>
      <c r="BY557" s="15"/>
      <c r="BZ557" s="15"/>
      <c r="CB557" s="15"/>
      <c r="CC557" s="15"/>
      <c r="CE557" s="15"/>
      <c r="CF557" s="15"/>
      <c r="CH557" s="15"/>
      <c r="CI557" s="15"/>
      <c r="CK557" s="15"/>
      <c r="CL557" s="15"/>
      <c r="CN557" s="15"/>
      <c r="CO557" s="15"/>
      <c r="CQ557" s="15"/>
      <c r="CR557" s="15"/>
      <c r="CT557" s="15"/>
      <c r="CU557" s="15"/>
      <c r="CW557" s="15"/>
      <c r="CX557" s="15"/>
      <c r="CZ557" s="15"/>
      <c r="DA557" s="15"/>
      <c r="DC557" s="15"/>
      <c r="DD557" s="15"/>
      <c r="DF557" s="15"/>
      <c r="DG557" s="15"/>
      <c r="DI557" s="15"/>
      <c r="DJ557" s="15"/>
      <c r="DL557" s="15"/>
      <c r="DM557" s="15"/>
      <c r="DO557" s="15"/>
      <c r="DP557" s="15"/>
      <c r="DR557" s="15"/>
      <c r="DS557" s="15"/>
      <c r="DU557" s="15"/>
      <c r="DV557" s="15"/>
      <c r="DX557" s="15"/>
      <c r="DY557" s="15"/>
      <c r="EA557" s="15"/>
      <c r="EB557" s="15"/>
      <c r="ED557" s="15"/>
      <c r="EE557" s="15"/>
      <c r="EG557" s="15"/>
      <c r="EH557" s="15"/>
      <c r="EJ557" s="15"/>
      <c r="EK557" s="15"/>
      <c r="EM557" s="15"/>
      <c r="EN557" s="15"/>
      <c r="EP557" s="15"/>
      <c r="EQ557" s="15"/>
      <c r="ES557" s="15"/>
      <c r="ET557" s="15"/>
      <c r="EV557" s="15"/>
      <c r="EW557" s="15"/>
      <c r="EY557" s="15"/>
      <c r="EZ557" s="15"/>
      <c r="FB557" s="15"/>
      <c r="FC557" s="15"/>
      <c r="FE557" s="15"/>
      <c r="FF557" s="15"/>
      <c r="FH557" s="15"/>
      <c r="FI557" s="15"/>
      <c r="FK557" s="15"/>
      <c r="FL557" s="15"/>
      <c r="FN557" s="15"/>
      <c r="FO557" s="15" t="s">
        <v>224</v>
      </c>
      <c r="FQ557" s="15"/>
      <c r="FR557" s="15" t="s">
        <v>224</v>
      </c>
      <c r="FT557" s="15"/>
      <c r="FU557" s="15" t="s">
        <v>223</v>
      </c>
      <c r="FW557" s="15"/>
      <c r="FX557" s="15" t="s">
        <v>223</v>
      </c>
      <c r="FZ557" s="15"/>
      <c r="GA557" s="15" t="s">
        <v>223</v>
      </c>
      <c r="GC557" s="15"/>
      <c r="GD557" s="15" t="s">
        <v>224</v>
      </c>
      <c r="GF557" s="15"/>
      <c r="GG557" s="15" t="s">
        <v>222</v>
      </c>
      <c r="GI557" s="15"/>
      <c r="GJ557" s="15"/>
      <c r="GL557" s="15"/>
      <c r="GM557" s="15"/>
      <c r="GO557" s="15"/>
      <c r="GP557" s="15"/>
      <c r="GR557" s="15"/>
      <c r="GS557" s="15"/>
      <c r="GU557" s="15"/>
      <c r="GV557" s="15"/>
      <c r="GX557" s="15"/>
      <c r="GY557" s="15" t="s">
        <v>2011</v>
      </c>
      <c r="HA557" s="15"/>
    </row>
    <row r="558" spans="1:209" hidden="1" x14ac:dyDescent="0.3">
      <c r="A558">
        <v>557</v>
      </c>
      <c r="B558" s="17">
        <v>46009.748159722199</v>
      </c>
      <c r="C558" s="2">
        <v>46009.751851851797</v>
      </c>
      <c r="D558" s="15" t="s">
        <v>660</v>
      </c>
      <c r="E558" s="15"/>
      <c r="G558" s="15"/>
      <c r="H558" s="2"/>
      <c r="I558" s="17">
        <v>46010</v>
      </c>
      <c r="K558" s="15"/>
      <c r="L558" s="16" t="s">
        <v>2012</v>
      </c>
      <c r="N558" s="15"/>
      <c r="O558" s="15" t="s">
        <v>2013</v>
      </c>
      <c r="Q558" s="15"/>
      <c r="R558" s="15" t="s">
        <v>273</v>
      </c>
      <c r="T558" s="15"/>
      <c r="U558" s="15" t="s">
        <v>267</v>
      </c>
      <c r="W558" s="15"/>
      <c r="X558" s="15" t="s">
        <v>396</v>
      </c>
      <c r="Z558" s="15"/>
      <c r="AA558" s="15" t="s">
        <v>230</v>
      </c>
      <c r="AC558" s="15"/>
      <c r="AD558" s="15" t="s">
        <v>2014</v>
      </c>
      <c r="AF558" s="15"/>
      <c r="AG558" s="15" t="s">
        <v>216</v>
      </c>
      <c r="AI558" s="15"/>
      <c r="AJ558" s="15" t="s">
        <v>232</v>
      </c>
      <c r="AL558" s="15"/>
      <c r="AM558" s="15" t="s">
        <v>233</v>
      </c>
      <c r="AO558" s="15"/>
      <c r="AP558" s="15"/>
      <c r="AR558" s="15"/>
      <c r="AU558" s="15"/>
      <c r="AV558" s="15"/>
      <c r="AX558" s="15"/>
      <c r="BA558" s="15"/>
      <c r="BB558" s="15"/>
      <c r="BD558" s="15"/>
      <c r="BG558" s="15"/>
      <c r="BJ558" s="15"/>
      <c r="BK558" s="15"/>
      <c r="BM558" s="15"/>
      <c r="BN558" s="15"/>
      <c r="BP558" s="15"/>
      <c r="BQ558" s="15"/>
      <c r="BS558" s="15"/>
      <c r="BT558" s="15"/>
      <c r="BV558" s="15"/>
      <c r="BW558" s="15"/>
      <c r="BY558" s="15"/>
      <c r="BZ558" s="15"/>
      <c r="CB558" s="15"/>
      <c r="CC558" s="15"/>
      <c r="CE558" s="15"/>
      <c r="CF558" s="15"/>
      <c r="CH558" s="15"/>
      <c r="CI558" s="15"/>
      <c r="CK558" s="15"/>
      <c r="CL558" s="15"/>
      <c r="CN558" s="15"/>
      <c r="CO558" s="15"/>
      <c r="CQ558" s="15"/>
      <c r="CR558" s="15"/>
      <c r="CT558" s="15"/>
      <c r="CU558" s="15"/>
      <c r="CW558" s="15"/>
      <c r="CX558" s="15"/>
      <c r="CZ558" s="15"/>
      <c r="DA558" s="15"/>
      <c r="DC558" s="15"/>
      <c r="DD558" s="15"/>
      <c r="DF558" s="15"/>
      <c r="DG558" s="15"/>
      <c r="DI558" s="15"/>
      <c r="DJ558" s="15"/>
      <c r="DL558" s="15"/>
      <c r="DM558" s="15"/>
      <c r="DO558" s="15"/>
      <c r="DP558" s="15"/>
      <c r="DR558" s="15"/>
      <c r="DS558" s="15"/>
      <c r="DU558" s="15"/>
      <c r="DV558" s="15"/>
      <c r="DX558" s="15"/>
      <c r="DY558" s="15"/>
      <c r="EA558" s="15"/>
      <c r="EB558" s="15"/>
      <c r="ED558" s="15"/>
      <c r="EE558" s="15"/>
      <c r="EG558" s="15"/>
      <c r="EH558" s="15"/>
      <c r="EJ558" s="15"/>
      <c r="EK558" s="15"/>
      <c r="EM558" s="15"/>
      <c r="EN558" s="15"/>
      <c r="EP558" s="15"/>
      <c r="EQ558" s="15"/>
      <c r="ES558" s="15"/>
      <c r="ET558" s="15"/>
      <c r="EV558" s="15"/>
      <c r="EW558" s="15"/>
      <c r="EY558" s="15"/>
      <c r="EZ558" s="15"/>
      <c r="FB558" s="15"/>
      <c r="FC558" s="15"/>
      <c r="FE558" s="15"/>
      <c r="FF558" s="15"/>
      <c r="FH558" s="15"/>
      <c r="FI558" s="15"/>
      <c r="FK558" s="15"/>
      <c r="FL558" s="15"/>
      <c r="FN558" s="15"/>
      <c r="FO558" s="15"/>
      <c r="FQ558" s="15"/>
      <c r="FR558" s="15"/>
      <c r="FT558" s="15"/>
      <c r="FU558" s="15"/>
      <c r="FW558" s="15"/>
      <c r="FX558" s="15"/>
      <c r="FZ558" s="15"/>
      <c r="GA558" s="15"/>
      <c r="GC558" s="15"/>
      <c r="GD558" s="15"/>
      <c r="GF558" s="15"/>
      <c r="GG558" s="15"/>
      <c r="GI558" s="15"/>
      <c r="GJ558" s="15" t="s">
        <v>234</v>
      </c>
      <c r="GL558" s="15"/>
      <c r="GM558" s="15" t="s">
        <v>222</v>
      </c>
      <c r="GO558" s="15"/>
      <c r="GP558" s="15" t="s">
        <v>222</v>
      </c>
      <c r="GR558" s="15"/>
      <c r="GS558" s="15" t="s">
        <v>236</v>
      </c>
      <c r="GU558" s="15"/>
      <c r="GV558" s="15" t="s">
        <v>222</v>
      </c>
      <c r="GX558" s="15"/>
      <c r="GY558" s="15" t="s">
        <v>560</v>
      </c>
      <c r="HA558" s="15"/>
    </row>
    <row r="559" spans="1:209" hidden="1" x14ac:dyDescent="0.3">
      <c r="A559">
        <v>558</v>
      </c>
      <c r="B559" s="17">
        <v>46010.641006944403</v>
      </c>
      <c r="C559" s="2">
        <v>46010.643645833297</v>
      </c>
      <c r="D559" s="15" t="s">
        <v>660</v>
      </c>
      <c r="E559" s="15"/>
      <c r="G559" s="15"/>
      <c r="H559" s="2"/>
      <c r="I559" s="17">
        <v>32374</v>
      </c>
      <c r="K559" s="15"/>
      <c r="L559" s="16" t="s">
        <v>1949</v>
      </c>
      <c r="N559" s="15"/>
      <c r="O559" s="15" t="s">
        <v>2015</v>
      </c>
      <c r="Q559" s="15"/>
      <c r="R559" s="15" t="s">
        <v>273</v>
      </c>
      <c r="T559" s="15"/>
      <c r="U559" s="15" t="s">
        <v>267</v>
      </c>
      <c r="W559" s="15"/>
      <c r="X559" s="15" t="s">
        <v>396</v>
      </c>
      <c r="Z559" s="15"/>
      <c r="AA559" s="15" t="s">
        <v>252</v>
      </c>
      <c r="AC559" s="15"/>
      <c r="AD559" s="15" t="s">
        <v>2016</v>
      </c>
      <c r="AF559" s="15"/>
      <c r="AG559" s="15" t="s">
        <v>216</v>
      </c>
      <c r="AI559" s="15"/>
      <c r="AJ559" s="15" t="s">
        <v>232</v>
      </c>
      <c r="AL559" s="15"/>
      <c r="AM559" s="15" t="s">
        <v>282</v>
      </c>
      <c r="AO559" s="15"/>
      <c r="AP559" s="15"/>
      <c r="AR559" s="15"/>
      <c r="AU559" s="15"/>
      <c r="AV559" s="15"/>
      <c r="AX559" s="15"/>
      <c r="BA559" s="15"/>
      <c r="BB559" s="15"/>
      <c r="BD559" s="15"/>
      <c r="BG559" s="15"/>
      <c r="BJ559" s="15"/>
      <c r="BK559" s="15"/>
      <c r="BM559" s="15"/>
      <c r="BN559" s="15"/>
      <c r="BP559" s="15"/>
      <c r="BQ559" s="15"/>
      <c r="BS559" s="15"/>
      <c r="BT559" s="15"/>
      <c r="BV559" s="15"/>
      <c r="BW559" s="15"/>
      <c r="BY559" s="15"/>
      <c r="BZ559" s="15"/>
      <c r="CB559" s="15"/>
      <c r="CC559" s="15"/>
      <c r="CE559" s="15"/>
      <c r="CF559" s="15"/>
      <c r="CH559" s="15"/>
      <c r="CI559" s="15"/>
      <c r="CK559" s="15"/>
      <c r="CL559" s="15"/>
      <c r="CN559" s="15"/>
      <c r="CO559" s="15"/>
      <c r="CQ559" s="15"/>
      <c r="CR559" s="15"/>
      <c r="CT559" s="15"/>
      <c r="CU559" s="15"/>
      <c r="CW559" s="15"/>
      <c r="CX559" s="15"/>
      <c r="CZ559" s="15"/>
      <c r="DA559" s="15"/>
      <c r="DC559" s="15"/>
      <c r="DD559" s="15"/>
      <c r="DF559" s="15"/>
      <c r="DG559" s="15"/>
      <c r="DI559" s="15"/>
      <c r="DJ559" s="15"/>
      <c r="DL559" s="15"/>
      <c r="DM559" s="15"/>
      <c r="DO559" s="15"/>
      <c r="DP559" s="15"/>
      <c r="DR559" s="15"/>
      <c r="DS559" s="15"/>
      <c r="DU559" s="15"/>
      <c r="DV559" s="15"/>
      <c r="DX559" s="15"/>
      <c r="DY559" s="15"/>
      <c r="EA559" s="15"/>
      <c r="EB559" s="15"/>
      <c r="ED559" s="15"/>
      <c r="EE559" s="15"/>
      <c r="EG559" s="15"/>
      <c r="EH559" s="15"/>
      <c r="EJ559" s="15"/>
      <c r="EK559" s="15"/>
      <c r="EM559" s="15"/>
      <c r="EN559" s="15"/>
      <c r="EP559" s="15"/>
      <c r="EQ559" s="15"/>
      <c r="ES559" s="15"/>
      <c r="ET559" s="15"/>
      <c r="EV559" s="15"/>
      <c r="EW559" s="15" t="s">
        <v>223</v>
      </c>
      <c r="EY559" s="15"/>
      <c r="EZ559" s="15" t="s">
        <v>224</v>
      </c>
      <c r="FB559" s="15"/>
      <c r="FC559" s="15" t="s">
        <v>224</v>
      </c>
      <c r="FE559" s="15"/>
      <c r="FF559" s="15" t="s">
        <v>224</v>
      </c>
      <c r="FH559" s="15"/>
      <c r="FI559" s="15" t="s">
        <v>224</v>
      </c>
      <c r="FK559" s="15"/>
      <c r="FL559" s="15" t="s">
        <v>224</v>
      </c>
      <c r="FN559" s="15"/>
      <c r="FO559" s="15" t="s">
        <v>224</v>
      </c>
      <c r="FQ559" s="15"/>
      <c r="FR559" s="15" t="s">
        <v>224</v>
      </c>
      <c r="FT559" s="15"/>
      <c r="FU559" s="15" t="s">
        <v>224</v>
      </c>
      <c r="FW559" s="15"/>
      <c r="FX559" s="15" t="s">
        <v>224</v>
      </c>
      <c r="FZ559" s="15"/>
      <c r="GA559" s="15" t="s">
        <v>224</v>
      </c>
      <c r="GC559" s="15"/>
      <c r="GD559" s="15" t="s">
        <v>224</v>
      </c>
      <c r="GF559" s="15"/>
      <c r="GG559" s="15" t="s">
        <v>235</v>
      </c>
      <c r="GI559" s="15"/>
      <c r="GJ559" s="15"/>
      <c r="GL559" s="15"/>
      <c r="GM559" s="15"/>
      <c r="GO559" s="15"/>
      <c r="GP559" s="15"/>
      <c r="GR559" s="15"/>
      <c r="GS559" s="15"/>
      <c r="GU559" s="15"/>
      <c r="GV559" s="15"/>
      <c r="GX559" s="15"/>
      <c r="GY559" s="15" t="s">
        <v>2017</v>
      </c>
      <c r="HA559" s="15"/>
    </row>
    <row r="560" spans="1:209" hidden="1" x14ac:dyDescent="0.3">
      <c r="A560">
        <v>559</v>
      </c>
      <c r="B560" s="17">
        <v>46010.740949074097</v>
      </c>
      <c r="C560" s="2">
        <v>46010.7425925926</v>
      </c>
      <c r="D560" s="15" t="s">
        <v>660</v>
      </c>
      <c r="E560" s="15"/>
      <c r="G560" s="15"/>
      <c r="H560" s="2"/>
      <c r="I560" s="17">
        <v>46010</v>
      </c>
      <c r="K560" s="15"/>
      <c r="L560" s="16" t="s">
        <v>2018</v>
      </c>
      <c r="N560" s="15"/>
      <c r="O560" s="15" t="s">
        <v>2019</v>
      </c>
      <c r="Q560" s="15"/>
      <c r="R560" s="15" t="s">
        <v>273</v>
      </c>
      <c r="T560" s="15"/>
      <c r="U560" s="15" t="s">
        <v>267</v>
      </c>
      <c r="W560" s="15"/>
      <c r="X560" s="15" t="s">
        <v>396</v>
      </c>
      <c r="Z560" s="15"/>
      <c r="AA560" s="15" t="s">
        <v>230</v>
      </c>
      <c r="AC560" s="15"/>
      <c r="AD560" s="15" t="s">
        <v>551</v>
      </c>
      <c r="AF560" s="15"/>
      <c r="AG560" s="15" t="s">
        <v>216</v>
      </c>
      <c r="AI560" s="15"/>
      <c r="AJ560" s="15" t="s">
        <v>232</v>
      </c>
      <c r="AL560" s="15"/>
      <c r="AM560" s="15" t="s">
        <v>304</v>
      </c>
      <c r="AO560" s="15"/>
      <c r="AP560" s="15"/>
      <c r="AR560" s="15"/>
      <c r="AU560" s="15"/>
      <c r="AV560" s="15"/>
      <c r="AX560" s="15"/>
      <c r="BA560" s="15"/>
      <c r="BB560" s="15"/>
      <c r="BD560" s="15"/>
      <c r="BG560" s="15"/>
      <c r="BJ560" s="15"/>
      <c r="BK560" s="15"/>
      <c r="BM560" s="15"/>
      <c r="BN560" s="15"/>
      <c r="BP560" s="15"/>
      <c r="BQ560" s="15"/>
      <c r="BS560" s="15"/>
      <c r="BT560" s="15"/>
      <c r="BV560" s="15"/>
      <c r="BW560" s="15"/>
      <c r="BY560" s="15"/>
      <c r="BZ560" s="15"/>
      <c r="CB560" s="15"/>
      <c r="CC560" s="15"/>
      <c r="CE560" s="15"/>
      <c r="CF560" s="15"/>
      <c r="CH560" s="15"/>
      <c r="CI560" s="15"/>
      <c r="CK560" s="15"/>
      <c r="CL560" s="15"/>
      <c r="CN560" s="15"/>
      <c r="CO560" s="15"/>
      <c r="CQ560" s="15"/>
      <c r="CR560" s="15"/>
      <c r="CT560" s="15"/>
      <c r="CU560" s="15"/>
      <c r="CW560" s="15"/>
      <c r="CX560" s="15"/>
      <c r="CZ560" s="15"/>
      <c r="DA560" s="15"/>
      <c r="DC560" s="15"/>
      <c r="DD560" s="15"/>
      <c r="DF560" s="15"/>
      <c r="DG560" s="15"/>
      <c r="DI560" s="15"/>
      <c r="DJ560" s="15"/>
      <c r="DL560" s="15"/>
      <c r="DM560" s="15"/>
      <c r="DO560" s="15"/>
      <c r="DP560" s="15"/>
      <c r="DR560" s="15"/>
      <c r="DS560" s="15"/>
      <c r="DU560" s="15"/>
      <c r="DV560" s="15"/>
      <c r="DX560" s="15"/>
      <c r="DY560" s="15"/>
      <c r="EA560" s="15"/>
      <c r="EB560" s="15"/>
      <c r="ED560" s="15"/>
      <c r="EE560" s="15"/>
      <c r="EG560" s="15"/>
      <c r="EH560" s="15"/>
      <c r="EJ560" s="15"/>
      <c r="EK560" s="15"/>
      <c r="EM560" s="15"/>
      <c r="EN560" s="15"/>
      <c r="EP560" s="15"/>
      <c r="EQ560" s="15"/>
      <c r="ES560" s="15"/>
      <c r="ET560" s="15"/>
      <c r="EV560" s="15"/>
      <c r="EW560" s="15"/>
      <c r="EY560" s="15"/>
      <c r="EZ560" s="15"/>
      <c r="FB560" s="15"/>
      <c r="FC560" s="15"/>
      <c r="FE560" s="15"/>
      <c r="FF560" s="15"/>
      <c r="FH560" s="15"/>
      <c r="FI560" s="15"/>
      <c r="FK560" s="15"/>
      <c r="FL560" s="15"/>
      <c r="FN560" s="15"/>
      <c r="FO560" s="15" t="s">
        <v>223</v>
      </c>
      <c r="FQ560" s="15"/>
      <c r="FR560" s="15" t="s">
        <v>223</v>
      </c>
      <c r="FT560" s="15"/>
      <c r="FU560" s="15" t="s">
        <v>223</v>
      </c>
      <c r="FW560" s="15"/>
      <c r="FX560" s="15" t="s">
        <v>223</v>
      </c>
      <c r="FZ560" s="15"/>
      <c r="GA560" s="15" t="s">
        <v>223</v>
      </c>
      <c r="GC560" s="15"/>
      <c r="GD560" s="15" t="s">
        <v>223</v>
      </c>
      <c r="GF560" s="15"/>
      <c r="GG560" s="15" t="s">
        <v>235</v>
      </c>
      <c r="GI560" s="15"/>
      <c r="GJ560" s="15"/>
      <c r="GL560" s="15"/>
      <c r="GM560" s="15"/>
      <c r="GO560" s="15"/>
      <c r="GP560" s="15"/>
      <c r="GR560" s="15"/>
      <c r="GS560" s="15"/>
      <c r="GU560" s="15"/>
      <c r="GV560" s="15"/>
      <c r="GX560" s="15"/>
      <c r="GY560" s="15"/>
      <c r="HA560" s="15"/>
    </row>
    <row r="561" spans="1:209" hidden="1" x14ac:dyDescent="0.3">
      <c r="A561">
        <v>560</v>
      </c>
      <c r="B561" s="17">
        <v>46010.741238425901</v>
      </c>
      <c r="C561" s="2">
        <v>46010.742939814802</v>
      </c>
      <c r="D561" s="15" t="s">
        <v>660</v>
      </c>
      <c r="E561" s="15"/>
      <c r="G561" s="15"/>
      <c r="H561" s="2"/>
      <c r="I561" s="17">
        <v>46010</v>
      </c>
      <c r="K561" s="15"/>
      <c r="L561" s="16" t="s">
        <v>2020</v>
      </c>
      <c r="N561" s="15"/>
      <c r="O561" s="15" t="s">
        <v>2021</v>
      </c>
      <c r="Q561" s="15"/>
      <c r="R561" s="15" t="s">
        <v>273</v>
      </c>
      <c r="T561" s="15"/>
      <c r="U561" s="15" t="s">
        <v>267</v>
      </c>
      <c r="W561" s="15"/>
      <c r="X561" s="15" t="s">
        <v>396</v>
      </c>
      <c r="Z561" s="15"/>
      <c r="AA561" s="15" t="s">
        <v>252</v>
      </c>
      <c r="AC561" s="15"/>
      <c r="AD561" s="15" t="s">
        <v>633</v>
      </c>
      <c r="AF561" s="15"/>
      <c r="AG561" s="15" t="s">
        <v>216</v>
      </c>
      <c r="AI561" s="15"/>
      <c r="AJ561" s="15" t="s">
        <v>232</v>
      </c>
      <c r="AL561" s="15"/>
      <c r="AM561" s="15" t="s">
        <v>282</v>
      </c>
      <c r="AO561" s="15"/>
      <c r="AP561" s="15"/>
      <c r="AR561" s="15"/>
      <c r="AU561" s="15"/>
      <c r="AV561" s="15"/>
      <c r="AX561" s="15"/>
      <c r="BA561" s="15"/>
      <c r="BB561" s="15"/>
      <c r="BD561" s="15"/>
      <c r="BG561" s="15"/>
      <c r="BJ561" s="15"/>
      <c r="BK561" s="15"/>
      <c r="BM561" s="15"/>
      <c r="BN561" s="15"/>
      <c r="BP561" s="15"/>
      <c r="BQ561" s="15"/>
      <c r="BS561" s="15"/>
      <c r="BT561" s="15"/>
      <c r="BV561" s="15"/>
      <c r="BW561" s="15"/>
      <c r="BY561" s="15"/>
      <c r="BZ561" s="15"/>
      <c r="CB561" s="15"/>
      <c r="CC561" s="15"/>
      <c r="CE561" s="15"/>
      <c r="CF561" s="15"/>
      <c r="CH561" s="15"/>
      <c r="CI561" s="15"/>
      <c r="CK561" s="15"/>
      <c r="CL561" s="15"/>
      <c r="CN561" s="15"/>
      <c r="CO561" s="15"/>
      <c r="CQ561" s="15"/>
      <c r="CR561" s="15"/>
      <c r="CT561" s="15"/>
      <c r="CU561" s="15"/>
      <c r="CW561" s="15"/>
      <c r="CX561" s="15"/>
      <c r="CZ561" s="15"/>
      <c r="DA561" s="15"/>
      <c r="DC561" s="15"/>
      <c r="DD561" s="15"/>
      <c r="DF561" s="15"/>
      <c r="DG561" s="15"/>
      <c r="DI561" s="15"/>
      <c r="DJ561" s="15"/>
      <c r="DL561" s="15"/>
      <c r="DM561" s="15"/>
      <c r="DO561" s="15"/>
      <c r="DP561" s="15"/>
      <c r="DR561" s="15"/>
      <c r="DS561" s="15"/>
      <c r="DU561" s="15"/>
      <c r="DV561" s="15"/>
      <c r="DX561" s="15"/>
      <c r="DY561" s="15"/>
      <c r="EA561" s="15"/>
      <c r="EB561" s="15"/>
      <c r="ED561" s="15"/>
      <c r="EE561" s="15"/>
      <c r="EG561" s="15"/>
      <c r="EH561" s="15"/>
      <c r="EJ561" s="15"/>
      <c r="EK561" s="15"/>
      <c r="EM561" s="15"/>
      <c r="EN561" s="15"/>
      <c r="EP561" s="15"/>
      <c r="EQ561" s="15"/>
      <c r="ES561" s="15"/>
      <c r="ET561" s="15"/>
      <c r="EV561" s="15"/>
      <c r="EW561" s="15" t="s">
        <v>224</v>
      </c>
      <c r="EY561" s="15"/>
      <c r="EZ561" s="15" t="s">
        <v>224</v>
      </c>
      <c r="FB561" s="15"/>
      <c r="FC561" s="15" t="s">
        <v>224</v>
      </c>
      <c r="FE561" s="15"/>
      <c r="FF561" s="15" t="s">
        <v>224</v>
      </c>
      <c r="FH561" s="15"/>
      <c r="FI561" s="15" t="s">
        <v>224</v>
      </c>
      <c r="FK561" s="15"/>
      <c r="FL561" s="15" t="s">
        <v>224</v>
      </c>
      <c r="FN561" s="15"/>
      <c r="FO561" s="15" t="s">
        <v>224</v>
      </c>
      <c r="FQ561" s="15"/>
      <c r="FR561" s="15" t="s">
        <v>224</v>
      </c>
      <c r="FT561" s="15"/>
      <c r="FU561" s="15" t="s">
        <v>224</v>
      </c>
      <c r="FW561" s="15"/>
      <c r="FX561" s="15" t="s">
        <v>224</v>
      </c>
      <c r="FZ561" s="15"/>
      <c r="GA561" s="15" t="s">
        <v>223</v>
      </c>
      <c r="GC561" s="15"/>
      <c r="GD561" s="15" t="s">
        <v>224</v>
      </c>
      <c r="GF561" s="15"/>
      <c r="GG561" s="15" t="s">
        <v>235</v>
      </c>
      <c r="GI561" s="15"/>
      <c r="GJ561" s="15"/>
      <c r="GL561" s="15"/>
      <c r="GM561" s="15"/>
      <c r="GO561" s="15"/>
      <c r="GP561" s="15"/>
      <c r="GR561" s="15"/>
      <c r="GS561" s="15"/>
      <c r="GU561" s="15"/>
      <c r="GV561" s="15"/>
      <c r="GX561" s="15"/>
      <c r="GY561" s="15"/>
      <c r="HA561" s="15"/>
    </row>
    <row r="562" spans="1:209" hidden="1" x14ac:dyDescent="0.3">
      <c r="A562">
        <v>561</v>
      </c>
      <c r="B562" s="17">
        <v>46014.576527777797</v>
      </c>
      <c r="C562" s="2">
        <v>46014.580266203702</v>
      </c>
      <c r="D562" s="15" t="s">
        <v>660</v>
      </c>
      <c r="E562" s="15"/>
      <c r="G562" s="15"/>
      <c r="H562" s="2"/>
      <c r="I562" s="17">
        <v>46014</v>
      </c>
      <c r="K562" s="15"/>
      <c r="L562" s="16" t="s">
        <v>2022</v>
      </c>
      <c r="N562" s="15"/>
      <c r="O562" s="15" t="s">
        <v>2023</v>
      </c>
      <c r="Q562" s="15"/>
      <c r="R562" s="15" t="s">
        <v>228</v>
      </c>
      <c r="T562" s="15"/>
      <c r="U562" s="15" t="s">
        <v>229</v>
      </c>
      <c r="W562" s="15"/>
      <c r="X562" s="15" t="s">
        <v>381</v>
      </c>
      <c r="Z562" s="15"/>
      <c r="AA562" s="15" t="s">
        <v>252</v>
      </c>
      <c r="AC562" s="15"/>
      <c r="AD562" s="15" t="s">
        <v>551</v>
      </c>
      <c r="AF562" s="15"/>
      <c r="AG562" s="15" t="s">
        <v>216</v>
      </c>
      <c r="AI562" s="15"/>
      <c r="AJ562" s="15" t="s">
        <v>217</v>
      </c>
      <c r="AL562" s="15"/>
      <c r="AM562" s="15" t="s">
        <v>218</v>
      </c>
      <c r="AO562" s="15"/>
      <c r="AP562" s="15" t="s">
        <v>288</v>
      </c>
      <c r="AR562" s="15"/>
      <c r="AS562" s="17">
        <v>48389</v>
      </c>
      <c r="AU562" s="15"/>
      <c r="AV562" s="15" t="s">
        <v>691</v>
      </c>
      <c r="AX562" s="15"/>
      <c r="BA562" s="15"/>
      <c r="BB562" s="15" t="s">
        <v>2024</v>
      </c>
      <c r="BD562" s="15"/>
      <c r="BE562" s="17">
        <v>46240</v>
      </c>
      <c r="BG562" s="15"/>
      <c r="BH562" s="17">
        <v>46240</v>
      </c>
      <c r="BJ562" s="15"/>
      <c r="BK562" s="15" t="s">
        <v>221</v>
      </c>
      <c r="BM562" s="15"/>
      <c r="BN562" s="15" t="s">
        <v>222</v>
      </c>
      <c r="BP562" s="15"/>
      <c r="BQ562" s="15" t="s">
        <v>235</v>
      </c>
      <c r="BS562" s="15"/>
      <c r="BT562" s="15" t="s">
        <v>223</v>
      </c>
      <c r="BV562" s="15"/>
      <c r="BW562" s="15" t="s">
        <v>224</v>
      </c>
      <c r="BY562" s="15"/>
      <c r="BZ562" s="15" t="s">
        <v>223</v>
      </c>
      <c r="CB562" s="15"/>
      <c r="CC562" s="15" t="s">
        <v>223</v>
      </c>
      <c r="CE562" s="15"/>
      <c r="CF562" s="15" t="s">
        <v>224</v>
      </c>
      <c r="CH562" s="15"/>
      <c r="CI562" s="15" t="s">
        <v>224</v>
      </c>
      <c r="CK562" s="15"/>
      <c r="CL562" s="15" t="s">
        <v>224</v>
      </c>
      <c r="CN562" s="15"/>
      <c r="CO562" s="15" t="s">
        <v>224</v>
      </c>
      <c r="CQ562" s="15"/>
      <c r="CR562" s="15"/>
      <c r="CT562" s="15"/>
      <c r="CU562" s="15"/>
      <c r="CW562" s="15"/>
      <c r="CX562" s="15"/>
      <c r="CZ562" s="15"/>
      <c r="DA562" s="15"/>
      <c r="DC562" s="15"/>
      <c r="DD562" s="15"/>
      <c r="DF562" s="15"/>
      <c r="DG562" s="15"/>
      <c r="DI562" s="15"/>
      <c r="DJ562" s="15"/>
      <c r="DL562" s="15"/>
      <c r="DM562" s="15"/>
      <c r="DO562" s="15"/>
      <c r="DP562" s="15"/>
      <c r="DR562" s="15"/>
      <c r="DS562" s="15"/>
      <c r="DU562" s="15"/>
      <c r="DV562" s="15"/>
      <c r="DX562" s="15"/>
      <c r="DY562" s="15"/>
      <c r="EA562" s="15"/>
      <c r="EB562" s="15"/>
      <c r="ED562" s="15"/>
      <c r="EE562" s="15"/>
      <c r="EG562" s="15"/>
      <c r="EH562" s="15"/>
      <c r="EJ562" s="15"/>
      <c r="EK562" s="15"/>
      <c r="EM562" s="15"/>
      <c r="EN562" s="15"/>
      <c r="EP562" s="15"/>
      <c r="EQ562" s="15"/>
      <c r="ES562" s="15"/>
      <c r="ET562" s="15"/>
      <c r="EV562" s="15"/>
      <c r="EW562" s="15"/>
      <c r="EY562" s="15"/>
      <c r="EZ562" s="15"/>
      <c r="FB562" s="15"/>
      <c r="FC562" s="15"/>
      <c r="FE562" s="15"/>
      <c r="FF562" s="15"/>
      <c r="FH562" s="15"/>
      <c r="FI562" s="15"/>
      <c r="FK562" s="15"/>
      <c r="FL562" s="15"/>
      <c r="FN562" s="15"/>
      <c r="FO562" s="15"/>
      <c r="FQ562" s="15"/>
      <c r="FR562" s="15"/>
      <c r="FT562" s="15"/>
      <c r="FU562" s="15"/>
      <c r="FW562" s="15"/>
      <c r="FX562" s="15"/>
      <c r="FZ562" s="15"/>
      <c r="GA562" s="15"/>
      <c r="GC562" s="15"/>
      <c r="GD562" s="15"/>
      <c r="GF562" s="15"/>
      <c r="GG562" s="15"/>
      <c r="GI562" s="15"/>
      <c r="GJ562" s="15"/>
      <c r="GL562" s="15"/>
      <c r="GM562" s="15"/>
      <c r="GO562" s="15"/>
      <c r="GP562" s="15"/>
      <c r="GR562" s="15"/>
      <c r="GS562" s="15"/>
      <c r="GU562" s="15"/>
      <c r="GV562" s="15"/>
      <c r="GX562" s="15"/>
      <c r="GY562" s="15"/>
      <c r="HA562" s="15"/>
    </row>
    <row r="563" spans="1:209" hidden="1" x14ac:dyDescent="0.3">
      <c r="A563">
        <v>562</v>
      </c>
      <c r="B563" s="17">
        <v>46014.627210648097</v>
      </c>
      <c r="C563" s="2">
        <v>46014.629409722198</v>
      </c>
      <c r="D563" s="15" t="s">
        <v>660</v>
      </c>
      <c r="E563" s="15"/>
      <c r="G563" s="15"/>
      <c r="H563" s="2"/>
      <c r="I563" s="17">
        <v>46021</v>
      </c>
      <c r="K563" s="15"/>
      <c r="L563" s="16" t="s">
        <v>2025</v>
      </c>
      <c r="N563" s="15"/>
      <c r="O563" s="15" t="s">
        <v>2026</v>
      </c>
      <c r="Q563" s="15"/>
      <c r="R563" s="15" t="s">
        <v>228</v>
      </c>
      <c r="T563" s="15"/>
      <c r="U563" s="15" t="s">
        <v>267</v>
      </c>
      <c r="W563" s="15"/>
      <c r="X563" s="15" t="s">
        <v>396</v>
      </c>
      <c r="Z563" s="15"/>
      <c r="AA563" s="15" t="s">
        <v>392</v>
      </c>
      <c r="AC563" s="15"/>
      <c r="AD563" s="15" t="s">
        <v>2027</v>
      </c>
      <c r="AF563" s="15"/>
      <c r="AG563" s="15" t="s">
        <v>216</v>
      </c>
      <c r="AI563" s="15"/>
      <c r="AJ563" s="15" t="s">
        <v>217</v>
      </c>
      <c r="AL563" s="15"/>
      <c r="AM563" s="15" t="s">
        <v>218</v>
      </c>
      <c r="AO563" s="15"/>
      <c r="AP563" s="15" t="s">
        <v>288</v>
      </c>
      <c r="AR563" s="15"/>
      <c r="AS563" s="17">
        <v>46799</v>
      </c>
      <c r="AU563" s="15"/>
      <c r="AV563" s="15" t="s">
        <v>330</v>
      </c>
      <c r="AX563" s="15"/>
      <c r="AY563" s="17">
        <v>46801</v>
      </c>
      <c r="BA563" s="15"/>
      <c r="BB563" s="15" t="s">
        <v>2028</v>
      </c>
      <c r="BD563" s="15"/>
      <c r="BE563" s="17">
        <v>46154</v>
      </c>
      <c r="BG563" s="15"/>
      <c r="BH563" s="17">
        <v>46064</v>
      </c>
      <c r="BJ563" s="15"/>
      <c r="BK563" s="15" t="s">
        <v>221</v>
      </c>
      <c r="BM563" s="15"/>
      <c r="BN563" s="15" t="s">
        <v>222</v>
      </c>
      <c r="BP563" s="15"/>
      <c r="BQ563" s="15" t="s">
        <v>222</v>
      </c>
      <c r="BS563" s="15"/>
      <c r="BT563" s="15" t="s">
        <v>223</v>
      </c>
      <c r="BV563" s="15"/>
      <c r="BW563" s="15" t="s">
        <v>224</v>
      </c>
      <c r="BY563" s="15"/>
      <c r="BZ563" s="15" t="s">
        <v>224</v>
      </c>
      <c r="CB563" s="15"/>
      <c r="CC563" s="15" t="s">
        <v>224</v>
      </c>
      <c r="CE563" s="15"/>
      <c r="CF563" s="15" t="s">
        <v>224</v>
      </c>
      <c r="CH563" s="15"/>
      <c r="CI563" s="15" t="s">
        <v>224</v>
      </c>
      <c r="CK563" s="15"/>
      <c r="CL563" s="15" t="s">
        <v>224</v>
      </c>
      <c r="CN563" s="15"/>
      <c r="CO563" s="15" t="s">
        <v>224</v>
      </c>
      <c r="CQ563" s="15"/>
      <c r="CR563" s="15"/>
      <c r="CT563" s="15"/>
      <c r="CU563" s="15"/>
      <c r="CW563" s="15"/>
      <c r="CX563" s="15"/>
      <c r="CZ563" s="15"/>
      <c r="DA563" s="15"/>
      <c r="DC563" s="15"/>
      <c r="DD563" s="15"/>
      <c r="DF563" s="15"/>
      <c r="DG563" s="15"/>
      <c r="DI563" s="15"/>
      <c r="DJ563" s="15"/>
      <c r="DL563" s="15"/>
      <c r="DM563" s="15"/>
      <c r="DO563" s="15"/>
      <c r="DP563" s="15"/>
      <c r="DR563" s="15"/>
      <c r="DS563" s="15"/>
      <c r="DU563" s="15"/>
      <c r="DV563" s="15"/>
      <c r="DX563" s="15"/>
      <c r="DY563" s="15"/>
      <c r="EA563" s="15"/>
      <c r="EB563" s="15"/>
      <c r="ED563" s="15"/>
      <c r="EE563" s="15"/>
      <c r="EG563" s="15"/>
      <c r="EH563" s="15"/>
      <c r="EJ563" s="15"/>
      <c r="EK563" s="15"/>
      <c r="EM563" s="15"/>
      <c r="EN563" s="15"/>
      <c r="EP563" s="15"/>
      <c r="EQ563" s="15"/>
      <c r="ES563" s="15"/>
      <c r="ET563" s="15"/>
      <c r="EV563" s="15"/>
      <c r="EW563" s="15"/>
      <c r="EY563" s="15"/>
      <c r="EZ563" s="15"/>
      <c r="FB563" s="15"/>
      <c r="FC563" s="15"/>
      <c r="FE563" s="15"/>
      <c r="FF563" s="15"/>
      <c r="FH563" s="15"/>
      <c r="FI563" s="15"/>
      <c r="FK563" s="15"/>
      <c r="FL563" s="15"/>
      <c r="FN563" s="15"/>
      <c r="FO563" s="15"/>
      <c r="FQ563" s="15"/>
      <c r="FR563" s="15"/>
      <c r="FT563" s="15"/>
      <c r="FU563" s="15"/>
      <c r="FW563" s="15"/>
      <c r="FX563" s="15"/>
      <c r="FZ563" s="15"/>
      <c r="GA563" s="15"/>
      <c r="GC563" s="15"/>
      <c r="GD563" s="15"/>
      <c r="GF563" s="15"/>
      <c r="GG563" s="15"/>
      <c r="GI563" s="15"/>
      <c r="GJ563" s="15"/>
      <c r="GL563" s="15"/>
      <c r="GM563" s="15"/>
      <c r="GO563" s="15"/>
      <c r="GP563" s="15"/>
      <c r="GR563" s="15"/>
      <c r="GS563" s="15"/>
      <c r="GU563" s="15"/>
      <c r="GV563" s="15"/>
      <c r="GX563" s="15"/>
      <c r="GY563" s="15"/>
      <c r="HA563" s="15"/>
    </row>
    <row r="564" spans="1:209" hidden="1" x14ac:dyDescent="0.3">
      <c r="A564">
        <v>563</v>
      </c>
      <c r="B564" s="17">
        <v>46015.657615740703</v>
      </c>
      <c r="C564" s="2">
        <v>46015.659537036998</v>
      </c>
      <c r="D564" s="15" t="s">
        <v>660</v>
      </c>
      <c r="E564" s="15"/>
      <c r="G564" s="15"/>
      <c r="H564" s="2"/>
      <c r="I564" s="17">
        <v>46015</v>
      </c>
      <c r="K564" s="15"/>
      <c r="L564" s="16" t="s">
        <v>2025</v>
      </c>
      <c r="N564" s="15"/>
      <c r="O564" s="15" t="s">
        <v>2026</v>
      </c>
      <c r="Q564" s="15"/>
      <c r="R564" s="15" t="s">
        <v>228</v>
      </c>
      <c r="T564" s="15"/>
      <c r="U564" s="15" t="s">
        <v>267</v>
      </c>
      <c r="W564" s="15"/>
      <c r="X564" s="15" t="s">
        <v>396</v>
      </c>
      <c r="Z564" s="15"/>
      <c r="AA564" s="15" t="s">
        <v>392</v>
      </c>
      <c r="AC564" s="15"/>
      <c r="AD564" s="15" t="s">
        <v>2027</v>
      </c>
      <c r="AF564" s="15"/>
      <c r="AG564" s="15" t="s">
        <v>216</v>
      </c>
      <c r="AI564" s="15"/>
      <c r="AJ564" s="15" t="s">
        <v>217</v>
      </c>
      <c r="AL564" s="15"/>
      <c r="AM564" s="15" t="s">
        <v>218</v>
      </c>
      <c r="AO564" s="15"/>
      <c r="AP564" s="15" t="s">
        <v>288</v>
      </c>
      <c r="AR564" s="15"/>
      <c r="AS564" s="17">
        <v>46065</v>
      </c>
      <c r="AU564" s="15"/>
      <c r="AV564" s="15" t="s">
        <v>691</v>
      </c>
      <c r="AX564" s="15"/>
      <c r="BA564" s="15"/>
      <c r="BB564" s="15" t="s">
        <v>2029</v>
      </c>
      <c r="BD564" s="15"/>
      <c r="BE564" s="17">
        <v>46071</v>
      </c>
      <c r="BG564" s="15"/>
      <c r="BH564" s="17">
        <v>46063</v>
      </c>
      <c r="BJ564" s="15"/>
      <c r="BK564" s="15" t="s">
        <v>221</v>
      </c>
      <c r="BM564" s="15"/>
      <c r="BN564" s="15" t="s">
        <v>222</v>
      </c>
      <c r="BP564" s="15"/>
      <c r="BQ564" s="15" t="s">
        <v>235</v>
      </c>
      <c r="BS564" s="15"/>
      <c r="BT564" s="15" t="s">
        <v>224</v>
      </c>
      <c r="BV564" s="15"/>
      <c r="BW564" s="15" t="s">
        <v>224</v>
      </c>
      <c r="BY564" s="15"/>
      <c r="BZ564" s="15" t="s">
        <v>224</v>
      </c>
      <c r="CB564" s="15"/>
      <c r="CC564" s="15" t="s">
        <v>224</v>
      </c>
      <c r="CE564" s="15"/>
      <c r="CF564" s="15" t="s">
        <v>224</v>
      </c>
      <c r="CH564" s="15"/>
      <c r="CI564" s="15" t="s">
        <v>224</v>
      </c>
      <c r="CK564" s="15"/>
      <c r="CL564" s="15" t="s">
        <v>224</v>
      </c>
      <c r="CN564" s="15"/>
      <c r="CO564" s="15" t="s">
        <v>224</v>
      </c>
      <c r="CQ564" s="15"/>
      <c r="CR564" s="15"/>
      <c r="CT564" s="15"/>
      <c r="CU564" s="15"/>
      <c r="CW564" s="15"/>
      <c r="CX564" s="15"/>
      <c r="CZ564" s="15"/>
      <c r="DA564" s="15"/>
      <c r="DC564" s="15"/>
      <c r="DD564" s="15"/>
      <c r="DF564" s="15"/>
      <c r="DG564" s="15"/>
      <c r="DI564" s="15"/>
      <c r="DJ564" s="15"/>
      <c r="DL564" s="15"/>
      <c r="DM564" s="15"/>
      <c r="DO564" s="15"/>
      <c r="DP564" s="15"/>
      <c r="DR564" s="15"/>
      <c r="DS564" s="15"/>
      <c r="DU564" s="15"/>
      <c r="DV564" s="15"/>
      <c r="DX564" s="15"/>
      <c r="DY564" s="15"/>
      <c r="EA564" s="15"/>
      <c r="EB564" s="15"/>
      <c r="ED564" s="15"/>
      <c r="EE564" s="15"/>
      <c r="EG564" s="15"/>
      <c r="EH564" s="15"/>
      <c r="EJ564" s="15"/>
      <c r="EK564" s="15"/>
      <c r="EM564" s="15"/>
      <c r="EN564" s="15"/>
      <c r="EP564" s="15"/>
      <c r="EQ564" s="15"/>
      <c r="ES564" s="15"/>
      <c r="ET564" s="15"/>
      <c r="EV564" s="15"/>
      <c r="EW564" s="15"/>
      <c r="EY564" s="15"/>
      <c r="EZ564" s="15"/>
      <c r="FB564" s="15"/>
      <c r="FC564" s="15"/>
      <c r="FE564" s="15"/>
      <c r="FF564" s="15"/>
      <c r="FH564" s="15"/>
      <c r="FI564" s="15"/>
      <c r="FK564" s="15"/>
      <c r="FL564" s="15"/>
      <c r="FN564" s="15"/>
      <c r="FO564" s="15"/>
      <c r="FQ564" s="15"/>
      <c r="FR564" s="15"/>
      <c r="FT564" s="15"/>
      <c r="FU564" s="15"/>
      <c r="FW564" s="15"/>
      <c r="FX564" s="15"/>
      <c r="FZ564" s="15"/>
      <c r="GA564" s="15"/>
      <c r="GC564" s="15"/>
      <c r="GD564" s="15"/>
      <c r="GF564" s="15"/>
      <c r="GG564" s="15"/>
      <c r="GI564" s="15"/>
      <c r="GJ564" s="15"/>
      <c r="GL564" s="15"/>
      <c r="GM564" s="15"/>
      <c r="GO564" s="15"/>
      <c r="GP564" s="15"/>
      <c r="GR564" s="15"/>
      <c r="GS564" s="15"/>
      <c r="GU564" s="15"/>
      <c r="GV564" s="15"/>
      <c r="GX564" s="15"/>
      <c r="GY564" s="15"/>
      <c r="HA564" s="15"/>
    </row>
    <row r="565" spans="1:209" hidden="1" x14ac:dyDescent="0.3">
      <c r="A565">
        <v>564</v>
      </c>
      <c r="B565" s="17">
        <v>46015.662361111099</v>
      </c>
      <c r="C565" s="2">
        <v>46015.664247685199</v>
      </c>
      <c r="D565" s="15" t="s">
        <v>660</v>
      </c>
      <c r="E565" s="15"/>
      <c r="G565" s="15"/>
      <c r="H565" s="2"/>
      <c r="I565" s="17">
        <v>46015</v>
      </c>
      <c r="K565" s="15"/>
      <c r="L565" s="16" t="s">
        <v>2030</v>
      </c>
      <c r="N565" s="15"/>
      <c r="O565" s="15" t="s">
        <v>2031</v>
      </c>
      <c r="Q565" s="15"/>
      <c r="R565" s="15" t="s">
        <v>285</v>
      </c>
      <c r="T565" s="15"/>
      <c r="U565" s="15" t="s">
        <v>267</v>
      </c>
      <c r="W565" s="15"/>
      <c r="X565" s="15" t="s">
        <v>396</v>
      </c>
      <c r="Z565" s="15"/>
      <c r="AA565" s="15" t="s">
        <v>2032</v>
      </c>
      <c r="AC565" s="15"/>
      <c r="AD565" s="15" t="s">
        <v>2033</v>
      </c>
      <c r="AF565" s="15"/>
      <c r="AG565" s="15" t="s">
        <v>216</v>
      </c>
      <c r="AI565" s="15"/>
      <c r="AJ565" s="15" t="s">
        <v>232</v>
      </c>
      <c r="AL565" s="15"/>
      <c r="AM565" s="15" t="s">
        <v>282</v>
      </c>
      <c r="AO565" s="15"/>
      <c r="AP565" s="15"/>
      <c r="AR565" s="15"/>
      <c r="AU565" s="15"/>
      <c r="AV565" s="15"/>
      <c r="AX565" s="15"/>
      <c r="BA565" s="15"/>
      <c r="BB565" s="15"/>
      <c r="BD565" s="15"/>
      <c r="BG565" s="15"/>
      <c r="BJ565" s="15"/>
      <c r="BK565" s="15"/>
      <c r="BM565" s="15"/>
      <c r="BN565" s="15"/>
      <c r="BP565" s="15"/>
      <c r="BQ565" s="15"/>
      <c r="BS565" s="15"/>
      <c r="BT565" s="15"/>
      <c r="BV565" s="15"/>
      <c r="BW565" s="15"/>
      <c r="BY565" s="15"/>
      <c r="BZ565" s="15"/>
      <c r="CB565" s="15"/>
      <c r="CC565" s="15"/>
      <c r="CE565" s="15"/>
      <c r="CF565" s="15"/>
      <c r="CH565" s="15"/>
      <c r="CI565" s="15"/>
      <c r="CK565" s="15"/>
      <c r="CL565" s="15"/>
      <c r="CN565" s="15"/>
      <c r="CO565" s="15"/>
      <c r="CQ565" s="15"/>
      <c r="CR565" s="15"/>
      <c r="CT565" s="15"/>
      <c r="CU565" s="15"/>
      <c r="CW565" s="15"/>
      <c r="CX565" s="15"/>
      <c r="CZ565" s="15"/>
      <c r="DA565" s="15"/>
      <c r="DC565" s="15"/>
      <c r="DD565" s="15"/>
      <c r="DF565" s="15"/>
      <c r="DG565" s="15"/>
      <c r="DI565" s="15"/>
      <c r="DJ565" s="15"/>
      <c r="DL565" s="15"/>
      <c r="DM565" s="15"/>
      <c r="DO565" s="15"/>
      <c r="DP565" s="15"/>
      <c r="DR565" s="15"/>
      <c r="DS565" s="15"/>
      <c r="DU565" s="15"/>
      <c r="DV565" s="15"/>
      <c r="DX565" s="15"/>
      <c r="DY565" s="15"/>
      <c r="EA565" s="15"/>
      <c r="EB565" s="15"/>
      <c r="ED565" s="15"/>
      <c r="EE565" s="15"/>
      <c r="EG565" s="15"/>
      <c r="EH565" s="15"/>
      <c r="EJ565" s="15"/>
      <c r="EK565" s="15"/>
      <c r="EM565" s="15"/>
      <c r="EN565" s="15"/>
      <c r="EP565" s="15"/>
      <c r="EQ565" s="15"/>
      <c r="ES565" s="15"/>
      <c r="ET565" s="15"/>
      <c r="EV565" s="15"/>
      <c r="EW565" s="15" t="s">
        <v>223</v>
      </c>
      <c r="EY565" s="15"/>
      <c r="EZ565" s="15" t="s">
        <v>223</v>
      </c>
      <c r="FB565" s="15"/>
      <c r="FC565" s="15" t="s">
        <v>223</v>
      </c>
      <c r="FE565" s="15"/>
      <c r="FF565" s="15" t="s">
        <v>223</v>
      </c>
      <c r="FH565" s="15"/>
      <c r="FI565" s="15" t="s">
        <v>223</v>
      </c>
      <c r="FK565" s="15"/>
      <c r="FL565" s="15" t="s">
        <v>223</v>
      </c>
      <c r="FN565" s="15"/>
      <c r="FO565" s="15" t="s">
        <v>223</v>
      </c>
      <c r="FQ565" s="15"/>
      <c r="FR565" s="15" t="s">
        <v>223</v>
      </c>
      <c r="FT565" s="15"/>
      <c r="FU565" s="15" t="s">
        <v>223</v>
      </c>
      <c r="FW565" s="15"/>
      <c r="FX565" s="15" t="s">
        <v>223</v>
      </c>
      <c r="FZ565" s="15"/>
      <c r="GA565" s="15" t="s">
        <v>223</v>
      </c>
      <c r="GC565" s="15"/>
      <c r="GD565" s="15" t="s">
        <v>223</v>
      </c>
      <c r="GF565" s="15"/>
      <c r="GG565" s="15" t="s">
        <v>222</v>
      </c>
      <c r="GI565" s="15"/>
      <c r="GJ565" s="15"/>
      <c r="GL565" s="15"/>
      <c r="GM565" s="15"/>
      <c r="GO565" s="15"/>
      <c r="GP565" s="15"/>
      <c r="GR565" s="15"/>
      <c r="GS565" s="15"/>
      <c r="GU565" s="15"/>
      <c r="GV565" s="15"/>
      <c r="GX565" s="15"/>
      <c r="GY565" s="15"/>
      <c r="HA565" s="15"/>
    </row>
    <row r="566" spans="1:209" hidden="1" x14ac:dyDescent="0.3">
      <c r="A566">
        <v>565</v>
      </c>
      <c r="B566" s="17">
        <v>46015.661030092597</v>
      </c>
      <c r="C566" s="2">
        <v>46015.666921296302</v>
      </c>
      <c r="D566" s="15" t="s">
        <v>660</v>
      </c>
      <c r="E566" s="15"/>
      <c r="G566" s="15"/>
      <c r="H566" s="2"/>
      <c r="I566" s="17">
        <v>46015</v>
      </c>
      <c r="K566" s="15"/>
      <c r="L566" s="16" t="s">
        <v>2034</v>
      </c>
      <c r="N566" s="15"/>
      <c r="O566" s="15" t="s">
        <v>2035</v>
      </c>
      <c r="Q566" s="15"/>
      <c r="R566" s="15" t="s">
        <v>273</v>
      </c>
      <c r="T566" s="15"/>
      <c r="U566" s="15" t="s">
        <v>267</v>
      </c>
      <c r="W566" s="15"/>
      <c r="X566" s="15" t="s">
        <v>381</v>
      </c>
      <c r="Z566" s="15"/>
      <c r="AA566" s="15" t="s">
        <v>847</v>
      </c>
      <c r="AC566" s="15"/>
      <c r="AD566" s="15" t="s">
        <v>2036</v>
      </c>
      <c r="AF566" s="15"/>
      <c r="AG566" s="15" t="s">
        <v>325</v>
      </c>
      <c r="AI566" s="15"/>
      <c r="AJ566" s="15" t="s">
        <v>217</v>
      </c>
      <c r="AL566" s="15"/>
      <c r="AM566" s="15" t="s">
        <v>218</v>
      </c>
      <c r="AO566" s="15"/>
      <c r="AP566" s="15" t="s">
        <v>288</v>
      </c>
      <c r="AR566" s="15"/>
      <c r="AS566" s="17">
        <v>49568</v>
      </c>
      <c r="AU566" s="15"/>
      <c r="AV566" s="15" t="s">
        <v>691</v>
      </c>
      <c r="AX566" s="15"/>
      <c r="BA566" s="15"/>
      <c r="BB566" s="15" t="s">
        <v>2037</v>
      </c>
      <c r="BD566" s="15"/>
      <c r="BE566" s="17">
        <v>46273</v>
      </c>
      <c r="BG566" s="15"/>
      <c r="BH566" s="17">
        <v>46387</v>
      </c>
      <c r="BJ566" s="15"/>
      <c r="BK566" s="15" t="s">
        <v>221</v>
      </c>
      <c r="BM566" s="15"/>
      <c r="BN566" s="15" t="s">
        <v>222</v>
      </c>
      <c r="BP566" s="15"/>
      <c r="BQ566" s="15" t="s">
        <v>235</v>
      </c>
      <c r="BS566" s="15"/>
      <c r="BT566" s="15" t="s">
        <v>224</v>
      </c>
      <c r="BV566" s="15"/>
      <c r="BW566" s="15" t="s">
        <v>224</v>
      </c>
      <c r="BY566" s="15"/>
      <c r="BZ566" s="15" t="s">
        <v>224</v>
      </c>
      <c r="CB566" s="15"/>
      <c r="CC566" s="15" t="s">
        <v>224</v>
      </c>
      <c r="CE566" s="15"/>
      <c r="CF566" s="15" t="s">
        <v>224</v>
      </c>
      <c r="CH566" s="15"/>
      <c r="CI566" s="15" t="s">
        <v>224</v>
      </c>
      <c r="CK566" s="15"/>
      <c r="CL566" s="15" t="s">
        <v>224</v>
      </c>
      <c r="CN566" s="15"/>
      <c r="CO566" s="15" t="s">
        <v>224</v>
      </c>
      <c r="CQ566" s="15"/>
      <c r="CR566" s="15"/>
      <c r="CT566" s="15"/>
      <c r="CU566" s="15"/>
      <c r="CW566" s="15"/>
      <c r="CX566" s="15"/>
      <c r="CZ566" s="15"/>
      <c r="DA566" s="15"/>
      <c r="DC566" s="15"/>
      <c r="DD566" s="15"/>
      <c r="DF566" s="15"/>
      <c r="DG566" s="15"/>
      <c r="DI566" s="15"/>
      <c r="DJ566" s="15"/>
      <c r="DL566" s="15"/>
      <c r="DM566" s="15"/>
      <c r="DO566" s="15"/>
      <c r="DP566" s="15"/>
      <c r="DR566" s="15"/>
      <c r="DS566" s="15"/>
      <c r="DU566" s="15"/>
      <c r="DV566" s="15"/>
      <c r="DX566" s="15"/>
      <c r="DY566" s="15"/>
      <c r="EA566" s="15"/>
      <c r="EB566" s="15"/>
      <c r="ED566" s="15"/>
      <c r="EE566" s="15"/>
      <c r="EG566" s="15"/>
      <c r="EH566" s="15"/>
      <c r="EJ566" s="15"/>
      <c r="EK566" s="15"/>
      <c r="EM566" s="15"/>
      <c r="EN566" s="15"/>
      <c r="EP566" s="15"/>
      <c r="EQ566" s="15"/>
      <c r="ES566" s="15"/>
      <c r="ET566" s="15"/>
      <c r="EV566" s="15"/>
      <c r="EW566" s="15"/>
      <c r="EY566" s="15"/>
      <c r="EZ566" s="15"/>
      <c r="FB566" s="15"/>
      <c r="FC566" s="15"/>
      <c r="FE566" s="15"/>
      <c r="FF566" s="15"/>
      <c r="FH566" s="15"/>
      <c r="FI566" s="15"/>
      <c r="FK566" s="15"/>
      <c r="FL566" s="15"/>
      <c r="FN566" s="15"/>
      <c r="FO566" s="15"/>
      <c r="FQ566" s="15"/>
      <c r="FR566" s="15"/>
      <c r="FT566" s="15"/>
      <c r="FU566" s="15"/>
      <c r="FW566" s="15"/>
      <c r="FX566" s="15"/>
      <c r="FZ566" s="15"/>
      <c r="GA566" s="15"/>
      <c r="GC566" s="15"/>
      <c r="GD566" s="15"/>
      <c r="GF566" s="15"/>
      <c r="GG566" s="15"/>
      <c r="GI566" s="15"/>
      <c r="GJ566" s="15"/>
      <c r="GL566" s="15"/>
      <c r="GM566" s="15"/>
      <c r="GO566" s="15"/>
      <c r="GP566" s="15"/>
      <c r="GR566" s="15"/>
      <c r="GS566" s="15"/>
      <c r="GU566" s="15"/>
      <c r="GV566" s="15"/>
      <c r="GX566" s="15"/>
      <c r="GY566" s="15"/>
      <c r="HA566" s="15"/>
    </row>
    <row r="567" spans="1:209" hidden="1" x14ac:dyDescent="0.3">
      <c r="A567">
        <v>566</v>
      </c>
      <c r="B567" s="17">
        <v>46017.416620370401</v>
      </c>
      <c r="C567" s="2">
        <v>46017.417951388903</v>
      </c>
      <c r="D567" s="15" t="s">
        <v>660</v>
      </c>
      <c r="E567" s="15"/>
      <c r="G567" s="15"/>
      <c r="H567" s="2"/>
      <c r="I567" s="17">
        <v>46017</v>
      </c>
      <c r="K567" s="15"/>
      <c r="L567" s="16" t="s">
        <v>2038</v>
      </c>
      <c r="N567" s="15"/>
      <c r="O567" s="15" t="s">
        <v>2039</v>
      </c>
      <c r="Q567" s="15"/>
      <c r="R567" s="15" t="s">
        <v>273</v>
      </c>
      <c r="T567" s="15"/>
      <c r="U567" s="15" t="s">
        <v>267</v>
      </c>
      <c r="W567" s="15"/>
      <c r="X567" s="15" t="s">
        <v>396</v>
      </c>
      <c r="Z567" s="15"/>
      <c r="AA567" s="15" t="s">
        <v>1496</v>
      </c>
      <c r="AC567" s="15"/>
      <c r="AD567" s="15" t="s">
        <v>2040</v>
      </c>
      <c r="AF567" s="15"/>
      <c r="AG567" s="15" t="s">
        <v>325</v>
      </c>
      <c r="AI567" s="15"/>
      <c r="AJ567" s="15" t="s">
        <v>232</v>
      </c>
      <c r="AL567" s="15"/>
      <c r="AM567" s="15" t="s">
        <v>282</v>
      </c>
      <c r="AO567" s="15"/>
      <c r="AP567" s="15"/>
      <c r="AR567" s="15"/>
      <c r="AU567" s="15"/>
      <c r="AV567" s="15"/>
      <c r="AX567" s="15"/>
      <c r="BA567" s="15"/>
      <c r="BB567" s="15"/>
      <c r="BD567" s="15"/>
      <c r="BG567" s="15"/>
      <c r="BJ567" s="15"/>
      <c r="BK567" s="15"/>
      <c r="BM567" s="15"/>
      <c r="BN567" s="15"/>
      <c r="BP567" s="15"/>
      <c r="BQ567" s="15"/>
      <c r="BS567" s="15"/>
      <c r="BT567" s="15"/>
      <c r="BV567" s="15"/>
      <c r="BW567" s="15"/>
      <c r="BY567" s="15"/>
      <c r="BZ567" s="15"/>
      <c r="CB567" s="15"/>
      <c r="CC567" s="15"/>
      <c r="CE567" s="15"/>
      <c r="CF567" s="15"/>
      <c r="CH567" s="15"/>
      <c r="CI567" s="15"/>
      <c r="CK567" s="15"/>
      <c r="CL567" s="15"/>
      <c r="CN567" s="15"/>
      <c r="CO567" s="15"/>
      <c r="CQ567" s="15"/>
      <c r="CR567" s="15"/>
      <c r="CT567" s="15"/>
      <c r="CU567" s="15"/>
      <c r="CW567" s="15"/>
      <c r="CX567" s="15"/>
      <c r="CZ567" s="15"/>
      <c r="DA567" s="15"/>
      <c r="DC567" s="15"/>
      <c r="DD567" s="15"/>
      <c r="DF567" s="15"/>
      <c r="DG567" s="15"/>
      <c r="DI567" s="15"/>
      <c r="DJ567" s="15"/>
      <c r="DL567" s="15"/>
      <c r="DM567" s="15"/>
      <c r="DO567" s="15"/>
      <c r="DP567" s="15"/>
      <c r="DR567" s="15"/>
      <c r="DS567" s="15"/>
      <c r="DU567" s="15"/>
      <c r="DV567" s="15"/>
      <c r="DX567" s="15"/>
      <c r="DY567" s="15"/>
      <c r="EA567" s="15"/>
      <c r="EB567" s="15"/>
      <c r="ED567" s="15"/>
      <c r="EE567" s="15"/>
      <c r="EG567" s="15"/>
      <c r="EH567" s="15"/>
      <c r="EJ567" s="15"/>
      <c r="EK567" s="15"/>
      <c r="EM567" s="15"/>
      <c r="EN567" s="15"/>
      <c r="EP567" s="15"/>
      <c r="EQ567" s="15"/>
      <c r="ES567" s="15"/>
      <c r="ET567" s="15"/>
      <c r="EV567" s="15"/>
      <c r="EW567" s="15" t="s">
        <v>224</v>
      </c>
      <c r="EY567" s="15"/>
      <c r="EZ567" s="15" t="s">
        <v>224</v>
      </c>
      <c r="FB567" s="15"/>
      <c r="FC567" s="15" t="s">
        <v>224</v>
      </c>
      <c r="FE567" s="15"/>
      <c r="FF567" s="15" t="s">
        <v>224</v>
      </c>
      <c r="FH567" s="15"/>
      <c r="FI567" s="15" t="s">
        <v>224</v>
      </c>
      <c r="FK567" s="15"/>
      <c r="FL567" s="15" t="s">
        <v>224</v>
      </c>
      <c r="FN567" s="15"/>
      <c r="FO567" s="15" t="s">
        <v>224</v>
      </c>
      <c r="FQ567" s="15"/>
      <c r="FR567" s="15" t="s">
        <v>224</v>
      </c>
      <c r="FT567" s="15"/>
      <c r="FU567" s="15" t="s">
        <v>224</v>
      </c>
      <c r="FW567" s="15"/>
      <c r="FX567" s="15" t="s">
        <v>224</v>
      </c>
      <c r="FZ567" s="15"/>
      <c r="GA567" s="15" t="s">
        <v>224</v>
      </c>
      <c r="GC567" s="15"/>
      <c r="GD567" s="15" t="s">
        <v>224</v>
      </c>
      <c r="GF567" s="15"/>
      <c r="GG567" s="15" t="s">
        <v>235</v>
      </c>
      <c r="GI567" s="15"/>
      <c r="GJ567" s="15"/>
      <c r="GL567" s="15"/>
      <c r="GM567" s="15"/>
      <c r="GO567" s="15"/>
      <c r="GP567" s="15"/>
      <c r="GR567" s="15"/>
      <c r="GS567" s="15"/>
      <c r="GU567" s="15"/>
      <c r="GV567" s="15"/>
      <c r="GX567" s="15"/>
      <c r="GY567" s="15"/>
      <c r="HA567" s="15"/>
    </row>
    <row r="568" spans="1:209" hidden="1" x14ac:dyDescent="0.3">
      <c r="A568">
        <v>567</v>
      </c>
      <c r="B568" s="17">
        <v>46017.634895833296</v>
      </c>
      <c r="C568" s="2">
        <v>46017.636122685202</v>
      </c>
      <c r="D568" s="15" t="s">
        <v>660</v>
      </c>
      <c r="E568" s="15"/>
      <c r="G568" s="15"/>
      <c r="H568" s="2"/>
      <c r="I568" s="17">
        <v>46017</v>
      </c>
      <c r="K568" s="15"/>
      <c r="L568" s="16" t="s">
        <v>2041</v>
      </c>
      <c r="N568" s="15"/>
      <c r="O568" s="15" t="s">
        <v>2042</v>
      </c>
      <c r="Q568" s="15"/>
      <c r="R568" s="15" t="s">
        <v>260</v>
      </c>
      <c r="T568" s="15"/>
      <c r="U568" s="15" t="s">
        <v>229</v>
      </c>
      <c r="W568" s="15"/>
      <c r="X568" s="15" t="s">
        <v>381</v>
      </c>
      <c r="Z568" s="15"/>
      <c r="AA568" s="15" t="s">
        <v>252</v>
      </c>
      <c r="AC568" s="15"/>
      <c r="AD568" s="15" t="s">
        <v>2043</v>
      </c>
      <c r="AF568" s="15"/>
      <c r="AG568" s="15" t="s">
        <v>325</v>
      </c>
      <c r="AI568" s="15"/>
      <c r="AJ568" s="15" t="s">
        <v>232</v>
      </c>
      <c r="AL568" s="15"/>
      <c r="AM568" s="15" t="s">
        <v>282</v>
      </c>
      <c r="AO568" s="15"/>
      <c r="AP568" s="15"/>
      <c r="AR568" s="15"/>
      <c r="AU568" s="15"/>
      <c r="AV568" s="15"/>
      <c r="AX568" s="15"/>
      <c r="BA568" s="15"/>
      <c r="BB568" s="15"/>
      <c r="BD568" s="15"/>
      <c r="BG568" s="15"/>
      <c r="BJ568" s="15"/>
      <c r="BK568" s="15"/>
      <c r="BM568" s="15"/>
      <c r="BN568" s="15"/>
      <c r="BP568" s="15"/>
      <c r="BQ568" s="15"/>
      <c r="BS568" s="15"/>
      <c r="BT568" s="15"/>
      <c r="BV568" s="15"/>
      <c r="BW568" s="15"/>
      <c r="BY568" s="15"/>
      <c r="BZ568" s="15"/>
      <c r="CB568" s="15"/>
      <c r="CC568" s="15"/>
      <c r="CE568" s="15"/>
      <c r="CF568" s="15"/>
      <c r="CH568" s="15"/>
      <c r="CI568" s="15"/>
      <c r="CK568" s="15"/>
      <c r="CL568" s="15"/>
      <c r="CN568" s="15"/>
      <c r="CO568" s="15"/>
      <c r="CQ568" s="15"/>
      <c r="CR568" s="15"/>
      <c r="CT568" s="15"/>
      <c r="CU568" s="15"/>
      <c r="CW568" s="15"/>
      <c r="CX568" s="15"/>
      <c r="CZ568" s="15"/>
      <c r="DA568" s="15"/>
      <c r="DC568" s="15"/>
      <c r="DD568" s="15"/>
      <c r="DF568" s="15"/>
      <c r="DG568" s="15"/>
      <c r="DI568" s="15"/>
      <c r="DJ568" s="15"/>
      <c r="DL568" s="15"/>
      <c r="DM568" s="15"/>
      <c r="DO568" s="15"/>
      <c r="DP568" s="15"/>
      <c r="DR568" s="15"/>
      <c r="DS568" s="15"/>
      <c r="DU568" s="15"/>
      <c r="DV568" s="15"/>
      <c r="DX568" s="15"/>
      <c r="DY568" s="15"/>
      <c r="EA568" s="15"/>
      <c r="EB568" s="15"/>
      <c r="ED568" s="15"/>
      <c r="EE568" s="15"/>
      <c r="EG568" s="15"/>
      <c r="EH568" s="15"/>
      <c r="EJ568" s="15"/>
      <c r="EK568" s="15"/>
      <c r="EM568" s="15"/>
      <c r="EN568" s="15"/>
      <c r="EP568" s="15"/>
      <c r="EQ568" s="15"/>
      <c r="ES568" s="15"/>
      <c r="ET568" s="15"/>
      <c r="EV568" s="15"/>
      <c r="EW568" s="15" t="s">
        <v>223</v>
      </c>
      <c r="EY568" s="15"/>
      <c r="EZ568" s="15" t="s">
        <v>223</v>
      </c>
      <c r="FB568" s="15"/>
      <c r="FC568" s="15" t="s">
        <v>224</v>
      </c>
      <c r="FE568" s="15"/>
      <c r="FF568" s="15" t="s">
        <v>223</v>
      </c>
      <c r="FH568" s="15"/>
      <c r="FI568" s="15" t="s">
        <v>223</v>
      </c>
      <c r="FK568" s="15"/>
      <c r="FL568" s="15" t="s">
        <v>223</v>
      </c>
      <c r="FN568" s="15"/>
      <c r="FO568" s="15" t="s">
        <v>223</v>
      </c>
      <c r="FQ568" s="15"/>
      <c r="FR568" s="15" t="s">
        <v>223</v>
      </c>
      <c r="FT568" s="15"/>
      <c r="FU568" s="15" t="s">
        <v>223</v>
      </c>
      <c r="FW568" s="15"/>
      <c r="FX568" s="15" t="s">
        <v>223</v>
      </c>
      <c r="FZ568" s="15"/>
      <c r="GA568" s="15" t="s">
        <v>224</v>
      </c>
      <c r="GC568" s="15"/>
      <c r="GD568" s="15" t="s">
        <v>224</v>
      </c>
      <c r="GF568" s="15"/>
      <c r="GG568" s="15" t="s">
        <v>235</v>
      </c>
      <c r="GI568" s="15"/>
      <c r="GJ568" s="15"/>
      <c r="GL568" s="15"/>
      <c r="GM568" s="15"/>
      <c r="GO568" s="15"/>
      <c r="GP568" s="15"/>
      <c r="GR568" s="15"/>
      <c r="GS568" s="15"/>
      <c r="GU568" s="15"/>
      <c r="GV568" s="15"/>
      <c r="GX568" s="15"/>
      <c r="GY568" s="15" t="s">
        <v>2044</v>
      </c>
      <c r="HA568" s="15"/>
    </row>
    <row r="569" spans="1:209" hidden="1" x14ac:dyDescent="0.3">
      <c r="A569">
        <v>568</v>
      </c>
      <c r="B569" s="17">
        <v>46018.432106481501</v>
      </c>
      <c r="C569" s="2">
        <v>46018.435277777797</v>
      </c>
      <c r="D569" s="15" t="s">
        <v>660</v>
      </c>
      <c r="E569" s="15"/>
      <c r="G569" s="15"/>
      <c r="H569" s="2"/>
      <c r="I569" s="17">
        <v>46018</v>
      </c>
      <c r="K569" s="15"/>
      <c r="L569" s="16" t="s">
        <v>2045</v>
      </c>
      <c r="N569" s="15"/>
      <c r="O569" s="15" t="s">
        <v>2046</v>
      </c>
      <c r="Q569" s="15"/>
      <c r="R569" s="15" t="s">
        <v>285</v>
      </c>
      <c r="T569" s="15"/>
      <c r="U569" s="15" t="s">
        <v>267</v>
      </c>
      <c r="W569" s="15"/>
      <c r="X569" s="15" t="s">
        <v>381</v>
      </c>
      <c r="Z569" s="15"/>
      <c r="AA569" s="15" t="s">
        <v>252</v>
      </c>
      <c r="AC569" s="15"/>
      <c r="AD569" s="15" t="s">
        <v>2047</v>
      </c>
      <c r="AF569" s="15"/>
      <c r="AG569" s="15" t="s">
        <v>216</v>
      </c>
      <c r="AI569" s="15"/>
      <c r="AJ569" s="15" t="s">
        <v>232</v>
      </c>
      <c r="AL569" s="15"/>
      <c r="AM569" s="15" t="s">
        <v>282</v>
      </c>
      <c r="AO569" s="15"/>
      <c r="AP569" s="15"/>
      <c r="AR569" s="15"/>
      <c r="AU569" s="15"/>
      <c r="AV569" s="15"/>
      <c r="AX569" s="15"/>
      <c r="BA569" s="15"/>
      <c r="BB569" s="15"/>
      <c r="BD569" s="15"/>
      <c r="BG569" s="15"/>
      <c r="BJ569" s="15"/>
      <c r="BK569" s="15"/>
      <c r="BM569" s="15"/>
      <c r="BN569" s="15"/>
      <c r="BP569" s="15"/>
      <c r="BQ569" s="15"/>
      <c r="BS569" s="15"/>
      <c r="BT569" s="15"/>
      <c r="BV569" s="15"/>
      <c r="BW569" s="15"/>
      <c r="BY569" s="15"/>
      <c r="BZ569" s="15"/>
      <c r="CB569" s="15"/>
      <c r="CC569" s="15"/>
      <c r="CE569" s="15"/>
      <c r="CF569" s="15"/>
      <c r="CH569" s="15"/>
      <c r="CI569" s="15"/>
      <c r="CK569" s="15"/>
      <c r="CL569" s="15"/>
      <c r="CN569" s="15"/>
      <c r="CO569" s="15"/>
      <c r="CQ569" s="15"/>
      <c r="CR569" s="15"/>
      <c r="CT569" s="15"/>
      <c r="CU569" s="15"/>
      <c r="CW569" s="15"/>
      <c r="CX569" s="15"/>
      <c r="CZ569" s="15"/>
      <c r="DA569" s="15"/>
      <c r="DC569" s="15"/>
      <c r="DD569" s="15"/>
      <c r="DF569" s="15"/>
      <c r="DG569" s="15"/>
      <c r="DI569" s="15"/>
      <c r="DJ569" s="15"/>
      <c r="DL569" s="15"/>
      <c r="DM569" s="15"/>
      <c r="DO569" s="15"/>
      <c r="DP569" s="15"/>
      <c r="DR569" s="15"/>
      <c r="DS569" s="15"/>
      <c r="DU569" s="15"/>
      <c r="DV569" s="15"/>
      <c r="DX569" s="15"/>
      <c r="DY569" s="15"/>
      <c r="EA569" s="15"/>
      <c r="EB569" s="15"/>
      <c r="ED569" s="15"/>
      <c r="EE569" s="15"/>
      <c r="EG569" s="15"/>
      <c r="EH569" s="15"/>
      <c r="EJ569" s="15"/>
      <c r="EK569" s="15"/>
      <c r="EM569" s="15"/>
      <c r="EN569" s="15"/>
      <c r="EP569" s="15"/>
      <c r="EQ569" s="15"/>
      <c r="ES569" s="15"/>
      <c r="ET569" s="15"/>
      <c r="EV569" s="15"/>
      <c r="EW569" s="15" t="s">
        <v>224</v>
      </c>
      <c r="EY569" s="15"/>
      <c r="EZ569" s="15" t="s">
        <v>224</v>
      </c>
      <c r="FB569" s="15"/>
      <c r="FC569" s="15" t="s">
        <v>224</v>
      </c>
      <c r="FE569" s="15"/>
      <c r="FF569" s="15" t="s">
        <v>224</v>
      </c>
      <c r="FH569" s="15"/>
      <c r="FI569" s="15" t="s">
        <v>224</v>
      </c>
      <c r="FK569" s="15"/>
      <c r="FL569" s="15" t="s">
        <v>224</v>
      </c>
      <c r="FN569" s="15"/>
      <c r="FO569" s="15" t="s">
        <v>224</v>
      </c>
      <c r="FQ569" s="15"/>
      <c r="FR569" s="15" t="s">
        <v>224</v>
      </c>
      <c r="FT569" s="15"/>
      <c r="FU569" s="15" t="s">
        <v>224</v>
      </c>
      <c r="FW569" s="15"/>
      <c r="FX569" s="15" t="s">
        <v>224</v>
      </c>
      <c r="FZ569" s="15"/>
      <c r="GA569" s="15" t="s">
        <v>224</v>
      </c>
      <c r="GC569" s="15"/>
      <c r="GD569" s="15" t="s">
        <v>224</v>
      </c>
      <c r="GF569" s="15"/>
      <c r="GG569" s="15" t="s">
        <v>222</v>
      </c>
      <c r="GI569" s="15"/>
      <c r="GJ569" s="15"/>
      <c r="GL569" s="15"/>
      <c r="GM569" s="15"/>
      <c r="GO569" s="15"/>
      <c r="GP569" s="15"/>
      <c r="GR569" s="15"/>
      <c r="GS569" s="15"/>
      <c r="GU569" s="15"/>
      <c r="GV569" s="15"/>
      <c r="GX569" s="15"/>
      <c r="GY569" s="15" t="s">
        <v>2048</v>
      </c>
      <c r="HA569" s="15"/>
    </row>
    <row r="570" spans="1:209" hidden="1" x14ac:dyDescent="0.3">
      <c r="A570">
        <v>569</v>
      </c>
      <c r="B570" s="17">
        <v>46021.494027777801</v>
      </c>
      <c r="C570" s="2">
        <v>46021.495497685202</v>
      </c>
      <c r="D570" s="15" t="s">
        <v>660</v>
      </c>
      <c r="E570" s="15"/>
      <c r="G570" s="15"/>
      <c r="H570" s="2"/>
      <c r="I570" s="17">
        <v>46021</v>
      </c>
      <c r="K570" s="15"/>
      <c r="L570" s="16" t="s">
        <v>555</v>
      </c>
      <c r="N570" s="15"/>
      <c r="O570" s="15" t="s">
        <v>2049</v>
      </c>
      <c r="Q570" s="15"/>
      <c r="R570" s="15" t="s">
        <v>273</v>
      </c>
      <c r="T570" s="15"/>
      <c r="U570" s="15" t="s">
        <v>535</v>
      </c>
      <c r="W570" s="15"/>
      <c r="X570" s="15" t="s">
        <v>396</v>
      </c>
      <c r="Z570" s="15"/>
      <c r="AA570" s="15" t="s">
        <v>252</v>
      </c>
      <c r="AC570" s="15"/>
      <c r="AD570" s="15" t="s">
        <v>551</v>
      </c>
      <c r="AF570" s="15"/>
      <c r="AG570" s="15" t="s">
        <v>216</v>
      </c>
      <c r="AI570" s="15"/>
      <c r="AJ570" s="15" t="s">
        <v>232</v>
      </c>
      <c r="AL570" s="15"/>
      <c r="AM570" s="15" t="s">
        <v>304</v>
      </c>
      <c r="AO570" s="15"/>
      <c r="AP570" s="15"/>
      <c r="AR570" s="15"/>
      <c r="AU570" s="15"/>
      <c r="AV570" s="15"/>
      <c r="AX570" s="15"/>
      <c r="BA570" s="15"/>
      <c r="BB570" s="15"/>
      <c r="BD570" s="15"/>
      <c r="BG570" s="15"/>
      <c r="BJ570" s="15"/>
      <c r="BK570" s="15"/>
      <c r="BM570" s="15"/>
      <c r="BN570" s="15"/>
      <c r="BP570" s="15"/>
      <c r="BQ570" s="15"/>
      <c r="BS570" s="15"/>
      <c r="BT570" s="15"/>
      <c r="BV570" s="15"/>
      <c r="BW570" s="15"/>
      <c r="BY570" s="15"/>
      <c r="BZ570" s="15"/>
      <c r="CB570" s="15"/>
      <c r="CC570" s="15"/>
      <c r="CE570" s="15"/>
      <c r="CF570" s="15"/>
      <c r="CH570" s="15"/>
      <c r="CI570" s="15"/>
      <c r="CK570" s="15"/>
      <c r="CL570" s="15"/>
      <c r="CN570" s="15"/>
      <c r="CO570" s="15"/>
      <c r="CQ570" s="15"/>
      <c r="CR570" s="15"/>
      <c r="CT570" s="15"/>
      <c r="CU570" s="15"/>
      <c r="CW570" s="15"/>
      <c r="CX570" s="15"/>
      <c r="CZ570" s="15"/>
      <c r="DA570" s="15"/>
      <c r="DC570" s="15"/>
      <c r="DD570" s="15"/>
      <c r="DF570" s="15"/>
      <c r="DG570" s="15"/>
      <c r="DI570" s="15"/>
      <c r="DJ570" s="15"/>
      <c r="DL570" s="15"/>
      <c r="DM570" s="15"/>
      <c r="DO570" s="15"/>
      <c r="DP570" s="15"/>
      <c r="DR570" s="15"/>
      <c r="DS570" s="15"/>
      <c r="DU570" s="15"/>
      <c r="DV570" s="15"/>
      <c r="DX570" s="15"/>
      <c r="DY570" s="15"/>
      <c r="EA570" s="15"/>
      <c r="EB570" s="15"/>
      <c r="ED570" s="15"/>
      <c r="EE570" s="15"/>
      <c r="EG570" s="15"/>
      <c r="EH570" s="15"/>
      <c r="EJ570" s="15"/>
      <c r="EK570" s="15"/>
      <c r="EM570" s="15"/>
      <c r="EN570" s="15"/>
      <c r="EP570" s="15"/>
      <c r="EQ570" s="15"/>
      <c r="ES570" s="15"/>
      <c r="ET570" s="15"/>
      <c r="EV570" s="15"/>
      <c r="EW570" s="15"/>
      <c r="EY570" s="15"/>
      <c r="EZ570" s="15"/>
      <c r="FB570" s="15"/>
      <c r="FC570" s="15"/>
      <c r="FE570" s="15"/>
      <c r="FF570" s="15"/>
      <c r="FH570" s="15"/>
      <c r="FI570" s="15"/>
      <c r="FK570" s="15"/>
      <c r="FL570" s="15"/>
      <c r="FN570" s="15"/>
      <c r="FO570" s="15" t="s">
        <v>224</v>
      </c>
      <c r="FQ570" s="15"/>
      <c r="FR570" s="15" t="s">
        <v>224</v>
      </c>
      <c r="FT570" s="15"/>
      <c r="FU570" s="15" t="s">
        <v>224</v>
      </c>
      <c r="FW570" s="15"/>
      <c r="FX570" s="15" t="s">
        <v>224</v>
      </c>
      <c r="FZ570" s="15"/>
      <c r="GA570" s="15" t="s">
        <v>224</v>
      </c>
      <c r="GC570" s="15"/>
      <c r="GD570" s="15" t="s">
        <v>224</v>
      </c>
      <c r="GF570" s="15"/>
      <c r="GG570" s="15" t="s">
        <v>235</v>
      </c>
      <c r="GI570" s="15"/>
      <c r="GJ570" s="15"/>
      <c r="GL570" s="15"/>
      <c r="GM570" s="15"/>
      <c r="GO570" s="15"/>
      <c r="GP570" s="15"/>
      <c r="GR570" s="15"/>
      <c r="GS570" s="15"/>
      <c r="GU570" s="15"/>
      <c r="GV570" s="15"/>
      <c r="GX570" s="15"/>
      <c r="GY570" s="15"/>
      <c r="HA570" s="15"/>
    </row>
    <row r="571" spans="1:209" hidden="1" x14ac:dyDescent="0.3">
      <c r="A571">
        <v>570</v>
      </c>
      <c r="B571" s="17">
        <v>46021.493993055599</v>
      </c>
      <c r="C571" s="2">
        <v>46021.495567129597</v>
      </c>
      <c r="D571" s="15" t="s">
        <v>660</v>
      </c>
      <c r="E571" s="15"/>
      <c r="G571" s="15"/>
      <c r="H571" s="2"/>
      <c r="I571" s="17">
        <v>46021</v>
      </c>
      <c r="K571" s="15"/>
      <c r="L571" s="16" t="s">
        <v>533</v>
      </c>
      <c r="N571" s="15"/>
      <c r="O571" s="15" t="s">
        <v>1372</v>
      </c>
      <c r="Q571" s="15"/>
      <c r="R571" s="15" t="s">
        <v>285</v>
      </c>
      <c r="T571" s="15"/>
      <c r="U571" s="15" t="s">
        <v>535</v>
      </c>
      <c r="W571" s="15"/>
      <c r="X571" s="15" t="s">
        <v>396</v>
      </c>
      <c r="Z571" s="15"/>
      <c r="AA571" s="15" t="s">
        <v>252</v>
      </c>
      <c r="AC571" s="15"/>
      <c r="AD571" s="15" t="s">
        <v>536</v>
      </c>
      <c r="AF571" s="15"/>
      <c r="AG571" s="15" t="s">
        <v>216</v>
      </c>
      <c r="AI571" s="15"/>
      <c r="AJ571" s="15" t="s">
        <v>232</v>
      </c>
      <c r="AL571" s="15"/>
      <c r="AM571" s="15" t="s">
        <v>304</v>
      </c>
      <c r="AO571" s="15"/>
      <c r="AP571" s="15"/>
      <c r="AR571" s="15"/>
      <c r="AU571" s="15"/>
      <c r="AV571" s="15"/>
      <c r="AX571" s="15"/>
      <c r="BA571" s="15"/>
      <c r="BB571" s="15"/>
      <c r="BD571" s="15"/>
      <c r="BG571" s="15"/>
      <c r="BJ571" s="15"/>
      <c r="BK571" s="15"/>
      <c r="BM571" s="15"/>
      <c r="BN571" s="15"/>
      <c r="BP571" s="15"/>
      <c r="BQ571" s="15"/>
      <c r="BS571" s="15"/>
      <c r="BT571" s="15"/>
      <c r="BV571" s="15"/>
      <c r="BW571" s="15"/>
      <c r="BY571" s="15"/>
      <c r="BZ571" s="15"/>
      <c r="CB571" s="15"/>
      <c r="CC571" s="15"/>
      <c r="CE571" s="15"/>
      <c r="CF571" s="15"/>
      <c r="CH571" s="15"/>
      <c r="CI571" s="15"/>
      <c r="CK571" s="15"/>
      <c r="CL571" s="15"/>
      <c r="CN571" s="15"/>
      <c r="CO571" s="15"/>
      <c r="CQ571" s="15"/>
      <c r="CR571" s="15"/>
      <c r="CT571" s="15"/>
      <c r="CU571" s="15"/>
      <c r="CW571" s="15"/>
      <c r="CX571" s="15"/>
      <c r="CZ571" s="15"/>
      <c r="DA571" s="15"/>
      <c r="DC571" s="15"/>
      <c r="DD571" s="15"/>
      <c r="DF571" s="15"/>
      <c r="DG571" s="15"/>
      <c r="DI571" s="15"/>
      <c r="DJ571" s="15"/>
      <c r="DL571" s="15"/>
      <c r="DM571" s="15"/>
      <c r="DO571" s="15"/>
      <c r="DP571" s="15"/>
      <c r="DR571" s="15"/>
      <c r="DS571" s="15"/>
      <c r="DU571" s="15"/>
      <c r="DV571" s="15"/>
      <c r="DX571" s="15"/>
      <c r="DY571" s="15"/>
      <c r="EA571" s="15"/>
      <c r="EB571" s="15"/>
      <c r="ED571" s="15"/>
      <c r="EE571" s="15"/>
      <c r="EG571" s="15"/>
      <c r="EH571" s="15"/>
      <c r="EJ571" s="15"/>
      <c r="EK571" s="15"/>
      <c r="EM571" s="15"/>
      <c r="EN571" s="15"/>
      <c r="EP571" s="15"/>
      <c r="EQ571" s="15"/>
      <c r="ES571" s="15"/>
      <c r="ET571" s="15"/>
      <c r="EV571" s="15"/>
      <c r="EW571" s="15"/>
      <c r="EY571" s="15"/>
      <c r="EZ571" s="15"/>
      <c r="FB571" s="15"/>
      <c r="FC571" s="15"/>
      <c r="FE571" s="15"/>
      <c r="FF571" s="15"/>
      <c r="FH571" s="15"/>
      <c r="FI571" s="15"/>
      <c r="FK571" s="15"/>
      <c r="FL571" s="15"/>
      <c r="FN571" s="15"/>
      <c r="FO571" s="15" t="s">
        <v>224</v>
      </c>
      <c r="FQ571" s="15"/>
      <c r="FR571" s="15" t="s">
        <v>224</v>
      </c>
      <c r="FT571" s="15"/>
      <c r="FU571" s="15" t="s">
        <v>223</v>
      </c>
      <c r="FW571" s="15"/>
      <c r="FX571" s="15" t="s">
        <v>223</v>
      </c>
      <c r="FZ571" s="15"/>
      <c r="GA571" s="15" t="s">
        <v>223</v>
      </c>
      <c r="GC571" s="15"/>
      <c r="GD571" s="15" t="s">
        <v>224</v>
      </c>
      <c r="GF571" s="15"/>
      <c r="GG571" s="15" t="s">
        <v>235</v>
      </c>
      <c r="GI571" s="15"/>
      <c r="GJ571" s="15"/>
      <c r="GL571" s="15"/>
      <c r="GM571" s="15"/>
      <c r="GO571" s="15"/>
      <c r="GP571" s="15"/>
      <c r="GR571" s="15"/>
      <c r="GS571" s="15"/>
      <c r="GU571" s="15"/>
      <c r="GV571" s="15"/>
      <c r="GX571" s="15"/>
      <c r="GY571" s="15" t="s">
        <v>537</v>
      </c>
      <c r="HA571" s="15"/>
    </row>
    <row r="572" spans="1:209" hidden="1" x14ac:dyDescent="0.3">
      <c r="A572">
        <v>571</v>
      </c>
      <c r="B572" s="17">
        <v>46021.493865740696</v>
      </c>
      <c r="C572" s="2">
        <v>46021.496770833299</v>
      </c>
      <c r="D572" s="15" t="s">
        <v>660</v>
      </c>
      <c r="E572" s="15"/>
      <c r="G572" s="15"/>
      <c r="H572" s="2"/>
      <c r="I572" s="17">
        <v>46021</v>
      </c>
      <c r="K572" s="15"/>
      <c r="L572" s="16" t="s">
        <v>620</v>
      </c>
      <c r="N572" s="15"/>
      <c r="O572" s="15" t="s">
        <v>621</v>
      </c>
      <c r="Q572" s="15"/>
      <c r="R572" s="15" t="s">
        <v>273</v>
      </c>
      <c r="T572" s="15"/>
      <c r="U572" s="15" t="s">
        <v>535</v>
      </c>
      <c r="W572" s="15"/>
      <c r="X572" s="15" t="s">
        <v>396</v>
      </c>
      <c r="Z572" s="15"/>
      <c r="AA572" s="15" t="s">
        <v>599</v>
      </c>
      <c r="AC572" s="15"/>
      <c r="AD572" s="15" t="s">
        <v>600</v>
      </c>
      <c r="AF572" s="15"/>
      <c r="AG572" s="15" t="s">
        <v>216</v>
      </c>
      <c r="AI572" s="15"/>
      <c r="AJ572" s="15" t="s">
        <v>232</v>
      </c>
      <c r="AL572" s="15"/>
      <c r="AM572" s="15" t="s">
        <v>282</v>
      </c>
      <c r="AO572" s="15"/>
      <c r="AP572" s="15"/>
      <c r="AR572" s="15"/>
      <c r="AU572" s="15"/>
      <c r="AV572" s="15"/>
      <c r="AX572" s="15"/>
      <c r="BA572" s="15"/>
      <c r="BB572" s="15"/>
      <c r="BD572" s="15"/>
      <c r="BG572" s="15"/>
      <c r="BJ572" s="15"/>
      <c r="BK572" s="15"/>
      <c r="BM572" s="15"/>
      <c r="BN572" s="15"/>
      <c r="BP572" s="15"/>
      <c r="BQ572" s="15"/>
      <c r="BS572" s="15"/>
      <c r="BT572" s="15"/>
      <c r="BV572" s="15"/>
      <c r="BW572" s="15"/>
      <c r="BY572" s="15"/>
      <c r="BZ572" s="15"/>
      <c r="CB572" s="15"/>
      <c r="CC572" s="15"/>
      <c r="CE572" s="15"/>
      <c r="CF572" s="15"/>
      <c r="CH572" s="15"/>
      <c r="CI572" s="15"/>
      <c r="CK572" s="15"/>
      <c r="CL572" s="15"/>
      <c r="CN572" s="15"/>
      <c r="CO572" s="15"/>
      <c r="CQ572" s="15"/>
      <c r="CR572" s="15"/>
      <c r="CT572" s="15"/>
      <c r="CU572" s="15"/>
      <c r="CW572" s="15"/>
      <c r="CX572" s="15"/>
      <c r="CZ572" s="15"/>
      <c r="DA572" s="15"/>
      <c r="DC572" s="15"/>
      <c r="DD572" s="15"/>
      <c r="DF572" s="15"/>
      <c r="DG572" s="15"/>
      <c r="DI572" s="15"/>
      <c r="DJ572" s="15"/>
      <c r="DL572" s="15"/>
      <c r="DM572" s="15"/>
      <c r="DO572" s="15"/>
      <c r="DP572" s="15"/>
      <c r="DR572" s="15"/>
      <c r="DS572" s="15"/>
      <c r="DU572" s="15"/>
      <c r="DV572" s="15"/>
      <c r="DX572" s="15"/>
      <c r="DY572" s="15"/>
      <c r="EA572" s="15"/>
      <c r="EB572" s="15"/>
      <c r="ED572" s="15"/>
      <c r="EE572" s="15"/>
      <c r="EG572" s="15"/>
      <c r="EH572" s="15"/>
      <c r="EJ572" s="15"/>
      <c r="EK572" s="15"/>
      <c r="EM572" s="15"/>
      <c r="EN572" s="15"/>
      <c r="EP572" s="15"/>
      <c r="EQ572" s="15"/>
      <c r="ES572" s="15"/>
      <c r="ET572" s="15"/>
      <c r="EV572" s="15"/>
      <c r="EW572" s="15" t="s">
        <v>223</v>
      </c>
      <c r="EY572" s="15"/>
      <c r="EZ572" s="15" t="s">
        <v>223</v>
      </c>
      <c r="FB572" s="15"/>
      <c r="FC572" s="15" t="s">
        <v>224</v>
      </c>
      <c r="FE572" s="15"/>
      <c r="FF572" s="15" t="s">
        <v>223</v>
      </c>
      <c r="FH572" s="15"/>
      <c r="FI572" s="15" t="s">
        <v>223</v>
      </c>
      <c r="FK572" s="15"/>
      <c r="FL572" s="15" t="s">
        <v>223</v>
      </c>
      <c r="FN572" s="15"/>
      <c r="FO572" s="15" t="s">
        <v>223</v>
      </c>
      <c r="FQ572" s="15"/>
      <c r="FR572" s="15" t="s">
        <v>223</v>
      </c>
      <c r="FT572" s="15"/>
      <c r="FU572" s="15" t="s">
        <v>223</v>
      </c>
      <c r="FW572" s="15"/>
      <c r="FX572" s="15" t="s">
        <v>223</v>
      </c>
      <c r="FZ572" s="15"/>
      <c r="GA572" s="15" t="s">
        <v>223</v>
      </c>
      <c r="GC572" s="15"/>
      <c r="GD572" s="15" t="s">
        <v>223</v>
      </c>
      <c r="GF572" s="15"/>
      <c r="GG572" s="15" t="s">
        <v>235</v>
      </c>
      <c r="GI572" s="15"/>
      <c r="GJ572" s="15"/>
      <c r="GL572" s="15"/>
      <c r="GM572" s="15"/>
      <c r="GO572" s="15"/>
      <c r="GP572" s="15"/>
      <c r="GR572" s="15"/>
      <c r="GS572" s="15"/>
      <c r="GU572" s="15"/>
      <c r="GV572" s="15"/>
      <c r="GX572" s="15"/>
      <c r="GY572" s="15" t="s">
        <v>490</v>
      </c>
      <c r="HA572" s="15"/>
    </row>
    <row r="573" spans="1:209" hidden="1" x14ac:dyDescent="0.3">
      <c r="A573">
        <v>572</v>
      </c>
      <c r="B573" s="17">
        <v>46021.495833333298</v>
      </c>
      <c r="C573" s="2">
        <v>46021.497476851902</v>
      </c>
      <c r="D573" s="15" t="s">
        <v>660</v>
      </c>
      <c r="E573" s="15"/>
      <c r="G573" s="15"/>
      <c r="H573" s="2"/>
      <c r="I573" s="17">
        <v>46021</v>
      </c>
      <c r="K573" s="15"/>
      <c r="L573" s="16" t="s">
        <v>2050</v>
      </c>
      <c r="N573" s="15"/>
      <c r="O573" s="15" t="s">
        <v>2051</v>
      </c>
      <c r="Q573" s="15"/>
      <c r="R573" s="15" t="s">
        <v>273</v>
      </c>
      <c r="T573" s="15"/>
      <c r="U573" s="15" t="s">
        <v>535</v>
      </c>
      <c r="W573" s="15"/>
      <c r="X573" s="15" t="s">
        <v>396</v>
      </c>
      <c r="Z573" s="15"/>
      <c r="AA573" s="15" t="s">
        <v>392</v>
      </c>
      <c r="AC573" s="15"/>
      <c r="AD573" s="15" t="s">
        <v>2052</v>
      </c>
      <c r="AF573" s="15"/>
      <c r="AG573" s="15" t="s">
        <v>216</v>
      </c>
      <c r="AI573" s="15"/>
      <c r="AJ573" s="15" t="s">
        <v>232</v>
      </c>
      <c r="AL573" s="15"/>
      <c r="AM573" s="15" t="s">
        <v>282</v>
      </c>
      <c r="AO573" s="15"/>
      <c r="AP573" s="15"/>
      <c r="AR573" s="15"/>
      <c r="AU573" s="15"/>
      <c r="AV573" s="15"/>
      <c r="AX573" s="15"/>
      <c r="BA573" s="15"/>
      <c r="BB573" s="15"/>
      <c r="BD573" s="15"/>
      <c r="BG573" s="15"/>
      <c r="BJ573" s="15"/>
      <c r="BK573" s="15"/>
      <c r="BM573" s="15"/>
      <c r="BN573" s="15"/>
      <c r="BP573" s="15"/>
      <c r="BQ573" s="15"/>
      <c r="BS573" s="15"/>
      <c r="BT573" s="15"/>
      <c r="BV573" s="15"/>
      <c r="BW573" s="15"/>
      <c r="BY573" s="15"/>
      <c r="BZ573" s="15"/>
      <c r="CB573" s="15"/>
      <c r="CC573" s="15"/>
      <c r="CE573" s="15"/>
      <c r="CF573" s="15"/>
      <c r="CH573" s="15"/>
      <c r="CI573" s="15"/>
      <c r="CK573" s="15"/>
      <c r="CL573" s="15"/>
      <c r="CN573" s="15"/>
      <c r="CO573" s="15"/>
      <c r="CQ573" s="15"/>
      <c r="CR573" s="15"/>
      <c r="CT573" s="15"/>
      <c r="CU573" s="15"/>
      <c r="CW573" s="15"/>
      <c r="CX573" s="15"/>
      <c r="CZ573" s="15"/>
      <c r="DA573" s="15"/>
      <c r="DC573" s="15"/>
      <c r="DD573" s="15"/>
      <c r="DF573" s="15"/>
      <c r="DG573" s="15"/>
      <c r="DI573" s="15"/>
      <c r="DJ573" s="15"/>
      <c r="DL573" s="15"/>
      <c r="DM573" s="15"/>
      <c r="DO573" s="15"/>
      <c r="DP573" s="15"/>
      <c r="DR573" s="15"/>
      <c r="DS573" s="15"/>
      <c r="DU573" s="15"/>
      <c r="DV573" s="15"/>
      <c r="DX573" s="15"/>
      <c r="DY573" s="15"/>
      <c r="EA573" s="15"/>
      <c r="EB573" s="15"/>
      <c r="ED573" s="15"/>
      <c r="EE573" s="15"/>
      <c r="EG573" s="15"/>
      <c r="EH573" s="15"/>
      <c r="EJ573" s="15"/>
      <c r="EK573" s="15"/>
      <c r="EM573" s="15"/>
      <c r="EN573" s="15"/>
      <c r="EP573" s="15"/>
      <c r="EQ573" s="15"/>
      <c r="ES573" s="15"/>
      <c r="ET573" s="15"/>
      <c r="EV573" s="15"/>
      <c r="EW573" s="15" t="s">
        <v>224</v>
      </c>
      <c r="EY573" s="15"/>
      <c r="EZ573" s="15" t="s">
        <v>224</v>
      </c>
      <c r="FB573" s="15"/>
      <c r="FC573" s="15" t="s">
        <v>224</v>
      </c>
      <c r="FE573" s="15"/>
      <c r="FF573" s="15" t="s">
        <v>224</v>
      </c>
      <c r="FH573" s="15"/>
      <c r="FI573" s="15" t="s">
        <v>224</v>
      </c>
      <c r="FK573" s="15"/>
      <c r="FL573" s="15" t="s">
        <v>224</v>
      </c>
      <c r="FN573" s="15"/>
      <c r="FO573" s="15" t="s">
        <v>224</v>
      </c>
      <c r="FQ573" s="15"/>
      <c r="FR573" s="15" t="s">
        <v>224</v>
      </c>
      <c r="FT573" s="15"/>
      <c r="FU573" s="15" t="s">
        <v>224</v>
      </c>
      <c r="FW573" s="15"/>
      <c r="FX573" s="15" t="s">
        <v>224</v>
      </c>
      <c r="FZ573" s="15"/>
      <c r="GA573" s="15" t="s">
        <v>224</v>
      </c>
      <c r="GC573" s="15"/>
      <c r="GD573" s="15" t="s">
        <v>224</v>
      </c>
      <c r="GF573" s="15"/>
      <c r="GG573" s="15" t="s">
        <v>235</v>
      </c>
      <c r="GI573" s="15"/>
      <c r="GJ573" s="15"/>
      <c r="GL573" s="15"/>
      <c r="GM573" s="15"/>
      <c r="GO573" s="15"/>
      <c r="GP573" s="15"/>
      <c r="GR573" s="15"/>
      <c r="GS573" s="15"/>
      <c r="GU573" s="15"/>
      <c r="GV573" s="15"/>
      <c r="GX573" s="15"/>
      <c r="GY573" s="15"/>
      <c r="HA573" s="15"/>
    </row>
    <row r="574" spans="1:209" hidden="1" x14ac:dyDescent="0.3">
      <c r="A574">
        <v>573</v>
      </c>
      <c r="B574" s="17">
        <v>46021.496400463002</v>
      </c>
      <c r="C574" s="2">
        <v>46021.498958333301</v>
      </c>
      <c r="D574" s="15" t="s">
        <v>660</v>
      </c>
      <c r="E574" s="15"/>
      <c r="G574" s="15"/>
      <c r="H574" s="2"/>
      <c r="I574" s="17">
        <v>46022</v>
      </c>
      <c r="K574" s="15"/>
      <c r="L574" s="16" t="s">
        <v>1434</v>
      </c>
      <c r="N574" s="15"/>
      <c r="O574" s="15" t="s">
        <v>1435</v>
      </c>
      <c r="Q574" s="15"/>
      <c r="R574" s="15" t="s">
        <v>273</v>
      </c>
      <c r="T574" s="15"/>
      <c r="U574" s="15" t="s">
        <v>535</v>
      </c>
      <c r="W574" s="15"/>
      <c r="X574" s="15" t="s">
        <v>396</v>
      </c>
      <c r="Z574" s="15"/>
      <c r="AA574" s="15" t="s">
        <v>622</v>
      </c>
      <c r="AC574" s="15"/>
      <c r="AD574" s="15" t="s">
        <v>2053</v>
      </c>
      <c r="AF574" s="15"/>
      <c r="AG574" s="15" t="s">
        <v>325</v>
      </c>
      <c r="AI574" s="15"/>
      <c r="AJ574" s="15" t="s">
        <v>232</v>
      </c>
      <c r="AL574" s="15"/>
      <c r="AM574" s="15" t="s">
        <v>282</v>
      </c>
      <c r="AO574" s="15"/>
      <c r="AP574" s="15"/>
      <c r="AR574" s="15"/>
      <c r="AU574" s="15"/>
      <c r="AV574" s="15"/>
      <c r="AX574" s="15"/>
      <c r="BA574" s="15"/>
      <c r="BB574" s="15"/>
      <c r="BD574" s="15"/>
      <c r="BG574" s="15"/>
      <c r="BJ574" s="15"/>
      <c r="BK574" s="15"/>
      <c r="BM574" s="15"/>
      <c r="BN574" s="15"/>
      <c r="BP574" s="15"/>
      <c r="BQ574" s="15"/>
      <c r="BS574" s="15"/>
      <c r="BT574" s="15"/>
      <c r="BV574" s="15"/>
      <c r="BW574" s="15"/>
      <c r="BY574" s="15"/>
      <c r="BZ574" s="15"/>
      <c r="CB574" s="15"/>
      <c r="CC574" s="15"/>
      <c r="CE574" s="15"/>
      <c r="CF574" s="15"/>
      <c r="CH574" s="15"/>
      <c r="CI574" s="15"/>
      <c r="CK574" s="15"/>
      <c r="CL574" s="15"/>
      <c r="CN574" s="15"/>
      <c r="CO574" s="15"/>
      <c r="CQ574" s="15"/>
      <c r="CR574" s="15"/>
      <c r="CT574" s="15"/>
      <c r="CU574" s="15"/>
      <c r="CW574" s="15"/>
      <c r="CX574" s="15"/>
      <c r="CZ574" s="15"/>
      <c r="DA574" s="15"/>
      <c r="DC574" s="15"/>
      <c r="DD574" s="15"/>
      <c r="DF574" s="15"/>
      <c r="DG574" s="15"/>
      <c r="DI574" s="15"/>
      <c r="DJ574" s="15"/>
      <c r="DL574" s="15"/>
      <c r="DM574" s="15"/>
      <c r="DO574" s="15"/>
      <c r="DP574" s="15"/>
      <c r="DR574" s="15"/>
      <c r="DS574" s="15"/>
      <c r="DU574" s="15"/>
      <c r="DV574" s="15"/>
      <c r="DX574" s="15"/>
      <c r="DY574" s="15"/>
      <c r="EA574" s="15"/>
      <c r="EB574" s="15"/>
      <c r="ED574" s="15"/>
      <c r="EE574" s="15"/>
      <c r="EG574" s="15"/>
      <c r="EH574" s="15"/>
      <c r="EJ574" s="15"/>
      <c r="EK574" s="15"/>
      <c r="EM574" s="15"/>
      <c r="EN574" s="15"/>
      <c r="EP574" s="15"/>
      <c r="EQ574" s="15"/>
      <c r="ES574" s="15"/>
      <c r="ET574" s="15"/>
      <c r="EV574" s="15"/>
      <c r="EW574" s="15" t="s">
        <v>223</v>
      </c>
      <c r="EY574" s="15"/>
      <c r="EZ574" s="15" t="s">
        <v>224</v>
      </c>
      <c r="FB574" s="15"/>
      <c r="FC574" s="15" t="s">
        <v>224</v>
      </c>
      <c r="FE574" s="15"/>
      <c r="FF574" s="15" t="s">
        <v>224</v>
      </c>
      <c r="FH574" s="15"/>
      <c r="FI574" s="15" t="s">
        <v>223</v>
      </c>
      <c r="FK574" s="15"/>
      <c r="FL574" s="15" t="s">
        <v>224</v>
      </c>
      <c r="FN574" s="15"/>
      <c r="FO574" s="15" t="s">
        <v>224</v>
      </c>
      <c r="FQ574" s="15"/>
      <c r="FR574" s="15" t="s">
        <v>224</v>
      </c>
      <c r="FT574" s="15"/>
      <c r="FU574" s="15" t="s">
        <v>223</v>
      </c>
      <c r="FW574" s="15"/>
      <c r="FX574" s="15" t="s">
        <v>223</v>
      </c>
      <c r="FZ574" s="15"/>
      <c r="GA574" s="15" t="s">
        <v>223</v>
      </c>
      <c r="GC574" s="15"/>
      <c r="GD574" s="15" t="s">
        <v>224</v>
      </c>
      <c r="GF574" s="15"/>
      <c r="GG574" s="15" t="s">
        <v>235</v>
      </c>
      <c r="GI574" s="15"/>
      <c r="GJ574" s="15"/>
      <c r="GL574" s="15"/>
      <c r="GM574" s="15"/>
      <c r="GO574" s="15"/>
      <c r="GP574" s="15"/>
      <c r="GR574" s="15"/>
      <c r="GS574" s="15"/>
      <c r="GU574" s="15"/>
      <c r="GV574" s="15"/>
      <c r="GX574" s="15"/>
      <c r="GY574" s="15"/>
      <c r="HA574" s="15"/>
    </row>
    <row r="575" spans="1:209" hidden="1" x14ac:dyDescent="0.3">
      <c r="A575">
        <v>574</v>
      </c>
      <c r="B575" s="17">
        <v>46021.494467592602</v>
      </c>
      <c r="C575" s="2">
        <v>46021.499432870398</v>
      </c>
      <c r="D575" s="15" t="s">
        <v>660</v>
      </c>
      <c r="E575" s="15"/>
      <c r="G575" s="15"/>
      <c r="H575" s="2"/>
      <c r="I575" s="17">
        <v>46021</v>
      </c>
      <c r="K575" s="15"/>
      <c r="L575" s="16" t="s">
        <v>609</v>
      </c>
      <c r="N575" s="15"/>
      <c r="O575" s="15" t="s">
        <v>610</v>
      </c>
      <c r="Q575" s="15"/>
      <c r="R575" s="15" t="s">
        <v>285</v>
      </c>
      <c r="T575" s="15"/>
      <c r="U575" s="15" t="s">
        <v>535</v>
      </c>
      <c r="W575" s="15"/>
      <c r="X575" s="15" t="s">
        <v>396</v>
      </c>
      <c r="Z575" s="15"/>
      <c r="AA575" s="15" t="s">
        <v>252</v>
      </c>
      <c r="AC575" s="15"/>
      <c r="AD575" s="15" t="s">
        <v>611</v>
      </c>
      <c r="AF575" s="15"/>
      <c r="AG575" s="15" t="s">
        <v>216</v>
      </c>
      <c r="AI575" s="15"/>
      <c r="AJ575" s="15" t="s">
        <v>217</v>
      </c>
      <c r="AL575" s="15"/>
      <c r="AM575" s="15" t="s">
        <v>218</v>
      </c>
      <c r="AO575" s="15"/>
      <c r="AP575" s="15" t="s">
        <v>288</v>
      </c>
      <c r="AR575" s="15"/>
      <c r="AS575" s="17">
        <v>46048</v>
      </c>
      <c r="AU575" s="15"/>
      <c r="AV575" s="15" t="s">
        <v>358</v>
      </c>
      <c r="AX575" s="15"/>
      <c r="AY575" s="17">
        <v>46048</v>
      </c>
      <c r="BA575" s="15"/>
      <c r="BB575" s="15" t="s">
        <v>2054</v>
      </c>
      <c r="BD575" s="15"/>
      <c r="BE575" s="17">
        <v>46262</v>
      </c>
      <c r="BG575" s="15"/>
      <c r="BH575" s="17">
        <v>46262</v>
      </c>
      <c r="BJ575" s="15"/>
      <c r="BK575" s="15" t="s">
        <v>221</v>
      </c>
      <c r="BM575" s="15"/>
      <c r="BN575" s="15" t="s">
        <v>222</v>
      </c>
      <c r="BP575" s="15"/>
      <c r="BQ575" s="15" t="s">
        <v>222</v>
      </c>
      <c r="BS575" s="15"/>
      <c r="BT575" s="15" t="s">
        <v>223</v>
      </c>
      <c r="BV575" s="15"/>
      <c r="BW575" s="15" t="s">
        <v>224</v>
      </c>
      <c r="BY575" s="15"/>
      <c r="BZ575" s="15" t="s">
        <v>223</v>
      </c>
      <c r="CB575" s="15"/>
      <c r="CC575" s="15" t="s">
        <v>223</v>
      </c>
      <c r="CE575" s="15"/>
      <c r="CF575" s="15" t="s">
        <v>224</v>
      </c>
      <c r="CH575" s="15"/>
      <c r="CI575" s="15" t="s">
        <v>224</v>
      </c>
      <c r="CK575" s="15"/>
      <c r="CL575" s="15" t="s">
        <v>224</v>
      </c>
      <c r="CN575" s="15"/>
      <c r="CO575" s="15" t="s">
        <v>224</v>
      </c>
      <c r="CQ575" s="15"/>
      <c r="CR575" s="15"/>
      <c r="CT575" s="15"/>
      <c r="CU575" s="15"/>
      <c r="CW575" s="15"/>
      <c r="CX575" s="15"/>
      <c r="CZ575" s="15"/>
      <c r="DA575" s="15"/>
      <c r="DC575" s="15"/>
      <c r="DD575" s="15"/>
      <c r="DF575" s="15"/>
      <c r="DG575" s="15"/>
      <c r="DI575" s="15"/>
      <c r="DJ575" s="15"/>
      <c r="DL575" s="15"/>
      <c r="DM575" s="15"/>
      <c r="DO575" s="15"/>
      <c r="DP575" s="15"/>
      <c r="DR575" s="15"/>
      <c r="DS575" s="15"/>
      <c r="DU575" s="15"/>
      <c r="DV575" s="15"/>
      <c r="DX575" s="15"/>
      <c r="DY575" s="15"/>
      <c r="EA575" s="15"/>
      <c r="EB575" s="15"/>
      <c r="ED575" s="15"/>
      <c r="EE575" s="15"/>
      <c r="EG575" s="15"/>
      <c r="EH575" s="15"/>
      <c r="EJ575" s="15"/>
      <c r="EK575" s="15"/>
      <c r="EM575" s="15"/>
      <c r="EN575" s="15"/>
      <c r="EP575" s="15"/>
      <c r="EQ575" s="15"/>
      <c r="ES575" s="15"/>
      <c r="ET575" s="15"/>
      <c r="EV575" s="15"/>
      <c r="EW575" s="15"/>
      <c r="EY575" s="15"/>
      <c r="EZ575" s="15"/>
      <c r="FB575" s="15"/>
      <c r="FC575" s="15"/>
      <c r="FE575" s="15"/>
      <c r="FF575" s="15"/>
      <c r="FH575" s="15"/>
      <c r="FI575" s="15"/>
      <c r="FK575" s="15"/>
      <c r="FL575" s="15"/>
      <c r="FN575" s="15"/>
      <c r="FO575" s="15"/>
      <c r="FQ575" s="15"/>
      <c r="FR575" s="15"/>
      <c r="FT575" s="15"/>
      <c r="FU575" s="15"/>
      <c r="FW575" s="15"/>
      <c r="FX575" s="15"/>
      <c r="FZ575" s="15"/>
      <c r="GA575" s="15"/>
      <c r="GC575" s="15"/>
      <c r="GD575" s="15"/>
      <c r="GF575" s="15"/>
      <c r="GG575" s="15"/>
      <c r="GI575" s="15"/>
      <c r="GJ575" s="15"/>
      <c r="GL575" s="15"/>
      <c r="GM575" s="15"/>
      <c r="GO575" s="15"/>
      <c r="GP575" s="15"/>
      <c r="GR575" s="15"/>
      <c r="GS575" s="15"/>
      <c r="GU575" s="15"/>
      <c r="GV575" s="15"/>
      <c r="GX575" s="15"/>
      <c r="GY575" s="15" t="s">
        <v>1268</v>
      </c>
      <c r="HA575" s="15"/>
    </row>
    <row r="576" spans="1:209" hidden="1" x14ac:dyDescent="0.3">
      <c r="A576">
        <v>575</v>
      </c>
      <c r="B576" s="17">
        <v>46021.494027777801</v>
      </c>
      <c r="C576" s="2">
        <v>46021.500532407401</v>
      </c>
      <c r="D576" s="15" t="s">
        <v>660</v>
      </c>
      <c r="E576" s="15"/>
      <c r="G576" s="15"/>
      <c r="H576" s="2"/>
      <c r="I576" s="17">
        <v>46021</v>
      </c>
      <c r="K576" s="15"/>
      <c r="L576" s="16" t="s">
        <v>570</v>
      </c>
      <c r="N576" s="15"/>
      <c r="O576" s="15" t="s">
        <v>571</v>
      </c>
      <c r="Q576" s="15"/>
      <c r="R576" s="15" t="s">
        <v>273</v>
      </c>
      <c r="T576" s="15"/>
      <c r="U576" s="15" t="s">
        <v>535</v>
      </c>
      <c r="W576" s="15"/>
      <c r="X576" s="15" t="s">
        <v>396</v>
      </c>
      <c r="Z576" s="15"/>
      <c r="AA576" s="15" t="s">
        <v>572</v>
      </c>
      <c r="AC576" s="15"/>
      <c r="AD576" s="15" t="s">
        <v>573</v>
      </c>
      <c r="AF576" s="15"/>
      <c r="AG576" s="15" t="s">
        <v>216</v>
      </c>
      <c r="AI576" s="15"/>
      <c r="AJ576" s="15" t="s">
        <v>217</v>
      </c>
      <c r="AL576" s="15"/>
      <c r="AM576" s="15" t="s">
        <v>218</v>
      </c>
      <c r="AO576" s="15"/>
      <c r="AP576" s="15" t="s">
        <v>288</v>
      </c>
      <c r="AR576" s="15"/>
      <c r="AS576" s="17">
        <v>48347</v>
      </c>
      <c r="AU576" s="15"/>
      <c r="AV576" s="15" t="s">
        <v>254</v>
      </c>
      <c r="AX576" s="15"/>
      <c r="AY576" s="17">
        <v>47633</v>
      </c>
      <c r="BA576" s="15"/>
      <c r="BB576" s="15" t="s">
        <v>2055</v>
      </c>
      <c r="BD576" s="15"/>
      <c r="BE576" s="17">
        <v>46249</v>
      </c>
      <c r="BG576" s="15"/>
      <c r="BH576" s="17">
        <v>46401</v>
      </c>
      <c r="BJ576" s="15"/>
      <c r="BK576" s="15" t="s">
        <v>221</v>
      </c>
      <c r="BM576" s="15"/>
      <c r="BN576" s="15" t="s">
        <v>222</v>
      </c>
      <c r="BP576" s="15"/>
      <c r="BQ576" s="15" t="s">
        <v>222</v>
      </c>
      <c r="BS576" s="15"/>
      <c r="BT576" s="15" t="s">
        <v>223</v>
      </c>
      <c r="BV576" s="15"/>
      <c r="BW576" s="15" t="s">
        <v>224</v>
      </c>
      <c r="BY576" s="15"/>
      <c r="BZ576" s="15" t="s">
        <v>224</v>
      </c>
      <c r="CB576" s="15"/>
      <c r="CC576" s="15" t="s">
        <v>224</v>
      </c>
      <c r="CE576" s="15"/>
      <c r="CF576" s="15" t="s">
        <v>224</v>
      </c>
      <c r="CH576" s="15"/>
      <c r="CI576" s="15" t="s">
        <v>224</v>
      </c>
      <c r="CK576" s="15"/>
      <c r="CL576" s="15" t="s">
        <v>224</v>
      </c>
      <c r="CN576" s="15"/>
      <c r="CO576" s="15" t="s">
        <v>224</v>
      </c>
      <c r="CQ576" s="15"/>
      <c r="CR576" s="15"/>
      <c r="CT576" s="15"/>
      <c r="CU576" s="15"/>
      <c r="CW576" s="15"/>
      <c r="CX576" s="15"/>
      <c r="CZ576" s="15"/>
      <c r="DA576" s="15"/>
      <c r="DC576" s="15"/>
      <c r="DD576" s="15"/>
      <c r="DF576" s="15"/>
      <c r="DG576" s="15"/>
      <c r="DI576" s="15"/>
      <c r="DJ576" s="15"/>
      <c r="DL576" s="15"/>
      <c r="DM576" s="15"/>
      <c r="DO576" s="15"/>
      <c r="DP576" s="15"/>
      <c r="DR576" s="15"/>
      <c r="DS576" s="15"/>
      <c r="DU576" s="15"/>
      <c r="DV576" s="15"/>
      <c r="DX576" s="15"/>
      <c r="DY576" s="15"/>
      <c r="EA576" s="15"/>
      <c r="EB576" s="15"/>
      <c r="ED576" s="15"/>
      <c r="EE576" s="15"/>
      <c r="EG576" s="15"/>
      <c r="EH576" s="15"/>
      <c r="EJ576" s="15"/>
      <c r="EK576" s="15"/>
      <c r="EM576" s="15"/>
      <c r="EN576" s="15"/>
      <c r="EP576" s="15"/>
      <c r="EQ576" s="15"/>
      <c r="ES576" s="15"/>
      <c r="ET576" s="15"/>
      <c r="EV576" s="15"/>
      <c r="EW576" s="15"/>
      <c r="EY576" s="15"/>
      <c r="EZ576" s="15"/>
      <c r="FB576" s="15"/>
      <c r="FC576" s="15"/>
      <c r="FE576" s="15"/>
      <c r="FF576" s="15"/>
      <c r="FH576" s="15"/>
      <c r="FI576" s="15"/>
      <c r="FK576" s="15"/>
      <c r="FL576" s="15"/>
      <c r="FN576" s="15"/>
      <c r="FO576" s="15"/>
      <c r="FQ576" s="15"/>
      <c r="FR576" s="15"/>
      <c r="FT576" s="15"/>
      <c r="FU576" s="15"/>
      <c r="FW576" s="15"/>
      <c r="FX576" s="15"/>
      <c r="FZ576" s="15"/>
      <c r="GA576" s="15"/>
      <c r="GC576" s="15"/>
      <c r="GD576" s="15"/>
      <c r="GF576" s="15"/>
      <c r="GG576" s="15"/>
      <c r="GI576" s="15"/>
      <c r="GJ576" s="15"/>
      <c r="GL576" s="15"/>
      <c r="GM576" s="15"/>
      <c r="GO576" s="15"/>
      <c r="GP576" s="15"/>
      <c r="GR576" s="15"/>
      <c r="GS576" s="15"/>
      <c r="GU576" s="15"/>
      <c r="GV576" s="15"/>
      <c r="GX576" s="15"/>
      <c r="GY576" s="15" t="s">
        <v>2056</v>
      </c>
      <c r="HA576" s="15"/>
    </row>
    <row r="577" spans="1:209" hidden="1" x14ac:dyDescent="0.3">
      <c r="A577">
        <v>576</v>
      </c>
      <c r="B577" s="17">
        <v>46021.499675925901</v>
      </c>
      <c r="C577" s="2">
        <v>46021.504143518498</v>
      </c>
      <c r="D577" s="15" t="s">
        <v>660</v>
      </c>
      <c r="E577" s="15"/>
      <c r="G577" s="15"/>
      <c r="H577" s="2"/>
      <c r="I577" s="17">
        <v>46021</v>
      </c>
      <c r="K577" s="15"/>
      <c r="L577" s="16" t="s">
        <v>668</v>
      </c>
      <c r="N577" s="15"/>
      <c r="O577" s="15" t="s">
        <v>669</v>
      </c>
      <c r="Q577" s="15"/>
      <c r="R577" s="15" t="s">
        <v>273</v>
      </c>
      <c r="T577" s="15"/>
      <c r="U577" s="15" t="s">
        <v>535</v>
      </c>
      <c r="W577" s="15"/>
      <c r="X577" s="15" t="s">
        <v>396</v>
      </c>
      <c r="Z577" s="15"/>
      <c r="AA577" s="15" t="s">
        <v>670</v>
      </c>
      <c r="AC577" s="15"/>
      <c r="AD577" s="15" t="s">
        <v>2057</v>
      </c>
      <c r="AF577" s="15"/>
      <c r="AG577" s="15" t="s">
        <v>216</v>
      </c>
      <c r="AI577" s="15"/>
      <c r="AJ577" s="15" t="s">
        <v>217</v>
      </c>
      <c r="AL577" s="15"/>
      <c r="AM577" s="15" t="s">
        <v>218</v>
      </c>
      <c r="AO577" s="15"/>
      <c r="AP577" s="15" t="s">
        <v>219</v>
      </c>
      <c r="AR577" s="15"/>
      <c r="AS577" s="17">
        <v>46205</v>
      </c>
      <c r="AU577" s="15"/>
      <c r="AV577" s="15" t="s">
        <v>330</v>
      </c>
      <c r="AX577" s="15"/>
      <c r="AY577" s="17">
        <v>46393</v>
      </c>
      <c r="BA577" s="15"/>
      <c r="BB577" s="15" t="s">
        <v>2058</v>
      </c>
      <c r="BD577" s="15"/>
      <c r="BE577" s="17">
        <v>46237</v>
      </c>
      <c r="BG577" s="15"/>
      <c r="BH577" s="17">
        <v>46206</v>
      </c>
      <c r="BJ577" s="15"/>
      <c r="BK577" s="15" t="s">
        <v>221</v>
      </c>
      <c r="BM577" s="15"/>
      <c r="BN577" s="15" t="s">
        <v>222</v>
      </c>
      <c r="BP577" s="15"/>
      <c r="BQ577" s="15" t="s">
        <v>222</v>
      </c>
      <c r="BS577" s="15"/>
      <c r="BT577" s="15" t="s">
        <v>223</v>
      </c>
      <c r="BV577" s="15"/>
      <c r="BW577" s="15" t="s">
        <v>223</v>
      </c>
      <c r="BY577" s="15"/>
      <c r="BZ577" s="15" t="s">
        <v>223</v>
      </c>
      <c r="CB577" s="15"/>
      <c r="CC577" s="15" t="s">
        <v>223</v>
      </c>
      <c r="CE577" s="15"/>
      <c r="CF577" s="15" t="s">
        <v>223</v>
      </c>
      <c r="CH577" s="15"/>
      <c r="CI577" s="15" t="s">
        <v>224</v>
      </c>
      <c r="CK577" s="15"/>
      <c r="CL577" s="15" t="s">
        <v>224</v>
      </c>
      <c r="CN577" s="15"/>
      <c r="CO577" s="15" t="s">
        <v>224</v>
      </c>
      <c r="CQ577" s="15"/>
      <c r="CR577" s="15"/>
      <c r="CT577" s="15"/>
      <c r="CU577" s="15"/>
      <c r="CW577" s="15"/>
      <c r="CX577" s="15"/>
      <c r="CZ577" s="15"/>
      <c r="DA577" s="15"/>
      <c r="DC577" s="15"/>
      <c r="DD577" s="15"/>
      <c r="DF577" s="15"/>
      <c r="DG577" s="15"/>
      <c r="DI577" s="15"/>
      <c r="DJ577" s="15"/>
      <c r="DL577" s="15"/>
      <c r="DM577" s="15"/>
      <c r="DO577" s="15"/>
      <c r="DP577" s="15"/>
      <c r="DR577" s="15"/>
      <c r="DS577" s="15"/>
      <c r="DU577" s="15"/>
      <c r="DV577" s="15"/>
      <c r="DX577" s="15"/>
      <c r="DY577" s="15"/>
      <c r="EA577" s="15"/>
      <c r="EB577" s="15"/>
      <c r="ED577" s="15"/>
      <c r="EE577" s="15"/>
      <c r="EG577" s="15"/>
      <c r="EH577" s="15"/>
      <c r="EJ577" s="15"/>
      <c r="EK577" s="15"/>
      <c r="EM577" s="15"/>
      <c r="EN577" s="15"/>
      <c r="EP577" s="15"/>
      <c r="EQ577" s="15"/>
      <c r="ES577" s="15"/>
      <c r="ET577" s="15"/>
      <c r="EV577" s="15"/>
      <c r="EW577" s="15"/>
      <c r="EY577" s="15"/>
      <c r="EZ577" s="15"/>
      <c r="FB577" s="15"/>
      <c r="FC577" s="15"/>
      <c r="FE577" s="15"/>
      <c r="FF577" s="15"/>
      <c r="FH577" s="15"/>
      <c r="FI577" s="15"/>
      <c r="FK577" s="15"/>
      <c r="FL577" s="15"/>
      <c r="FN577" s="15"/>
      <c r="FO577" s="15"/>
      <c r="FQ577" s="15"/>
      <c r="FR577" s="15"/>
      <c r="FT577" s="15"/>
      <c r="FU577" s="15"/>
      <c r="FW577" s="15"/>
      <c r="FX577" s="15"/>
      <c r="FZ577" s="15"/>
      <c r="GA577" s="15"/>
      <c r="GC577" s="15"/>
      <c r="GD577" s="15"/>
      <c r="GF577" s="15"/>
      <c r="GG577" s="15"/>
      <c r="GI577" s="15"/>
      <c r="GJ577" s="15"/>
      <c r="GL577" s="15"/>
      <c r="GM577" s="15"/>
      <c r="GO577" s="15"/>
      <c r="GP577" s="15"/>
      <c r="GR577" s="15"/>
      <c r="GS577" s="15"/>
      <c r="GU577" s="15"/>
      <c r="GV577" s="15"/>
      <c r="GX577" s="15"/>
      <c r="GY577" s="15"/>
      <c r="HA577" s="15"/>
    </row>
    <row r="578" spans="1:209" hidden="1" x14ac:dyDescent="0.3">
      <c r="A578">
        <v>577</v>
      </c>
      <c r="B578" s="17">
        <v>46021.512361111098</v>
      </c>
      <c r="C578" s="2">
        <v>46021.513912037</v>
      </c>
      <c r="D578" s="15" t="s">
        <v>660</v>
      </c>
      <c r="E578" s="15"/>
      <c r="G578" s="15"/>
      <c r="H578" s="2"/>
      <c r="I578" s="17">
        <v>46021</v>
      </c>
      <c r="K578" s="15"/>
      <c r="L578" s="16" t="s">
        <v>1425</v>
      </c>
      <c r="N578" s="15"/>
      <c r="O578" s="15" t="s">
        <v>1426</v>
      </c>
      <c r="Q578" s="15"/>
      <c r="R578" s="15" t="s">
        <v>273</v>
      </c>
      <c r="T578" s="15"/>
      <c r="U578" s="15" t="s">
        <v>535</v>
      </c>
      <c r="W578" s="15"/>
      <c r="X578" s="15" t="s">
        <v>396</v>
      </c>
      <c r="Z578" s="15"/>
      <c r="AA578" s="15" t="s">
        <v>252</v>
      </c>
      <c r="AC578" s="15"/>
      <c r="AD578" s="15" t="s">
        <v>1427</v>
      </c>
      <c r="AF578" s="15"/>
      <c r="AG578" s="15" t="s">
        <v>216</v>
      </c>
      <c r="AI578" s="15"/>
      <c r="AJ578" s="15" t="s">
        <v>232</v>
      </c>
      <c r="AL578" s="15"/>
      <c r="AM578" s="15" t="s">
        <v>282</v>
      </c>
      <c r="AO578" s="15"/>
      <c r="AP578" s="15"/>
      <c r="AR578" s="15"/>
      <c r="AU578" s="15"/>
      <c r="AV578" s="15"/>
      <c r="AX578" s="15"/>
      <c r="BA578" s="15"/>
      <c r="BB578" s="15"/>
      <c r="BD578" s="15"/>
      <c r="BG578" s="15"/>
      <c r="BJ578" s="15"/>
      <c r="BK578" s="15"/>
      <c r="BM578" s="15"/>
      <c r="BN578" s="15"/>
      <c r="BP578" s="15"/>
      <c r="BQ578" s="15"/>
      <c r="BS578" s="15"/>
      <c r="BT578" s="15"/>
      <c r="BV578" s="15"/>
      <c r="BW578" s="15"/>
      <c r="BY578" s="15"/>
      <c r="BZ578" s="15"/>
      <c r="CB578" s="15"/>
      <c r="CC578" s="15"/>
      <c r="CE578" s="15"/>
      <c r="CF578" s="15"/>
      <c r="CH578" s="15"/>
      <c r="CI578" s="15"/>
      <c r="CK578" s="15"/>
      <c r="CL578" s="15"/>
      <c r="CN578" s="15"/>
      <c r="CO578" s="15"/>
      <c r="CQ578" s="15"/>
      <c r="CR578" s="15"/>
      <c r="CT578" s="15"/>
      <c r="CU578" s="15"/>
      <c r="CW578" s="15"/>
      <c r="CX578" s="15"/>
      <c r="CZ578" s="15"/>
      <c r="DA578" s="15"/>
      <c r="DC578" s="15"/>
      <c r="DD578" s="15"/>
      <c r="DF578" s="15"/>
      <c r="DG578" s="15"/>
      <c r="DI578" s="15"/>
      <c r="DJ578" s="15"/>
      <c r="DL578" s="15"/>
      <c r="DM578" s="15"/>
      <c r="DO578" s="15"/>
      <c r="DP578" s="15"/>
      <c r="DR578" s="15"/>
      <c r="DS578" s="15"/>
      <c r="DU578" s="15"/>
      <c r="DV578" s="15"/>
      <c r="DX578" s="15"/>
      <c r="DY578" s="15"/>
      <c r="EA578" s="15"/>
      <c r="EB578" s="15"/>
      <c r="ED578" s="15"/>
      <c r="EE578" s="15"/>
      <c r="EG578" s="15"/>
      <c r="EH578" s="15"/>
      <c r="EJ578" s="15"/>
      <c r="EK578" s="15"/>
      <c r="EM578" s="15"/>
      <c r="EN578" s="15"/>
      <c r="EP578" s="15"/>
      <c r="EQ578" s="15"/>
      <c r="ES578" s="15"/>
      <c r="ET578" s="15"/>
      <c r="EV578" s="15"/>
      <c r="EW578" s="15" t="s">
        <v>224</v>
      </c>
      <c r="EY578" s="15"/>
      <c r="EZ578" s="15" t="s">
        <v>224</v>
      </c>
      <c r="FB578" s="15"/>
      <c r="FC578" s="15" t="s">
        <v>224</v>
      </c>
      <c r="FE578" s="15"/>
      <c r="FF578" s="15" t="s">
        <v>224</v>
      </c>
      <c r="FH578" s="15"/>
      <c r="FI578" s="15" t="s">
        <v>223</v>
      </c>
      <c r="FK578" s="15"/>
      <c r="FL578" s="15" t="s">
        <v>224</v>
      </c>
      <c r="FN578" s="15"/>
      <c r="FO578" s="15" t="s">
        <v>224</v>
      </c>
      <c r="FQ578" s="15"/>
      <c r="FR578" s="15" t="s">
        <v>223</v>
      </c>
      <c r="FT578" s="15"/>
      <c r="FU578" s="15" t="s">
        <v>223</v>
      </c>
      <c r="FW578" s="15"/>
      <c r="FX578" s="15" t="s">
        <v>224</v>
      </c>
      <c r="FZ578" s="15"/>
      <c r="GA578" s="15" t="s">
        <v>223</v>
      </c>
      <c r="GC578" s="15"/>
      <c r="GD578" s="15" t="s">
        <v>224</v>
      </c>
      <c r="GF578" s="15"/>
      <c r="GG578" s="15" t="s">
        <v>235</v>
      </c>
      <c r="GI578" s="15"/>
      <c r="GJ578" s="15"/>
      <c r="GL578" s="15"/>
      <c r="GM578" s="15"/>
      <c r="GO578" s="15"/>
      <c r="GP578" s="15"/>
      <c r="GR578" s="15"/>
      <c r="GS578" s="15"/>
      <c r="GU578" s="15"/>
      <c r="GV578" s="15"/>
      <c r="GX578" s="15"/>
      <c r="GY578" s="15"/>
      <c r="HA578" s="15"/>
    </row>
    <row r="579" spans="1:209" hidden="1" x14ac:dyDescent="0.3">
      <c r="A579">
        <v>578</v>
      </c>
      <c r="B579" s="17">
        <v>46021.520486111098</v>
      </c>
      <c r="C579" s="2">
        <v>46021.521782407399</v>
      </c>
      <c r="D579" s="15" t="s">
        <v>660</v>
      </c>
      <c r="E579" s="15"/>
      <c r="G579" s="15"/>
      <c r="H579" s="2"/>
      <c r="I579" s="17">
        <v>46021</v>
      </c>
      <c r="K579" s="15"/>
      <c r="L579" s="16" t="s">
        <v>665</v>
      </c>
      <c r="N579" s="15"/>
      <c r="O579" s="15" t="s">
        <v>666</v>
      </c>
      <c r="Q579" s="15"/>
      <c r="R579" s="15" t="s">
        <v>273</v>
      </c>
      <c r="T579" s="15"/>
      <c r="U579" s="15" t="s">
        <v>535</v>
      </c>
      <c r="W579" s="15"/>
      <c r="X579" s="15" t="s">
        <v>396</v>
      </c>
      <c r="Z579" s="15"/>
      <c r="AA579" s="15" t="s">
        <v>252</v>
      </c>
      <c r="AC579" s="15"/>
      <c r="AD579" s="15" t="s">
        <v>551</v>
      </c>
      <c r="AF579" s="15"/>
      <c r="AG579" s="15" t="s">
        <v>216</v>
      </c>
      <c r="AI579" s="15"/>
      <c r="AJ579" s="15" t="s">
        <v>232</v>
      </c>
      <c r="AL579" s="15"/>
      <c r="AM579" s="15" t="s">
        <v>304</v>
      </c>
      <c r="AO579" s="15"/>
      <c r="AP579" s="15"/>
      <c r="AR579" s="15"/>
      <c r="AU579" s="15"/>
      <c r="AV579" s="15"/>
      <c r="AX579" s="15"/>
      <c r="BA579" s="15"/>
      <c r="BB579" s="15"/>
      <c r="BD579" s="15"/>
      <c r="BG579" s="15"/>
      <c r="BJ579" s="15"/>
      <c r="BK579" s="15"/>
      <c r="BM579" s="15"/>
      <c r="BN579" s="15"/>
      <c r="BP579" s="15"/>
      <c r="BQ579" s="15"/>
      <c r="BS579" s="15"/>
      <c r="BT579" s="15"/>
      <c r="BV579" s="15"/>
      <c r="BW579" s="15"/>
      <c r="BY579" s="15"/>
      <c r="BZ579" s="15"/>
      <c r="CB579" s="15"/>
      <c r="CC579" s="15"/>
      <c r="CE579" s="15"/>
      <c r="CF579" s="15"/>
      <c r="CH579" s="15"/>
      <c r="CI579" s="15"/>
      <c r="CK579" s="15"/>
      <c r="CL579" s="15"/>
      <c r="CN579" s="15"/>
      <c r="CO579" s="15"/>
      <c r="CQ579" s="15"/>
      <c r="CR579" s="15"/>
      <c r="CT579" s="15"/>
      <c r="CU579" s="15"/>
      <c r="CW579" s="15"/>
      <c r="CX579" s="15"/>
      <c r="CZ579" s="15"/>
      <c r="DA579" s="15"/>
      <c r="DC579" s="15"/>
      <c r="DD579" s="15"/>
      <c r="DF579" s="15"/>
      <c r="DG579" s="15"/>
      <c r="DI579" s="15"/>
      <c r="DJ579" s="15"/>
      <c r="DL579" s="15"/>
      <c r="DM579" s="15"/>
      <c r="DO579" s="15"/>
      <c r="DP579" s="15"/>
      <c r="DR579" s="15"/>
      <c r="DS579" s="15"/>
      <c r="DU579" s="15"/>
      <c r="DV579" s="15"/>
      <c r="DX579" s="15"/>
      <c r="DY579" s="15"/>
      <c r="EA579" s="15"/>
      <c r="EB579" s="15"/>
      <c r="ED579" s="15"/>
      <c r="EE579" s="15"/>
      <c r="EG579" s="15"/>
      <c r="EH579" s="15"/>
      <c r="EJ579" s="15"/>
      <c r="EK579" s="15"/>
      <c r="EM579" s="15"/>
      <c r="EN579" s="15"/>
      <c r="EP579" s="15"/>
      <c r="EQ579" s="15"/>
      <c r="ES579" s="15"/>
      <c r="ET579" s="15"/>
      <c r="EV579" s="15"/>
      <c r="EW579" s="15"/>
      <c r="EY579" s="15"/>
      <c r="EZ579" s="15"/>
      <c r="FB579" s="15"/>
      <c r="FC579" s="15"/>
      <c r="FE579" s="15"/>
      <c r="FF579" s="15"/>
      <c r="FH579" s="15"/>
      <c r="FI579" s="15"/>
      <c r="FK579" s="15"/>
      <c r="FL579" s="15"/>
      <c r="FN579" s="15"/>
      <c r="FO579" s="15" t="s">
        <v>224</v>
      </c>
      <c r="FQ579" s="15"/>
      <c r="FR579" s="15" t="s">
        <v>223</v>
      </c>
      <c r="FT579" s="15"/>
      <c r="FU579" s="15" t="s">
        <v>223</v>
      </c>
      <c r="FW579" s="15"/>
      <c r="FX579" s="15" t="s">
        <v>223</v>
      </c>
      <c r="FZ579" s="15"/>
      <c r="GA579" s="15" t="s">
        <v>223</v>
      </c>
      <c r="GC579" s="15"/>
      <c r="GD579" s="15" t="s">
        <v>223</v>
      </c>
      <c r="GF579" s="15"/>
      <c r="GG579" s="15" t="s">
        <v>222</v>
      </c>
      <c r="GI579" s="15"/>
      <c r="GJ579" s="15"/>
      <c r="GL579" s="15"/>
      <c r="GM579" s="15"/>
      <c r="GO579" s="15"/>
      <c r="GP579" s="15"/>
      <c r="GR579" s="15"/>
      <c r="GS579" s="15"/>
      <c r="GU579" s="15"/>
      <c r="GV579" s="15"/>
      <c r="GX579" s="15"/>
      <c r="GY579" s="15" t="s">
        <v>638</v>
      </c>
      <c r="HA579" s="15"/>
    </row>
    <row r="580" spans="1:209" hidden="1" x14ac:dyDescent="0.3">
      <c r="A580">
        <v>579</v>
      </c>
      <c r="B580" s="17">
        <v>46021.522615740701</v>
      </c>
      <c r="C580" s="2">
        <v>46021.523414351803</v>
      </c>
      <c r="D580" s="15" t="s">
        <v>660</v>
      </c>
      <c r="E580" s="15"/>
      <c r="G580" s="15"/>
      <c r="H580" s="2"/>
      <c r="I580" s="17">
        <v>46020</v>
      </c>
      <c r="K580" s="15"/>
      <c r="L580" s="16" t="s">
        <v>1378</v>
      </c>
      <c r="N580" s="15"/>
      <c r="O580" s="15" t="s">
        <v>2059</v>
      </c>
      <c r="Q580" s="15"/>
      <c r="R580" s="15" t="s">
        <v>273</v>
      </c>
      <c r="T580" s="15"/>
      <c r="U580" s="15" t="s">
        <v>535</v>
      </c>
      <c r="W580" s="15"/>
      <c r="X580" s="15" t="s">
        <v>396</v>
      </c>
      <c r="Z580" s="15"/>
      <c r="AA580" s="15" t="s">
        <v>667</v>
      </c>
      <c r="AC580" s="15"/>
      <c r="AD580" s="15" t="s">
        <v>1278</v>
      </c>
      <c r="AF580" s="15"/>
      <c r="AG580" s="15" t="s">
        <v>216</v>
      </c>
      <c r="AI580" s="15"/>
      <c r="AJ580" s="15" t="s">
        <v>232</v>
      </c>
      <c r="AL580" s="15"/>
      <c r="AM580" s="15" t="s">
        <v>304</v>
      </c>
      <c r="AO580" s="15"/>
      <c r="AP580" s="15"/>
      <c r="AR580" s="15"/>
      <c r="AU580" s="15"/>
      <c r="AV580" s="15"/>
      <c r="AX580" s="15"/>
      <c r="BA580" s="15"/>
      <c r="BB580" s="15"/>
      <c r="BD580" s="15"/>
      <c r="BG580" s="15"/>
      <c r="BJ580" s="15"/>
      <c r="BK580" s="15"/>
      <c r="BM580" s="15"/>
      <c r="BN580" s="15"/>
      <c r="BP580" s="15"/>
      <c r="BQ580" s="15"/>
      <c r="BS580" s="15"/>
      <c r="BT580" s="15"/>
      <c r="BV580" s="15"/>
      <c r="BW580" s="15"/>
      <c r="BY580" s="15"/>
      <c r="BZ580" s="15"/>
      <c r="CB580" s="15"/>
      <c r="CC580" s="15"/>
      <c r="CE580" s="15"/>
      <c r="CF580" s="15"/>
      <c r="CH580" s="15"/>
      <c r="CI580" s="15"/>
      <c r="CK580" s="15"/>
      <c r="CL580" s="15"/>
      <c r="CN580" s="15"/>
      <c r="CO580" s="15"/>
      <c r="CQ580" s="15"/>
      <c r="CR580" s="15"/>
      <c r="CT580" s="15"/>
      <c r="CU580" s="15"/>
      <c r="CW580" s="15"/>
      <c r="CX580" s="15"/>
      <c r="CZ580" s="15"/>
      <c r="DA580" s="15"/>
      <c r="DC580" s="15"/>
      <c r="DD580" s="15"/>
      <c r="DF580" s="15"/>
      <c r="DG580" s="15"/>
      <c r="DI580" s="15"/>
      <c r="DJ580" s="15"/>
      <c r="DL580" s="15"/>
      <c r="DM580" s="15"/>
      <c r="DO580" s="15"/>
      <c r="DP580" s="15"/>
      <c r="DR580" s="15"/>
      <c r="DS580" s="15"/>
      <c r="DU580" s="15"/>
      <c r="DV580" s="15"/>
      <c r="DX580" s="15"/>
      <c r="DY580" s="15"/>
      <c r="EA580" s="15"/>
      <c r="EB580" s="15"/>
      <c r="ED580" s="15"/>
      <c r="EE580" s="15"/>
      <c r="EG580" s="15"/>
      <c r="EH580" s="15"/>
      <c r="EJ580" s="15"/>
      <c r="EK580" s="15"/>
      <c r="EM580" s="15"/>
      <c r="EN580" s="15"/>
      <c r="EP580" s="15"/>
      <c r="EQ580" s="15"/>
      <c r="ES580" s="15"/>
      <c r="ET580" s="15"/>
      <c r="EV580" s="15"/>
      <c r="EW580" s="15"/>
      <c r="EY580" s="15"/>
      <c r="EZ580" s="15"/>
      <c r="FB580" s="15"/>
      <c r="FC580" s="15"/>
      <c r="FE580" s="15"/>
      <c r="FF580" s="15"/>
      <c r="FH580" s="15"/>
      <c r="FI580" s="15"/>
      <c r="FK580" s="15"/>
      <c r="FL580" s="15"/>
      <c r="FN580" s="15"/>
      <c r="FO580" s="15" t="s">
        <v>224</v>
      </c>
      <c r="FQ580" s="15"/>
      <c r="FR580" s="15" t="s">
        <v>223</v>
      </c>
      <c r="FT580" s="15"/>
      <c r="FU580" s="15" t="s">
        <v>224</v>
      </c>
      <c r="FW580" s="15"/>
      <c r="FX580" s="15" t="s">
        <v>223</v>
      </c>
      <c r="FZ580" s="15"/>
      <c r="GA580" s="15" t="s">
        <v>223</v>
      </c>
      <c r="GC580" s="15"/>
      <c r="GD580" s="15" t="s">
        <v>224</v>
      </c>
      <c r="GF580" s="15"/>
      <c r="GG580" s="15" t="s">
        <v>235</v>
      </c>
      <c r="GI580" s="15"/>
      <c r="GJ580" s="15"/>
      <c r="GL580" s="15"/>
      <c r="GM580" s="15"/>
      <c r="GO580" s="15"/>
      <c r="GP580" s="15"/>
      <c r="GR580" s="15"/>
      <c r="GS580" s="15"/>
      <c r="GU580" s="15"/>
      <c r="GV580" s="15"/>
      <c r="GX580" s="15"/>
      <c r="GY580" s="15"/>
      <c r="HA580" s="15"/>
    </row>
    <row r="581" spans="1:209" hidden="1" x14ac:dyDescent="0.3">
      <c r="A581">
        <v>580</v>
      </c>
      <c r="B581" s="17">
        <v>46021.536168981504</v>
      </c>
      <c r="C581" s="2">
        <v>46021.541215277801</v>
      </c>
      <c r="D581" s="15" t="s">
        <v>660</v>
      </c>
      <c r="E581" s="15"/>
      <c r="G581" s="15"/>
      <c r="H581" s="2"/>
      <c r="I581" s="17">
        <v>46021</v>
      </c>
      <c r="K581" s="15"/>
      <c r="L581" s="16" t="s">
        <v>1376</v>
      </c>
      <c r="N581" s="15"/>
      <c r="O581" s="15" t="s">
        <v>1422</v>
      </c>
      <c r="Q581" s="15"/>
      <c r="R581" s="15" t="s">
        <v>273</v>
      </c>
      <c r="T581" s="15"/>
      <c r="U581" s="15" t="s">
        <v>535</v>
      </c>
      <c r="W581" s="15"/>
      <c r="X581" s="15" t="s">
        <v>396</v>
      </c>
      <c r="Z581" s="15"/>
      <c r="AA581" s="15" t="s">
        <v>230</v>
      </c>
      <c r="AC581" s="15"/>
      <c r="AD581" s="15" t="s">
        <v>2060</v>
      </c>
      <c r="AF581" s="15"/>
      <c r="AG581" s="15" t="s">
        <v>216</v>
      </c>
      <c r="AI581" s="15"/>
      <c r="AJ581" s="15" t="s">
        <v>232</v>
      </c>
      <c r="AL581" s="15"/>
      <c r="AM581" s="15" t="s">
        <v>304</v>
      </c>
      <c r="AO581" s="15"/>
      <c r="AP581" s="15"/>
      <c r="AR581" s="15"/>
      <c r="AU581" s="15"/>
      <c r="AV581" s="15"/>
      <c r="AX581" s="15"/>
      <c r="BA581" s="15"/>
      <c r="BB581" s="15"/>
      <c r="BD581" s="15"/>
      <c r="BG581" s="15"/>
      <c r="BJ581" s="15"/>
      <c r="BK581" s="15"/>
      <c r="BM581" s="15"/>
      <c r="BN581" s="15"/>
      <c r="BP581" s="15"/>
      <c r="BQ581" s="15"/>
      <c r="BS581" s="15"/>
      <c r="BT581" s="15"/>
      <c r="BV581" s="15"/>
      <c r="BW581" s="15"/>
      <c r="BY581" s="15"/>
      <c r="BZ581" s="15"/>
      <c r="CB581" s="15"/>
      <c r="CC581" s="15"/>
      <c r="CE581" s="15"/>
      <c r="CF581" s="15"/>
      <c r="CH581" s="15"/>
      <c r="CI581" s="15"/>
      <c r="CK581" s="15"/>
      <c r="CL581" s="15"/>
      <c r="CN581" s="15"/>
      <c r="CO581" s="15"/>
      <c r="CQ581" s="15"/>
      <c r="CR581" s="15"/>
      <c r="CT581" s="15"/>
      <c r="CU581" s="15"/>
      <c r="CW581" s="15"/>
      <c r="CX581" s="15"/>
      <c r="CZ581" s="15"/>
      <c r="DA581" s="15"/>
      <c r="DC581" s="15"/>
      <c r="DD581" s="15"/>
      <c r="DF581" s="15"/>
      <c r="DG581" s="15"/>
      <c r="DI581" s="15"/>
      <c r="DJ581" s="15"/>
      <c r="DL581" s="15"/>
      <c r="DM581" s="15"/>
      <c r="DO581" s="15"/>
      <c r="DP581" s="15"/>
      <c r="DR581" s="15"/>
      <c r="DS581" s="15"/>
      <c r="DU581" s="15"/>
      <c r="DV581" s="15"/>
      <c r="DX581" s="15"/>
      <c r="DY581" s="15"/>
      <c r="EA581" s="15"/>
      <c r="EB581" s="15"/>
      <c r="ED581" s="15"/>
      <c r="EE581" s="15"/>
      <c r="EG581" s="15"/>
      <c r="EH581" s="15"/>
      <c r="EJ581" s="15"/>
      <c r="EK581" s="15"/>
      <c r="EM581" s="15"/>
      <c r="EN581" s="15"/>
      <c r="EP581" s="15"/>
      <c r="EQ581" s="15"/>
      <c r="ES581" s="15"/>
      <c r="ET581" s="15"/>
      <c r="EV581" s="15"/>
      <c r="EW581" s="15"/>
      <c r="EY581" s="15"/>
      <c r="EZ581" s="15"/>
      <c r="FB581" s="15"/>
      <c r="FC581" s="15"/>
      <c r="FE581" s="15"/>
      <c r="FF581" s="15"/>
      <c r="FH581" s="15"/>
      <c r="FI581" s="15"/>
      <c r="FK581" s="15"/>
      <c r="FL581" s="15"/>
      <c r="FN581" s="15"/>
      <c r="FO581" s="15" t="s">
        <v>223</v>
      </c>
      <c r="FQ581" s="15"/>
      <c r="FR581" s="15" t="s">
        <v>223</v>
      </c>
      <c r="FT581" s="15"/>
      <c r="FU581" s="15" t="s">
        <v>223</v>
      </c>
      <c r="FW581" s="15"/>
      <c r="FX581" s="15" t="s">
        <v>223</v>
      </c>
      <c r="FZ581" s="15"/>
      <c r="GA581" s="15" t="s">
        <v>223</v>
      </c>
      <c r="GC581" s="15"/>
      <c r="GD581" s="15" t="s">
        <v>224</v>
      </c>
      <c r="GF581" s="15"/>
      <c r="GG581" s="15" t="s">
        <v>235</v>
      </c>
      <c r="GI581" s="15"/>
      <c r="GJ581" s="15"/>
      <c r="GL581" s="15"/>
      <c r="GM581" s="15"/>
      <c r="GO581" s="15"/>
      <c r="GP581" s="15"/>
      <c r="GR581" s="15"/>
      <c r="GS581" s="15"/>
      <c r="GU581" s="15"/>
      <c r="GV581" s="15"/>
      <c r="GX581" s="15"/>
      <c r="GY581" s="15" t="s">
        <v>560</v>
      </c>
      <c r="HA581" s="15"/>
    </row>
    <row r="582" spans="1:209" hidden="1" x14ac:dyDescent="0.3">
      <c r="A582">
        <v>581</v>
      </c>
      <c r="B582" s="17">
        <v>46021.548599537004</v>
      </c>
      <c r="C582" s="2">
        <v>46021.549733796302</v>
      </c>
      <c r="D582" s="15" t="s">
        <v>660</v>
      </c>
      <c r="E582" s="15"/>
      <c r="G582" s="15"/>
      <c r="H582" s="2"/>
      <c r="I582" s="17">
        <v>46021</v>
      </c>
      <c r="K582" s="15"/>
      <c r="L582" s="16" t="s">
        <v>1419</v>
      </c>
      <c r="N582" s="15"/>
      <c r="O582" s="15" t="s">
        <v>1420</v>
      </c>
      <c r="Q582" s="15"/>
      <c r="R582" s="15" t="s">
        <v>285</v>
      </c>
      <c r="T582" s="15"/>
      <c r="U582" s="15" t="s">
        <v>535</v>
      </c>
      <c r="W582" s="15"/>
      <c r="X582" s="15" t="s">
        <v>396</v>
      </c>
      <c r="Z582" s="15"/>
      <c r="AA582" s="15" t="s">
        <v>392</v>
      </c>
      <c r="AC582" s="15"/>
      <c r="AD582" s="15" t="s">
        <v>1421</v>
      </c>
      <c r="AF582" s="15"/>
      <c r="AG582" s="15" t="s">
        <v>216</v>
      </c>
      <c r="AI582" s="15"/>
      <c r="AJ582" s="15" t="s">
        <v>232</v>
      </c>
      <c r="AL582" s="15"/>
      <c r="AM582" s="15" t="s">
        <v>282</v>
      </c>
      <c r="AO582" s="15"/>
      <c r="AP582" s="15"/>
      <c r="AR582" s="15"/>
      <c r="AU582" s="15"/>
      <c r="AV582" s="15"/>
      <c r="AX582" s="15"/>
      <c r="BA582" s="15"/>
      <c r="BB582" s="15"/>
      <c r="BD582" s="15"/>
      <c r="BG582" s="15"/>
      <c r="BJ582" s="15"/>
      <c r="BK582" s="15"/>
      <c r="BM582" s="15"/>
      <c r="BN582" s="15"/>
      <c r="BP582" s="15"/>
      <c r="BQ582" s="15"/>
      <c r="BS582" s="15"/>
      <c r="BT582" s="15"/>
      <c r="BV582" s="15"/>
      <c r="BW582" s="15"/>
      <c r="BY582" s="15"/>
      <c r="BZ582" s="15"/>
      <c r="CB582" s="15"/>
      <c r="CC582" s="15"/>
      <c r="CE582" s="15"/>
      <c r="CF582" s="15"/>
      <c r="CH582" s="15"/>
      <c r="CI582" s="15"/>
      <c r="CK582" s="15"/>
      <c r="CL582" s="15"/>
      <c r="CN582" s="15"/>
      <c r="CO582" s="15"/>
      <c r="CQ582" s="15"/>
      <c r="CR582" s="15"/>
      <c r="CT582" s="15"/>
      <c r="CU582" s="15"/>
      <c r="CW582" s="15"/>
      <c r="CX582" s="15"/>
      <c r="CZ582" s="15"/>
      <c r="DA582" s="15"/>
      <c r="DC582" s="15"/>
      <c r="DD582" s="15"/>
      <c r="DF582" s="15"/>
      <c r="DG582" s="15"/>
      <c r="DI582" s="15"/>
      <c r="DJ582" s="15"/>
      <c r="DL582" s="15"/>
      <c r="DM582" s="15"/>
      <c r="DO582" s="15"/>
      <c r="DP582" s="15"/>
      <c r="DR582" s="15"/>
      <c r="DS582" s="15"/>
      <c r="DU582" s="15"/>
      <c r="DV582" s="15"/>
      <c r="DX582" s="15"/>
      <c r="DY582" s="15"/>
      <c r="EA582" s="15"/>
      <c r="EB582" s="15"/>
      <c r="ED582" s="15"/>
      <c r="EE582" s="15"/>
      <c r="EG582" s="15"/>
      <c r="EH582" s="15"/>
      <c r="EJ582" s="15"/>
      <c r="EK582" s="15"/>
      <c r="EM582" s="15"/>
      <c r="EN582" s="15"/>
      <c r="EP582" s="15"/>
      <c r="EQ582" s="15"/>
      <c r="ES582" s="15"/>
      <c r="ET582" s="15"/>
      <c r="EV582" s="15"/>
      <c r="EW582" s="15" t="s">
        <v>224</v>
      </c>
      <c r="EY582" s="15"/>
      <c r="EZ582" s="15" t="s">
        <v>224</v>
      </c>
      <c r="FB582" s="15"/>
      <c r="FC582" s="15" t="s">
        <v>224</v>
      </c>
      <c r="FE582" s="15"/>
      <c r="FF582" s="15" t="s">
        <v>224</v>
      </c>
      <c r="FH582" s="15"/>
      <c r="FI582" s="15" t="s">
        <v>224</v>
      </c>
      <c r="FK582" s="15"/>
      <c r="FL582" s="15" t="s">
        <v>224</v>
      </c>
      <c r="FN582" s="15"/>
      <c r="FO582" s="15" t="s">
        <v>224</v>
      </c>
      <c r="FQ582" s="15"/>
      <c r="FR582" s="15" t="s">
        <v>224</v>
      </c>
      <c r="FT582" s="15"/>
      <c r="FU582" s="15" t="s">
        <v>224</v>
      </c>
      <c r="FW582" s="15"/>
      <c r="FX582" s="15" t="s">
        <v>224</v>
      </c>
      <c r="FZ582" s="15"/>
      <c r="GA582" s="15" t="s">
        <v>224</v>
      </c>
      <c r="GC582" s="15"/>
      <c r="GD582" s="15" t="s">
        <v>224</v>
      </c>
      <c r="GF582" s="15"/>
      <c r="GG582" s="15" t="s">
        <v>235</v>
      </c>
      <c r="GI582" s="15"/>
      <c r="GJ582" s="15"/>
      <c r="GL582" s="15"/>
      <c r="GM582" s="15"/>
      <c r="GO582" s="15"/>
      <c r="GP582" s="15"/>
      <c r="GR582" s="15"/>
      <c r="GS582" s="15"/>
      <c r="GU582" s="15"/>
      <c r="GV582" s="15"/>
      <c r="GX582" s="15"/>
      <c r="GY582" s="15"/>
      <c r="HA582" s="15"/>
    </row>
    <row r="583" spans="1:209" hidden="1" x14ac:dyDescent="0.3">
      <c r="A583">
        <v>582</v>
      </c>
      <c r="B583" s="17">
        <v>46021.532708333303</v>
      </c>
      <c r="C583" s="2">
        <v>46021.582013888903</v>
      </c>
      <c r="D583" s="15" t="s">
        <v>660</v>
      </c>
      <c r="E583" s="15"/>
      <c r="G583" s="15"/>
      <c r="H583" s="2"/>
      <c r="I583" s="17">
        <v>46021</v>
      </c>
      <c r="K583" s="15"/>
      <c r="L583" s="16" t="s">
        <v>1438</v>
      </c>
      <c r="N583" s="15"/>
      <c r="O583" s="15" t="s">
        <v>1439</v>
      </c>
      <c r="Q583" s="15"/>
      <c r="R583" s="15" t="s">
        <v>285</v>
      </c>
      <c r="T583" s="15"/>
      <c r="U583" s="15" t="s">
        <v>535</v>
      </c>
      <c r="W583" s="15"/>
      <c r="X583" s="15" t="s">
        <v>396</v>
      </c>
      <c r="Z583" s="15"/>
      <c r="AA583" s="15" t="s">
        <v>2061</v>
      </c>
      <c r="AC583" s="15"/>
      <c r="AD583" s="15" t="s">
        <v>551</v>
      </c>
      <c r="AF583" s="15"/>
      <c r="AG583" s="15" t="s">
        <v>216</v>
      </c>
      <c r="AI583" s="15"/>
      <c r="AJ583" s="15" t="s">
        <v>232</v>
      </c>
      <c r="AL583" s="15"/>
      <c r="AM583" s="15" t="s">
        <v>304</v>
      </c>
      <c r="AO583" s="15"/>
      <c r="AP583" s="15"/>
      <c r="AR583" s="15"/>
      <c r="AU583" s="15"/>
      <c r="AV583" s="15"/>
      <c r="AX583" s="15"/>
      <c r="BA583" s="15"/>
      <c r="BB583" s="15"/>
      <c r="BD583" s="15"/>
      <c r="BG583" s="15"/>
      <c r="BJ583" s="15"/>
      <c r="BK583" s="15"/>
      <c r="BM583" s="15"/>
      <c r="BN583" s="15"/>
      <c r="BP583" s="15"/>
      <c r="BQ583" s="15"/>
      <c r="BS583" s="15"/>
      <c r="BT583" s="15"/>
      <c r="BV583" s="15"/>
      <c r="BW583" s="15"/>
      <c r="BY583" s="15"/>
      <c r="BZ583" s="15"/>
      <c r="CB583" s="15"/>
      <c r="CC583" s="15"/>
      <c r="CE583" s="15"/>
      <c r="CF583" s="15"/>
      <c r="CH583" s="15"/>
      <c r="CI583" s="15"/>
      <c r="CK583" s="15"/>
      <c r="CL583" s="15"/>
      <c r="CN583" s="15"/>
      <c r="CO583" s="15"/>
      <c r="CQ583" s="15"/>
      <c r="CR583" s="15"/>
      <c r="CT583" s="15"/>
      <c r="CU583" s="15"/>
      <c r="CW583" s="15"/>
      <c r="CX583" s="15"/>
      <c r="CZ583" s="15"/>
      <c r="DA583" s="15"/>
      <c r="DC583" s="15"/>
      <c r="DD583" s="15"/>
      <c r="DF583" s="15"/>
      <c r="DG583" s="15"/>
      <c r="DI583" s="15"/>
      <c r="DJ583" s="15"/>
      <c r="DL583" s="15"/>
      <c r="DM583" s="15"/>
      <c r="DO583" s="15"/>
      <c r="DP583" s="15"/>
      <c r="DR583" s="15"/>
      <c r="DS583" s="15"/>
      <c r="DU583" s="15"/>
      <c r="DV583" s="15"/>
      <c r="DX583" s="15"/>
      <c r="DY583" s="15"/>
      <c r="EA583" s="15"/>
      <c r="EB583" s="15"/>
      <c r="ED583" s="15"/>
      <c r="EE583" s="15"/>
      <c r="EG583" s="15"/>
      <c r="EH583" s="15"/>
      <c r="EJ583" s="15"/>
      <c r="EK583" s="15"/>
      <c r="EM583" s="15"/>
      <c r="EN583" s="15"/>
      <c r="EP583" s="15"/>
      <c r="EQ583" s="15"/>
      <c r="ES583" s="15"/>
      <c r="ET583" s="15"/>
      <c r="EV583" s="15"/>
      <c r="EW583" s="15"/>
      <c r="EY583" s="15"/>
      <c r="EZ583" s="15"/>
      <c r="FB583" s="15"/>
      <c r="FC583" s="15"/>
      <c r="FE583" s="15"/>
      <c r="FF583" s="15"/>
      <c r="FH583" s="15"/>
      <c r="FI583" s="15"/>
      <c r="FK583" s="15"/>
      <c r="FL583" s="15"/>
      <c r="FN583" s="15"/>
      <c r="FO583" s="15" t="s">
        <v>223</v>
      </c>
      <c r="FQ583" s="15"/>
      <c r="FR583" s="15" t="s">
        <v>223</v>
      </c>
      <c r="FT583" s="15"/>
      <c r="FU583" s="15" t="s">
        <v>223</v>
      </c>
      <c r="FW583" s="15"/>
      <c r="FX583" s="15" t="s">
        <v>223</v>
      </c>
      <c r="FZ583" s="15"/>
      <c r="GA583" s="15" t="s">
        <v>223</v>
      </c>
      <c r="GC583" s="15"/>
      <c r="GD583" s="15" t="s">
        <v>224</v>
      </c>
      <c r="GF583" s="15"/>
      <c r="GG583" s="15" t="s">
        <v>222</v>
      </c>
      <c r="GI583" s="15"/>
      <c r="GJ583" s="15"/>
      <c r="GL583" s="15"/>
      <c r="GM583" s="15"/>
      <c r="GO583" s="15"/>
      <c r="GP583" s="15"/>
      <c r="GR583" s="15"/>
      <c r="GS583" s="15"/>
      <c r="GU583" s="15"/>
      <c r="GV583" s="15"/>
      <c r="GX583" s="15"/>
      <c r="GY583" s="15"/>
      <c r="HA583" s="15"/>
    </row>
    <row r="584" spans="1:209" hidden="1" x14ac:dyDescent="0.3">
      <c r="A584">
        <v>583</v>
      </c>
      <c r="B584" s="17">
        <v>46021.603148148097</v>
      </c>
      <c r="C584" s="2">
        <v>46021.608402777798</v>
      </c>
      <c r="D584" s="15" t="s">
        <v>660</v>
      </c>
      <c r="E584" s="15"/>
      <c r="G584" s="15"/>
      <c r="H584" s="2"/>
      <c r="I584" s="17">
        <v>46021</v>
      </c>
      <c r="K584" s="15"/>
      <c r="L584" s="16" t="s">
        <v>682</v>
      </c>
      <c r="N584" s="15"/>
      <c r="O584" s="15" t="s">
        <v>683</v>
      </c>
      <c r="Q584" s="15"/>
      <c r="R584" s="15" t="s">
        <v>273</v>
      </c>
      <c r="T584" s="15"/>
      <c r="U584" s="15" t="s">
        <v>535</v>
      </c>
      <c r="W584" s="15"/>
      <c r="X584" s="15" t="s">
        <v>396</v>
      </c>
      <c r="Z584" s="15"/>
      <c r="AA584" s="15" t="s">
        <v>572</v>
      </c>
      <c r="AC584" s="15"/>
      <c r="AD584" s="15" t="s">
        <v>1375</v>
      </c>
      <c r="AF584" s="15"/>
      <c r="AG584" s="15" t="s">
        <v>325</v>
      </c>
      <c r="AI584" s="15"/>
      <c r="AJ584" s="15" t="s">
        <v>217</v>
      </c>
      <c r="AL584" s="15"/>
      <c r="AM584" s="15" t="s">
        <v>218</v>
      </c>
      <c r="AO584" s="15"/>
      <c r="AP584" s="15" t="s">
        <v>288</v>
      </c>
      <c r="AR584" s="15"/>
      <c r="AS584" s="17">
        <v>49627</v>
      </c>
      <c r="AU584" s="15"/>
      <c r="AV584" s="15" t="s">
        <v>255</v>
      </c>
      <c r="AX584" s="15"/>
      <c r="AY584" s="17">
        <v>47054</v>
      </c>
      <c r="BA584" s="15"/>
      <c r="BB584" s="15" t="s">
        <v>2062</v>
      </c>
      <c r="BD584" s="15"/>
      <c r="BE584" s="17">
        <v>46375</v>
      </c>
      <c r="BG584" s="15"/>
      <c r="BH584" s="17">
        <v>47106</v>
      </c>
      <c r="BJ584" s="15"/>
      <c r="BK584" s="15" t="s">
        <v>221</v>
      </c>
      <c r="BM584" s="15"/>
      <c r="BN584" s="15" t="s">
        <v>222</v>
      </c>
      <c r="BP584" s="15"/>
      <c r="BQ584" s="15" t="s">
        <v>235</v>
      </c>
      <c r="BS584" s="15"/>
      <c r="BT584" s="15" t="s">
        <v>223</v>
      </c>
      <c r="BV584" s="15"/>
      <c r="BW584" s="15" t="s">
        <v>224</v>
      </c>
      <c r="BY584" s="15"/>
      <c r="BZ584" s="15" t="s">
        <v>223</v>
      </c>
      <c r="CB584" s="15"/>
      <c r="CC584" s="15" t="s">
        <v>224</v>
      </c>
      <c r="CE584" s="15"/>
      <c r="CF584" s="15" t="s">
        <v>224</v>
      </c>
      <c r="CH584" s="15"/>
      <c r="CI584" s="15" t="s">
        <v>224</v>
      </c>
      <c r="CK584" s="15"/>
      <c r="CL584" s="15" t="s">
        <v>224</v>
      </c>
      <c r="CN584" s="15"/>
      <c r="CO584" s="15" t="s">
        <v>224</v>
      </c>
      <c r="CQ584" s="15"/>
      <c r="CR584" s="15"/>
      <c r="CT584" s="15"/>
      <c r="CU584" s="15"/>
      <c r="CW584" s="15"/>
      <c r="CX584" s="15"/>
      <c r="CZ584" s="15"/>
      <c r="DA584" s="15"/>
      <c r="DC584" s="15"/>
      <c r="DD584" s="15"/>
      <c r="DF584" s="15"/>
      <c r="DG584" s="15"/>
      <c r="DI584" s="15"/>
      <c r="DJ584" s="15"/>
      <c r="DL584" s="15"/>
      <c r="DM584" s="15"/>
      <c r="DO584" s="15"/>
      <c r="DP584" s="15"/>
      <c r="DR584" s="15"/>
      <c r="DS584" s="15"/>
      <c r="DU584" s="15"/>
      <c r="DV584" s="15"/>
      <c r="DX584" s="15"/>
      <c r="DY584" s="15"/>
      <c r="EA584" s="15"/>
      <c r="EB584" s="15"/>
      <c r="ED584" s="15"/>
      <c r="EE584" s="15"/>
      <c r="EG584" s="15"/>
      <c r="EH584" s="15"/>
      <c r="EJ584" s="15"/>
      <c r="EK584" s="15"/>
      <c r="EM584" s="15"/>
      <c r="EN584" s="15"/>
      <c r="EP584" s="15"/>
      <c r="EQ584" s="15"/>
      <c r="ES584" s="15"/>
      <c r="ET584" s="15"/>
      <c r="EV584" s="15"/>
      <c r="EW584" s="15"/>
      <c r="EY584" s="15"/>
      <c r="EZ584" s="15"/>
      <c r="FB584" s="15"/>
      <c r="FC584" s="15"/>
      <c r="FE584" s="15"/>
      <c r="FF584" s="15"/>
      <c r="FH584" s="15"/>
      <c r="FI584" s="15"/>
      <c r="FK584" s="15"/>
      <c r="FL584" s="15"/>
      <c r="FN584" s="15"/>
      <c r="FO584" s="15"/>
      <c r="FQ584" s="15"/>
      <c r="FR584" s="15"/>
      <c r="FT584" s="15"/>
      <c r="FU584" s="15"/>
      <c r="FW584" s="15"/>
      <c r="FX584" s="15"/>
      <c r="FZ584" s="15"/>
      <c r="GA584" s="15"/>
      <c r="GC584" s="15"/>
      <c r="GD584" s="15"/>
      <c r="GF584" s="15"/>
      <c r="GG584" s="15"/>
      <c r="GI584" s="15"/>
      <c r="GJ584" s="15"/>
      <c r="GL584" s="15"/>
      <c r="GM584" s="15"/>
      <c r="GO584" s="15"/>
      <c r="GP584" s="15"/>
      <c r="GR584" s="15"/>
      <c r="GS584" s="15"/>
      <c r="GU584" s="15"/>
      <c r="GV584" s="15"/>
      <c r="GX584" s="15"/>
      <c r="GY584" s="15" t="s">
        <v>384</v>
      </c>
      <c r="HA584" s="15"/>
    </row>
    <row r="585" spans="1:209" hidden="1" x14ac:dyDescent="0.3">
      <c r="A585">
        <v>584</v>
      </c>
      <c r="B585" s="17">
        <v>46022.574942129599</v>
      </c>
      <c r="C585" s="2">
        <v>46022.577106481498</v>
      </c>
      <c r="D585" s="15" t="s">
        <v>660</v>
      </c>
      <c r="E585" s="15"/>
      <c r="G585" s="15"/>
      <c r="H585" s="2"/>
      <c r="I585" s="17">
        <v>46022</v>
      </c>
      <c r="K585" s="15"/>
      <c r="L585" s="16" t="s">
        <v>627</v>
      </c>
      <c r="N585" s="15"/>
      <c r="O585" s="15" t="s">
        <v>628</v>
      </c>
      <c r="Q585" s="15"/>
      <c r="R585" s="15" t="s">
        <v>273</v>
      </c>
      <c r="T585" s="15"/>
      <c r="U585" s="15" t="s">
        <v>535</v>
      </c>
      <c r="W585" s="15"/>
      <c r="X585" s="15" t="s">
        <v>396</v>
      </c>
      <c r="Z585" s="15"/>
      <c r="AA585" s="15" t="s">
        <v>572</v>
      </c>
      <c r="AC585" s="15"/>
      <c r="AD585" s="15" t="s">
        <v>629</v>
      </c>
      <c r="AF585" s="15"/>
      <c r="AG585" s="15" t="s">
        <v>325</v>
      </c>
      <c r="AI585" s="15"/>
      <c r="AJ585" s="15" t="s">
        <v>232</v>
      </c>
      <c r="AL585" s="15"/>
      <c r="AM585" s="15" t="s">
        <v>282</v>
      </c>
      <c r="AO585" s="15"/>
      <c r="AP585" s="15"/>
      <c r="AR585" s="15"/>
      <c r="AU585" s="15"/>
      <c r="AV585" s="15"/>
      <c r="AX585" s="15"/>
      <c r="BA585" s="15"/>
      <c r="BB585" s="15"/>
      <c r="BD585" s="15"/>
      <c r="BG585" s="15"/>
      <c r="BJ585" s="15"/>
      <c r="BK585" s="15"/>
      <c r="BM585" s="15"/>
      <c r="BN585" s="15"/>
      <c r="BP585" s="15"/>
      <c r="BQ585" s="15"/>
      <c r="BS585" s="15"/>
      <c r="BT585" s="15"/>
      <c r="BV585" s="15"/>
      <c r="BW585" s="15"/>
      <c r="BY585" s="15"/>
      <c r="BZ585" s="15"/>
      <c r="CB585" s="15"/>
      <c r="CC585" s="15"/>
      <c r="CE585" s="15"/>
      <c r="CF585" s="15"/>
      <c r="CH585" s="15"/>
      <c r="CI585" s="15"/>
      <c r="CK585" s="15"/>
      <c r="CL585" s="15"/>
      <c r="CN585" s="15"/>
      <c r="CO585" s="15"/>
      <c r="CQ585" s="15"/>
      <c r="CR585" s="15"/>
      <c r="CT585" s="15"/>
      <c r="CU585" s="15"/>
      <c r="CW585" s="15"/>
      <c r="CX585" s="15"/>
      <c r="CZ585" s="15"/>
      <c r="DA585" s="15"/>
      <c r="DC585" s="15"/>
      <c r="DD585" s="15"/>
      <c r="DF585" s="15"/>
      <c r="DG585" s="15"/>
      <c r="DI585" s="15"/>
      <c r="DJ585" s="15"/>
      <c r="DL585" s="15"/>
      <c r="DM585" s="15"/>
      <c r="DO585" s="15"/>
      <c r="DP585" s="15"/>
      <c r="DR585" s="15"/>
      <c r="DS585" s="15"/>
      <c r="DU585" s="15"/>
      <c r="DV585" s="15"/>
      <c r="DX585" s="15"/>
      <c r="DY585" s="15"/>
      <c r="EA585" s="15"/>
      <c r="EB585" s="15"/>
      <c r="ED585" s="15"/>
      <c r="EE585" s="15"/>
      <c r="EG585" s="15"/>
      <c r="EH585" s="15"/>
      <c r="EJ585" s="15"/>
      <c r="EK585" s="15"/>
      <c r="EM585" s="15"/>
      <c r="EN585" s="15"/>
      <c r="EP585" s="15"/>
      <c r="EQ585" s="15"/>
      <c r="ES585" s="15"/>
      <c r="ET585" s="15"/>
      <c r="EV585" s="15"/>
      <c r="EW585" s="15" t="s">
        <v>224</v>
      </c>
      <c r="EY585" s="15"/>
      <c r="EZ585" s="15" t="s">
        <v>224</v>
      </c>
      <c r="FB585" s="15"/>
      <c r="FC585" s="15" t="s">
        <v>224</v>
      </c>
      <c r="FE585" s="15"/>
      <c r="FF585" s="15" t="s">
        <v>224</v>
      </c>
      <c r="FH585" s="15"/>
      <c r="FI585" s="15" t="s">
        <v>223</v>
      </c>
      <c r="FK585" s="15"/>
      <c r="FL585" s="15" t="s">
        <v>224</v>
      </c>
      <c r="FN585" s="15"/>
      <c r="FO585" s="15" t="s">
        <v>224</v>
      </c>
      <c r="FQ585" s="15"/>
      <c r="FR585" s="15" t="s">
        <v>224</v>
      </c>
      <c r="FT585" s="15"/>
      <c r="FU585" s="15" t="s">
        <v>223</v>
      </c>
      <c r="FW585" s="15"/>
      <c r="FX585" s="15" t="s">
        <v>223</v>
      </c>
      <c r="FZ585" s="15"/>
      <c r="GA585" s="15" t="s">
        <v>223</v>
      </c>
      <c r="GC585" s="15"/>
      <c r="GD585" s="15" t="s">
        <v>223</v>
      </c>
      <c r="GF585" s="15"/>
      <c r="GG585" s="15" t="s">
        <v>235</v>
      </c>
      <c r="GI585" s="15"/>
      <c r="GJ585" s="15"/>
      <c r="GL585" s="15"/>
      <c r="GM585" s="15"/>
      <c r="GO585" s="15"/>
      <c r="GP585" s="15"/>
      <c r="GR585" s="15"/>
      <c r="GS585" s="15"/>
      <c r="GU585" s="15"/>
      <c r="GV585" s="15"/>
      <c r="GX585" s="15"/>
      <c r="GY585" s="15"/>
      <c r="HA585" s="15"/>
    </row>
    <row r="586" spans="1:209" hidden="1" x14ac:dyDescent="0.3">
      <c r="A586">
        <v>585</v>
      </c>
      <c r="B586" s="17">
        <v>46022.585115740701</v>
      </c>
      <c r="C586" s="2">
        <v>46022.587083333303</v>
      </c>
      <c r="D586" s="15" t="s">
        <v>660</v>
      </c>
      <c r="E586" s="15"/>
      <c r="G586" s="15"/>
      <c r="H586" s="2"/>
      <c r="I586" s="17">
        <v>46022</v>
      </c>
      <c r="K586" s="15"/>
      <c r="L586" s="16" t="s">
        <v>2063</v>
      </c>
      <c r="N586" s="15"/>
      <c r="O586" s="15" t="s">
        <v>1384</v>
      </c>
      <c r="Q586" s="15"/>
      <c r="R586" s="15" t="s">
        <v>273</v>
      </c>
      <c r="T586" s="15"/>
      <c r="U586" s="15" t="s">
        <v>535</v>
      </c>
      <c r="W586" s="15"/>
      <c r="X586" s="15" t="s">
        <v>396</v>
      </c>
      <c r="Z586" s="15"/>
      <c r="AA586" s="15" t="s">
        <v>252</v>
      </c>
      <c r="AC586" s="15"/>
      <c r="AD586" s="15" t="s">
        <v>2064</v>
      </c>
      <c r="AF586" s="15"/>
      <c r="AG586" s="15" t="s">
        <v>216</v>
      </c>
      <c r="AI586" s="15"/>
      <c r="AJ586" s="15" t="s">
        <v>232</v>
      </c>
      <c r="AL586" s="15"/>
      <c r="AM586" s="15" t="s">
        <v>304</v>
      </c>
      <c r="AO586" s="15"/>
      <c r="AP586" s="15"/>
      <c r="AR586" s="15"/>
      <c r="AU586" s="15"/>
      <c r="AV586" s="15"/>
      <c r="AX586" s="15"/>
      <c r="BA586" s="15"/>
      <c r="BB586" s="15"/>
      <c r="BD586" s="15"/>
      <c r="BG586" s="15"/>
      <c r="BJ586" s="15"/>
      <c r="BK586" s="15"/>
      <c r="BM586" s="15"/>
      <c r="BN586" s="15"/>
      <c r="BP586" s="15"/>
      <c r="BQ586" s="15"/>
      <c r="BS586" s="15"/>
      <c r="BT586" s="15"/>
      <c r="BV586" s="15"/>
      <c r="BW586" s="15"/>
      <c r="BY586" s="15"/>
      <c r="BZ586" s="15"/>
      <c r="CB586" s="15"/>
      <c r="CC586" s="15"/>
      <c r="CE586" s="15"/>
      <c r="CF586" s="15"/>
      <c r="CH586" s="15"/>
      <c r="CI586" s="15"/>
      <c r="CK586" s="15"/>
      <c r="CL586" s="15"/>
      <c r="CN586" s="15"/>
      <c r="CO586" s="15"/>
      <c r="CQ586" s="15"/>
      <c r="CR586" s="15"/>
      <c r="CT586" s="15"/>
      <c r="CU586" s="15"/>
      <c r="CW586" s="15"/>
      <c r="CX586" s="15"/>
      <c r="CZ586" s="15"/>
      <c r="DA586" s="15"/>
      <c r="DC586" s="15"/>
      <c r="DD586" s="15"/>
      <c r="DF586" s="15"/>
      <c r="DG586" s="15"/>
      <c r="DI586" s="15"/>
      <c r="DJ586" s="15"/>
      <c r="DL586" s="15"/>
      <c r="DM586" s="15"/>
      <c r="DO586" s="15"/>
      <c r="DP586" s="15"/>
      <c r="DR586" s="15"/>
      <c r="DS586" s="15"/>
      <c r="DU586" s="15"/>
      <c r="DV586" s="15"/>
      <c r="DX586" s="15"/>
      <c r="DY586" s="15"/>
      <c r="EA586" s="15"/>
      <c r="EB586" s="15"/>
      <c r="ED586" s="15"/>
      <c r="EE586" s="15"/>
      <c r="EG586" s="15"/>
      <c r="EH586" s="15"/>
      <c r="EJ586" s="15"/>
      <c r="EK586" s="15"/>
      <c r="EM586" s="15"/>
      <c r="EN586" s="15"/>
      <c r="EP586" s="15"/>
      <c r="EQ586" s="15"/>
      <c r="ES586" s="15"/>
      <c r="ET586" s="15"/>
      <c r="EV586" s="15"/>
      <c r="EW586" s="15"/>
      <c r="EY586" s="15"/>
      <c r="EZ586" s="15"/>
      <c r="FB586" s="15"/>
      <c r="FC586" s="15"/>
      <c r="FE586" s="15"/>
      <c r="FF586" s="15"/>
      <c r="FH586" s="15"/>
      <c r="FI586" s="15"/>
      <c r="FK586" s="15"/>
      <c r="FL586" s="15"/>
      <c r="FN586" s="15"/>
      <c r="FO586" s="15" t="s">
        <v>224</v>
      </c>
      <c r="FQ586" s="15"/>
      <c r="FR586" s="15" t="s">
        <v>224</v>
      </c>
      <c r="FT586" s="15"/>
      <c r="FU586" s="15" t="s">
        <v>223</v>
      </c>
      <c r="FW586" s="15"/>
      <c r="FX586" s="15" t="s">
        <v>224</v>
      </c>
      <c r="FZ586" s="15"/>
      <c r="GA586" s="15" t="s">
        <v>224</v>
      </c>
      <c r="GC586" s="15"/>
      <c r="GD586" s="15" t="s">
        <v>224</v>
      </c>
      <c r="GF586" s="15"/>
      <c r="GG586" s="15" t="s">
        <v>235</v>
      </c>
      <c r="GI586" s="15"/>
      <c r="GJ586" s="15"/>
      <c r="GL586" s="15"/>
      <c r="GM586" s="15"/>
      <c r="GO586" s="15"/>
      <c r="GP586" s="15"/>
      <c r="GR586" s="15"/>
      <c r="GS586" s="15"/>
      <c r="GU586" s="15"/>
      <c r="GV586" s="15"/>
      <c r="GX586" s="15"/>
      <c r="GY586" s="15"/>
      <c r="HA586" s="15"/>
    </row>
    <row r="587" spans="1:209" hidden="1" x14ac:dyDescent="0.3">
      <c r="A587">
        <v>586</v>
      </c>
      <c r="B587" s="17">
        <v>46029.510833333297</v>
      </c>
      <c r="C587" s="2">
        <v>46029.561180555596</v>
      </c>
      <c r="D587" s="15" t="s">
        <v>660</v>
      </c>
      <c r="E587" s="15"/>
      <c r="G587" s="15"/>
      <c r="H587" s="2"/>
      <c r="I587" s="17">
        <v>46029</v>
      </c>
      <c r="K587" s="15"/>
      <c r="L587" s="16" t="s">
        <v>2065</v>
      </c>
      <c r="N587" s="15"/>
      <c r="O587" s="15" t="s">
        <v>2066</v>
      </c>
      <c r="Q587" s="15"/>
      <c r="R587" s="15" t="s">
        <v>285</v>
      </c>
      <c r="T587" s="15"/>
      <c r="U587" s="15" t="s">
        <v>267</v>
      </c>
      <c r="W587" s="15"/>
      <c r="X587" s="15" t="s">
        <v>343</v>
      </c>
      <c r="Z587" s="15"/>
      <c r="AA587" s="15" t="s">
        <v>387</v>
      </c>
      <c r="AC587" s="15"/>
      <c r="AD587" s="15" t="s">
        <v>2067</v>
      </c>
      <c r="AF587" s="15"/>
      <c r="AG587" s="15" t="s">
        <v>216</v>
      </c>
      <c r="AI587" s="15"/>
      <c r="AJ587" s="15" t="s">
        <v>232</v>
      </c>
      <c r="AL587" s="15"/>
      <c r="AM587" s="15" t="s">
        <v>282</v>
      </c>
      <c r="AO587" s="15"/>
      <c r="AP587" s="15"/>
      <c r="AR587" s="15"/>
      <c r="AU587" s="15"/>
      <c r="AV587" s="15"/>
      <c r="AX587" s="15"/>
      <c r="BA587" s="15"/>
      <c r="BB587" s="15"/>
      <c r="BD587" s="15"/>
      <c r="BG587" s="15"/>
      <c r="BJ587" s="15"/>
      <c r="BK587" s="15"/>
      <c r="BM587" s="15"/>
      <c r="BN587" s="15"/>
      <c r="BP587" s="15"/>
      <c r="BQ587" s="15"/>
      <c r="BS587" s="15"/>
      <c r="BT587" s="15"/>
      <c r="BV587" s="15"/>
      <c r="BW587" s="15"/>
      <c r="BY587" s="15"/>
      <c r="BZ587" s="15"/>
      <c r="CB587" s="15"/>
      <c r="CC587" s="15"/>
      <c r="CE587" s="15"/>
      <c r="CF587" s="15"/>
      <c r="CH587" s="15"/>
      <c r="CI587" s="15"/>
      <c r="CK587" s="15"/>
      <c r="CL587" s="15"/>
      <c r="CN587" s="15"/>
      <c r="CO587" s="15"/>
      <c r="CQ587" s="15"/>
      <c r="CR587" s="15"/>
      <c r="CT587" s="15"/>
      <c r="CU587" s="15"/>
      <c r="CW587" s="15"/>
      <c r="CX587" s="15"/>
      <c r="CZ587" s="15"/>
      <c r="DA587" s="15"/>
      <c r="DC587" s="15"/>
      <c r="DD587" s="15"/>
      <c r="DF587" s="15"/>
      <c r="DG587" s="15"/>
      <c r="DI587" s="15"/>
      <c r="DJ587" s="15"/>
      <c r="DL587" s="15"/>
      <c r="DM587" s="15"/>
      <c r="DO587" s="15"/>
      <c r="DP587" s="15"/>
      <c r="DR587" s="15"/>
      <c r="DS587" s="15"/>
      <c r="DU587" s="15"/>
      <c r="DV587" s="15"/>
      <c r="DX587" s="15"/>
      <c r="DY587" s="15"/>
      <c r="EA587" s="15"/>
      <c r="EB587" s="15"/>
      <c r="ED587" s="15"/>
      <c r="EE587" s="15"/>
      <c r="EG587" s="15"/>
      <c r="EH587" s="15"/>
      <c r="EJ587" s="15"/>
      <c r="EK587" s="15"/>
      <c r="EM587" s="15"/>
      <c r="EN587" s="15"/>
      <c r="EP587" s="15"/>
      <c r="EQ587" s="15"/>
      <c r="ES587" s="15"/>
      <c r="ET587" s="15"/>
      <c r="EV587" s="15"/>
      <c r="EW587" s="15" t="s">
        <v>224</v>
      </c>
      <c r="EY587" s="15"/>
      <c r="EZ587" s="15" t="s">
        <v>224</v>
      </c>
      <c r="FB587" s="15"/>
      <c r="FC587" s="15" t="s">
        <v>224</v>
      </c>
      <c r="FE587" s="15"/>
      <c r="FF587" s="15" t="s">
        <v>224</v>
      </c>
      <c r="FH587" s="15"/>
      <c r="FI587" s="15" t="s">
        <v>224</v>
      </c>
      <c r="FK587" s="15"/>
      <c r="FL587" s="15" t="s">
        <v>224</v>
      </c>
      <c r="FN587" s="15"/>
      <c r="FO587" s="15" t="s">
        <v>224</v>
      </c>
      <c r="FQ587" s="15"/>
      <c r="FR587" s="15" t="s">
        <v>224</v>
      </c>
      <c r="FT587" s="15"/>
      <c r="FU587" s="15" t="s">
        <v>224</v>
      </c>
      <c r="FW587" s="15"/>
      <c r="FX587" s="15" t="s">
        <v>224</v>
      </c>
      <c r="FZ587" s="15"/>
      <c r="GA587" s="15" t="s">
        <v>224</v>
      </c>
      <c r="GC587" s="15"/>
      <c r="GD587" s="15" t="s">
        <v>224</v>
      </c>
      <c r="GF587" s="15"/>
      <c r="GG587" s="15" t="s">
        <v>235</v>
      </c>
      <c r="GI587" s="15"/>
      <c r="GJ587" s="15"/>
      <c r="GL587" s="15"/>
      <c r="GM587" s="15"/>
      <c r="GO587" s="15"/>
      <c r="GP587" s="15"/>
      <c r="GR587" s="15"/>
      <c r="GS587" s="15"/>
      <c r="GU587" s="15"/>
      <c r="GV587" s="15"/>
      <c r="GX587" s="15"/>
      <c r="GY587" s="15"/>
      <c r="HA587" s="15"/>
    </row>
    <row r="588" spans="1:209" hidden="1" x14ac:dyDescent="0.3">
      <c r="A588">
        <v>587</v>
      </c>
      <c r="B588" s="17">
        <v>46029.583182870403</v>
      </c>
      <c r="C588" s="2">
        <v>46029.584432870397</v>
      </c>
      <c r="D588" s="15" t="s">
        <v>660</v>
      </c>
      <c r="E588" s="15"/>
      <c r="G588" s="15"/>
      <c r="H588" s="2"/>
      <c r="I588" s="17">
        <v>46029</v>
      </c>
      <c r="K588" s="15"/>
      <c r="L588" s="16" t="s">
        <v>2068</v>
      </c>
      <c r="N588" s="15"/>
      <c r="O588" s="15" t="s">
        <v>2069</v>
      </c>
      <c r="Q588" s="15"/>
      <c r="R588" s="15" t="s">
        <v>285</v>
      </c>
      <c r="T588" s="15"/>
      <c r="U588" s="15" t="s">
        <v>267</v>
      </c>
      <c r="W588" s="15"/>
      <c r="X588" s="15" t="s">
        <v>343</v>
      </c>
      <c r="Z588" s="15"/>
      <c r="AA588" s="15" t="s">
        <v>344</v>
      </c>
      <c r="AC588" s="15"/>
      <c r="AD588" s="15" t="s">
        <v>2070</v>
      </c>
      <c r="AF588" s="15"/>
      <c r="AG588" s="15" t="s">
        <v>216</v>
      </c>
      <c r="AI588" s="15"/>
      <c r="AJ588" s="15" t="s">
        <v>232</v>
      </c>
      <c r="AL588" s="15"/>
      <c r="AM588" s="15" t="s">
        <v>282</v>
      </c>
      <c r="AO588" s="15"/>
      <c r="AP588" s="15"/>
      <c r="AR588" s="15"/>
      <c r="AU588" s="15"/>
      <c r="AV588" s="15"/>
      <c r="AX588" s="15"/>
      <c r="BA588" s="15"/>
      <c r="BB588" s="15"/>
      <c r="BD588" s="15"/>
      <c r="BG588" s="15"/>
      <c r="BJ588" s="15"/>
      <c r="BK588" s="15"/>
      <c r="BM588" s="15"/>
      <c r="BN588" s="15"/>
      <c r="BP588" s="15"/>
      <c r="BQ588" s="15"/>
      <c r="BS588" s="15"/>
      <c r="BT588" s="15"/>
      <c r="BV588" s="15"/>
      <c r="BW588" s="15"/>
      <c r="BY588" s="15"/>
      <c r="BZ588" s="15"/>
      <c r="CB588" s="15"/>
      <c r="CC588" s="15"/>
      <c r="CE588" s="15"/>
      <c r="CF588" s="15"/>
      <c r="CH588" s="15"/>
      <c r="CI588" s="15"/>
      <c r="CK588" s="15"/>
      <c r="CL588" s="15"/>
      <c r="CN588" s="15"/>
      <c r="CO588" s="15"/>
      <c r="CQ588" s="15"/>
      <c r="CR588" s="15"/>
      <c r="CT588" s="15"/>
      <c r="CU588" s="15"/>
      <c r="CW588" s="15"/>
      <c r="CX588" s="15"/>
      <c r="CZ588" s="15"/>
      <c r="DA588" s="15"/>
      <c r="DC588" s="15"/>
      <c r="DD588" s="15"/>
      <c r="DF588" s="15"/>
      <c r="DG588" s="15"/>
      <c r="DI588" s="15"/>
      <c r="DJ588" s="15"/>
      <c r="DL588" s="15"/>
      <c r="DM588" s="15"/>
      <c r="DO588" s="15"/>
      <c r="DP588" s="15"/>
      <c r="DR588" s="15"/>
      <c r="DS588" s="15"/>
      <c r="DU588" s="15"/>
      <c r="DV588" s="15"/>
      <c r="DX588" s="15"/>
      <c r="DY588" s="15"/>
      <c r="EA588" s="15"/>
      <c r="EB588" s="15"/>
      <c r="ED588" s="15"/>
      <c r="EE588" s="15"/>
      <c r="EG588" s="15"/>
      <c r="EH588" s="15"/>
      <c r="EJ588" s="15"/>
      <c r="EK588" s="15"/>
      <c r="EM588" s="15"/>
      <c r="EN588" s="15"/>
      <c r="EP588" s="15"/>
      <c r="EQ588" s="15"/>
      <c r="ES588" s="15"/>
      <c r="ET588" s="15"/>
      <c r="EV588" s="15"/>
      <c r="EW588" s="15" t="s">
        <v>224</v>
      </c>
      <c r="EY588" s="15"/>
      <c r="EZ588" s="15" t="s">
        <v>224</v>
      </c>
      <c r="FB588" s="15"/>
      <c r="FC588" s="15" t="s">
        <v>224</v>
      </c>
      <c r="FE588" s="15"/>
      <c r="FF588" s="15" t="s">
        <v>224</v>
      </c>
      <c r="FH588" s="15"/>
      <c r="FI588" s="15" t="s">
        <v>224</v>
      </c>
      <c r="FK588" s="15"/>
      <c r="FL588" s="15" t="s">
        <v>224</v>
      </c>
      <c r="FN588" s="15"/>
      <c r="FO588" s="15" t="s">
        <v>224</v>
      </c>
      <c r="FQ588" s="15"/>
      <c r="FR588" s="15" t="s">
        <v>224</v>
      </c>
      <c r="FT588" s="15"/>
      <c r="FU588" s="15" t="s">
        <v>224</v>
      </c>
      <c r="FW588" s="15"/>
      <c r="FX588" s="15" t="s">
        <v>224</v>
      </c>
      <c r="FZ588" s="15"/>
      <c r="GA588" s="15" t="s">
        <v>224</v>
      </c>
      <c r="GC588" s="15"/>
      <c r="GD588" s="15" t="s">
        <v>224</v>
      </c>
      <c r="GF588" s="15"/>
      <c r="GG588" s="15" t="s">
        <v>235</v>
      </c>
      <c r="GI588" s="15"/>
      <c r="GJ588" s="15"/>
      <c r="GL588" s="15"/>
      <c r="GM588" s="15"/>
      <c r="GO588" s="15"/>
      <c r="GP588" s="15"/>
      <c r="GR588" s="15"/>
      <c r="GS588" s="15"/>
      <c r="GU588" s="15"/>
      <c r="GV588" s="15"/>
      <c r="GX588" s="15"/>
      <c r="GY588" s="15"/>
      <c r="HA588" s="15"/>
    </row>
    <row r="589" spans="1:209" hidden="1" x14ac:dyDescent="0.3">
      <c r="A589">
        <v>588</v>
      </c>
      <c r="B589" s="17">
        <v>46029.736215277801</v>
      </c>
      <c r="C589" s="2">
        <v>46029.741574074098</v>
      </c>
      <c r="D589" s="15" t="s">
        <v>660</v>
      </c>
      <c r="E589" s="15"/>
      <c r="G589" s="15"/>
      <c r="H589" s="2"/>
      <c r="I589" s="17">
        <v>46029</v>
      </c>
      <c r="K589" s="15"/>
      <c r="L589" s="16" t="s">
        <v>2071</v>
      </c>
      <c r="N589" s="15"/>
      <c r="O589" s="15" t="s">
        <v>2072</v>
      </c>
      <c r="Q589" s="15"/>
      <c r="R589" s="15" t="s">
        <v>285</v>
      </c>
      <c r="T589" s="15"/>
      <c r="U589" s="15" t="s">
        <v>267</v>
      </c>
      <c r="W589" s="15"/>
      <c r="X589" s="15" t="s">
        <v>381</v>
      </c>
      <c r="Z589" s="15"/>
      <c r="AA589" s="15" t="s">
        <v>572</v>
      </c>
      <c r="AC589" s="15"/>
      <c r="AD589" s="15" t="s">
        <v>2073</v>
      </c>
      <c r="AF589" s="15"/>
      <c r="AG589" s="15" t="s">
        <v>216</v>
      </c>
      <c r="AI589" s="15"/>
      <c r="AJ589" s="15" t="s">
        <v>217</v>
      </c>
      <c r="AL589" s="15"/>
      <c r="AM589" s="15" t="s">
        <v>282</v>
      </c>
      <c r="AO589" s="15"/>
      <c r="AP589" s="15"/>
      <c r="AR589" s="15"/>
      <c r="AU589" s="15"/>
      <c r="AV589" s="15"/>
      <c r="AX589" s="15"/>
      <c r="BA589" s="15"/>
      <c r="BB589" s="15"/>
      <c r="BD589" s="15"/>
      <c r="BG589" s="15"/>
      <c r="BJ589" s="15"/>
      <c r="BK589" s="15"/>
      <c r="BM589" s="15"/>
      <c r="BN589" s="15"/>
      <c r="BP589" s="15"/>
      <c r="BQ589" s="15"/>
      <c r="BS589" s="15"/>
      <c r="BT589" s="15"/>
      <c r="BV589" s="15"/>
      <c r="BW589" s="15"/>
      <c r="BY589" s="15"/>
      <c r="BZ589" s="15"/>
      <c r="CB589" s="15"/>
      <c r="CC589" s="15"/>
      <c r="CE589" s="15"/>
      <c r="CF589" s="15"/>
      <c r="CH589" s="15"/>
      <c r="CI589" s="15"/>
      <c r="CK589" s="15"/>
      <c r="CL589" s="15"/>
      <c r="CN589" s="15"/>
      <c r="CO589" s="15"/>
      <c r="CQ589" s="15"/>
      <c r="CR589" s="15"/>
      <c r="CT589" s="15"/>
      <c r="CU589" s="15"/>
      <c r="CW589" s="15"/>
      <c r="CX589" s="15"/>
      <c r="CZ589" s="15"/>
      <c r="DA589" s="15"/>
      <c r="DC589" s="15"/>
      <c r="DD589" s="15"/>
      <c r="DF589" s="15"/>
      <c r="DG589" s="15"/>
      <c r="DI589" s="15"/>
      <c r="DJ589" s="15"/>
      <c r="DL589" s="15"/>
      <c r="DM589" s="15"/>
      <c r="DO589" s="15"/>
      <c r="DP589" s="15"/>
      <c r="DR589" s="15"/>
      <c r="DS589" s="15"/>
      <c r="DU589" s="15"/>
      <c r="DV589" s="15"/>
      <c r="DX589" s="15"/>
      <c r="DY589" s="15"/>
      <c r="EA589" s="15"/>
      <c r="EB589" s="15"/>
      <c r="ED589" s="15"/>
      <c r="EE589" s="15"/>
      <c r="EG589" s="15"/>
      <c r="EH589" s="15"/>
      <c r="EJ589" s="15"/>
      <c r="EK589" s="15"/>
      <c r="EM589" s="15"/>
      <c r="EN589" s="15"/>
      <c r="EP589" s="15"/>
      <c r="EQ589" s="15"/>
      <c r="ES589" s="15"/>
      <c r="ET589" s="15"/>
      <c r="EV589" s="15"/>
      <c r="EW589" s="15" t="s">
        <v>223</v>
      </c>
      <c r="EY589" s="15"/>
      <c r="EZ589" s="15" t="s">
        <v>224</v>
      </c>
      <c r="FB589" s="15"/>
      <c r="FC589" s="15" t="s">
        <v>224</v>
      </c>
      <c r="FE589" s="15"/>
      <c r="FF589" s="15" t="s">
        <v>224</v>
      </c>
      <c r="FH589" s="15"/>
      <c r="FI589" s="15" t="s">
        <v>224</v>
      </c>
      <c r="FK589" s="15"/>
      <c r="FL589" s="15" t="s">
        <v>224</v>
      </c>
      <c r="FN589" s="15"/>
      <c r="FO589" s="15" t="s">
        <v>224</v>
      </c>
      <c r="FQ589" s="15"/>
      <c r="FR589" s="15" t="s">
        <v>224</v>
      </c>
      <c r="FT589" s="15"/>
      <c r="FU589" s="15" t="s">
        <v>224</v>
      </c>
      <c r="FW589" s="15"/>
      <c r="FX589" s="15" t="s">
        <v>224</v>
      </c>
      <c r="FZ589" s="15"/>
      <c r="GA589" s="15" t="s">
        <v>223</v>
      </c>
      <c r="GC589" s="15"/>
      <c r="GD589" s="15" t="s">
        <v>224</v>
      </c>
      <c r="GF589" s="15"/>
      <c r="GG589" s="15" t="s">
        <v>235</v>
      </c>
      <c r="GI589" s="15"/>
      <c r="GJ589" s="15"/>
      <c r="GL589" s="15"/>
      <c r="GM589" s="15"/>
      <c r="GO589" s="15"/>
      <c r="GP589" s="15"/>
      <c r="GR589" s="15"/>
      <c r="GS589" s="15"/>
      <c r="GU589" s="15"/>
      <c r="GV589" s="15"/>
      <c r="GX589" s="15"/>
      <c r="GY589" s="15" t="s">
        <v>2074</v>
      </c>
      <c r="HA589" s="15"/>
    </row>
    <row r="590" spans="1:209" hidden="1" x14ac:dyDescent="0.3">
      <c r="A590">
        <v>589</v>
      </c>
      <c r="B590" s="17">
        <v>46029.742627314801</v>
      </c>
      <c r="C590" s="2">
        <v>46029.747696759303</v>
      </c>
      <c r="D590" s="15" t="s">
        <v>660</v>
      </c>
      <c r="E590" s="15"/>
      <c r="G590" s="15"/>
      <c r="H590" s="2"/>
      <c r="I590" s="17">
        <v>46029</v>
      </c>
      <c r="K590" s="15"/>
      <c r="L590" s="16" t="s">
        <v>2075</v>
      </c>
      <c r="N590" s="15"/>
      <c r="O590" s="15" t="s">
        <v>2076</v>
      </c>
      <c r="Q590" s="15"/>
      <c r="R590" s="15" t="s">
        <v>285</v>
      </c>
      <c r="T590" s="15"/>
      <c r="U590" s="15" t="s">
        <v>267</v>
      </c>
      <c r="W590" s="15"/>
      <c r="X590" s="15" t="s">
        <v>381</v>
      </c>
      <c r="Z590" s="15"/>
      <c r="AA590" s="15" t="s">
        <v>2077</v>
      </c>
      <c r="AC590" s="15"/>
      <c r="AD590" s="15" t="s">
        <v>2078</v>
      </c>
      <c r="AF590" s="15"/>
      <c r="AG590" s="15" t="s">
        <v>216</v>
      </c>
      <c r="AI590" s="15"/>
      <c r="AJ590" s="15" t="s">
        <v>217</v>
      </c>
      <c r="AL590" s="15"/>
      <c r="AM590" s="15" t="s">
        <v>218</v>
      </c>
      <c r="AO590" s="15"/>
      <c r="AP590" s="15" t="s">
        <v>288</v>
      </c>
      <c r="AR590" s="15"/>
      <c r="AS590" s="17">
        <v>46193</v>
      </c>
      <c r="AU590" s="15"/>
      <c r="AV590" s="15" t="s">
        <v>255</v>
      </c>
      <c r="AX590" s="15"/>
      <c r="BA590" s="15"/>
      <c r="BB590" s="15" t="s">
        <v>2079</v>
      </c>
      <c r="BD590" s="15"/>
      <c r="BE590" s="17">
        <v>46009</v>
      </c>
      <c r="BG590" s="15"/>
      <c r="BH590" s="17">
        <v>46009</v>
      </c>
      <c r="BJ590" s="15"/>
      <c r="BK590" s="15" t="s">
        <v>221</v>
      </c>
      <c r="BM590" s="15"/>
      <c r="BN590" s="15" t="s">
        <v>222</v>
      </c>
      <c r="BP590" s="15"/>
      <c r="BQ590" s="15" t="s">
        <v>235</v>
      </c>
      <c r="BS590" s="15"/>
      <c r="BT590" s="15" t="s">
        <v>224</v>
      </c>
      <c r="BV590" s="15"/>
      <c r="BW590" s="15" t="s">
        <v>224</v>
      </c>
      <c r="BY590" s="15"/>
      <c r="BZ590" s="15" t="s">
        <v>224</v>
      </c>
      <c r="CB590" s="15"/>
      <c r="CC590" s="15" t="s">
        <v>224</v>
      </c>
      <c r="CE590" s="15"/>
      <c r="CF590" s="15" t="s">
        <v>224</v>
      </c>
      <c r="CH590" s="15"/>
      <c r="CI590" s="15" t="s">
        <v>224</v>
      </c>
      <c r="CK590" s="15"/>
      <c r="CL590" s="15" t="s">
        <v>224</v>
      </c>
      <c r="CN590" s="15"/>
      <c r="CO590" s="15" t="s">
        <v>224</v>
      </c>
      <c r="CQ590" s="15"/>
      <c r="CR590" s="15"/>
      <c r="CT590" s="15"/>
      <c r="CU590" s="15"/>
      <c r="CW590" s="15"/>
      <c r="CX590" s="15"/>
      <c r="CZ590" s="15"/>
      <c r="DA590" s="15"/>
      <c r="DC590" s="15"/>
      <c r="DD590" s="15"/>
      <c r="DF590" s="15"/>
      <c r="DG590" s="15"/>
      <c r="DI590" s="15"/>
      <c r="DJ590" s="15"/>
      <c r="DL590" s="15"/>
      <c r="DM590" s="15"/>
      <c r="DO590" s="15"/>
      <c r="DP590" s="15"/>
      <c r="DR590" s="15"/>
      <c r="DS590" s="15"/>
      <c r="DU590" s="15"/>
      <c r="DV590" s="15"/>
      <c r="DX590" s="15"/>
      <c r="DY590" s="15"/>
      <c r="EA590" s="15"/>
      <c r="EB590" s="15"/>
      <c r="ED590" s="15"/>
      <c r="EE590" s="15"/>
      <c r="EG590" s="15"/>
      <c r="EH590" s="15"/>
      <c r="EJ590" s="15"/>
      <c r="EK590" s="15"/>
      <c r="EM590" s="15"/>
      <c r="EN590" s="15"/>
      <c r="EP590" s="15"/>
      <c r="EQ590" s="15"/>
      <c r="ES590" s="15"/>
      <c r="ET590" s="15"/>
      <c r="EV590" s="15"/>
      <c r="EW590" s="15"/>
      <c r="EY590" s="15"/>
      <c r="EZ590" s="15"/>
      <c r="FB590" s="15"/>
      <c r="FC590" s="15"/>
      <c r="FE590" s="15"/>
      <c r="FF590" s="15"/>
      <c r="FH590" s="15"/>
      <c r="FI590" s="15"/>
      <c r="FK590" s="15"/>
      <c r="FL590" s="15"/>
      <c r="FN590" s="15"/>
      <c r="FO590" s="15"/>
      <c r="FQ590" s="15"/>
      <c r="FR590" s="15"/>
      <c r="FT590" s="15"/>
      <c r="FU590" s="15"/>
      <c r="FW590" s="15"/>
      <c r="FX590" s="15"/>
      <c r="FZ590" s="15"/>
      <c r="GA590" s="15"/>
      <c r="GC590" s="15"/>
      <c r="GD590" s="15"/>
      <c r="GF590" s="15"/>
      <c r="GG590" s="15"/>
      <c r="GI590" s="15"/>
      <c r="GJ590" s="15"/>
      <c r="GL590" s="15"/>
      <c r="GM590" s="15"/>
      <c r="GO590" s="15"/>
      <c r="GP590" s="15"/>
      <c r="GR590" s="15"/>
      <c r="GS590" s="15"/>
      <c r="GU590" s="15"/>
      <c r="GV590" s="15"/>
      <c r="GX590" s="15"/>
      <c r="GY590" s="15"/>
      <c r="HA590" s="15"/>
    </row>
    <row r="591" spans="1:209" hidden="1" x14ac:dyDescent="0.3">
      <c r="A591">
        <v>590</v>
      </c>
      <c r="B591" s="17">
        <v>46030.404861111099</v>
      </c>
      <c r="C591" s="2">
        <v>46030.406956018502</v>
      </c>
      <c r="D591" s="15" t="s">
        <v>660</v>
      </c>
      <c r="E591" s="15"/>
      <c r="G591" s="15"/>
      <c r="H591" s="2"/>
      <c r="I591" s="17">
        <v>46030</v>
      </c>
      <c r="K591" s="15"/>
      <c r="L591" s="16" t="s">
        <v>2080</v>
      </c>
      <c r="N591" s="15"/>
      <c r="O591" s="15" t="s">
        <v>2081</v>
      </c>
      <c r="Q591" s="15"/>
      <c r="R591" s="15" t="s">
        <v>273</v>
      </c>
      <c r="T591" s="15"/>
      <c r="U591" s="15" t="s">
        <v>267</v>
      </c>
      <c r="W591" s="15"/>
      <c r="X591" s="15" t="s">
        <v>343</v>
      </c>
      <c r="Z591" s="15"/>
      <c r="AA591" s="15" t="s">
        <v>344</v>
      </c>
      <c r="AC591" s="15"/>
      <c r="AD591" s="15" t="s">
        <v>2082</v>
      </c>
      <c r="AF591" s="15"/>
      <c r="AG591" s="15" t="s">
        <v>216</v>
      </c>
      <c r="AI591" s="15"/>
      <c r="AJ591" s="15" t="s">
        <v>232</v>
      </c>
      <c r="AL591" s="15"/>
      <c r="AM591" s="15" t="s">
        <v>282</v>
      </c>
      <c r="AO591" s="15"/>
      <c r="AP591" s="15"/>
      <c r="AR591" s="15"/>
      <c r="AU591" s="15"/>
      <c r="AV591" s="15"/>
      <c r="AX591" s="15"/>
      <c r="BA591" s="15"/>
      <c r="BB591" s="15"/>
      <c r="BD591" s="15"/>
      <c r="BG591" s="15"/>
      <c r="BJ591" s="15"/>
      <c r="BK591" s="15"/>
      <c r="BM591" s="15"/>
      <c r="BN591" s="15"/>
      <c r="BP591" s="15"/>
      <c r="BQ591" s="15"/>
      <c r="BS591" s="15"/>
      <c r="BT591" s="15"/>
      <c r="BV591" s="15"/>
      <c r="BW591" s="15"/>
      <c r="BY591" s="15"/>
      <c r="BZ591" s="15"/>
      <c r="CB591" s="15"/>
      <c r="CC591" s="15"/>
      <c r="CE591" s="15"/>
      <c r="CF591" s="15"/>
      <c r="CH591" s="15"/>
      <c r="CI591" s="15"/>
      <c r="CK591" s="15"/>
      <c r="CL591" s="15"/>
      <c r="CN591" s="15"/>
      <c r="CO591" s="15"/>
      <c r="CQ591" s="15"/>
      <c r="CR591" s="15"/>
      <c r="CT591" s="15"/>
      <c r="CU591" s="15"/>
      <c r="CW591" s="15"/>
      <c r="CX591" s="15"/>
      <c r="CZ591" s="15"/>
      <c r="DA591" s="15"/>
      <c r="DC591" s="15"/>
      <c r="DD591" s="15"/>
      <c r="DF591" s="15"/>
      <c r="DG591" s="15"/>
      <c r="DI591" s="15"/>
      <c r="DJ591" s="15"/>
      <c r="DL591" s="15"/>
      <c r="DM591" s="15"/>
      <c r="DO591" s="15"/>
      <c r="DP591" s="15"/>
      <c r="DR591" s="15"/>
      <c r="DS591" s="15"/>
      <c r="DU591" s="15"/>
      <c r="DV591" s="15"/>
      <c r="DX591" s="15"/>
      <c r="DY591" s="15"/>
      <c r="EA591" s="15"/>
      <c r="EB591" s="15"/>
      <c r="ED591" s="15"/>
      <c r="EE591" s="15"/>
      <c r="EG591" s="15"/>
      <c r="EH591" s="15"/>
      <c r="EJ591" s="15"/>
      <c r="EK591" s="15"/>
      <c r="EM591" s="15"/>
      <c r="EN591" s="15"/>
      <c r="EP591" s="15"/>
      <c r="EQ591" s="15"/>
      <c r="ES591" s="15"/>
      <c r="ET591" s="15"/>
      <c r="EV591" s="15"/>
      <c r="EW591" s="15" t="s">
        <v>224</v>
      </c>
      <c r="EY591" s="15"/>
      <c r="EZ591" s="15" t="s">
        <v>224</v>
      </c>
      <c r="FB591" s="15"/>
      <c r="FC591" s="15" t="s">
        <v>224</v>
      </c>
      <c r="FE591" s="15"/>
      <c r="FF591" s="15" t="s">
        <v>224</v>
      </c>
      <c r="FH591" s="15"/>
      <c r="FI591" s="15" t="s">
        <v>224</v>
      </c>
      <c r="FK591" s="15"/>
      <c r="FL591" s="15" t="s">
        <v>224</v>
      </c>
      <c r="FN591" s="15"/>
      <c r="FO591" s="15" t="s">
        <v>224</v>
      </c>
      <c r="FQ591" s="15"/>
      <c r="FR591" s="15" t="s">
        <v>224</v>
      </c>
      <c r="FT591" s="15"/>
      <c r="FU591" s="15" t="s">
        <v>224</v>
      </c>
      <c r="FW591" s="15"/>
      <c r="FX591" s="15" t="s">
        <v>224</v>
      </c>
      <c r="FZ591" s="15"/>
      <c r="GA591" s="15" t="s">
        <v>224</v>
      </c>
      <c r="GC591" s="15"/>
      <c r="GD591" s="15" t="s">
        <v>224</v>
      </c>
      <c r="GF591" s="15"/>
      <c r="GG591" s="15" t="s">
        <v>235</v>
      </c>
      <c r="GI591" s="15"/>
      <c r="GJ591" s="15"/>
      <c r="GL591" s="15"/>
      <c r="GM591" s="15"/>
      <c r="GO591" s="15"/>
      <c r="GP591" s="15"/>
      <c r="GR591" s="15"/>
      <c r="GS591" s="15"/>
      <c r="GU591" s="15"/>
      <c r="GV591" s="15"/>
      <c r="GX591" s="15"/>
      <c r="GY591" s="15"/>
      <c r="HA591" s="15"/>
    </row>
    <row r="592" spans="1:209" hidden="1" x14ac:dyDescent="0.3">
      <c r="A592">
        <v>591</v>
      </c>
      <c r="B592" s="17">
        <v>46030.576122685197</v>
      </c>
      <c r="C592" s="2">
        <v>46030.577499999999</v>
      </c>
      <c r="D592" s="15" t="s">
        <v>660</v>
      </c>
      <c r="E592" s="15"/>
      <c r="G592" s="15"/>
      <c r="H592" s="2"/>
      <c r="I592" s="17">
        <v>46030</v>
      </c>
      <c r="K592" s="15"/>
      <c r="L592" s="16" t="s">
        <v>2083</v>
      </c>
      <c r="N592" s="15"/>
      <c r="O592" s="15" t="s">
        <v>2084</v>
      </c>
      <c r="Q592" s="15"/>
      <c r="R592" s="15" t="s">
        <v>285</v>
      </c>
      <c r="T592" s="15"/>
      <c r="U592" s="15" t="s">
        <v>267</v>
      </c>
      <c r="W592" s="15"/>
      <c r="X592" s="15" t="s">
        <v>343</v>
      </c>
      <c r="Z592" s="15"/>
      <c r="AA592" s="15" t="s">
        <v>214</v>
      </c>
      <c r="AC592" s="15"/>
      <c r="AD592" s="15" t="s">
        <v>214</v>
      </c>
      <c r="AF592" s="15"/>
      <c r="AG592" s="15" t="s">
        <v>216</v>
      </c>
      <c r="AI592" s="15"/>
      <c r="AJ592" s="15" t="s">
        <v>232</v>
      </c>
      <c r="AL592" s="15"/>
      <c r="AM592" s="15" t="s">
        <v>282</v>
      </c>
      <c r="AO592" s="15"/>
      <c r="AP592" s="15"/>
      <c r="AR592" s="15"/>
      <c r="AU592" s="15"/>
      <c r="AV592" s="15"/>
      <c r="AX592" s="15"/>
      <c r="BA592" s="15"/>
      <c r="BB592" s="15"/>
      <c r="BD592" s="15"/>
      <c r="BG592" s="15"/>
      <c r="BJ592" s="15"/>
      <c r="BK592" s="15"/>
      <c r="BM592" s="15"/>
      <c r="BN592" s="15"/>
      <c r="BP592" s="15"/>
      <c r="BQ592" s="15"/>
      <c r="BS592" s="15"/>
      <c r="BT592" s="15"/>
      <c r="BV592" s="15"/>
      <c r="BW592" s="15"/>
      <c r="BY592" s="15"/>
      <c r="BZ592" s="15"/>
      <c r="CB592" s="15"/>
      <c r="CC592" s="15"/>
      <c r="CE592" s="15"/>
      <c r="CF592" s="15"/>
      <c r="CH592" s="15"/>
      <c r="CI592" s="15"/>
      <c r="CK592" s="15"/>
      <c r="CL592" s="15"/>
      <c r="CN592" s="15"/>
      <c r="CO592" s="15"/>
      <c r="CQ592" s="15"/>
      <c r="CR592" s="15"/>
      <c r="CT592" s="15"/>
      <c r="CU592" s="15"/>
      <c r="CW592" s="15"/>
      <c r="CX592" s="15"/>
      <c r="CZ592" s="15"/>
      <c r="DA592" s="15"/>
      <c r="DC592" s="15"/>
      <c r="DD592" s="15"/>
      <c r="DF592" s="15"/>
      <c r="DG592" s="15"/>
      <c r="DI592" s="15"/>
      <c r="DJ592" s="15"/>
      <c r="DL592" s="15"/>
      <c r="DM592" s="15"/>
      <c r="DO592" s="15"/>
      <c r="DP592" s="15"/>
      <c r="DR592" s="15"/>
      <c r="DS592" s="15"/>
      <c r="DU592" s="15"/>
      <c r="DV592" s="15"/>
      <c r="DX592" s="15"/>
      <c r="DY592" s="15"/>
      <c r="EA592" s="15"/>
      <c r="EB592" s="15"/>
      <c r="ED592" s="15"/>
      <c r="EE592" s="15"/>
      <c r="EG592" s="15"/>
      <c r="EH592" s="15"/>
      <c r="EJ592" s="15"/>
      <c r="EK592" s="15"/>
      <c r="EM592" s="15"/>
      <c r="EN592" s="15"/>
      <c r="EP592" s="15"/>
      <c r="EQ592" s="15"/>
      <c r="ES592" s="15"/>
      <c r="ET592" s="15"/>
      <c r="EV592" s="15"/>
      <c r="EW592" s="15" t="s">
        <v>224</v>
      </c>
      <c r="EY592" s="15"/>
      <c r="EZ592" s="15" t="s">
        <v>224</v>
      </c>
      <c r="FB592" s="15"/>
      <c r="FC592" s="15" t="s">
        <v>224</v>
      </c>
      <c r="FE592" s="15"/>
      <c r="FF592" s="15" t="s">
        <v>224</v>
      </c>
      <c r="FH592" s="15"/>
      <c r="FI592" s="15" t="s">
        <v>224</v>
      </c>
      <c r="FK592" s="15"/>
      <c r="FL592" s="15" t="s">
        <v>224</v>
      </c>
      <c r="FN592" s="15"/>
      <c r="FO592" s="15" t="s">
        <v>224</v>
      </c>
      <c r="FQ592" s="15"/>
      <c r="FR592" s="15" t="s">
        <v>224</v>
      </c>
      <c r="FT592" s="15"/>
      <c r="FU592" s="15" t="s">
        <v>224</v>
      </c>
      <c r="FW592" s="15"/>
      <c r="FX592" s="15" t="s">
        <v>224</v>
      </c>
      <c r="FZ592" s="15"/>
      <c r="GA592" s="15" t="s">
        <v>224</v>
      </c>
      <c r="GC592" s="15"/>
      <c r="GD592" s="15" t="s">
        <v>224</v>
      </c>
      <c r="GF592" s="15"/>
      <c r="GG592" s="15" t="s">
        <v>235</v>
      </c>
      <c r="GI592" s="15"/>
      <c r="GJ592" s="15"/>
      <c r="GL592" s="15"/>
      <c r="GM592" s="15"/>
      <c r="GO592" s="15"/>
      <c r="GP592" s="15"/>
      <c r="GR592" s="15"/>
      <c r="GS592" s="15"/>
      <c r="GU592" s="15"/>
      <c r="GV592" s="15"/>
      <c r="GX592" s="15"/>
      <c r="GY592" s="15"/>
      <c r="HA592" s="15"/>
    </row>
    <row r="593" spans="1:209" hidden="1" x14ac:dyDescent="0.3">
      <c r="A593">
        <v>592</v>
      </c>
      <c r="B593" s="17">
        <v>46034.443599537</v>
      </c>
      <c r="C593" s="2">
        <v>46034.446319444403</v>
      </c>
      <c r="D593" s="15" t="s">
        <v>660</v>
      </c>
      <c r="E593" s="15"/>
      <c r="G593" s="15"/>
      <c r="H593" s="2"/>
      <c r="I593" s="17">
        <v>46034</v>
      </c>
      <c r="K593" s="15"/>
      <c r="L593" s="16" t="s">
        <v>1452</v>
      </c>
      <c r="N593" s="15"/>
      <c r="O593" s="15" t="s">
        <v>2085</v>
      </c>
      <c r="Q593" s="15"/>
      <c r="R593" s="15" t="s">
        <v>228</v>
      </c>
      <c r="T593" s="15"/>
      <c r="U593" s="15" t="s">
        <v>267</v>
      </c>
      <c r="W593" s="15"/>
      <c r="X593" s="15" t="s">
        <v>381</v>
      </c>
      <c r="Z593" s="15"/>
      <c r="AA593" s="15" t="s">
        <v>663</v>
      </c>
      <c r="AC593" s="15"/>
      <c r="AD593" s="15" t="s">
        <v>1454</v>
      </c>
      <c r="AF593" s="15"/>
      <c r="AG593" s="15" t="s">
        <v>216</v>
      </c>
      <c r="AI593" s="15"/>
      <c r="AJ593" s="15" t="s">
        <v>294</v>
      </c>
      <c r="AL593" s="15"/>
      <c r="AM593" s="15" t="s">
        <v>244</v>
      </c>
      <c r="AO593" s="15"/>
      <c r="AP593" s="15" t="s">
        <v>733</v>
      </c>
      <c r="AR593" s="15"/>
      <c r="AU593" s="15"/>
      <c r="AV593" s="15" t="s">
        <v>330</v>
      </c>
      <c r="AX593" s="15"/>
      <c r="AY593" s="17">
        <v>48551</v>
      </c>
      <c r="BA593" s="15"/>
      <c r="BB593" s="15" t="s">
        <v>1455</v>
      </c>
      <c r="BD593" s="15"/>
      <c r="BE593" s="17">
        <v>46162</v>
      </c>
      <c r="BG593" s="15"/>
      <c r="BH593" s="17">
        <v>46159</v>
      </c>
      <c r="BJ593" s="15"/>
      <c r="BK593" s="15" t="s">
        <v>248</v>
      </c>
      <c r="BM593" s="15"/>
      <c r="BN593" s="15"/>
      <c r="BP593" s="15"/>
      <c r="BQ593" s="15"/>
      <c r="BS593" s="15"/>
      <c r="BT593" s="15"/>
      <c r="BV593" s="15"/>
      <c r="BW593" s="15"/>
      <c r="BY593" s="15"/>
      <c r="BZ593" s="15"/>
      <c r="CB593" s="15"/>
      <c r="CC593" s="15"/>
      <c r="CE593" s="15"/>
      <c r="CF593" s="15"/>
      <c r="CH593" s="15"/>
      <c r="CI593" s="15"/>
      <c r="CK593" s="15"/>
      <c r="CL593" s="15"/>
      <c r="CN593" s="15"/>
      <c r="CO593" s="15"/>
      <c r="CQ593" s="15"/>
      <c r="CR593" s="15" t="s">
        <v>224</v>
      </c>
      <c r="CT593" s="15"/>
      <c r="CU593" s="15" t="s">
        <v>223</v>
      </c>
      <c r="CW593" s="15"/>
      <c r="CX593" s="15" t="s">
        <v>224</v>
      </c>
      <c r="CZ593" s="15"/>
      <c r="DA593" s="15" t="s">
        <v>224</v>
      </c>
      <c r="DC593" s="15"/>
      <c r="DD593" s="15" t="s">
        <v>224</v>
      </c>
      <c r="DF593" s="15"/>
      <c r="DG593" s="15" t="s">
        <v>224</v>
      </c>
      <c r="DI593" s="15"/>
      <c r="DJ593" s="15" t="s">
        <v>224</v>
      </c>
      <c r="DL593" s="15"/>
      <c r="DM593" s="15" t="s">
        <v>224</v>
      </c>
      <c r="DO593" s="15"/>
      <c r="DP593" s="15" t="s">
        <v>224</v>
      </c>
      <c r="DR593" s="15"/>
      <c r="DS593" s="15"/>
      <c r="DU593" s="15"/>
      <c r="DV593" s="15"/>
      <c r="DX593" s="15"/>
      <c r="DY593" s="15"/>
      <c r="EA593" s="15"/>
      <c r="EB593" s="15"/>
      <c r="ED593" s="15"/>
      <c r="EE593" s="15"/>
      <c r="EG593" s="15"/>
      <c r="EH593" s="15"/>
      <c r="EJ593" s="15"/>
      <c r="EK593" s="15"/>
      <c r="EM593" s="15"/>
      <c r="EN593" s="15"/>
      <c r="EP593" s="15"/>
      <c r="EQ593" s="15"/>
      <c r="ES593" s="15"/>
      <c r="ET593" s="15"/>
      <c r="EV593" s="15"/>
      <c r="EW593" s="15"/>
      <c r="EY593" s="15"/>
      <c r="EZ593" s="15"/>
      <c r="FB593" s="15"/>
      <c r="FC593" s="15"/>
      <c r="FE593" s="15"/>
      <c r="FF593" s="15"/>
      <c r="FH593" s="15"/>
      <c r="FI593" s="15"/>
      <c r="FK593" s="15"/>
      <c r="FL593" s="15"/>
      <c r="FN593" s="15"/>
      <c r="FO593" s="15"/>
      <c r="FQ593" s="15"/>
      <c r="FR593" s="15"/>
      <c r="FT593" s="15"/>
      <c r="FU593" s="15"/>
      <c r="FW593" s="15"/>
      <c r="FX593" s="15"/>
      <c r="FZ593" s="15"/>
      <c r="GA593" s="15"/>
      <c r="GC593" s="15"/>
      <c r="GD593" s="15"/>
      <c r="GF593" s="15"/>
      <c r="GG593" s="15"/>
      <c r="GI593" s="15"/>
      <c r="GJ593" s="15"/>
      <c r="GL593" s="15"/>
      <c r="GM593" s="15"/>
      <c r="GO593" s="15"/>
      <c r="GP593" s="15"/>
      <c r="GR593" s="15"/>
      <c r="GS593" s="15"/>
      <c r="GU593" s="15"/>
      <c r="GV593" s="15"/>
      <c r="GX593" s="15"/>
      <c r="GY593" s="15"/>
      <c r="HA593" s="15"/>
    </row>
    <row r="594" spans="1:209" hidden="1" x14ac:dyDescent="0.3">
      <c r="A594">
        <v>593</v>
      </c>
      <c r="B594" s="17">
        <v>46034.447800925896</v>
      </c>
      <c r="C594" s="2">
        <v>46034.448993055601</v>
      </c>
      <c r="D594" s="15" t="s">
        <v>660</v>
      </c>
      <c r="E594" s="15"/>
      <c r="G594" s="15"/>
      <c r="H594" s="2"/>
      <c r="I594" s="17">
        <v>46034</v>
      </c>
      <c r="K594" s="15"/>
      <c r="L594" s="16" t="s">
        <v>1290</v>
      </c>
      <c r="N594" s="15"/>
      <c r="O594" s="15" t="s">
        <v>1037</v>
      </c>
      <c r="Q594" s="15"/>
      <c r="R594" s="15" t="s">
        <v>273</v>
      </c>
      <c r="T594" s="15"/>
      <c r="U594" s="15" t="s">
        <v>267</v>
      </c>
      <c r="W594" s="15"/>
      <c r="X594" s="15" t="s">
        <v>396</v>
      </c>
      <c r="Z594" s="15"/>
      <c r="AA594" s="15" t="s">
        <v>589</v>
      </c>
      <c r="AC594" s="15"/>
      <c r="AD594" s="15" t="s">
        <v>1291</v>
      </c>
      <c r="AF594" s="15"/>
      <c r="AG594" s="15" t="s">
        <v>216</v>
      </c>
      <c r="AI594" s="15"/>
      <c r="AJ594" s="15" t="s">
        <v>232</v>
      </c>
      <c r="AL594" s="15"/>
      <c r="AM594" s="15" t="s">
        <v>233</v>
      </c>
      <c r="AO594" s="15"/>
      <c r="AP594" s="15"/>
      <c r="AR594" s="15"/>
      <c r="AU594" s="15"/>
      <c r="AV594" s="15"/>
      <c r="AX594" s="15"/>
      <c r="BA594" s="15"/>
      <c r="BB594" s="15"/>
      <c r="BD594" s="15"/>
      <c r="BG594" s="15"/>
      <c r="BJ594" s="15"/>
      <c r="BK594" s="15"/>
      <c r="BM594" s="15"/>
      <c r="BN594" s="15"/>
      <c r="BP594" s="15"/>
      <c r="BQ594" s="15"/>
      <c r="BS594" s="15"/>
      <c r="BT594" s="15"/>
      <c r="BV594" s="15"/>
      <c r="BW594" s="15"/>
      <c r="BY594" s="15"/>
      <c r="BZ594" s="15"/>
      <c r="CB594" s="15"/>
      <c r="CC594" s="15"/>
      <c r="CE594" s="15"/>
      <c r="CF594" s="15"/>
      <c r="CH594" s="15"/>
      <c r="CI594" s="15"/>
      <c r="CK594" s="15"/>
      <c r="CL594" s="15"/>
      <c r="CN594" s="15"/>
      <c r="CO594" s="15"/>
      <c r="CQ594" s="15"/>
      <c r="CR594" s="15"/>
      <c r="CT594" s="15"/>
      <c r="CU594" s="15"/>
      <c r="CW594" s="15"/>
      <c r="CX594" s="15"/>
      <c r="CZ594" s="15"/>
      <c r="DA594" s="15"/>
      <c r="DC594" s="15"/>
      <c r="DD594" s="15"/>
      <c r="DF594" s="15"/>
      <c r="DG594" s="15"/>
      <c r="DI594" s="15"/>
      <c r="DJ594" s="15"/>
      <c r="DL594" s="15"/>
      <c r="DM594" s="15"/>
      <c r="DO594" s="15"/>
      <c r="DP594" s="15"/>
      <c r="DR594" s="15"/>
      <c r="DS594" s="15"/>
      <c r="DU594" s="15"/>
      <c r="DV594" s="15"/>
      <c r="DX594" s="15"/>
      <c r="DY594" s="15"/>
      <c r="EA594" s="15"/>
      <c r="EB594" s="15"/>
      <c r="ED594" s="15"/>
      <c r="EE594" s="15"/>
      <c r="EG594" s="15"/>
      <c r="EH594" s="15"/>
      <c r="EJ594" s="15"/>
      <c r="EK594" s="15"/>
      <c r="EM594" s="15"/>
      <c r="EN594" s="15"/>
      <c r="EP594" s="15"/>
      <c r="EQ594" s="15"/>
      <c r="ES594" s="15"/>
      <c r="ET594" s="15"/>
      <c r="EV594" s="15"/>
      <c r="EW594" s="15"/>
      <c r="EY594" s="15"/>
      <c r="EZ594" s="15"/>
      <c r="FB594" s="15"/>
      <c r="FC594" s="15"/>
      <c r="FE594" s="15"/>
      <c r="FF594" s="15"/>
      <c r="FH594" s="15"/>
      <c r="FI594" s="15"/>
      <c r="FK594" s="15"/>
      <c r="FL594" s="15"/>
      <c r="FN594" s="15"/>
      <c r="FO594" s="15"/>
      <c r="FQ594" s="15"/>
      <c r="FR594" s="15"/>
      <c r="FT594" s="15"/>
      <c r="FU594" s="15"/>
      <c r="FW594" s="15"/>
      <c r="FX594" s="15"/>
      <c r="FZ594" s="15"/>
      <c r="GA594" s="15"/>
      <c r="GC594" s="15"/>
      <c r="GD594" s="15"/>
      <c r="GF594" s="15"/>
      <c r="GG594" s="15"/>
      <c r="GI594" s="15"/>
      <c r="GJ594" s="15" t="s">
        <v>270</v>
      </c>
      <c r="GL594" s="15"/>
      <c r="GM594" s="15" t="s">
        <v>222</v>
      </c>
      <c r="GO594" s="15"/>
      <c r="GP594" s="15" t="s">
        <v>222</v>
      </c>
      <c r="GR594" s="15"/>
      <c r="GS594" s="15" t="s">
        <v>158</v>
      </c>
      <c r="GU594" s="15"/>
      <c r="GV594" s="15" t="s">
        <v>222</v>
      </c>
      <c r="GX594" s="15"/>
      <c r="GY594" s="15"/>
      <c r="HA594" s="15"/>
    </row>
    <row r="595" spans="1:209" hidden="1" x14ac:dyDescent="0.3">
      <c r="A595">
        <v>594</v>
      </c>
      <c r="B595" s="17">
        <v>46034.449212963002</v>
      </c>
      <c r="C595" s="2">
        <v>46034.452870370398</v>
      </c>
      <c r="D595" s="15" t="s">
        <v>660</v>
      </c>
      <c r="E595" s="15"/>
      <c r="G595" s="15"/>
      <c r="H595" s="2"/>
      <c r="I595" s="17">
        <v>46034</v>
      </c>
      <c r="K595" s="15"/>
      <c r="L595" s="16" t="s">
        <v>2086</v>
      </c>
      <c r="N595" s="15"/>
      <c r="O595" s="15" t="s">
        <v>2087</v>
      </c>
      <c r="Q595" s="15"/>
      <c r="R595" s="15" t="s">
        <v>285</v>
      </c>
      <c r="T595" s="15"/>
      <c r="U595" s="15" t="s">
        <v>267</v>
      </c>
      <c r="W595" s="15"/>
      <c r="X595" s="15" t="s">
        <v>396</v>
      </c>
      <c r="Z595" s="15"/>
      <c r="AA595" s="15" t="s">
        <v>252</v>
      </c>
      <c r="AC595" s="15"/>
      <c r="AD595" s="15" t="s">
        <v>2088</v>
      </c>
      <c r="AF595" s="15"/>
      <c r="AG595" s="15" t="s">
        <v>216</v>
      </c>
      <c r="AI595" s="15"/>
      <c r="AJ595" s="15" t="s">
        <v>294</v>
      </c>
      <c r="AL595" s="15"/>
      <c r="AM595" s="15" t="s">
        <v>282</v>
      </c>
      <c r="AO595" s="15"/>
      <c r="AP595" s="15"/>
      <c r="AR595" s="15"/>
      <c r="AU595" s="15"/>
      <c r="AV595" s="15"/>
      <c r="AX595" s="15"/>
      <c r="BA595" s="15"/>
      <c r="BB595" s="15"/>
      <c r="BD595" s="15"/>
      <c r="BG595" s="15"/>
      <c r="BJ595" s="15"/>
      <c r="BK595" s="15"/>
      <c r="BM595" s="15"/>
      <c r="BN595" s="15"/>
      <c r="BP595" s="15"/>
      <c r="BQ595" s="15"/>
      <c r="BS595" s="15"/>
      <c r="BT595" s="15"/>
      <c r="BV595" s="15"/>
      <c r="BW595" s="15"/>
      <c r="BY595" s="15"/>
      <c r="BZ595" s="15"/>
      <c r="CB595" s="15"/>
      <c r="CC595" s="15"/>
      <c r="CE595" s="15"/>
      <c r="CF595" s="15"/>
      <c r="CH595" s="15"/>
      <c r="CI595" s="15"/>
      <c r="CK595" s="15"/>
      <c r="CL595" s="15"/>
      <c r="CN595" s="15"/>
      <c r="CO595" s="15"/>
      <c r="CQ595" s="15"/>
      <c r="CR595" s="15"/>
      <c r="CT595" s="15"/>
      <c r="CU595" s="15"/>
      <c r="CW595" s="15"/>
      <c r="CX595" s="15"/>
      <c r="CZ595" s="15"/>
      <c r="DA595" s="15"/>
      <c r="DC595" s="15"/>
      <c r="DD595" s="15"/>
      <c r="DF595" s="15"/>
      <c r="DG595" s="15"/>
      <c r="DI595" s="15"/>
      <c r="DJ595" s="15"/>
      <c r="DL595" s="15"/>
      <c r="DM595" s="15"/>
      <c r="DO595" s="15"/>
      <c r="DP595" s="15"/>
      <c r="DR595" s="15"/>
      <c r="DS595" s="15"/>
      <c r="DU595" s="15"/>
      <c r="DV595" s="15"/>
      <c r="DX595" s="15"/>
      <c r="DY595" s="15"/>
      <c r="EA595" s="15"/>
      <c r="EB595" s="15"/>
      <c r="ED595" s="15"/>
      <c r="EE595" s="15"/>
      <c r="EG595" s="15"/>
      <c r="EH595" s="15"/>
      <c r="EJ595" s="15"/>
      <c r="EK595" s="15"/>
      <c r="EM595" s="15"/>
      <c r="EN595" s="15"/>
      <c r="EP595" s="15"/>
      <c r="EQ595" s="15"/>
      <c r="ES595" s="15"/>
      <c r="ET595" s="15"/>
      <c r="EV595" s="15"/>
      <c r="EW595" s="15" t="s">
        <v>224</v>
      </c>
      <c r="EY595" s="15"/>
      <c r="EZ595" s="15" t="s">
        <v>224</v>
      </c>
      <c r="FB595" s="15"/>
      <c r="FC595" s="15" t="s">
        <v>224</v>
      </c>
      <c r="FE595" s="15"/>
      <c r="FF595" s="15" t="s">
        <v>224</v>
      </c>
      <c r="FH595" s="15"/>
      <c r="FI595" s="15" t="s">
        <v>224</v>
      </c>
      <c r="FK595" s="15"/>
      <c r="FL595" s="15" t="s">
        <v>224</v>
      </c>
      <c r="FN595" s="15"/>
      <c r="FO595" s="15" t="s">
        <v>224</v>
      </c>
      <c r="FQ595" s="15"/>
      <c r="FR595" s="15" t="s">
        <v>223</v>
      </c>
      <c r="FT595" s="15"/>
      <c r="FU595" s="15" t="s">
        <v>223</v>
      </c>
      <c r="FW595" s="15"/>
      <c r="FX595" s="15" t="s">
        <v>223</v>
      </c>
      <c r="FZ595" s="15"/>
      <c r="GA595" s="15" t="s">
        <v>223</v>
      </c>
      <c r="GC595" s="15"/>
      <c r="GD595" s="15" t="s">
        <v>224</v>
      </c>
      <c r="GF595" s="15"/>
      <c r="GG595" s="15" t="s">
        <v>235</v>
      </c>
      <c r="GI595" s="15"/>
      <c r="GJ595" s="15"/>
      <c r="GL595" s="15"/>
      <c r="GM595" s="15"/>
      <c r="GO595" s="15"/>
      <c r="GP595" s="15"/>
      <c r="GR595" s="15"/>
      <c r="GS595" s="15"/>
      <c r="GU595" s="15"/>
      <c r="GV595" s="15"/>
      <c r="GX595" s="15"/>
      <c r="GY595" s="15"/>
      <c r="HA595" s="15"/>
    </row>
    <row r="596" spans="1:209" hidden="1" x14ac:dyDescent="0.3">
      <c r="A596">
        <v>595</v>
      </c>
      <c r="B596" s="17">
        <v>46034.451377314799</v>
      </c>
      <c r="C596" s="2">
        <v>46034.4540277778</v>
      </c>
      <c r="D596" s="15" t="s">
        <v>660</v>
      </c>
      <c r="E596" s="15"/>
      <c r="G596" s="15"/>
      <c r="H596" s="2"/>
      <c r="I596" s="17">
        <v>46034</v>
      </c>
      <c r="K596" s="15"/>
      <c r="L596" s="16" t="s">
        <v>1124</v>
      </c>
      <c r="N596" s="15"/>
      <c r="O596" s="15" t="s">
        <v>1125</v>
      </c>
      <c r="Q596" s="15"/>
      <c r="R596" s="15" t="s">
        <v>228</v>
      </c>
      <c r="T596" s="15"/>
      <c r="U596" s="15" t="s">
        <v>267</v>
      </c>
      <c r="W596" s="15"/>
      <c r="X596" s="15" t="s">
        <v>381</v>
      </c>
      <c r="Z596" s="15"/>
      <c r="AA596" s="15" t="s">
        <v>392</v>
      </c>
      <c r="AC596" s="15"/>
      <c r="AD596" s="15" t="s">
        <v>1126</v>
      </c>
      <c r="AF596" s="15"/>
      <c r="AG596" s="15" t="s">
        <v>216</v>
      </c>
      <c r="AI596" s="15"/>
      <c r="AJ596" s="15" t="s">
        <v>217</v>
      </c>
      <c r="AL596" s="15"/>
      <c r="AM596" s="15" t="s">
        <v>218</v>
      </c>
      <c r="AO596" s="15"/>
      <c r="AP596" s="15" t="s">
        <v>219</v>
      </c>
      <c r="AR596" s="15"/>
      <c r="AU596" s="15"/>
      <c r="AV596" s="15" t="s">
        <v>255</v>
      </c>
      <c r="AX596" s="15"/>
      <c r="AY596" s="17">
        <v>45217</v>
      </c>
      <c r="BA596" s="15"/>
      <c r="BB596" s="15" t="s">
        <v>2089</v>
      </c>
      <c r="BD596" s="15"/>
      <c r="BE596" s="17">
        <v>46215</v>
      </c>
      <c r="BG596" s="15"/>
      <c r="BH596" s="17">
        <v>46215</v>
      </c>
      <c r="BJ596" s="15"/>
      <c r="BK596" s="15" t="s">
        <v>221</v>
      </c>
      <c r="BM596" s="15"/>
      <c r="BN596" s="15" t="s">
        <v>222</v>
      </c>
      <c r="BP596" s="15"/>
      <c r="BQ596" s="15" t="s">
        <v>222</v>
      </c>
      <c r="BS596" s="15"/>
      <c r="BT596" s="15" t="s">
        <v>223</v>
      </c>
      <c r="BV596" s="15"/>
      <c r="BW596" s="15" t="s">
        <v>224</v>
      </c>
      <c r="BY596" s="15"/>
      <c r="BZ596" s="15" t="s">
        <v>224</v>
      </c>
      <c r="CB596" s="15"/>
      <c r="CC596" s="15" t="s">
        <v>224</v>
      </c>
      <c r="CE596" s="15"/>
      <c r="CF596" s="15" t="s">
        <v>224</v>
      </c>
      <c r="CH596" s="15"/>
      <c r="CI596" s="15" t="s">
        <v>224</v>
      </c>
      <c r="CK596" s="15"/>
      <c r="CL596" s="15" t="s">
        <v>224</v>
      </c>
      <c r="CN596" s="15"/>
      <c r="CO596" s="15" t="s">
        <v>224</v>
      </c>
      <c r="CQ596" s="15"/>
      <c r="CR596" s="15"/>
      <c r="CT596" s="15"/>
      <c r="CU596" s="15"/>
      <c r="CW596" s="15"/>
      <c r="CX596" s="15"/>
      <c r="CZ596" s="15"/>
      <c r="DA596" s="15"/>
      <c r="DC596" s="15"/>
      <c r="DD596" s="15"/>
      <c r="DF596" s="15"/>
      <c r="DG596" s="15"/>
      <c r="DI596" s="15"/>
      <c r="DJ596" s="15"/>
      <c r="DL596" s="15"/>
      <c r="DM596" s="15"/>
      <c r="DO596" s="15"/>
      <c r="DP596" s="15"/>
      <c r="DR596" s="15"/>
      <c r="DS596" s="15"/>
      <c r="DU596" s="15"/>
      <c r="DV596" s="15"/>
      <c r="DX596" s="15"/>
      <c r="DY596" s="15"/>
      <c r="EA596" s="15"/>
      <c r="EB596" s="15"/>
      <c r="ED596" s="15"/>
      <c r="EE596" s="15"/>
      <c r="EG596" s="15"/>
      <c r="EH596" s="15"/>
      <c r="EJ596" s="15"/>
      <c r="EK596" s="15"/>
      <c r="EM596" s="15"/>
      <c r="EN596" s="15"/>
      <c r="EP596" s="15"/>
      <c r="EQ596" s="15"/>
      <c r="ES596" s="15"/>
      <c r="ET596" s="15"/>
      <c r="EV596" s="15"/>
      <c r="EW596" s="15"/>
      <c r="EY596" s="15"/>
      <c r="EZ596" s="15"/>
      <c r="FB596" s="15"/>
      <c r="FC596" s="15"/>
      <c r="FE596" s="15"/>
      <c r="FF596" s="15"/>
      <c r="FH596" s="15"/>
      <c r="FI596" s="15"/>
      <c r="FK596" s="15"/>
      <c r="FL596" s="15"/>
      <c r="FN596" s="15"/>
      <c r="FO596" s="15"/>
      <c r="FQ596" s="15"/>
      <c r="FR596" s="15"/>
      <c r="FT596" s="15"/>
      <c r="FU596" s="15"/>
      <c r="FW596" s="15"/>
      <c r="FX596" s="15"/>
      <c r="FZ596" s="15"/>
      <c r="GA596" s="15"/>
      <c r="GC596" s="15"/>
      <c r="GD596" s="15"/>
      <c r="GF596" s="15"/>
      <c r="GG596" s="15"/>
      <c r="GI596" s="15"/>
      <c r="GJ596" s="15"/>
      <c r="GL596" s="15"/>
      <c r="GM596" s="15"/>
      <c r="GO596" s="15"/>
      <c r="GP596" s="15"/>
      <c r="GR596" s="15"/>
      <c r="GS596" s="15"/>
      <c r="GU596" s="15"/>
      <c r="GV596" s="15"/>
      <c r="GX596" s="15"/>
      <c r="GY596" s="15" t="s">
        <v>426</v>
      </c>
      <c r="HA596" s="15"/>
    </row>
    <row r="597" spans="1:209" hidden="1" x14ac:dyDescent="0.3">
      <c r="A597">
        <v>596</v>
      </c>
      <c r="B597" s="17">
        <v>46034.452789351897</v>
      </c>
      <c r="C597" s="2">
        <v>46034.4542013889</v>
      </c>
      <c r="D597" s="15" t="s">
        <v>660</v>
      </c>
      <c r="E597" s="15"/>
      <c r="G597" s="15"/>
      <c r="H597" s="2"/>
      <c r="I597" s="17">
        <v>46034</v>
      </c>
      <c r="K597" s="15"/>
      <c r="L597" s="16" t="s">
        <v>1295</v>
      </c>
      <c r="N597" s="15"/>
      <c r="O597" s="15" t="s">
        <v>2090</v>
      </c>
      <c r="Q597" s="15"/>
      <c r="R597" s="15" t="s">
        <v>273</v>
      </c>
      <c r="T597" s="15"/>
      <c r="U597" s="15" t="s">
        <v>267</v>
      </c>
      <c r="W597" s="15"/>
      <c r="X597" s="15" t="s">
        <v>396</v>
      </c>
      <c r="Z597" s="15"/>
      <c r="AA597" s="15" t="s">
        <v>252</v>
      </c>
      <c r="AC597" s="15"/>
      <c r="AD597" s="15" t="s">
        <v>551</v>
      </c>
      <c r="AF597" s="15"/>
      <c r="AG597" s="15" t="s">
        <v>216</v>
      </c>
      <c r="AI597" s="15"/>
      <c r="AJ597" s="15" t="s">
        <v>232</v>
      </c>
      <c r="AL597" s="15"/>
      <c r="AM597" s="15" t="s">
        <v>304</v>
      </c>
      <c r="AO597" s="15"/>
      <c r="AP597" s="15"/>
      <c r="AR597" s="15"/>
      <c r="AU597" s="15"/>
      <c r="AV597" s="15"/>
      <c r="AX597" s="15"/>
      <c r="BA597" s="15"/>
      <c r="BB597" s="15"/>
      <c r="BD597" s="15"/>
      <c r="BG597" s="15"/>
      <c r="BJ597" s="15"/>
      <c r="BK597" s="15"/>
      <c r="BM597" s="15"/>
      <c r="BN597" s="15"/>
      <c r="BP597" s="15"/>
      <c r="BQ597" s="15"/>
      <c r="BS597" s="15"/>
      <c r="BT597" s="15"/>
      <c r="BV597" s="15"/>
      <c r="BW597" s="15"/>
      <c r="BY597" s="15"/>
      <c r="BZ597" s="15"/>
      <c r="CB597" s="15"/>
      <c r="CC597" s="15"/>
      <c r="CE597" s="15"/>
      <c r="CF597" s="15"/>
      <c r="CH597" s="15"/>
      <c r="CI597" s="15"/>
      <c r="CK597" s="15"/>
      <c r="CL597" s="15"/>
      <c r="CN597" s="15"/>
      <c r="CO597" s="15"/>
      <c r="CQ597" s="15"/>
      <c r="CR597" s="15"/>
      <c r="CT597" s="15"/>
      <c r="CU597" s="15"/>
      <c r="CW597" s="15"/>
      <c r="CX597" s="15"/>
      <c r="CZ597" s="15"/>
      <c r="DA597" s="15"/>
      <c r="DC597" s="15"/>
      <c r="DD597" s="15"/>
      <c r="DF597" s="15"/>
      <c r="DG597" s="15"/>
      <c r="DI597" s="15"/>
      <c r="DJ597" s="15"/>
      <c r="DL597" s="15"/>
      <c r="DM597" s="15"/>
      <c r="DO597" s="15"/>
      <c r="DP597" s="15"/>
      <c r="DR597" s="15"/>
      <c r="DS597" s="15"/>
      <c r="DU597" s="15"/>
      <c r="DV597" s="15"/>
      <c r="DX597" s="15"/>
      <c r="DY597" s="15"/>
      <c r="EA597" s="15"/>
      <c r="EB597" s="15"/>
      <c r="ED597" s="15"/>
      <c r="EE597" s="15"/>
      <c r="EG597" s="15"/>
      <c r="EH597" s="15"/>
      <c r="EJ597" s="15"/>
      <c r="EK597" s="15"/>
      <c r="EM597" s="15"/>
      <c r="EN597" s="15"/>
      <c r="EP597" s="15"/>
      <c r="EQ597" s="15"/>
      <c r="ES597" s="15"/>
      <c r="ET597" s="15"/>
      <c r="EV597" s="15"/>
      <c r="EW597" s="15"/>
      <c r="EY597" s="15"/>
      <c r="EZ597" s="15"/>
      <c r="FB597" s="15"/>
      <c r="FC597" s="15"/>
      <c r="FE597" s="15"/>
      <c r="FF597" s="15"/>
      <c r="FH597" s="15"/>
      <c r="FI597" s="15"/>
      <c r="FK597" s="15"/>
      <c r="FL597" s="15"/>
      <c r="FN597" s="15"/>
      <c r="FO597" s="15" t="s">
        <v>223</v>
      </c>
      <c r="FQ597" s="15"/>
      <c r="FR597" s="15" t="s">
        <v>224</v>
      </c>
      <c r="FT597" s="15"/>
      <c r="FU597" s="15" t="s">
        <v>224</v>
      </c>
      <c r="FW597" s="15"/>
      <c r="FX597" s="15" t="s">
        <v>223</v>
      </c>
      <c r="FZ597" s="15"/>
      <c r="GA597" s="15" t="s">
        <v>223</v>
      </c>
      <c r="GC597" s="15"/>
      <c r="GD597" s="15" t="s">
        <v>223</v>
      </c>
      <c r="GF597" s="15"/>
      <c r="GG597" s="15" t="s">
        <v>235</v>
      </c>
      <c r="GI597" s="15"/>
      <c r="GJ597" s="15"/>
      <c r="GL597" s="15"/>
      <c r="GM597" s="15"/>
      <c r="GO597" s="15"/>
      <c r="GP597" s="15"/>
      <c r="GR597" s="15"/>
      <c r="GS597" s="15"/>
      <c r="GU597" s="15"/>
      <c r="GV597" s="15"/>
      <c r="GX597" s="15"/>
      <c r="GY597" s="15"/>
      <c r="HA597" s="15"/>
    </row>
    <row r="598" spans="1:209" hidden="1" x14ac:dyDescent="0.3">
      <c r="A598">
        <v>597</v>
      </c>
      <c r="B598" s="17">
        <v>46034.449641203697</v>
      </c>
      <c r="C598" s="2">
        <v>46034.454212962999</v>
      </c>
      <c r="D598" s="15" t="s">
        <v>660</v>
      </c>
      <c r="E598" s="15"/>
      <c r="G598" s="15"/>
      <c r="H598" s="2"/>
      <c r="I598" s="17">
        <v>46034</v>
      </c>
      <c r="K598" s="15"/>
      <c r="L598" s="16" t="s">
        <v>2091</v>
      </c>
      <c r="N598" s="15"/>
      <c r="O598" s="15" t="s">
        <v>2092</v>
      </c>
      <c r="Q598" s="15"/>
      <c r="R598" s="15" t="s">
        <v>228</v>
      </c>
      <c r="T598" s="15"/>
      <c r="U598" s="15" t="s">
        <v>267</v>
      </c>
      <c r="W598" s="15"/>
      <c r="X598" s="15" t="s">
        <v>381</v>
      </c>
      <c r="Z598" s="15"/>
      <c r="AA598" s="15" t="s">
        <v>252</v>
      </c>
      <c r="AC598" s="15"/>
      <c r="AD598" s="15" t="s">
        <v>2033</v>
      </c>
      <c r="AF598" s="15"/>
      <c r="AG598" s="15" t="s">
        <v>216</v>
      </c>
      <c r="AI598" s="15"/>
      <c r="AJ598" s="15" t="s">
        <v>217</v>
      </c>
      <c r="AL598" s="15"/>
      <c r="AM598" s="15" t="s">
        <v>218</v>
      </c>
      <c r="AO598" s="15"/>
      <c r="AP598" s="15" t="s">
        <v>288</v>
      </c>
      <c r="AR598" s="15"/>
      <c r="AS598" s="17">
        <v>48816</v>
      </c>
      <c r="AU598" s="15"/>
      <c r="AV598" s="15" t="s">
        <v>255</v>
      </c>
      <c r="AX598" s="15"/>
      <c r="AY598" s="17">
        <v>46260</v>
      </c>
      <c r="BA598" s="15"/>
      <c r="BB598" s="15" t="s">
        <v>2093</v>
      </c>
      <c r="BD598" s="15"/>
      <c r="BE598" s="17">
        <v>46246</v>
      </c>
      <c r="BG598" s="15"/>
      <c r="BH598" s="17">
        <v>46170</v>
      </c>
      <c r="BJ598" s="15"/>
      <c r="BK598" s="15" t="s">
        <v>221</v>
      </c>
      <c r="BM598" s="15"/>
      <c r="BN598" s="15" t="s">
        <v>222</v>
      </c>
      <c r="BP598" s="15"/>
      <c r="BQ598" s="15" t="s">
        <v>222</v>
      </c>
      <c r="BS598" s="15"/>
      <c r="BT598" s="15" t="s">
        <v>224</v>
      </c>
      <c r="BV598" s="15"/>
      <c r="BW598" s="15" t="s">
        <v>224</v>
      </c>
      <c r="BY598" s="15"/>
      <c r="BZ598" s="15" t="s">
        <v>223</v>
      </c>
      <c r="CB598" s="15"/>
      <c r="CC598" s="15" t="s">
        <v>223</v>
      </c>
      <c r="CE598" s="15"/>
      <c r="CF598" s="15" t="s">
        <v>224</v>
      </c>
      <c r="CH598" s="15"/>
      <c r="CI598" s="15" t="s">
        <v>224</v>
      </c>
      <c r="CK598" s="15"/>
      <c r="CL598" s="15" t="s">
        <v>224</v>
      </c>
      <c r="CN598" s="15"/>
      <c r="CO598" s="15" t="s">
        <v>224</v>
      </c>
      <c r="CQ598" s="15"/>
      <c r="CR598" s="15"/>
      <c r="CT598" s="15"/>
      <c r="CU598" s="15"/>
      <c r="CW598" s="15"/>
      <c r="CX598" s="15"/>
      <c r="CZ598" s="15"/>
      <c r="DA598" s="15"/>
      <c r="DC598" s="15"/>
      <c r="DD598" s="15"/>
      <c r="DF598" s="15"/>
      <c r="DG598" s="15"/>
      <c r="DI598" s="15"/>
      <c r="DJ598" s="15"/>
      <c r="DL598" s="15"/>
      <c r="DM598" s="15"/>
      <c r="DO598" s="15"/>
      <c r="DP598" s="15"/>
      <c r="DR598" s="15"/>
      <c r="DS598" s="15"/>
      <c r="DU598" s="15"/>
      <c r="DV598" s="15"/>
      <c r="DX598" s="15"/>
      <c r="DY598" s="15"/>
      <c r="EA598" s="15"/>
      <c r="EB598" s="15"/>
      <c r="ED598" s="15"/>
      <c r="EE598" s="15"/>
      <c r="EG598" s="15"/>
      <c r="EH598" s="15"/>
      <c r="EJ598" s="15"/>
      <c r="EK598" s="15"/>
      <c r="EM598" s="15"/>
      <c r="EN598" s="15"/>
      <c r="EP598" s="15"/>
      <c r="EQ598" s="15"/>
      <c r="ES598" s="15"/>
      <c r="ET598" s="15"/>
      <c r="EV598" s="15"/>
      <c r="EW598" s="15"/>
      <c r="EY598" s="15"/>
      <c r="EZ598" s="15"/>
      <c r="FB598" s="15"/>
      <c r="FC598" s="15"/>
      <c r="FE598" s="15"/>
      <c r="FF598" s="15"/>
      <c r="FH598" s="15"/>
      <c r="FI598" s="15"/>
      <c r="FK598" s="15"/>
      <c r="FL598" s="15"/>
      <c r="FN598" s="15"/>
      <c r="FO598" s="15"/>
      <c r="FQ598" s="15"/>
      <c r="FR598" s="15"/>
      <c r="FT598" s="15"/>
      <c r="FU598" s="15"/>
      <c r="FW598" s="15"/>
      <c r="FX598" s="15"/>
      <c r="FZ598" s="15"/>
      <c r="GA598" s="15"/>
      <c r="GC598" s="15"/>
      <c r="GD598" s="15"/>
      <c r="GF598" s="15"/>
      <c r="GG598" s="15"/>
      <c r="GI598" s="15"/>
      <c r="GJ598" s="15"/>
      <c r="GL598" s="15"/>
      <c r="GM598" s="15"/>
      <c r="GO598" s="15"/>
      <c r="GP598" s="15"/>
      <c r="GR598" s="15"/>
      <c r="GS598" s="15"/>
      <c r="GU598" s="15"/>
      <c r="GV598" s="15"/>
      <c r="GX598" s="15"/>
      <c r="GY598" s="15"/>
      <c r="HA598" s="15"/>
    </row>
    <row r="599" spans="1:209" hidden="1" x14ac:dyDescent="0.3">
      <c r="A599">
        <v>598</v>
      </c>
      <c r="B599" s="17">
        <v>46034.455358796302</v>
      </c>
      <c r="C599" s="2">
        <v>46034.456840277802</v>
      </c>
      <c r="D599" s="15" t="s">
        <v>660</v>
      </c>
      <c r="E599" s="15"/>
      <c r="G599" s="15"/>
      <c r="H599" s="2"/>
      <c r="I599" s="17">
        <v>46034</v>
      </c>
      <c r="K599" s="15"/>
      <c r="L599" s="16" t="s">
        <v>987</v>
      </c>
      <c r="N599" s="15"/>
      <c r="O599" s="15" t="s">
        <v>1063</v>
      </c>
      <c r="Q599" s="15"/>
      <c r="R599" s="15" t="s">
        <v>285</v>
      </c>
      <c r="T599" s="15"/>
      <c r="U599" s="15" t="s">
        <v>267</v>
      </c>
      <c r="W599" s="15"/>
      <c r="X599" s="15" t="s">
        <v>381</v>
      </c>
      <c r="Z599" s="15"/>
      <c r="AA599" s="15" t="s">
        <v>1142</v>
      </c>
      <c r="AC599" s="15"/>
      <c r="AD599" s="15" t="s">
        <v>1671</v>
      </c>
      <c r="AF599" s="15"/>
      <c r="AG599" s="15" t="s">
        <v>216</v>
      </c>
      <c r="AI599" s="15"/>
      <c r="AJ599" s="15" t="s">
        <v>217</v>
      </c>
      <c r="AL599" s="15"/>
      <c r="AM599" s="15" t="s">
        <v>218</v>
      </c>
      <c r="AO599" s="15"/>
      <c r="AP599" s="15" t="s">
        <v>288</v>
      </c>
      <c r="AR599" s="15"/>
      <c r="AS599" s="17">
        <v>48327</v>
      </c>
      <c r="AU599" s="15"/>
      <c r="AV599" s="15" t="s">
        <v>246</v>
      </c>
      <c r="AX599" s="15"/>
      <c r="AY599" s="17">
        <v>47089</v>
      </c>
      <c r="BA599" s="15"/>
      <c r="BB599" s="15" t="s">
        <v>990</v>
      </c>
      <c r="BD599" s="15"/>
      <c r="BE599" s="17">
        <v>46387</v>
      </c>
      <c r="BG599" s="15"/>
      <c r="BH599" s="17">
        <v>46262</v>
      </c>
      <c r="BJ599" s="15"/>
      <c r="BK599" s="15" t="s">
        <v>221</v>
      </c>
      <c r="BM599" s="15"/>
      <c r="BN599" s="15" t="s">
        <v>222</v>
      </c>
      <c r="BP599" s="15"/>
      <c r="BQ599" s="15" t="s">
        <v>222</v>
      </c>
      <c r="BS599" s="15"/>
      <c r="BT599" s="15" t="s">
        <v>224</v>
      </c>
      <c r="BV599" s="15"/>
      <c r="BW599" s="15" t="s">
        <v>224</v>
      </c>
      <c r="BY599" s="15"/>
      <c r="BZ599" s="15" t="s">
        <v>224</v>
      </c>
      <c r="CB599" s="15"/>
      <c r="CC599" s="15" t="s">
        <v>223</v>
      </c>
      <c r="CE599" s="15"/>
      <c r="CF599" s="15" t="s">
        <v>224</v>
      </c>
      <c r="CH599" s="15"/>
      <c r="CI599" s="15" t="s">
        <v>224</v>
      </c>
      <c r="CK599" s="15"/>
      <c r="CL599" s="15" t="s">
        <v>224</v>
      </c>
      <c r="CN599" s="15"/>
      <c r="CO599" s="15" t="s">
        <v>224</v>
      </c>
      <c r="CQ599" s="15"/>
      <c r="CR599" s="15"/>
      <c r="CT599" s="15"/>
      <c r="CU599" s="15"/>
      <c r="CW599" s="15"/>
      <c r="CX599" s="15"/>
      <c r="CZ599" s="15"/>
      <c r="DA599" s="15"/>
      <c r="DC599" s="15"/>
      <c r="DD599" s="15"/>
      <c r="DF599" s="15"/>
      <c r="DG599" s="15"/>
      <c r="DI599" s="15"/>
      <c r="DJ599" s="15"/>
      <c r="DL599" s="15"/>
      <c r="DM599" s="15"/>
      <c r="DO599" s="15"/>
      <c r="DP599" s="15"/>
      <c r="DR599" s="15"/>
      <c r="DS599" s="15"/>
      <c r="DU599" s="15"/>
      <c r="DV599" s="15"/>
      <c r="DX599" s="15"/>
      <c r="DY599" s="15"/>
      <c r="EA599" s="15"/>
      <c r="EB599" s="15"/>
      <c r="ED599" s="15"/>
      <c r="EE599" s="15"/>
      <c r="EG599" s="15"/>
      <c r="EH599" s="15"/>
      <c r="EJ599" s="15"/>
      <c r="EK599" s="15"/>
      <c r="EM599" s="15"/>
      <c r="EN599" s="15"/>
      <c r="EP599" s="15"/>
      <c r="EQ599" s="15"/>
      <c r="ES599" s="15"/>
      <c r="ET599" s="15"/>
      <c r="EV599" s="15"/>
      <c r="EW599" s="15"/>
      <c r="EY599" s="15"/>
      <c r="EZ599" s="15"/>
      <c r="FB599" s="15"/>
      <c r="FC599" s="15"/>
      <c r="FE599" s="15"/>
      <c r="FF599" s="15"/>
      <c r="FH599" s="15"/>
      <c r="FI599" s="15"/>
      <c r="FK599" s="15"/>
      <c r="FL599" s="15"/>
      <c r="FN599" s="15"/>
      <c r="FO599" s="15"/>
      <c r="FQ599" s="15"/>
      <c r="FR599" s="15"/>
      <c r="FT599" s="15"/>
      <c r="FU599" s="15"/>
      <c r="FW599" s="15"/>
      <c r="FX599" s="15"/>
      <c r="FZ599" s="15"/>
      <c r="GA599" s="15"/>
      <c r="GC599" s="15"/>
      <c r="GD599" s="15"/>
      <c r="GF599" s="15"/>
      <c r="GG599" s="15"/>
      <c r="GI599" s="15"/>
      <c r="GJ599" s="15"/>
      <c r="GL599" s="15"/>
      <c r="GM599" s="15"/>
      <c r="GO599" s="15"/>
      <c r="GP599" s="15"/>
      <c r="GR599" s="15"/>
      <c r="GS599" s="15"/>
      <c r="GU599" s="15"/>
      <c r="GV599" s="15"/>
      <c r="GX599" s="15"/>
      <c r="GY599" s="15"/>
      <c r="HA599" s="15"/>
    </row>
    <row r="600" spans="1:209" hidden="1" x14ac:dyDescent="0.3">
      <c r="A600">
        <v>599</v>
      </c>
      <c r="B600" s="17">
        <v>46034.458043981504</v>
      </c>
      <c r="C600" s="2">
        <v>46034.463043981501</v>
      </c>
      <c r="D600" s="15" t="s">
        <v>660</v>
      </c>
      <c r="E600" s="15"/>
      <c r="G600" s="15"/>
      <c r="H600" s="2"/>
      <c r="I600" s="17">
        <v>46034</v>
      </c>
      <c r="K600" s="15"/>
      <c r="L600" s="16" t="s">
        <v>2094</v>
      </c>
      <c r="N600" s="15"/>
      <c r="O600" s="15" t="s">
        <v>2095</v>
      </c>
      <c r="Q600" s="15"/>
      <c r="R600" s="15" t="s">
        <v>285</v>
      </c>
      <c r="T600" s="15"/>
      <c r="U600" s="15" t="s">
        <v>267</v>
      </c>
      <c r="W600" s="15"/>
      <c r="X600" s="15" t="s">
        <v>396</v>
      </c>
      <c r="Z600" s="15"/>
      <c r="AA600" s="15" t="s">
        <v>252</v>
      </c>
      <c r="AC600" s="15"/>
      <c r="AD600" s="15" t="s">
        <v>1662</v>
      </c>
      <c r="AF600" s="15"/>
      <c r="AG600" s="15" t="s">
        <v>216</v>
      </c>
      <c r="AI600" s="15"/>
      <c r="AJ600" s="15" t="s">
        <v>294</v>
      </c>
      <c r="AL600" s="15"/>
      <c r="AM600" s="15" t="s">
        <v>218</v>
      </c>
      <c r="AO600" s="15"/>
      <c r="AP600" s="15" t="s">
        <v>288</v>
      </c>
      <c r="AR600" s="15"/>
      <c r="AU600" s="15"/>
      <c r="AV600" s="15" t="s">
        <v>255</v>
      </c>
      <c r="AX600" s="15"/>
      <c r="BA600" s="15"/>
      <c r="BB600" s="15" t="s">
        <v>2096</v>
      </c>
      <c r="BD600" s="15"/>
      <c r="BE600" s="17">
        <v>46051</v>
      </c>
      <c r="BG600" s="15"/>
      <c r="BH600" s="17">
        <v>50374</v>
      </c>
      <c r="BJ600" s="15"/>
      <c r="BK600" s="15" t="s">
        <v>221</v>
      </c>
      <c r="BM600" s="15"/>
      <c r="BN600" s="15" t="s">
        <v>222</v>
      </c>
      <c r="BP600" s="15"/>
      <c r="BQ600" s="15" t="s">
        <v>222</v>
      </c>
      <c r="BS600" s="15"/>
      <c r="BT600" s="15" t="s">
        <v>223</v>
      </c>
      <c r="BV600" s="15"/>
      <c r="BW600" s="15" t="s">
        <v>224</v>
      </c>
      <c r="BY600" s="15"/>
      <c r="BZ600" s="15" t="s">
        <v>223</v>
      </c>
      <c r="CB600" s="15"/>
      <c r="CC600" s="15" t="s">
        <v>223</v>
      </c>
      <c r="CE600" s="15"/>
      <c r="CF600" s="15" t="s">
        <v>224</v>
      </c>
      <c r="CH600" s="15"/>
      <c r="CI600" s="15" t="s">
        <v>224</v>
      </c>
      <c r="CK600" s="15"/>
      <c r="CL600" s="15" t="s">
        <v>224</v>
      </c>
      <c r="CN600" s="15"/>
      <c r="CO600" s="15" t="s">
        <v>224</v>
      </c>
      <c r="CQ600" s="15"/>
      <c r="CR600" s="15"/>
      <c r="CT600" s="15"/>
      <c r="CU600" s="15"/>
      <c r="CW600" s="15"/>
      <c r="CX600" s="15"/>
      <c r="CZ600" s="15"/>
      <c r="DA600" s="15"/>
      <c r="DC600" s="15"/>
      <c r="DD600" s="15"/>
      <c r="DF600" s="15"/>
      <c r="DG600" s="15"/>
      <c r="DI600" s="15"/>
      <c r="DJ600" s="15"/>
      <c r="DL600" s="15"/>
      <c r="DM600" s="15"/>
      <c r="DO600" s="15"/>
      <c r="DP600" s="15"/>
      <c r="DR600" s="15"/>
      <c r="DS600" s="15"/>
      <c r="DU600" s="15"/>
      <c r="DV600" s="15"/>
      <c r="DX600" s="15"/>
      <c r="DY600" s="15"/>
      <c r="EA600" s="15"/>
      <c r="EB600" s="15"/>
      <c r="ED600" s="15"/>
      <c r="EE600" s="15"/>
      <c r="EG600" s="15"/>
      <c r="EH600" s="15"/>
      <c r="EJ600" s="15"/>
      <c r="EK600" s="15"/>
      <c r="EM600" s="15"/>
      <c r="EN600" s="15"/>
      <c r="EP600" s="15"/>
      <c r="EQ600" s="15"/>
      <c r="ES600" s="15"/>
      <c r="ET600" s="15"/>
      <c r="EV600" s="15"/>
      <c r="EW600" s="15"/>
      <c r="EY600" s="15"/>
      <c r="EZ600" s="15"/>
      <c r="FB600" s="15"/>
      <c r="FC600" s="15"/>
      <c r="FE600" s="15"/>
      <c r="FF600" s="15"/>
      <c r="FH600" s="15"/>
      <c r="FI600" s="15"/>
      <c r="FK600" s="15"/>
      <c r="FL600" s="15"/>
      <c r="FN600" s="15"/>
      <c r="FO600" s="15"/>
      <c r="FQ600" s="15"/>
      <c r="FR600" s="15"/>
      <c r="FT600" s="15"/>
      <c r="FU600" s="15"/>
      <c r="FW600" s="15"/>
      <c r="FX600" s="15"/>
      <c r="FZ600" s="15"/>
      <c r="GA600" s="15"/>
      <c r="GC600" s="15"/>
      <c r="GD600" s="15"/>
      <c r="GF600" s="15"/>
      <c r="GG600" s="15"/>
      <c r="GI600" s="15"/>
      <c r="GJ600" s="15"/>
      <c r="GL600" s="15"/>
      <c r="GM600" s="15"/>
      <c r="GO600" s="15"/>
      <c r="GP600" s="15"/>
      <c r="GR600" s="15"/>
      <c r="GS600" s="15"/>
      <c r="GU600" s="15"/>
      <c r="GV600" s="15"/>
      <c r="GX600" s="15"/>
      <c r="GY600" s="15"/>
      <c r="HA600" s="15"/>
    </row>
    <row r="601" spans="1:209" hidden="1" x14ac:dyDescent="0.3">
      <c r="A601">
        <v>600</v>
      </c>
      <c r="B601" s="17">
        <v>46034.457800925898</v>
      </c>
      <c r="C601" s="2">
        <v>46034.465555555602</v>
      </c>
      <c r="D601" s="15" t="s">
        <v>660</v>
      </c>
      <c r="E601" s="15"/>
      <c r="G601" s="15"/>
      <c r="H601" s="2"/>
      <c r="I601" s="17">
        <v>46035</v>
      </c>
      <c r="K601" s="15"/>
      <c r="L601" s="16" t="s">
        <v>2097</v>
      </c>
      <c r="N601" s="15"/>
      <c r="O601" s="15" t="s">
        <v>2098</v>
      </c>
      <c r="Q601" s="15"/>
      <c r="R601" s="15" t="s">
        <v>285</v>
      </c>
      <c r="T601" s="15"/>
      <c r="U601" s="15" t="s">
        <v>267</v>
      </c>
      <c r="W601" s="15"/>
      <c r="X601" s="15" t="s">
        <v>381</v>
      </c>
      <c r="Z601" s="15"/>
      <c r="AA601" s="15" t="s">
        <v>2099</v>
      </c>
      <c r="AC601" s="15"/>
      <c r="AD601" s="15" t="s">
        <v>2100</v>
      </c>
      <c r="AF601" s="15"/>
      <c r="AG601" s="15" t="s">
        <v>216</v>
      </c>
      <c r="AI601" s="15"/>
      <c r="AJ601" s="15" t="s">
        <v>217</v>
      </c>
      <c r="AL601" s="15"/>
      <c r="AM601" s="15" t="s">
        <v>244</v>
      </c>
      <c r="AO601" s="15"/>
      <c r="AP601" s="15" t="s">
        <v>288</v>
      </c>
      <c r="AR601" s="15"/>
      <c r="AU601" s="15"/>
      <c r="AV601" s="15" t="s">
        <v>255</v>
      </c>
      <c r="AX601" s="15"/>
      <c r="AY601" s="17">
        <v>46463</v>
      </c>
      <c r="BA601" s="15"/>
      <c r="BB601" s="15" t="s">
        <v>2101</v>
      </c>
      <c r="BD601" s="15"/>
      <c r="BE601" s="17">
        <v>46686</v>
      </c>
      <c r="BG601" s="15"/>
      <c r="BH601" s="17">
        <v>46053</v>
      </c>
      <c r="BJ601" s="15"/>
      <c r="BK601" s="15" t="s">
        <v>248</v>
      </c>
      <c r="BM601" s="15"/>
      <c r="BN601" s="15"/>
      <c r="BP601" s="15"/>
      <c r="BQ601" s="15"/>
      <c r="BS601" s="15"/>
      <c r="BT601" s="15"/>
      <c r="BV601" s="15"/>
      <c r="BW601" s="15"/>
      <c r="BY601" s="15"/>
      <c r="BZ601" s="15"/>
      <c r="CB601" s="15"/>
      <c r="CC601" s="15"/>
      <c r="CE601" s="15"/>
      <c r="CF601" s="15"/>
      <c r="CH601" s="15"/>
      <c r="CI601" s="15"/>
      <c r="CK601" s="15"/>
      <c r="CL601" s="15"/>
      <c r="CN601" s="15"/>
      <c r="CO601" s="15"/>
      <c r="CQ601" s="15"/>
      <c r="CR601" s="15" t="s">
        <v>223</v>
      </c>
      <c r="CT601" s="15"/>
      <c r="CU601" s="15" t="s">
        <v>223</v>
      </c>
      <c r="CW601" s="15"/>
      <c r="CX601" s="15" t="s">
        <v>223</v>
      </c>
      <c r="CZ601" s="15"/>
      <c r="DA601" s="15" t="s">
        <v>223</v>
      </c>
      <c r="DC601" s="15"/>
      <c r="DD601" s="15" t="s">
        <v>223</v>
      </c>
      <c r="DF601" s="15"/>
      <c r="DG601" s="15" t="s">
        <v>223</v>
      </c>
      <c r="DI601" s="15"/>
      <c r="DJ601" s="15" t="s">
        <v>223</v>
      </c>
      <c r="DL601" s="15"/>
      <c r="DM601" s="15" t="s">
        <v>224</v>
      </c>
      <c r="DO601" s="15"/>
      <c r="DP601" s="15" t="s">
        <v>223</v>
      </c>
      <c r="DR601" s="15"/>
      <c r="DS601" s="15"/>
      <c r="DU601" s="15"/>
      <c r="DV601" s="15"/>
      <c r="DX601" s="15"/>
      <c r="DY601" s="15"/>
      <c r="EA601" s="15"/>
      <c r="EB601" s="15"/>
      <c r="ED601" s="15"/>
      <c r="EE601" s="15"/>
      <c r="EG601" s="15"/>
      <c r="EH601" s="15"/>
      <c r="EJ601" s="15"/>
      <c r="EK601" s="15"/>
      <c r="EM601" s="15"/>
      <c r="EN601" s="15"/>
      <c r="EP601" s="15"/>
      <c r="EQ601" s="15"/>
      <c r="ES601" s="15"/>
      <c r="ET601" s="15"/>
      <c r="EV601" s="15"/>
      <c r="EW601" s="15"/>
      <c r="EY601" s="15"/>
      <c r="EZ601" s="15"/>
      <c r="FB601" s="15"/>
      <c r="FC601" s="15"/>
      <c r="FE601" s="15"/>
      <c r="FF601" s="15"/>
      <c r="FH601" s="15"/>
      <c r="FI601" s="15"/>
      <c r="FK601" s="15"/>
      <c r="FL601" s="15"/>
      <c r="FN601" s="15"/>
      <c r="FO601" s="15"/>
      <c r="FQ601" s="15"/>
      <c r="FR601" s="15"/>
      <c r="FT601" s="15"/>
      <c r="FU601" s="15"/>
      <c r="FW601" s="15"/>
      <c r="FX601" s="15"/>
      <c r="FZ601" s="15"/>
      <c r="GA601" s="15"/>
      <c r="GC601" s="15"/>
      <c r="GD601" s="15"/>
      <c r="GF601" s="15"/>
      <c r="GG601" s="15"/>
      <c r="GI601" s="15"/>
      <c r="GJ601" s="15"/>
      <c r="GL601" s="15"/>
      <c r="GM601" s="15"/>
      <c r="GO601" s="15"/>
      <c r="GP601" s="15"/>
      <c r="GR601" s="15"/>
      <c r="GS601" s="15"/>
      <c r="GU601" s="15"/>
      <c r="GV601" s="15"/>
      <c r="GX601" s="15"/>
      <c r="GY601" s="15"/>
      <c r="HA601" s="15"/>
    </row>
    <row r="602" spans="1:209" hidden="1" x14ac:dyDescent="0.3">
      <c r="A602">
        <v>601</v>
      </c>
      <c r="B602" s="17">
        <v>46034.482384259303</v>
      </c>
      <c r="C602" s="2">
        <v>46034.487523148098</v>
      </c>
      <c r="D602" s="15" t="s">
        <v>660</v>
      </c>
      <c r="E602" s="15"/>
      <c r="G602" s="15"/>
      <c r="H602" s="2"/>
      <c r="I602" s="17">
        <v>46034</v>
      </c>
      <c r="K602" s="15"/>
      <c r="L602" s="16" t="s">
        <v>1132</v>
      </c>
      <c r="N602" s="15"/>
      <c r="O602" s="15" t="s">
        <v>1133</v>
      </c>
      <c r="Q602" s="15"/>
      <c r="R602" s="15" t="s">
        <v>273</v>
      </c>
      <c r="T602" s="15"/>
      <c r="U602" s="15" t="s">
        <v>267</v>
      </c>
      <c r="W602" s="15"/>
      <c r="X602" s="15" t="s">
        <v>396</v>
      </c>
      <c r="Z602" s="15"/>
      <c r="AA602" s="15" t="s">
        <v>252</v>
      </c>
      <c r="AC602" s="15"/>
      <c r="AD602" s="15" t="s">
        <v>1913</v>
      </c>
      <c r="AF602" s="15"/>
      <c r="AG602" s="15" t="s">
        <v>325</v>
      </c>
      <c r="AI602" s="15"/>
      <c r="AJ602" s="15" t="s">
        <v>217</v>
      </c>
      <c r="AL602" s="15"/>
      <c r="AM602" s="15" t="s">
        <v>218</v>
      </c>
      <c r="AO602" s="15"/>
      <c r="AP602" s="15" t="s">
        <v>288</v>
      </c>
      <c r="AR602" s="15"/>
      <c r="AS602" s="17">
        <v>48498</v>
      </c>
      <c r="AU602" s="15"/>
      <c r="AV602" s="15" t="s">
        <v>330</v>
      </c>
      <c r="AX602" s="15"/>
      <c r="AY602" s="17">
        <v>48498</v>
      </c>
      <c r="BA602" s="15"/>
      <c r="BB602" s="15" t="s">
        <v>2102</v>
      </c>
      <c r="BD602" s="15"/>
      <c r="BE602" s="17">
        <v>46133</v>
      </c>
      <c r="BG602" s="15"/>
      <c r="BH602" s="17">
        <v>46488</v>
      </c>
      <c r="BJ602" s="15"/>
      <c r="BK602" s="15" t="s">
        <v>221</v>
      </c>
      <c r="BM602" s="15"/>
      <c r="BN602" s="15" t="s">
        <v>222</v>
      </c>
      <c r="BP602" s="15"/>
      <c r="BQ602" s="15" t="s">
        <v>235</v>
      </c>
      <c r="BS602" s="15"/>
      <c r="BT602" s="15" t="s">
        <v>223</v>
      </c>
      <c r="BV602" s="15"/>
      <c r="BW602" s="15" t="s">
        <v>224</v>
      </c>
      <c r="BY602" s="15"/>
      <c r="BZ602" s="15" t="s">
        <v>223</v>
      </c>
      <c r="CB602" s="15"/>
      <c r="CC602" s="15" t="s">
        <v>224</v>
      </c>
      <c r="CE602" s="15"/>
      <c r="CF602" s="15" t="s">
        <v>224</v>
      </c>
      <c r="CH602" s="15"/>
      <c r="CI602" s="15" t="s">
        <v>224</v>
      </c>
      <c r="CK602" s="15"/>
      <c r="CL602" s="15" t="s">
        <v>224</v>
      </c>
      <c r="CN602" s="15"/>
      <c r="CO602" s="15" t="s">
        <v>224</v>
      </c>
      <c r="CQ602" s="15"/>
      <c r="CR602" s="15"/>
      <c r="CT602" s="15"/>
      <c r="CU602" s="15"/>
      <c r="CW602" s="15"/>
      <c r="CX602" s="15"/>
      <c r="CZ602" s="15"/>
      <c r="DA602" s="15"/>
      <c r="DC602" s="15"/>
      <c r="DD602" s="15"/>
      <c r="DF602" s="15"/>
      <c r="DG602" s="15"/>
      <c r="DI602" s="15"/>
      <c r="DJ602" s="15"/>
      <c r="DL602" s="15"/>
      <c r="DM602" s="15"/>
      <c r="DO602" s="15"/>
      <c r="DP602" s="15"/>
      <c r="DR602" s="15"/>
      <c r="DS602" s="15"/>
      <c r="DU602" s="15"/>
      <c r="DV602" s="15"/>
      <c r="DX602" s="15"/>
      <c r="DY602" s="15"/>
      <c r="EA602" s="15"/>
      <c r="EB602" s="15"/>
      <c r="ED602" s="15"/>
      <c r="EE602" s="15"/>
      <c r="EG602" s="15"/>
      <c r="EH602" s="15"/>
      <c r="EJ602" s="15"/>
      <c r="EK602" s="15"/>
      <c r="EM602" s="15"/>
      <c r="EN602" s="15"/>
      <c r="EP602" s="15"/>
      <c r="EQ602" s="15"/>
      <c r="ES602" s="15"/>
      <c r="ET602" s="15"/>
      <c r="EV602" s="15"/>
      <c r="EW602" s="15"/>
      <c r="EY602" s="15"/>
      <c r="EZ602" s="15"/>
      <c r="FB602" s="15"/>
      <c r="FC602" s="15"/>
      <c r="FE602" s="15"/>
      <c r="FF602" s="15"/>
      <c r="FH602" s="15"/>
      <c r="FI602" s="15"/>
      <c r="FK602" s="15"/>
      <c r="FL602" s="15"/>
      <c r="FN602" s="15"/>
      <c r="FO602" s="15"/>
      <c r="FQ602" s="15"/>
      <c r="FR602" s="15"/>
      <c r="FT602" s="15"/>
      <c r="FU602" s="15"/>
      <c r="FW602" s="15"/>
      <c r="FX602" s="15"/>
      <c r="FZ602" s="15"/>
      <c r="GA602" s="15"/>
      <c r="GC602" s="15"/>
      <c r="GD602" s="15"/>
      <c r="GF602" s="15"/>
      <c r="GG602" s="15"/>
      <c r="GI602" s="15"/>
      <c r="GJ602" s="15"/>
      <c r="GL602" s="15"/>
      <c r="GM602" s="15"/>
      <c r="GO602" s="15"/>
      <c r="GP602" s="15"/>
      <c r="GR602" s="15"/>
      <c r="GS602" s="15"/>
      <c r="GU602" s="15"/>
      <c r="GV602" s="15"/>
      <c r="GX602" s="15"/>
      <c r="GY602" s="15"/>
      <c r="HA602" s="15"/>
    </row>
    <row r="603" spans="1:209" hidden="1" x14ac:dyDescent="0.3">
      <c r="A603">
        <v>602</v>
      </c>
      <c r="B603" s="17">
        <v>46034.479062500002</v>
      </c>
      <c r="C603" s="2">
        <v>46034.488275463002</v>
      </c>
      <c r="D603" s="15" t="s">
        <v>660</v>
      </c>
      <c r="E603" s="15"/>
      <c r="G603" s="15"/>
      <c r="H603" s="2"/>
      <c r="I603" s="17">
        <v>46034</v>
      </c>
      <c r="K603" s="15"/>
      <c r="L603" s="16" t="s">
        <v>2103</v>
      </c>
      <c r="N603" s="15"/>
      <c r="O603" s="15" t="s">
        <v>2104</v>
      </c>
      <c r="Q603" s="15"/>
      <c r="R603" s="15" t="s">
        <v>285</v>
      </c>
      <c r="T603" s="15"/>
      <c r="U603" s="15" t="s">
        <v>267</v>
      </c>
      <c r="W603" s="15"/>
      <c r="X603" s="15" t="s">
        <v>381</v>
      </c>
      <c r="Z603" s="15"/>
      <c r="AA603" s="15" t="s">
        <v>252</v>
      </c>
      <c r="AC603" s="15"/>
      <c r="AD603" s="15" t="s">
        <v>2105</v>
      </c>
      <c r="AF603" s="15"/>
      <c r="AG603" s="15" t="s">
        <v>216</v>
      </c>
      <c r="AI603" s="15"/>
      <c r="AJ603" s="15" t="s">
        <v>217</v>
      </c>
      <c r="AL603" s="15"/>
      <c r="AM603" s="15" t="s">
        <v>218</v>
      </c>
      <c r="AO603" s="15"/>
      <c r="AP603" s="15" t="s">
        <v>288</v>
      </c>
      <c r="AR603" s="15"/>
      <c r="AS603" s="17">
        <v>49535</v>
      </c>
      <c r="AU603" s="15"/>
      <c r="AV603" s="15" t="s">
        <v>255</v>
      </c>
      <c r="AX603" s="15"/>
      <c r="AY603" s="17">
        <v>46068</v>
      </c>
      <c r="BA603" s="15"/>
      <c r="BB603" s="15" t="s">
        <v>2106</v>
      </c>
      <c r="BD603" s="15"/>
      <c r="BE603" s="17">
        <v>46212</v>
      </c>
      <c r="BG603" s="15"/>
      <c r="BH603" s="17">
        <v>46565</v>
      </c>
      <c r="BJ603" s="15"/>
      <c r="BK603" s="15" t="s">
        <v>221</v>
      </c>
      <c r="BM603" s="15"/>
      <c r="BN603" s="15" t="s">
        <v>222</v>
      </c>
      <c r="BP603" s="15"/>
      <c r="BQ603" s="15" t="s">
        <v>222</v>
      </c>
      <c r="BS603" s="15"/>
      <c r="BT603" s="15" t="s">
        <v>223</v>
      </c>
      <c r="BV603" s="15"/>
      <c r="BW603" s="15" t="s">
        <v>223</v>
      </c>
      <c r="BY603" s="15"/>
      <c r="BZ603" s="15" t="s">
        <v>223</v>
      </c>
      <c r="CB603" s="15"/>
      <c r="CC603" s="15" t="s">
        <v>223</v>
      </c>
      <c r="CE603" s="15"/>
      <c r="CF603" s="15" t="s">
        <v>223</v>
      </c>
      <c r="CH603" s="15"/>
      <c r="CI603" s="15" t="s">
        <v>224</v>
      </c>
      <c r="CK603" s="15"/>
      <c r="CL603" s="15" t="s">
        <v>224</v>
      </c>
      <c r="CN603" s="15"/>
      <c r="CO603" s="15" t="s">
        <v>224</v>
      </c>
      <c r="CQ603" s="15"/>
      <c r="CR603" s="15"/>
      <c r="CT603" s="15"/>
      <c r="CU603" s="15"/>
      <c r="CW603" s="15"/>
      <c r="CX603" s="15"/>
      <c r="CZ603" s="15"/>
      <c r="DA603" s="15"/>
      <c r="DC603" s="15"/>
      <c r="DD603" s="15"/>
      <c r="DF603" s="15"/>
      <c r="DG603" s="15"/>
      <c r="DI603" s="15"/>
      <c r="DJ603" s="15"/>
      <c r="DL603" s="15"/>
      <c r="DM603" s="15"/>
      <c r="DO603" s="15"/>
      <c r="DP603" s="15"/>
      <c r="DR603" s="15"/>
      <c r="DS603" s="15"/>
      <c r="DU603" s="15"/>
      <c r="DV603" s="15"/>
      <c r="DX603" s="15"/>
      <c r="DY603" s="15"/>
      <c r="EA603" s="15"/>
      <c r="EB603" s="15"/>
      <c r="ED603" s="15"/>
      <c r="EE603" s="15"/>
      <c r="EG603" s="15"/>
      <c r="EH603" s="15"/>
      <c r="EJ603" s="15"/>
      <c r="EK603" s="15"/>
      <c r="EM603" s="15"/>
      <c r="EN603" s="15"/>
      <c r="EP603" s="15"/>
      <c r="EQ603" s="15"/>
      <c r="ES603" s="15"/>
      <c r="ET603" s="15"/>
      <c r="EV603" s="15"/>
      <c r="EW603" s="15"/>
      <c r="EY603" s="15"/>
      <c r="EZ603" s="15"/>
      <c r="FB603" s="15"/>
      <c r="FC603" s="15"/>
      <c r="FE603" s="15"/>
      <c r="FF603" s="15"/>
      <c r="FH603" s="15"/>
      <c r="FI603" s="15"/>
      <c r="FK603" s="15"/>
      <c r="FL603" s="15"/>
      <c r="FN603" s="15"/>
      <c r="FO603" s="15"/>
      <c r="FQ603" s="15"/>
      <c r="FR603" s="15"/>
      <c r="FT603" s="15"/>
      <c r="FU603" s="15"/>
      <c r="FW603" s="15"/>
      <c r="FX603" s="15"/>
      <c r="FZ603" s="15"/>
      <c r="GA603" s="15"/>
      <c r="GC603" s="15"/>
      <c r="GD603" s="15"/>
      <c r="GF603" s="15"/>
      <c r="GG603" s="15"/>
      <c r="GI603" s="15"/>
      <c r="GJ603" s="15"/>
      <c r="GL603" s="15"/>
      <c r="GM603" s="15"/>
      <c r="GO603" s="15"/>
      <c r="GP603" s="15"/>
      <c r="GR603" s="15"/>
      <c r="GS603" s="15"/>
      <c r="GU603" s="15"/>
      <c r="GV603" s="15"/>
      <c r="GX603" s="15"/>
      <c r="GY603" s="15"/>
      <c r="HA603" s="15"/>
    </row>
    <row r="604" spans="1:209" hidden="1" x14ac:dyDescent="0.3">
      <c r="A604">
        <v>603</v>
      </c>
      <c r="B604" s="17">
        <v>46034.477048611101</v>
      </c>
      <c r="C604" s="2">
        <v>46034.493344907401</v>
      </c>
      <c r="D604" s="15" t="s">
        <v>660</v>
      </c>
      <c r="E604" s="15"/>
      <c r="G604" s="15"/>
      <c r="H604" s="2"/>
      <c r="I604" s="17">
        <v>46034</v>
      </c>
      <c r="K604" s="15"/>
      <c r="L604" s="16" t="s">
        <v>1881</v>
      </c>
      <c r="N604" s="15"/>
      <c r="O604" s="15" t="s">
        <v>2107</v>
      </c>
      <c r="Q604" s="15"/>
      <c r="R604" s="15" t="s">
        <v>285</v>
      </c>
      <c r="T604" s="15"/>
      <c r="U604" s="15" t="s">
        <v>267</v>
      </c>
      <c r="W604" s="15"/>
      <c r="X604" s="15" t="s">
        <v>381</v>
      </c>
      <c r="Z604" s="15"/>
      <c r="AA604" s="15" t="s">
        <v>636</v>
      </c>
      <c r="AC604" s="15"/>
      <c r="AD604" s="15" t="s">
        <v>1883</v>
      </c>
      <c r="AF604" s="15"/>
      <c r="AG604" s="15" t="s">
        <v>216</v>
      </c>
      <c r="AI604" s="15"/>
      <c r="AJ604" s="15" t="s">
        <v>294</v>
      </c>
      <c r="AL604" s="15"/>
      <c r="AM604" s="15" t="s">
        <v>218</v>
      </c>
      <c r="AO604" s="15"/>
      <c r="AP604" s="15" t="s">
        <v>733</v>
      </c>
      <c r="AR604" s="15"/>
      <c r="AU604" s="15"/>
      <c r="AV604" s="15" t="s">
        <v>255</v>
      </c>
      <c r="AX604" s="15"/>
      <c r="BA604" s="15"/>
      <c r="BB604" s="15" t="s">
        <v>2108</v>
      </c>
      <c r="BD604" s="15"/>
      <c r="BE604" s="17">
        <v>46367</v>
      </c>
      <c r="BG604" s="15"/>
      <c r="BH604" s="17">
        <v>46367</v>
      </c>
      <c r="BJ604" s="15"/>
      <c r="BK604" s="15" t="s">
        <v>221</v>
      </c>
      <c r="BM604" s="15"/>
      <c r="BN604" s="15" t="s">
        <v>222</v>
      </c>
      <c r="BP604" s="15"/>
      <c r="BQ604" s="15" t="s">
        <v>222</v>
      </c>
      <c r="BS604" s="15"/>
      <c r="BT604" s="15" t="s">
        <v>223</v>
      </c>
      <c r="BV604" s="15"/>
      <c r="BW604" s="15" t="s">
        <v>223</v>
      </c>
      <c r="BY604" s="15"/>
      <c r="BZ604" s="15" t="s">
        <v>223</v>
      </c>
      <c r="CB604" s="15"/>
      <c r="CC604" s="15" t="s">
        <v>223</v>
      </c>
      <c r="CE604" s="15"/>
      <c r="CF604" s="15" t="s">
        <v>224</v>
      </c>
      <c r="CH604" s="15"/>
      <c r="CI604" s="15" t="s">
        <v>224</v>
      </c>
      <c r="CK604" s="15"/>
      <c r="CL604" s="15" t="s">
        <v>224</v>
      </c>
      <c r="CN604" s="15"/>
      <c r="CO604" s="15" t="s">
        <v>224</v>
      </c>
      <c r="CQ604" s="15"/>
      <c r="CR604" s="15"/>
      <c r="CT604" s="15"/>
      <c r="CU604" s="15"/>
      <c r="CW604" s="15"/>
      <c r="CX604" s="15"/>
      <c r="CZ604" s="15"/>
      <c r="DA604" s="15"/>
      <c r="DC604" s="15"/>
      <c r="DD604" s="15"/>
      <c r="DF604" s="15"/>
      <c r="DG604" s="15"/>
      <c r="DI604" s="15"/>
      <c r="DJ604" s="15"/>
      <c r="DL604" s="15"/>
      <c r="DM604" s="15"/>
      <c r="DO604" s="15"/>
      <c r="DP604" s="15"/>
      <c r="DR604" s="15"/>
      <c r="DS604" s="15"/>
      <c r="DU604" s="15"/>
      <c r="DV604" s="15"/>
      <c r="DX604" s="15"/>
      <c r="DY604" s="15"/>
      <c r="EA604" s="15"/>
      <c r="EB604" s="15"/>
      <c r="ED604" s="15"/>
      <c r="EE604" s="15"/>
      <c r="EG604" s="15"/>
      <c r="EH604" s="15"/>
      <c r="EJ604" s="15"/>
      <c r="EK604" s="15"/>
      <c r="EM604" s="15"/>
      <c r="EN604" s="15"/>
      <c r="EP604" s="15"/>
      <c r="EQ604" s="15"/>
      <c r="ES604" s="15"/>
      <c r="ET604" s="15"/>
      <c r="EV604" s="15"/>
      <c r="EW604" s="15"/>
      <c r="EY604" s="15"/>
      <c r="EZ604" s="15"/>
      <c r="FB604" s="15"/>
      <c r="FC604" s="15"/>
      <c r="FE604" s="15"/>
      <c r="FF604" s="15"/>
      <c r="FH604" s="15"/>
      <c r="FI604" s="15"/>
      <c r="FK604" s="15"/>
      <c r="FL604" s="15"/>
      <c r="FN604" s="15"/>
      <c r="FO604" s="15"/>
      <c r="FQ604" s="15"/>
      <c r="FR604" s="15"/>
      <c r="FT604" s="15"/>
      <c r="FU604" s="15"/>
      <c r="FW604" s="15"/>
      <c r="FX604" s="15"/>
      <c r="FZ604" s="15"/>
      <c r="GA604" s="15"/>
      <c r="GC604" s="15"/>
      <c r="GD604" s="15"/>
      <c r="GF604" s="15"/>
      <c r="GG604" s="15"/>
      <c r="GI604" s="15"/>
      <c r="GJ604" s="15"/>
      <c r="GL604" s="15"/>
      <c r="GM604" s="15"/>
      <c r="GO604" s="15"/>
      <c r="GP604" s="15"/>
      <c r="GR604" s="15"/>
      <c r="GS604" s="15"/>
      <c r="GU604" s="15"/>
      <c r="GV604" s="15"/>
      <c r="GX604" s="15"/>
      <c r="GY604" s="15" t="s">
        <v>2109</v>
      </c>
      <c r="HA604" s="15"/>
    </row>
    <row r="605" spans="1:209" hidden="1" x14ac:dyDescent="0.3">
      <c r="A605">
        <v>604</v>
      </c>
      <c r="B605" s="17">
        <v>46034.492106481499</v>
      </c>
      <c r="C605" s="2">
        <v>46034.495312500003</v>
      </c>
      <c r="D605" s="15" t="s">
        <v>660</v>
      </c>
      <c r="E605" s="15"/>
      <c r="G605" s="15"/>
      <c r="H605" s="2"/>
      <c r="I605" s="17">
        <v>46034</v>
      </c>
      <c r="K605" s="15"/>
      <c r="L605" s="16" t="s">
        <v>1594</v>
      </c>
      <c r="N605" s="15"/>
      <c r="O605" s="15" t="s">
        <v>1595</v>
      </c>
      <c r="Q605" s="15"/>
      <c r="R605" s="15" t="s">
        <v>285</v>
      </c>
      <c r="T605" s="15"/>
      <c r="U605" s="15" t="s">
        <v>267</v>
      </c>
      <c r="W605" s="15"/>
      <c r="X605" s="15" t="s">
        <v>381</v>
      </c>
      <c r="Z605" s="15"/>
      <c r="AA605" s="15" t="s">
        <v>636</v>
      </c>
      <c r="AC605" s="15"/>
      <c r="AD605" s="15" t="s">
        <v>1596</v>
      </c>
      <c r="AF605" s="15"/>
      <c r="AG605" s="15" t="s">
        <v>216</v>
      </c>
      <c r="AI605" s="15"/>
      <c r="AJ605" s="15" t="s">
        <v>217</v>
      </c>
      <c r="AL605" s="15"/>
      <c r="AM605" s="15" t="s">
        <v>218</v>
      </c>
      <c r="AO605" s="15"/>
      <c r="AP605" s="15" t="s">
        <v>288</v>
      </c>
      <c r="AR605" s="15"/>
      <c r="AS605" s="17">
        <v>47030</v>
      </c>
      <c r="AU605" s="15"/>
      <c r="AV605" s="15" t="s">
        <v>255</v>
      </c>
      <c r="AX605" s="15"/>
      <c r="AY605" s="17">
        <v>47030</v>
      </c>
      <c r="BA605" s="15"/>
      <c r="BB605" s="15" t="s">
        <v>1597</v>
      </c>
      <c r="BD605" s="15"/>
      <c r="BE605" s="17">
        <v>46059</v>
      </c>
      <c r="BG605" s="15"/>
      <c r="BH605" s="17">
        <v>46061</v>
      </c>
      <c r="BJ605" s="15"/>
      <c r="BK605" s="15" t="s">
        <v>221</v>
      </c>
      <c r="BM605" s="15"/>
      <c r="BN605" s="15" t="s">
        <v>222</v>
      </c>
      <c r="BP605" s="15"/>
      <c r="BQ605" s="15" t="s">
        <v>222</v>
      </c>
      <c r="BS605" s="15"/>
      <c r="BT605" s="15" t="s">
        <v>223</v>
      </c>
      <c r="BV605" s="15"/>
      <c r="BW605" s="15" t="s">
        <v>224</v>
      </c>
      <c r="BY605" s="15"/>
      <c r="BZ605" s="15" t="s">
        <v>223</v>
      </c>
      <c r="CB605" s="15"/>
      <c r="CC605" s="15" t="s">
        <v>223</v>
      </c>
      <c r="CE605" s="15"/>
      <c r="CF605" s="15" t="s">
        <v>224</v>
      </c>
      <c r="CH605" s="15"/>
      <c r="CI605" s="15" t="s">
        <v>224</v>
      </c>
      <c r="CK605" s="15"/>
      <c r="CL605" s="15" t="s">
        <v>224</v>
      </c>
      <c r="CN605" s="15"/>
      <c r="CO605" s="15" t="s">
        <v>224</v>
      </c>
      <c r="CQ605" s="15"/>
      <c r="CR605" s="15"/>
      <c r="CT605" s="15"/>
      <c r="CU605" s="15"/>
      <c r="CW605" s="15"/>
      <c r="CX605" s="15"/>
      <c r="CZ605" s="15"/>
      <c r="DA605" s="15"/>
      <c r="DC605" s="15"/>
      <c r="DD605" s="15"/>
      <c r="DF605" s="15"/>
      <c r="DG605" s="15"/>
      <c r="DI605" s="15"/>
      <c r="DJ605" s="15"/>
      <c r="DL605" s="15"/>
      <c r="DM605" s="15"/>
      <c r="DO605" s="15"/>
      <c r="DP605" s="15"/>
      <c r="DR605" s="15"/>
      <c r="DS605" s="15"/>
      <c r="DU605" s="15"/>
      <c r="DV605" s="15"/>
      <c r="DX605" s="15"/>
      <c r="DY605" s="15"/>
      <c r="EA605" s="15"/>
      <c r="EB605" s="15"/>
      <c r="ED605" s="15"/>
      <c r="EE605" s="15"/>
      <c r="EG605" s="15"/>
      <c r="EH605" s="15"/>
      <c r="EJ605" s="15"/>
      <c r="EK605" s="15"/>
      <c r="EM605" s="15"/>
      <c r="EN605" s="15"/>
      <c r="EP605" s="15"/>
      <c r="EQ605" s="15"/>
      <c r="ES605" s="15"/>
      <c r="ET605" s="15"/>
      <c r="EV605" s="15"/>
      <c r="EW605" s="15"/>
      <c r="EY605" s="15"/>
      <c r="EZ605" s="15"/>
      <c r="FB605" s="15"/>
      <c r="FC605" s="15"/>
      <c r="FE605" s="15"/>
      <c r="FF605" s="15"/>
      <c r="FH605" s="15"/>
      <c r="FI605" s="15"/>
      <c r="FK605" s="15"/>
      <c r="FL605" s="15"/>
      <c r="FN605" s="15"/>
      <c r="FO605" s="15"/>
      <c r="FQ605" s="15"/>
      <c r="FR605" s="15"/>
      <c r="FT605" s="15"/>
      <c r="FU605" s="15"/>
      <c r="FW605" s="15"/>
      <c r="FX605" s="15"/>
      <c r="FZ605" s="15"/>
      <c r="GA605" s="15"/>
      <c r="GC605" s="15"/>
      <c r="GD605" s="15"/>
      <c r="GF605" s="15"/>
      <c r="GG605" s="15"/>
      <c r="GI605" s="15"/>
      <c r="GJ605" s="15"/>
      <c r="GL605" s="15"/>
      <c r="GM605" s="15"/>
      <c r="GO605" s="15"/>
      <c r="GP605" s="15"/>
      <c r="GR605" s="15"/>
      <c r="GS605" s="15"/>
      <c r="GU605" s="15"/>
      <c r="GV605" s="15"/>
      <c r="GX605" s="15"/>
      <c r="GY605" s="15"/>
      <c r="HA605" s="15"/>
    </row>
    <row r="606" spans="1:209" hidden="1" x14ac:dyDescent="0.3">
      <c r="A606">
        <v>605</v>
      </c>
      <c r="B606" s="17">
        <v>46034.494398148097</v>
      </c>
      <c r="C606" s="2">
        <v>46034.497824074097</v>
      </c>
      <c r="D606" s="15" t="s">
        <v>660</v>
      </c>
      <c r="E606" s="15"/>
      <c r="G606" s="15"/>
      <c r="H606" s="2"/>
      <c r="I606" s="17">
        <v>46034</v>
      </c>
      <c r="K606" s="15"/>
      <c r="L606" s="16" t="s">
        <v>1090</v>
      </c>
      <c r="N606" s="15"/>
      <c r="O606" s="15" t="s">
        <v>1091</v>
      </c>
      <c r="Q606" s="15"/>
      <c r="R606" s="15" t="s">
        <v>285</v>
      </c>
      <c r="T606" s="15"/>
      <c r="U606" s="15" t="s">
        <v>267</v>
      </c>
      <c r="W606" s="15"/>
      <c r="X606" s="15" t="s">
        <v>381</v>
      </c>
      <c r="Z606" s="15"/>
      <c r="AA606" s="15" t="s">
        <v>599</v>
      </c>
      <c r="AC606" s="15"/>
      <c r="AD606" s="15" t="s">
        <v>2110</v>
      </c>
      <c r="AF606" s="15"/>
      <c r="AG606" s="15" t="s">
        <v>216</v>
      </c>
      <c r="AI606" s="15"/>
      <c r="AJ606" s="15" t="s">
        <v>232</v>
      </c>
      <c r="AL606" s="15"/>
      <c r="AM606" s="15" t="s">
        <v>282</v>
      </c>
      <c r="AO606" s="15"/>
      <c r="AP606" s="15"/>
      <c r="AR606" s="15"/>
      <c r="AU606" s="15"/>
      <c r="AV606" s="15"/>
      <c r="AX606" s="15"/>
      <c r="BA606" s="15"/>
      <c r="BB606" s="15"/>
      <c r="BD606" s="15"/>
      <c r="BG606" s="15"/>
      <c r="BJ606" s="15"/>
      <c r="BK606" s="15"/>
      <c r="BM606" s="15"/>
      <c r="BN606" s="15"/>
      <c r="BP606" s="15"/>
      <c r="BQ606" s="15"/>
      <c r="BS606" s="15"/>
      <c r="BT606" s="15"/>
      <c r="BV606" s="15"/>
      <c r="BW606" s="15"/>
      <c r="BY606" s="15"/>
      <c r="BZ606" s="15"/>
      <c r="CB606" s="15"/>
      <c r="CC606" s="15"/>
      <c r="CE606" s="15"/>
      <c r="CF606" s="15"/>
      <c r="CH606" s="15"/>
      <c r="CI606" s="15"/>
      <c r="CK606" s="15"/>
      <c r="CL606" s="15"/>
      <c r="CN606" s="15"/>
      <c r="CO606" s="15"/>
      <c r="CQ606" s="15"/>
      <c r="CR606" s="15"/>
      <c r="CT606" s="15"/>
      <c r="CU606" s="15"/>
      <c r="CW606" s="15"/>
      <c r="CX606" s="15"/>
      <c r="CZ606" s="15"/>
      <c r="DA606" s="15"/>
      <c r="DC606" s="15"/>
      <c r="DD606" s="15"/>
      <c r="DF606" s="15"/>
      <c r="DG606" s="15"/>
      <c r="DI606" s="15"/>
      <c r="DJ606" s="15"/>
      <c r="DL606" s="15"/>
      <c r="DM606" s="15"/>
      <c r="DO606" s="15"/>
      <c r="DP606" s="15"/>
      <c r="DR606" s="15"/>
      <c r="DS606" s="15"/>
      <c r="DU606" s="15"/>
      <c r="DV606" s="15"/>
      <c r="DX606" s="15"/>
      <c r="DY606" s="15"/>
      <c r="EA606" s="15"/>
      <c r="EB606" s="15"/>
      <c r="ED606" s="15"/>
      <c r="EE606" s="15"/>
      <c r="EG606" s="15"/>
      <c r="EH606" s="15"/>
      <c r="EJ606" s="15"/>
      <c r="EK606" s="15"/>
      <c r="EM606" s="15"/>
      <c r="EN606" s="15"/>
      <c r="EP606" s="15"/>
      <c r="EQ606" s="15"/>
      <c r="ES606" s="15"/>
      <c r="ET606" s="15"/>
      <c r="EV606" s="15"/>
      <c r="EW606" s="15" t="s">
        <v>223</v>
      </c>
      <c r="EY606" s="15"/>
      <c r="EZ606" s="15" t="s">
        <v>224</v>
      </c>
      <c r="FB606" s="15"/>
      <c r="FC606" s="15" t="s">
        <v>224</v>
      </c>
      <c r="FE606" s="15"/>
      <c r="FF606" s="15" t="s">
        <v>224</v>
      </c>
      <c r="FH606" s="15"/>
      <c r="FI606" s="15" t="s">
        <v>224</v>
      </c>
      <c r="FK606" s="15"/>
      <c r="FL606" s="15" t="s">
        <v>224</v>
      </c>
      <c r="FN606" s="15"/>
      <c r="FO606" s="15" t="s">
        <v>224</v>
      </c>
      <c r="FQ606" s="15"/>
      <c r="FR606" s="15" t="s">
        <v>224</v>
      </c>
      <c r="FT606" s="15"/>
      <c r="FU606" s="15" t="s">
        <v>223</v>
      </c>
      <c r="FW606" s="15"/>
      <c r="FX606" s="15" t="s">
        <v>223</v>
      </c>
      <c r="FZ606" s="15"/>
      <c r="GA606" s="15" t="s">
        <v>223</v>
      </c>
      <c r="GC606" s="15"/>
      <c r="GD606" s="15" t="s">
        <v>224</v>
      </c>
      <c r="GF606" s="15"/>
      <c r="GG606" s="15" t="s">
        <v>222</v>
      </c>
      <c r="GI606" s="15"/>
      <c r="GJ606" s="15"/>
      <c r="GL606" s="15"/>
      <c r="GM606" s="15"/>
      <c r="GO606" s="15"/>
      <c r="GP606" s="15"/>
      <c r="GR606" s="15"/>
      <c r="GS606" s="15"/>
      <c r="GU606" s="15"/>
      <c r="GV606" s="15"/>
      <c r="GX606" s="15"/>
      <c r="GY606" s="15"/>
      <c r="HA606" s="15"/>
    </row>
    <row r="607" spans="1:209" hidden="1" x14ac:dyDescent="0.3">
      <c r="A607">
        <v>606</v>
      </c>
      <c r="B607" s="17">
        <v>46034.493159722202</v>
      </c>
      <c r="C607" s="2">
        <v>46034.498506944401</v>
      </c>
      <c r="D607" s="15" t="s">
        <v>660</v>
      </c>
      <c r="E607" s="15"/>
      <c r="G607" s="15"/>
      <c r="H607" s="2"/>
      <c r="I607" s="17">
        <v>46034</v>
      </c>
      <c r="K607" s="15"/>
      <c r="L607" s="16" t="s">
        <v>1624</v>
      </c>
      <c r="N607" s="15"/>
      <c r="O607" s="15" t="s">
        <v>1625</v>
      </c>
      <c r="Q607" s="15"/>
      <c r="R607" s="15" t="s">
        <v>285</v>
      </c>
      <c r="T607" s="15"/>
      <c r="U607" s="15" t="s">
        <v>267</v>
      </c>
      <c r="W607" s="15"/>
      <c r="X607" s="15" t="s">
        <v>381</v>
      </c>
      <c r="Z607" s="15"/>
      <c r="AA607" s="15" t="s">
        <v>572</v>
      </c>
      <c r="AC607" s="15"/>
      <c r="AD607" s="15" t="s">
        <v>1626</v>
      </c>
      <c r="AF607" s="15"/>
      <c r="AG607" s="15" t="s">
        <v>216</v>
      </c>
      <c r="AI607" s="15"/>
      <c r="AJ607" s="15" t="s">
        <v>217</v>
      </c>
      <c r="AL607" s="15"/>
      <c r="AM607" s="15" t="s">
        <v>218</v>
      </c>
      <c r="AO607" s="15"/>
      <c r="AP607" s="15" t="s">
        <v>288</v>
      </c>
      <c r="AR607" s="15"/>
      <c r="AU607" s="15"/>
      <c r="AV607" s="15" t="s">
        <v>255</v>
      </c>
      <c r="AX607" s="15"/>
      <c r="AY607" s="17">
        <v>46375</v>
      </c>
      <c r="BA607" s="15"/>
      <c r="BB607" s="15" t="s">
        <v>2111</v>
      </c>
      <c r="BD607" s="15"/>
      <c r="BE607" s="17">
        <v>46301</v>
      </c>
      <c r="BG607" s="15"/>
      <c r="BH607" s="17">
        <v>46286</v>
      </c>
      <c r="BJ607" s="15"/>
      <c r="BK607" s="15" t="s">
        <v>221</v>
      </c>
      <c r="BM607" s="15"/>
      <c r="BN607" s="15" t="s">
        <v>222</v>
      </c>
      <c r="BP607" s="15"/>
      <c r="BQ607" s="15" t="s">
        <v>222</v>
      </c>
      <c r="BS607" s="15"/>
      <c r="BT607" s="15" t="s">
        <v>223</v>
      </c>
      <c r="BV607" s="15"/>
      <c r="BW607" s="15" t="s">
        <v>224</v>
      </c>
      <c r="BY607" s="15"/>
      <c r="BZ607" s="15" t="s">
        <v>223</v>
      </c>
      <c r="CB607" s="15"/>
      <c r="CC607" s="15" t="s">
        <v>224</v>
      </c>
      <c r="CE607" s="15"/>
      <c r="CF607" s="15" t="s">
        <v>224</v>
      </c>
      <c r="CH607" s="15"/>
      <c r="CI607" s="15" t="s">
        <v>224</v>
      </c>
      <c r="CK607" s="15"/>
      <c r="CL607" s="15" t="s">
        <v>224</v>
      </c>
      <c r="CN607" s="15"/>
      <c r="CO607" s="15" t="s">
        <v>224</v>
      </c>
      <c r="CQ607" s="15"/>
      <c r="CR607" s="15"/>
      <c r="CT607" s="15"/>
      <c r="CU607" s="15"/>
      <c r="CW607" s="15"/>
      <c r="CX607" s="15"/>
      <c r="CZ607" s="15"/>
      <c r="DA607" s="15"/>
      <c r="DC607" s="15"/>
      <c r="DD607" s="15"/>
      <c r="DF607" s="15"/>
      <c r="DG607" s="15"/>
      <c r="DI607" s="15"/>
      <c r="DJ607" s="15"/>
      <c r="DL607" s="15"/>
      <c r="DM607" s="15"/>
      <c r="DO607" s="15"/>
      <c r="DP607" s="15"/>
      <c r="DR607" s="15"/>
      <c r="DS607" s="15"/>
      <c r="DU607" s="15"/>
      <c r="DV607" s="15"/>
      <c r="DX607" s="15"/>
      <c r="DY607" s="15"/>
      <c r="EA607" s="15"/>
      <c r="EB607" s="15"/>
      <c r="ED607" s="15"/>
      <c r="EE607" s="15"/>
      <c r="EG607" s="15"/>
      <c r="EH607" s="15"/>
      <c r="EJ607" s="15"/>
      <c r="EK607" s="15"/>
      <c r="EM607" s="15"/>
      <c r="EN607" s="15"/>
      <c r="EP607" s="15"/>
      <c r="EQ607" s="15"/>
      <c r="ES607" s="15"/>
      <c r="ET607" s="15"/>
      <c r="EV607" s="15"/>
      <c r="EW607" s="15"/>
      <c r="EY607" s="15"/>
      <c r="EZ607" s="15"/>
      <c r="FB607" s="15"/>
      <c r="FC607" s="15"/>
      <c r="FE607" s="15"/>
      <c r="FF607" s="15"/>
      <c r="FH607" s="15"/>
      <c r="FI607" s="15"/>
      <c r="FK607" s="15"/>
      <c r="FL607" s="15"/>
      <c r="FN607" s="15"/>
      <c r="FO607" s="15"/>
      <c r="FQ607" s="15"/>
      <c r="FR607" s="15"/>
      <c r="FT607" s="15"/>
      <c r="FU607" s="15"/>
      <c r="FW607" s="15"/>
      <c r="FX607" s="15"/>
      <c r="FZ607" s="15"/>
      <c r="GA607" s="15"/>
      <c r="GC607" s="15"/>
      <c r="GD607" s="15"/>
      <c r="GF607" s="15"/>
      <c r="GG607" s="15"/>
      <c r="GI607" s="15"/>
      <c r="GJ607" s="15"/>
      <c r="GL607" s="15"/>
      <c r="GM607" s="15"/>
      <c r="GO607" s="15"/>
      <c r="GP607" s="15"/>
      <c r="GR607" s="15"/>
      <c r="GS607" s="15"/>
      <c r="GU607" s="15"/>
      <c r="GV607" s="15"/>
      <c r="GX607" s="15"/>
      <c r="GY607" s="15" t="s">
        <v>384</v>
      </c>
      <c r="HA607" s="15"/>
    </row>
    <row r="608" spans="1:209" hidden="1" x14ac:dyDescent="0.3">
      <c r="A608">
        <v>607</v>
      </c>
      <c r="B608" s="17">
        <v>46034.498206018499</v>
      </c>
      <c r="C608" s="2">
        <v>46034.500462962998</v>
      </c>
      <c r="D608" s="15" t="s">
        <v>660</v>
      </c>
      <c r="E608" s="15"/>
      <c r="G608" s="15"/>
      <c r="H608" s="2"/>
      <c r="I608" s="17">
        <v>46034</v>
      </c>
      <c r="K608" s="15"/>
      <c r="L608" s="16" t="s">
        <v>1571</v>
      </c>
      <c r="N608" s="15"/>
      <c r="O608" s="15" t="s">
        <v>2112</v>
      </c>
      <c r="Q608" s="15"/>
      <c r="R608" s="15" t="s">
        <v>285</v>
      </c>
      <c r="T608" s="15"/>
      <c r="U608" s="15" t="s">
        <v>267</v>
      </c>
      <c r="W608" s="15"/>
      <c r="X608" s="15" t="s">
        <v>396</v>
      </c>
      <c r="Z608" s="15"/>
      <c r="AA608" s="15" t="s">
        <v>2113</v>
      </c>
      <c r="AC608" s="15"/>
      <c r="AD608" s="15" t="s">
        <v>2114</v>
      </c>
      <c r="AF608" s="15"/>
      <c r="AG608" s="15" t="s">
        <v>216</v>
      </c>
      <c r="AI608" s="15"/>
      <c r="AJ608" s="15" t="s">
        <v>217</v>
      </c>
      <c r="AL608" s="15"/>
      <c r="AM608" s="15" t="s">
        <v>218</v>
      </c>
      <c r="AO608" s="15"/>
      <c r="AP608" s="15" t="s">
        <v>288</v>
      </c>
      <c r="AR608" s="15"/>
      <c r="AS608" s="17">
        <v>46375</v>
      </c>
      <c r="AU608" s="15"/>
      <c r="AV608" s="15" t="s">
        <v>255</v>
      </c>
      <c r="AX608" s="15"/>
      <c r="AY608" s="17">
        <v>46318</v>
      </c>
      <c r="BA608" s="15"/>
      <c r="BB608" s="15" t="s">
        <v>2115</v>
      </c>
      <c r="BD608" s="15"/>
      <c r="BE608" s="17">
        <v>46307</v>
      </c>
      <c r="BG608" s="15"/>
      <c r="BH608" s="17">
        <v>46307</v>
      </c>
      <c r="BJ608" s="15"/>
      <c r="BK608" s="15" t="s">
        <v>221</v>
      </c>
      <c r="BM608" s="15"/>
      <c r="BN608" s="15" t="s">
        <v>222</v>
      </c>
      <c r="BP608" s="15"/>
      <c r="BQ608" s="15" t="s">
        <v>222</v>
      </c>
      <c r="BS608" s="15"/>
      <c r="BT608" s="15" t="s">
        <v>223</v>
      </c>
      <c r="BV608" s="15"/>
      <c r="BW608" s="15" t="s">
        <v>224</v>
      </c>
      <c r="BY608" s="15"/>
      <c r="BZ608" s="15" t="s">
        <v>223</v>
      </c>
      <c r="CB608" s="15"/>
      <c r="CC608" s="15" t="s">
        <v>223</v>
      </c>
      <c r="CE608" s="15"/>
      <c r="CF608" s="15" t="s">
        <v>224</v>
      </c>
      <c r="CH608" s="15"/>
      <c r="CI608" s="15" t="s">
        <v>224</v>
      </c>
      <c r="CK608" s="15"/>
      <c r="CL608" s="15" t="s">
        <v>224</v>
      </c>
      <c r="CN608" s="15"/>
      <c r="CO608" s="15" t="s">
        <v>224</v>
      </c>
      <c r="CQ608" s="15"/>
      <c r="CR608" s="15"/>
      <c r="CT608" s="15"/>
      <c r="CU608" s="15"/>
      <c r="CW608" s="15"/>
      <c r="CX608" s="15"/>
      <c r="CZ608" s="15"/>
      <c r="DA608" s="15"/>
      <c r="DC608" s="15"/>
      <c r="DD608" s="15"/>
      <c r="DF608" s="15"/>
      <c r="DG608" s="15"/>
      <c r="DI608" s="15"/>
      <c r="DJ608" s="15"/>
      <c r="DL608" s="15"/>
      <c r="DM608" s="15"/>
      <c r="DO608" s="15"/>
      <c r="DP608" s="15"/>
      <c r="DR608" s="15"/>
      <c r="DS608" s="15"/>
      <c r="DU608" s="15"/>
      <c r="DV608" s="15"/>
      <c r="DX608" s="15"/>
      <c r="DY608" s="15"/>
      <c r="EA608" s="15"/>
      <c r="EB608" s="15"/>
      <c r="ED608" s="15"/>
      <c r="EE608" s="15"/>
      <c r="EG608" s="15"/>
      <c r="EH608" s="15"/>
      <c r="EJ608" s="15"/>
      <c r="EK608" s="15"/>
      <c r="EM608" s="15"/>
      <c r="EN608" s="15"/>
      <c r="EP608" s="15"/>
      <c r="EQ608" s="15"/>
      <c r="ES608" s="15"/>
      <c r="ET608" s="15"/>
      <c r="EV608" s="15"/>
      <c r="EW608" s="15"/>
      <c r="EY608" s="15"/>
      <c r="EZ608" s="15"/>
      <c r="FB608" s="15"/>
      <c r="FC608" s="15"/>
      <c r="FE608" s="15"/>
      <c r="FF608" s="15"/>
      <c r="FH608" s="15"/>
      <c r="FI608" s="15"/>
      <c r="FK608" s="15"/>
      <c r="FL608" s="15"/>
      <c r="FN608" s="15"/>
      <c r="FO608" s="15"/>
      <c r="FQ608" s="15"/>
      <c r="FR608" s="15"/>
      <c r="FT608" s="15"/>
      <c r="FU608" s="15"/>
      <c r="FW608" s="15"/>
      <c r="FX608" s="15"/>
      <c r="FZ608" s="15"/>
      <c r="GA608" s="15"/>
      <c r="GC608" s="15"/>
      <c r="GD608" s="15"/>
      <c r="GF608" s="15"/>
      <c r="GG608" s="15"/>
      <c r="GI608" s="15"/>
      <c r="GJ608" s="15"/>
      <c r="GL608" s="15"/>
      <c r="GM608" s="15"/>
      <c r="GO608" s="15"/>
      <c r="GP608" s="15"/>
      <c r="GR608" s="15"/>
      <c r="GS608" s="15"/>
      <c r="GU608" s="15"/>
      <c r="GV608" s="15"/>
      <c r="GX608" s="15"/>
      <c r="GY608" s="15"/>
      <c r="HA608" s="15"/>
    </row>
    <row r="609" spans="1:209" hidden="1" x14ac:dyDescent="0.3">
      <c r="A609">
        <v>608</v>
      </c>
      <c r="B609" s="17">
        <v>46034.495277777802</v>
      </c>
      <c r="C609" s="2">
        <v>46034.505995370397</v>
      </c>
      <c r="D609" s="15" t="s">
        <v>660</v>
      </c>
      <c r="E609" s="15"/>
      <c r="G609" s="15"/>
      <c r="H609" s="2"/>
      <c r="I609" s="17">
        <v>46034</v>
      </c>
      <c r="K609" s="15"/>
      <c r="L609" s="16" t="s">
        <v>1800</v>
      </c>
      <c r="N609" s="15"/>
      <c r="O609" s="15" t="s">
        <v>2116</v>
      </c>
      <c r="Q609" s="15"/>
      <c r="R609" s="15" t="s">
        <v>273</v>
      </c>
      <c r="T609" s="15"/>
      <c r="U609" s="15" t="s">
        <v>267</v>
      </c>
      <c r="W609" s="15"/>
      <c r="X609" s="15" t="s">
        <v>396</v>
      </c>
      <c r="Z609" s="15"/>
      <c r="AA609" s="15" t="s">
        <v>252</v>
      </c>
      <c r="AC609" s="15"/>
      <c r="AD609" s="15" t="s">
        <v>2117</v>
      </c>
      <c r="AF609" s="15"/>
      <c r="AG609" s="15" t="s">
        <v>216</v>
      </c>
      <c r="AI609" s="15"/>
      <c r="AJ609" s="15" t="s">
        <v>294</v>
      </c>
      <c r="AL609" s="15"/>
      <c r="AM609" s="15" t="s">
        <v>233</v>
      </c>
      <c r="AO609" s="15"/>
      <c r="AP609" s="15"/>
      <c r="AR609" s="15"/>
      <c r="AU609" s="15"/>
      <c r="AV609" s="15"/>
      <c r="AX609" s="15"/>
      <c r="BA609" s="15"/>
      <c r="BB609" s="15"/>
      <c r="BD609" s="15"/>
      <c r="BG609" s="15"/>
      <c r="BJ609" s="15"/>
      <c r="BK609" s="15"/>
      <c r="BM609" s="15"/>
      <c r="BN609" s="15"/>
      <c r="BP609" s="15"/>
      <c r="BQ609" s="15"/>
      <c r="BS609" s="15"/>
      <c r="BT609" s="15"/>
      <c r="BV609" s="15"/>
      <c r="BW609" s="15"/>
      <c r="BY609" s="15"/>
      <c r="BZ609" s="15"/>
      <c r="CB609" s="15"/>
      <c r="CC609" s="15"/>
      <c r="CE609" s="15"/>
      <c r="CF609" s="15"/>
      <c r="CH609" s="15"/>
      <c r="CI609" s="15"/>
      <c r="CK609" s="15"/>
      <c r="CL609" s="15"/>
      <c r="CN609" s="15"/>
      <c r="CO609" s="15"/>
      <c r="CQ609" s="15"/>
      <c r="CR609" s="15"/>
      <c r="CT609" s="15"/>
      <c r="CU609" s="15"/>
      <c r="CW609" s="15"/>
      <c r="CX609" s="15"/>
      <c r="CZ609" s="15"/>
      <c r="DA609" s="15"/>
      <c r="DC609" s="15"/>
      <c r="DD609" s="15"/>
      <c r="DF609" s="15"/>
      <c r="DG609" s="15"/>
      <c r="DI609" s="15"/>
      <c r="DJ609" s="15"/>
      <c r="DL609" s="15"/>
      <c r="DM609" s="15"/>
      <c r="DO609" s="15"/>
      <c r="DP609" s="15"/>
      <c r="DR609" s="15"/>
      <c r="DS609" s="15"/>
      <c r="DU609" s="15"/>
      <c r="DV609" s="15"/>
      <c r="DX609" s="15"/>
      <c r="DY609" s="15"/>
      <c r="EA609" s="15"/>
      <c r="EB609" s="15"/>
      <c r="ED609" s="15"/>
      <c r="EE609" s="15"/>
      <c r="EG609" s="15"/>
      <c r="EH609" s="15"/>
      <c r="EJ609" s="15"/>
      <c r="EK609" s="15"/>
      <c r="EM609" s="15"/>
      <c r="EN609" s="15"/>
      <c r="EP609" s="15"/>
      <c r="EQ609" s="15"/>
      <c r="ES609" s="15"/>
      <c r="ET609" s="15"/>
      <c r="EV609" s="15"/>
      <c r="EW609" s="15"/>
      <c r="EY609" s="15"/>
      <c r="EZ609" s="15"/>
      <c r="FB609" s="15"/>
      <c r="FC609" s="15"/>
      <c r="FE609" s="15"/>
      <c r="FF609" s="15"/>
      <c r="FH609" s="15"/>
      <c r="FI609" s="15"/>
      <c r="FK609" s="15"/>
      <c r="FL609" s="15"/>
      <c r="FN609" s="15"/>
      <c r="FO609" s="15"/>
      <c r="FQ609" s="15"/>
      <c r="FR609" s="15"/>
      <c r="FT609" s="15"/>
      <c r="FU609" s="15"/>
      <c r="FW609" s="15"/>
      <c r="FX609" s="15"/>
      <c r="FZ609" s="15"/>
      <c r="GA609" s="15"/>
      <c r="GC609" s="15"/>
      <c r="GD609" s="15"/>
      <c r="GF609" s="15"/>
      <c r="GG609" s="15"/>
      <c r="GI609" s="15"/>
      <c r="GJ609" s="15" t="s">
        <v>270</v>
      </c>
      <c r="GL609" s="15"/>
      <c r="GM609" s="15" t="s">
        <v>222</v>
      </c>
      <c r="GO609" s="15"/>
      <c r="GP609" s="15" t="s">
        <v>222</v>
      </c>
      <c r="GR609" s="15"/>
      <c r="GS609" s="15" t="s">
        <v>314</v>
      </c>
      <c r="GU609" s="15"/>
      <c r="GV609" s="15" t="s">
        <v>222</v>
      </c>
      <c r="GX609" s="15"/>
      <c r="GY609" s="15"/>
      <c r="HA609" s="15"/>
    </row>
    <row r="610" spans="1:209" hidden="1" x14ac:dyDescent="0.3">
      <c r="A610">
        <v>609</v>
      </c>
      <c r="B610" s="17">
        <v>46034.500555555598</v>
      </c>
      <c r="C610" s="2">
        <v>46034.506585648203</v>
      </c>
      <c r="D610" s="15" t="s">
        <v>660</v>
      </c>
      <c r="E610" s="15"/>
      <c r="G610" s="15"/>
      <c r="H610" s="2"/>
      <c r="I610" s="17">
        <v>46034</v>
      </c>
      <c r="K610" s="15"/>
      <c r="L610" s="16" t="s">
        <v>2118</v>
      </c>
      <c r="N610" s="15"/>
      <c r="O610" s="15" t="s">
        <v>2119</v>
      </c>
      <c r="Q610" s="15"/>
      <c r="R610" s="15" t="s">
        <v>285</v>
      </c>
      <c r="T610" s="15"/>
      <c r="U610" s="15" t="s">
        <v>267</v>
      </c>
      <c r="W610" s="15"/>
      <c r="X610" s="15" t="s">
        <v>396</v>
      </c>
      <c r="Z610" s="15"/>
      <c r="AA610" s="15" t="s">
        <v>589</v>
      </c>
      <c r="AC610" s="15"/>
      <c r="AD610" s="15" t="s">
        <v>2120</v>
      </c>
      <c r="AF610" s="15"/>
      <c r="AG610" s="15" t="s">
        <v>216</v>
      </c>
      <c r="AI610" s="15"/>
      <c r="AJ610" s="15" t="s">
        <v>217</v>
      </c>
      <c r="AL610" s="15"/>
      <c r="AM610" s="15" t="s">
        <v>244</v>
      </c>
      <c r="AO610" s="15"/>
      <c r="AP610" s="15" t="s">
        <v>733</v>
      </c>
      <c r="AR610" s="15"/>
      <c r="AU610" s="15"/>
      <c r="AV610" s="15" t="s">
        <v>246</v>
      </c>
      <c r="AX610" s="15"/>
      <c r="AY610" s="17">
        <v>47008</v>
      </c>
      <c r="BA610" s="15"/>
      <c r="BB610" s="15" t="s">
        <v>2121</v>
      </c>
      <c r="BD610" s="15"/>
      <c r="BE610" s="17">
        <v>46101</v>
      </c>
      <c r="BG610" s="15"/>
      <c r="BH610" s="17">
        <v>46338</v>
      </c>
      <c r="BJ610" s="15"/>
      <c r="BK610" s="15" t="s">
        <v>248</v>
      </c>
      <c r="BM610" s="15"/>
      <c r="BN610" s="15"/>
      <c r="BP610" s="15"/>
      <c r="BQ610" s="15"/>
      <c r="BS610" s="15"/>
      <c r="BT610" s="15"/>
      <c r="BV610" s="15"/>
      <c r="BW610" s="15"/>
      <c r="BY610" s="15"/>
      <c r="BZ610" s="15"/>
      <c r="CB610" s="15"/>
      <c r="CC610" s="15"/>
      <c r="CE610" s="15"/>
      <c r="CF610" s="15"/>
      <c r="CH610" s="15"/>
      <c r="CI610" s="15"/>
      <c r="CK610" s="15"/>
      <c r="CL610" s="15"/>
      <c r="CN610" s="15"/>
      <c r="CO610" s="15"/>
      <c r="CQ610" s="15"/>
      <c r="CR610" s="15" t="s">
        <v>224</v>
      </c>
      <c r="CT610" s="15"/>
      <c r="CU610" s="15" t="s">
        <v>224</v>
      </c>
      <c r="CW610" s="15"/>
      <c r="CX610" s="15" t="s">
        <v>224</v>
      </c>
      <c r="CZ610" s="15"/>
      <c r="DA610" s="15" t="s">
        <v>224</v>
      </c>
      <c r="DC610" s="15"/>
      <c r="DD610" s="15" t="s">
        <v>224</v>
      </c>
      <c r="DF610" s="15"/>
      <c r="DG610" s="15" t="s">
        <v>223</v>
      </c>
      <c r="DI610" s="15"/>
      <c r="DJ610" s="15" t="s">
        <v>224</v>
      </c>
      <c r="DL610" s="15"/>
      <c r="DM610" s="15" t="s">
        <v>224</v>
      </c>
      <c r="DO610" s="15"/>
      <c r="DP610" s="15" t="s">
        <v>224</v>
      </c>
      <c r="DR610" s="15"/>
      <c r="DS610" s="15"/>
      <c r="DU610" s="15"/>
      <c r="DV610" s="15"/>
      <c r="DX610" s="15"/>
      <c r="DY610" s="15"/>
      <c r="EA610" s="15"/>
      <c r="EB610" s="15"/>
      <c r="ED610" s="15"/>
      <c r="EE610" s="15"/>
      <c r="EG610" s="15"/>
      <c r="EH610" s="15"/>
      <c r="EJ610" s="15"/>
      <c r="EK610" s="15"/>
      <c r="EM610" s="15"/>
      <c r="EN610" s="15"/>
      <c r="EP610" s="15"/>
      <c r="EQ610" s="15"/>
      <c r="ES610" s="15"/>
      <c r="ET610" s="15"/>
      <c r="EV610" s="15"/>
      <c r="EW610" s="15"/>
      <c r="EY610" s="15"/>
      <c r="EZ610" s="15"/>
      <c r="FB610" s="15"/>
      <c r="FC610" s="15"/>
      <c r="FE610" s="15"/>
      <c r="FF610" s="15"/>
      <c r="FH610" s="15"/>
      <c r="FI610" s="15"/>
      <c r="FK610" s="15"/>
      <c r="FL610" s="15"/>
      <c r="FN610" s="15"/>
      <c r="FO610" s="15"/>
      <c r="FQ610" s="15"/>
      <c r="FR610" s="15"/>
      <c r="FT610" s="15"/>
      <c r="FU610" s="15"/>
      <c r="FW610" s="15"/>
      <c r="FX610" s="15"/>
      <c r="FZ610" s="15"/>
      <c r="GA610" s="15"/>
      <c r="GC610" s="15"/>
      <c r="GD610" s="15"/>
      <c r="GF610" s="15"/>
      <c r="GG610" s="15"/>
      <c r="GI610" s="15"/>
      <c r="GJ610" s="15"/>
      <c r="GL610" s="15"/>
      <c r="GM610" s="15"/>
      <c r="GO610" s="15"/>
      <c r="GP610" s="15"/>
      <c r="GR610" s="15"/>
      <c r="GS610" s="15"/>
      <c r="GU610" s="15"/>
      <c r="GV610" s="15"/>
      <c r="GX610" s="15"/>
      <c r="GY610" s="15"/>
      <c r="HA610" s="15"/>
    </row>
    <row r="611" spans="1:209" hidden="1" x14ac:dyDescent="0.3">
      <c r="A611">
        <v>610</v>
      </c>
      <c r="B611" s="17">
        <v>46034.496886574103</v>
      </c>
      <c r="C611" s="2">
        <v>46034.513877314799</v>
      </c>
      <c r="D611" s="15" t="s">
        <v>660</v>
      </c>
      <c r="E611" s="15"/>
      <c r="G611" s="15"/>
      <c r="H611" s="2"/>
      <c r="I611" s="17">
        <v>46034</v>
      </c>
      <c r="K611" s="15"/>
      <c r="L611" s="16" t="s">
        <v>1069</v>
      </c>
      <c r="N611" s="15"/>
      <c r="O611" s="15" t="s">
        <v>1070</v>
      </c>
      <c r="Q611" s="15"/>
      <c r="R611" s="15" t="s">
        <v>285</v>
      </c>
      <c r="T611" s="15"/>
      <c r="U611" s="15" t="s">
        <v>267</v>
      </c>
      <c r="W611" s="15"/>
      <c r="X611" s="15" t="s">
        <v>381</v>
      </c>
      <c r="Z611" s="15"/>
      <c r="AA611" s="15" t="s">
        <v>546</v>
      </c>
      <c r="AC611" s="15"/>
      <c r="AD611" s="15" t="s">
        <v>1071</v>
      </c>
      <c r="AF611" s="15"/>
      <c r="AG611" s="15" t="s">
        <v>216</v>
      </c>
      <c r="AI611" s="15"/>
      <c r="AJ611" s="15" t="s">
        <v>217</v>
      </c>
      <c r="AL611" s="15"/>
      <c r="AM611" s="15" t="s">
        <v>218</v>
      </c>
      <c r="AO611" s="15"/>
      <c r="AP611" s="15" t="s">
        <v>288</v>
      </c>
      <c r="AR611" s="15"/>
      <c r="AS611" s="17">
        <v>49150</v>
      </c>
      <c r="AU611" s="15"/>
      <c r="AV611" s="15" t="s">
        <v>245</v>
      </c>
      <c r="AX611" s="15"/>
      <c r="AY611" s="17">
        <v>46593</v>
      </c>
      <c r="BA611" s="15"/>
      <c r="BB611" s="15" t="s">
        <v>1072</v>
      </c>
      <c r="BD611" s="15"/>
      <c r="BE611" s="17">
        <v>46305</v>
      </c>
      <c r="BG611" s="15"/>
      <c r="BH611" s="17">
        <v>46223</v>
      </c>
      <c r="BJ611" s="15"/>
      <c r="BK611" s="15" t="s">
        <v>248</v>
      </c>
      <c r="BM611" s="15"/>
      <c r="BN611" s="15"/>
      <c r="BP611" s="15"/>
      <c r="BQ611" s="15"/>
      <c r="BS611" s="15"/>
      <c r="BT611" s="15"/>
      <c r="BV611" s="15"/>
      <c r="BW611" s="15"/>
      <c r="BY611" s="15"/>
      <c r="BZ611" s="15"/>
      <c r="CB611" s="15"/>
      <c r="CC611" s="15"/>
      <c r="CE611" s="15"/>
      <c r="CF611" s="15"/>
      <c r="CH611" s="15"/>
      <c r="CI611" s="15"/>
      <c r="CK611" s="15"/>
      <c r="CL611" s="15"/>
      <c r="CN611" s="15"/>
      <c r="CO611" s="15"/>
      <c r="CQ611" s="15"/>
      <c r="CR611" s="15" t="s">
        <v>223</v>
      </c>
      <c r="CT611" s="15"/>
      <c r="CU611" s="15" t="s">
        <v>223</v>
      </c>
      <c r="CW611" s="15"/>
      <c r="CX611" s="15" t="s">
        <v>224</v>
      </c>
      <c r="CZ611" s="15"/>
      <c r="DA611" s="15" t="s">
        <v>224</v>
      </c>
      <c r="DC611" s="15"/>
      <c r="DD611" s="15" t="s">
        <v>224</v>
      </c>
      <c r="DF611" s="15"/>
      <c r="DG611" s="15" t="s">
        <v>224</v>
      </c>
      <c r="DI611" s="15"/>
      <c r="DJ611" s="15" t="s">
        <v>224</v>
      </c>
      <c r="DL611" s="15"/>
      <c r="DM611" s="15" t="s">
        <v>224</v>
      </c>
      <c r="DO611" s="15"/>
      <c r="DP611" s="15" t="s">
        <v>223</v>
      </c>
      <c r="DR611" s="15"/>
      <c r="DS611" s="15"/>
      <c r="DU611" s="15"/>
      <c r="DV611" s="15"/>
      <c r="DX611" s="15"/>
      <c r="DY611" s="15"/>
      <c r="EA611" s="15"/>
      <c r="EB611" s="15"/>
      <c r="ED611" s="15"/>
      <c r="EE611" s="15"/>
      <c r="EG611" s="15"/>
      <c r="EH611" s="15"/>
      <c r="EJ611" s="15"/>
      <c r="EK611" s="15"/>
      <c r="EM611" s="15"/>
      <c r="EN611" s="15"/>
      <c r="EP611" s="15"/>
      <c r="EQ611" s="15"/>
      <c r="ES611" s="15"/>
      <c r="ET611" s="15"/>
      <c r="EV611" s="15"/>
      <c r="EW611" s="15"/>
      <c r="EY611" s="15"/>
      <c r="EZ611" s="15"/>
      <c r="FB611" s="15"/>
      <c r="FC611" s="15"/>
      <c r="FE611" s="15"/>
      <c r="FF611" s="15"/>
      <c r="FH611" s="15"/>
      <c r="FI611" s="15"/>
      <c r="FK611" s="15"/>
      <c r="FL611" s="15"/>
      <c r="FN611" s="15"/>
      <c r="FO611" s="15"/>
      <c r="FQ611" s="15"/>
      <c r="FR611" s="15"/>
      <c r="FT611" s="15"/>
      <c r="FU611" s="15"/>
      <c r="FW611" s="15"/>
      <c r="FX611" s="15"/>
      <c r="FZ611" s="15"/>
      <c r="GA611" s="15"/>
      <c r="GC611" s="15"/>
      <c r="GD611" s="15"/>
      <c r="GF611" s="15"/>
      <c r="GG611" s="15"/>
      <c r="GI611" s="15"/>
      <c r="GJ611" s="15"/>
      <c r="GL611" s="15"/>
      <c r="GM611" s="15"/>
      <c r="GO611" s="15"/>
      <c r="GP611" s="15"/>
      <c r="GR611" s="15"/>
      <c r="GS611" s="15"/>
      <c r="GU611" s="15"/>
      <c r="GV611" s="15"/>
      <c r="GX611" s="15"/>
      <c r="GY611" s="15" t="s">
        <v>1304</v>
      </c>
      <c r="HA611" s="15"/>
    </row>
    <row r="612" spans="1:209" hidden="1" x14ac:dyDescent="0.3">
      <c r="A612">
        <v>611</v>
      </c>
      <c r="B612" s="17">
        <v>46034.530671296299</v>
      </c>
      <c r="C612" s="2">
        <v>46034.533067129603</v>
      </c>
      <c r="D612" s="15" t="s">
        <v>660</v>
      </c>
      <c r="E612" s="15"/>
      <c r="G612" s="15"/>
      <c r="H612" s="2"/>
      <c r="I612" s="17">
        <v>46034</v>
      </c>
      <c r="K612" s="15"/>
      <c r="L612" s="16" t="s">
        <v>1458</v>
      </c>
      <c r="N612" s="15"/>
      <c r="O612" s="15" t="s">
        <v>2122</v>
      </c>
      <c r="Q612" s="15"/>
      <c r="R612" s="15" t="s">
        <v>285</v>
      </c>
      <c r="T612" s="15"/>
      <c r="U612" s="15" t="s">
        <v>267</v>
      </c>
      <c r="W612" s="15"/>
      <c r="X612" s="15" t="s">
        <v>381</v>
      </c>
      <c r="Z612" s="15"/>
      <c r="AA612" s="15" t="s">
        <v>252</v>
      </c>
      <c r="AC612" s="15"/>
      <c r="AD612" s="15" t="s">
        <v>2033</v>
      </c>
      <c r="AF612" s="15"/>
      <c r="AG612" s="15" t="s">
        <v>216</v>
      </c>
      <c r="AI612" s="15"/>
      <c r="AJ612" s="15" t="s">
        <v>232</v>
      </c>
      <c r="AL612" s="15"/>
      <c r="AM612" s="15" t="s">
        <v>233</v>
      </c>
      <c r="AO612" s="15"/>
      <c r="AP612" s="15"/>
      <c r="AR612" s="15"/>
      <c r="AU612" s="15"/>
      <c r="AV612" s="15"/>
      <c r="AX612" s="15"/>
      <c r="BA612" s="15"/>
      <c r="BB612" s="15"/>
      <c r="BD612" s="15"/>
      <c r="BG612" s="15"/>
      <c r="BJ612" s="15"/>
      <c r="BK612" s="15"/>
      <c r="BM612" s="15"/>
      <c r="BN612" s="15"/>
      <c r="BP612" s="15"/>
      <c r="BQ612" s="15"/>
      <c r="BS612" s="15"/>
      <c r="BT612" s="15"/>
      <c r="BV612" s="15"/>
      <c r="BW612" s="15"/>
      <c r="BY612" s="15"/>
      <c r="BZ612" s="15"/>
      <c r="CB612" s="15"/>
      <c r="CC612" s="15"/>
      <c r="CE612" s="15"/>
      <c r="CF612" s="15"/>
      <c r="CH612" s="15"/>
      <c r="CI612" s="15"/>
      <c r="CK612" s="15"/>
      <c r="CL612" s="15"/>
      <c r="CN612" s="15"/>
      <c r="CO612" s="15"/>
      <c r="CQ612" s="15"/>
      <c r="CR612" s="15"/>
      <c r="CT612" s="15"/>
      <c r="CU612" s="15"/>
      <c r="CW612" s="15"/>
      <c r="CX612" s="15"/>
      <c r="CZ612" s="15"/>
      <c r="DA612" s="15"/>
      <c r="DC612" s="15"/>
      <c r="DD612" s="15"/>
      <c r="DF612" s="15"/>
      <c r="DG612" s="15"/>
      <c r="DI612" s="15"/>
      <c r="DJ612" s="15"/>
      <c r="DL612" s="15"/>
      <c r="DM612" s="15"/>
      <c r="DO612" s="15"/>
      <c r="DP612" s="15"/>
      <c r="DR612" s="15"/>
      <c r="DS612" s="15"/>
      <c r="DU612" s="15"/>
      <c r="DV612" s="15"/>
      <c r="DX612" s="15"/>
      <c r="DY612" s="15"/>
      <c r="EA612" s="15"/>
      <c r="EB612" s="15"/>
      <c r="ED612" s="15"/>
      <c r="EE612" s="15"/>
      <c r="EG612" s="15"/>
      <c r="EH612" s="15"/>
      <c r="EJ612" s="15"/>
      <c r="EK612" s="15"/>
      <c r="EM612" s="15"/>
      <c r="EN612" s="15"/>
      <c r="EP612" s="15"/>
      <c r="EQ612" s="15"/>
      <c r="ES612" s="15"/>
      <c r="ET612" s="15"/>
      <c r="EV612" s="15"/>
      <c r="EW612" s="15"/>
      <c r="EY612" s="15"/>
      <c r="EZ612" s="15"/>
      <c r="FB612" s="15"/>
      <c r="FC612" s="15"/>
      <c r="FE612" s="15"/>
      <c r="FF612" s="15"/>
      <c r="FH612" s="15"/>
      <c r="FI612" s="15"/>
      <c r="FK612" s="15"/>
      <c r="FL612" s="15"/>
      <c r="FN612" s="15"/>
      <c r="FO612" s="15"/>
      <c r="FQ612" s="15"/>
      <c r="FR612" s="15"/>
      <c r="FT612" s="15"/>
      <c r="FU612" s="15"/>
      <c r="FW612" s="15"/>
      <c r="FX612" s="15"/>
      <c r="FZ612" s="15"/>
      <c r="GA612" s="15"/>
      <c r="GC612" s="15"/>
      <c r="GD612" s="15"/>
      <c r="GF612" s="15"/>
      <c r="GG612" s="15"/>
      <c r="GI612" s="15"/>
      <c r="GJ612" s="15" t="s">
        <v>270</v>
      </c>
      <c r="GL612" s="15"/>
      <c r="GM612" s="15" t="s">
        <v>222</v>
      </c>
      <c r="GO612" s="15"/>
      <c r="GP612" s="15" t="s">
        <v>222</v>
      </c>
      <c r="GR612" s="15"/>
      <c r="GS612" s="15" t="s">
        <v>236</v>
      </c>
      <c r="GU612" s="15"/>
      <c r="GV612" s="15" t="s">
        <v>222</v>
      </c>
      <c r="GX612" s="15"/>
      <c r="GY612" s="15"/>
      <c r="HA612" s="15"/>
    </row>
    <row r="613" spans="1:209" hidden="1" x14ac:dyDescent="0.3">
      <c r="A613">
        <v>612</v>
      </c>
      <c r="B613" s="17">
        <v>46034.530266203699</v>
      </c>
      <c r="C613" s="2">
        <v>46034.538472222201</v>
      </c>
      <c r="D613" s="15" t="s">
        <v>660</v>
      </c>
      <c r="E613" s="15"/>
      <c r="G613" s="15"/>
      <c r="H613" s="2"/>
      <c r="I613" s="17">
        <v>46034</v>
      </c>
      <c r="K613" s="15"/>
      <c r="L613" s="16" t="s">
        <v>1027</v>
      </c>
      <c r="N613" s="15"/>
      <c r="O613" s="15" t="s">
        <v>2123</v>
      </c>
      <c r="Q613" s="15"/>
      <c r="R613" s="15" t="s">
        <v>285</v>
      </c>
      <c r="T613" s="15"/>
      <c r="U613" s="15" t="s">
        <v>267</v>
      </c>
      <c r="W613" s="15"/>
      <c r="X613" s="15" t="s">
        <v>396</v>
      </c>
      <c r="Z613" s="15"/>
      <c r="AA613" s="15" t="s">
        <v>567</v>
      </c>
      <c r="AC613" s="15"/>
      <c r="AD613" s="15" t="s">
        <v>2124</v>
      </c>
      <c r="AF613" s="15"/>
      <c r="AG613" s="15" t="s">
        <v>325</v>
      </c>
      <c r="AI613" s="15"/>
      <c r="AJ613" s="15" t="s">
        <v>232</v>
      </c>
      <c r="AL613" s="15"/>
      <c r="AM613" s="15" t="s">
        <v>282</v>
      </c>
      <c r="AO613" s="15"/>
      <c r="AP613" s="15"/>
      <c r="AR613" s="15"/>
      <c r="AU613" s="15"/>
      <c r="AV613" s="15"/>
      <c r="AX613" s="15"/>
      <c r="BA613" s="15"/>
      <c r="BB613" s="15"/>
      <c r="BD613" s="15"/>
      <c r="BG613" s="15"/>
      <c r="BJ613" s="15"/>
      <c r="BK613" s="15"/>
      <c r="BM613" s="15"/>
      <c r="BN613" s="15"/>
      <c r="BP613" s="15"/>
      <c r="BQ613" s="15"/>
      <c r="BS613" s="15"/>
      <c r="BT613" s="15"/>
      <c r="BV613" s="15"/>
      <c r="BW613" s="15"/>
      <c r="BY613" s="15"/>
      <c r="BZ613" s="15"/>
      <c r="CB613" s="15"/>
      <c r="CC613" s="15"/>
      <c r="CE613" s="15"/>
      <c r="CF613" s="15"/>
      <c r="CH613" s="15"/>
      <c r="CI613" s="15"/>
      <c r="CK613" s="15"/>
      <c r="CL613" s="15"/>
      <c r="CN613" s="15"/>
      <c r="CO613" s="15"/>
      <c r="CQ613" s="15"/>
      <c r="CR613" s="15"/>
      <c r="CT613" s="15"/>
      <c r="CU613" s="15"/>
      <c r="CW613" s="15"/>
      <c r="CX613" s="15"/>
      <c r="CZ613" s="15"/>
      <c r="DA613" s="15"/>
      <c r="DC613" s="15"/>
      <c r="DD613" s="15"/>
      <c r="DF613" s="15"/>
      <c r="DG613" s="15"/>
      <c r="DI613" s="15"/>
      <c r="DJ613" s="15"/>
      <c r="DL613" s="15"/>
      <c r="DM613" s="15"/>
      <c r="DO613" s="15"/>
      <c r="DP613" s="15"/>
      <c r="DR613" s="15"/>
      <c r="DS613" s="15"/>
      <c r="DU613" s="15"/>
      <c r="DV613" s="15"/>
      <c r="DX613" s="15"/>
      <c r="DY613" s="15"/>
      <c r="EA613" s="15"/>
      <c r="EB613" s="15"/>
      <c r="ED613" s="15"/>
      <c r="EE613" s="15"/>
      <c r="EG613" s="15"/>
      <c r="EH613" s="15"/>
      <c r="EJ613" s="15"/>
      <c r="EK613" s="15"/>
      <c r="EM613" s="15"/>
      <c r="EN613" s="15"/>
      <c r="EP613" s="15"/>
      <c r="EQ613" s="15"/>
      <c r="ES613" s="15"/>
      <c r="ET613" s="15"/>
      <c r="EV613" s="15"/>
      <c r="EW613" s="15" t="s">
        <v>224</v>
      </c>
      <c r="EY613" s="15"/>
      <c r="EZ613" s="15" t="s">
        <v>224</v>
      </c>
      <c r="FB613" s="15"/>
      <c r="FC613" s="15" t="s">
        <v>224</v>
      </c>
      <c r="FE613" s="15"/>
      <c r="FF613" s="15" t="s">
        <v>224</v>
      </c>
      <c r="FH613" s="15"/>
      <c r="FI613" s="15" t="s">
        <v>223</v>
      </c>
      <c r="FK613" s="15"/>
      <c r="FL613" s="15" t="s">
        <v>223</v>
      </c>
      <c r="FN613" s="15"/>
      <c r="FO613" s="15" t="s">
        <v>223</v>
      </c>
      <c r="FQ613" s="15"/>
      <c r="FR613" s="15" t="s">
        <v>223</v>
      </c>
      <c r="FT613" s="15"/>
      <c r="FU613" s="15" t="s">
        <v>223</v>
      </c>
      <c r="FW613" s="15"/>
      <c r="FX613" s="15" t="s">
        <v>223</v>
      </c>
      <c r="FZ613" s="15"/>
      <c r="GA613" s="15" t="s">
        <v>223</v>
      </c>
      <c r="GC613" s="15"/>
      <c r="GD613" s="15" t="s">
        <v>224</v>
      </c>
      <c r="GF613" s="15"/>
      <c r="GG613" s="15" t="s">
        <v>235</v>
      </c>
      <c r="GI613" s="15"/>
      <c r="GJ613" s="15"/>
      <c r="GL613" s="15"/>
      <c r="GM613" s="15"/>
      <c r="GO613" s="15"/>
      <c r="GP613" s="15"/>
      <c r="GR613" s="15"/>
      <c r="GS613" s="15"/>
      <c r="GU613" s="15"/>
      <c r="GV613" s="15"/>
      <c r="GX613" s="15"/>
      <c r="GY613" s="15" t="s">
        <v>2125</v>
      </c>
      <c r="HA613" s="15"/>
    </row>
    <row r="614" spans="1:209" hidden="1" x14ac:dyDescent="0.3">
      <c r="A614">
        <v>613</v>
      </c>
      <c r="B614" s="17">
        <v>46034.538726851897</v>
      </c>
      <c r="C614" s="2">
        <v>46034.5403240741</v>
      </c>
      <c r="D614" s="15" t="s">
        <v>660</v>
      </c>
      <c r="E614" s="15"/>
      <c r="G614" s="15"/>
      <c r="H614" s="2"/>
      <c r="I614" s="17">
        <v>46034</v>
      </c>
      <c r="K614" s="15"/>
      <c r="L614" s="16" t="s">
        <v>2126</v>
      </c>
      <c r="N614" s="15"/>
      <c r="O614" s="15" t="s">
        <v>2127</v>
      </c>
      <c r="Q614" s="15"/>
      <c r="R614" s="15" t="s">
        <v>266</v>
      </c>
      <c r="T614" s="15"/>
      <c r="U614" s="15" t="s">
        <v>267</v>
      </c>
      <c r="W614" s="15"/>
      <c r="X614" s="15" t="s">
        <v>396</v>
      </c>
      <c r="Z614" s="15"/>
      <c r="AA614" s="15" t="s">
        <v>2128</v>
      </c>
      <c r="AC614" s="15"/>
      <c r="AD614" s="15" t="s">
        <v>2129</v>
      </c>
      <c r="AF614" s="15"/>
      <c r="AG614" s="15" t="s">
        <v>216</v>
      </c>
      <c r="AI614" s="15"/>
      <c r="AJ614" s="15" t="s">
        <v>232</v>
      </c>
      <c r="AL614" s="15"/>
      <c r="AM614" s="15" t="s">
        <v>304</v>
      </c>
      <c r="AO614" s="15"/>
      <c r="AP614" s="15"/>
      <c r="AR614" s="15"/>
      <c r="AU614" s="15"/>
      <c r="AV614" s="15"/>
      <c r="AX614" s="15"/>
      <c r="BA614" s="15"/>
      <c r="BB614" s="15"/>
      <c r="BD614" s="15"/>
      <c r="BG614" s="15"/>
      <c r="BJ614" s="15"/>
      <c r="BK614" s="15"/>
      <c r="BM614" s="15"/>
      <c r="BN614" s="15"/>
      <c r="BP614" s="15"/>
      <c r="BQ614" s="15"/>
      <c r="BS614" s="15"/>
      <c r="BT614" s="15"/>
      <c r="BV614" s="15"/>
      <c r="BW614" s="15"/>
      <c r="BY614" s="15"/>
      <c r="BZ614" s="15"/>
      <c r="CB614" s="15"/>
      <c r="CC614" s="15"/>
      <c r="CE614" s="15"/>
      <c r="CF614" s="15"/>
      <c r="CH614" s="15"/>
      <c r="CI614" s="15"/>
      <c r="CK614" s="15"/>
      <c r="CL614" s="15"/>
      <c r="CN614" s="15"/>
      <c r="CO614" s="15"/>
      <c r="CQ614" s="15"/>
      <c r="CR614" s="15"/>
      <c r="CT614" s="15"/>
      <c r="CU614" s="15"/>
      <c r="CW614" s="15"/>
      <c r="CX614" s="15"/>
      <c r="CZ614" s="15"/>
      <c r="DA614" s="15"/>
      <c r="DC614" s="15"/>
      <c r="DD614" s="15"/>
      <c r="DF614" s="15"/>
      <c r="DG614" s="15"/>
      <c r="DI614" s="15"/>
      <c r="DJ614" s="15"/>
      <c r="DL614" s="15"/>
      <c r="DM614" s="15"/>
      <c r="DO614" s="15"/>
      <c r="DP614" s="15"/>
      <c r="DR614" s="15"/>
      <c r="DS614" s="15"/>
      <c r="DU614" s="15"/>
      <c r="DV614" s="15"/>
      <c r="DX614" s="15"/>
      <c r="DY614" s="15"/>
      <c r="EA614" s="15"/>
      <c r="EB614" s="15"/>
      <c r="ED614" s="15"/>
      <c r="EE614" s="15"/>
      <c r="EG614" s="15"/>
      <c r="EH614" s="15"/>
      <c r="EJ614" s="15"/>
      <c r="EK614" s="15"/>
      <c r="EM614" s="15"/>
      <c r="EN614" s="15"/>
      <c r="EP614" s="15"/>
      <c r="EQ614" s="15"/>
      <c r="ES614" s="15"/>
      <c r="ET614" s="15"/>
      <c r="EV614" s="15"/>
      <c r="EW614" s="15"/>
      <c r="EY614" s="15"/>
      <c r="EZ614" s="15"/>
      <c r="FB614" s="15"/>
      <c r="FC614" s="15"/>
      <c r="FE614" s="15"/>
      <c r="FF614" s="15"/>
      <c r="FH614" s="15"/>
      <c r="FI614" s="15"/>
      <c r="FK614" s="15"/>
      <c r="FL614" s="15"/>
      <c r="FN614" s="15"/>
      <c r="FO614" s="15" t="s">
        <v>223</v>
      </c>
      <c r="FQ614" s="15"/>
      <c r="FR614" s="15" t="s">
        <v>223</v>
      </c>
      <c r="FT614" s="15"/>
      <c r="FU614" s="15" t="s">
        <v>223</v>
      </c>
      <c r="FW614" s="15"/>
      <c r="FX614" s="15" t="s">
        <v>223</v>
      </c>
      <c r="FZ614" s="15"/>
      <c r="GA614" s="15" t="s">
        <v>223</v>
      </c>
      <c r="GC614" s="15"/>
      <c r="GD614" s="15" t="s">
        <v>223</v>
      </c>
      <c r="GF614" s="15"/>
      <c r="GG614" s="15" t="s">
        <v>222</v>
      </c>
      <c r="GI614" s="15"/>
      <c r="GJ614" s="15"/>
      <c r="GL614" s="15"/>
      <c r="GM614" s="15"/>
      <c r="GO614" s="15"/>
      <c r="GP614" s="15"/>
      <c r="GR614" s="15"/>
      <c r="GS614" s="15"/>
      <c r="GU614" s="15"/>
      <c r="GV614" s="15"/>
      <c r="GX614" s="15"/>
      <c r="GY614" s="15"/>
      <c r="HA614" s="15"/>
    </row>
    <row r="615" spans="1:209" hidden="1" x14ac:dyDescent="0.3">
      <c r="A615">
        <v>614</v>
      </c>
      <c r="B615" s="17">
        <v>46034.528217592597</v>
      </c>
      <c r="C615" s="2">
        <v>46034.551203703697</v>
      </c>
      <c r="D615" s="15" t="s">
        <v>660</v>
      </c>
      <c r="E615" s="15"/>
      <c r="G615" s="15"/>
      <c r="H615" s="2"/>
      <c r="I615" s="17">
        <v>46034</v>
      </c>
      <c r="K615" s="15"/>
      <c r="L615" s="16" t="s">
        <v>1083</v>
      </c>
      <c r="N615" s="15"/>
      <c r="O615" s="15" t="s">
        <v>1084</v>
      </c>
      <c r="Q615" s="15"/>
      <c r="R615" s="15" t="s">
        <v>285</v>
      </c>
      <c r="T615" s="15"/>
      <c r="U615" s="15" t="s">
        <v>267</v>
      </c>
      <c r="W615" s="15"/>
      <c r="X615" s="15" t="s">
        <v>396</v>
      </c>
      <c r="Z615" s="15"/>
      <c r="AA615" s="15" t="s">
        <v>252</v>
      </c>
      <c r="AC615" s="15"/>
      <c r="AD615" s="15" t="s">
        <v>1085</v>
      </c>
      <c r="AF615" s="15"/>
      <c r="AG615" s="15" t="s">
        <v>216</v>
      </c>
      <c r="AI615" s="15"/>
      <c r="AJ615" s="15" t="s">
        <v>217</v>
      </c>
      <c r="AL615" s="15"/>
      <c r="AM615" s="15" t="s">
        <v>218</v>
      </c>
      <c r="AO615" s="15"/>
      <c r="AP615" s="15" t="s">
        <v>288</v>
      </c>
      <c r="AR615" s="15"/>
      <c r="AS615" s="17">
        <v>49628</v>
      </c>
      <c r="AU615" s="15"/>
      <c r="AV615" s="15" t="s">
        <v>358</v>
      </c>
      <c r="AX615" s="15"/>
      <c r="AY615" s="17">
        <v>47067</v>
      </c>
      <c r="BA615" s="15"/>
      <c r="BB615" s="15" t="s">
        <v>2130</v>
      </c>
      <c r="BD615" s="15"/>
      <c r="BE615" s="17">
        <v>46345</v>
      </c>
      <c r="BG615" s="15"/>
      <c r="BH615" s="17">
        <v>46341</v>
      </c>
      <c r="BJ615" s="15"/>
      <c r="BK615" s="15" t="s">
        <v>221</v>
      </c>
      <c r="BM615" s="15"/>
      <c r="BN615" s="15" t="s">
        <v>222</v>
      </c>
      <c r="BP615" s="15"/>
      <c r="BQ615" s="15" t="s">
        <v>222</v>
      </c>
      <c r="BS615" s="15"/>
      <c r="BT615" s="15" t="s">
        <v>223</v>
      </c>
      <c r="BV615" s="15"/>
      <c r="BW615" s="15" t="s">
        <v>224</v>
      </c>
      <c r="BY615" s="15"/>
      <c r="BZ615" s="15" t="s">
        <v>223</v>
      </c>
      <c r="CB615" s="15"/>
      <c r="CC615" s="15" t="s">
        <v>224</v>
      </c>
      <c r="CE615" s="15"/>
      <c r="CF615" s="15" t="s">
        <v>224</v>
      </c>
      <c r="CH615" s="15"/>
      <c r="CI615" s="15" t="s">
        <v>224</v>
      </c>
      <c r="CK615" s="15"/>
      <c r="CL615" s="15" t="s">
        <v>224</v>
      </c>
      <c r="CN615" s="15"/>
      <c r="CO615" s="15" t="s">
        <v>224</v>
      </c>
      <c r="CQ615" s="15"/>
      <c r="CR615" s="15"/>
      <c r="CT615" s="15"/>
      <c r="CU615" s="15"/>
      <c r="CW615" s="15"/>
      <c r="CX615" s="15"/>
      <c r="CZ615" s="15"/>
      <c r="DA615" s="15"/>
      <c r="DC615" s="15"/>
      <c r="DD615" s="15"/>
      <c r="DF615" s="15"/>
      <c r="DG615" s="15"/>
      <c r="DI615" s="15"/>
      <c r="DJ615" s="15"/>
      <c r="DL615" s="15"/>
      <c r="DM615" s="15"/>
      <c r="DO615" s="15"/>
      <c r="DP615" s="15"/>
      <c r="DR615" s="15"/>
      <c r="DS615" s="15"/>
      <c r="DU615" s="15"/>
      <c r="DV615" s="15"/>
      <c r="DX615" s="15"/>
      <c r="DY615" s="15"/>
      <c r="EA615" s="15"/>
      <c r="EB615" s="15"/>
      <c r="ED615" s="15"/>
      <c r="EE615" s="15"/>
      <c r="EG615" s="15"/>
      <c r="EH615" s="15"/>
      <c r="EJ615" s="15"/>
      <c r="EK615" s="15"/>
      <c r="EM615" s="15"/>
      <c r="EN615" s="15"/>
      <c r="EP615" s="15"/>
      <c r="EQ615" s="15"/>
      <c r="ES615" s="15"/>
      <c r="ET615" s="15"/>
      <c r="EV615" s="15"/>
      <c r="EW615" s="15"/>
      <c r="EY615" s="15"/>
      <c r="EZ615" s="15"/>
      <c r="FB615" s="15"/>
      <c r="FC615" s="15"/>
      <c r="FE615" s="15"/>
      <c r="FF615" s="15"/>
      <c r="FH615" s="15"/>
      <c r="FI615" s="15"/>
      <c r="FK615" s="15"/>
      <c r="FL615" s="15"/>
      <c r="FN615" s="15"/>
      <c r="FO615" s="15"/>
      <c r="FQ615" s="15"/>
      <c r="FR615" s="15"/>
      <c r="FT615" s="15"/>
      <c r="FU615" s="15"/>
      <c r="FW615" s="15"/>
      <c r="FX615" s="15"/>
      <c r="FZ615" s="15"/>
      <c r="GA615" s="15"/>
      <c r="GC615" s="15"/>
      <c r="GD615" s="15"/>
      <c r="GF615" s="15"/>
      <c r="GG615" s="15"/>
      <c r="GI615" s="15"/>
      <c r="GJ615" s="15"/>
      <c r="GL615" s="15"/>
      <c r="GM615" s="15"/>
      <c r="GO615" s="15"/>
      <c r="GP615" s="15"/>
      <c r="GR615" s="15"/>
      <c r="GS615" s="15"/>
      <c r="GU615" s="15"/>
      <c r="GV615" s="15"/>
      <c r="GX615" s="15"/>
      <c r="GY615" s="15"/>
      <c r="HA615" s="15"/>
    </row>
    <row r="616" spans="1:209" hidden="1" x14ac:dyDescent="0.3">
      <c r="A616">
        <v>615</v>
      </c>
      <c r="B616" s="17">
        <v>46034.5476388889</v>
      </c>
      <c r="C616" s="2">
        <v>46034.557314814803</v>
      </c>
      <c r="D616" s="15" t="s">
        <v>660</v>
      </c>
      <c r="E616" s="15"/>
      <c r="G616" s="15"/>
      <c r="H616" s="2"/>
      <c r="I616" s="17">
        <v>46034</v>
      </c>
      <c r="K616" s="15"/>
      <c r="L616" s="16" t="s">
        <v>1185</v>
      </c>
      <c r="N616" s="15"/>
      <c r="O616" s="15" t="s">
        <v>2131</v>
      </c>
      <c r="Q616" s="15"/>
      <c r="R616" s="15" t="s">
        <v>285</v>
      </c>
      <c r="T616" s="15"/>
      <c r="U616" s="15" t="s">
        <v>267</v>
      </c>
      <c r="W616" s="15"/>
      <c r="X616" s="15" t="s">
        <v>381</v>
      </c>
      <c r="Z616" s="15"/>
      <c r="AA616" s="15" t="s">
        <v>382</v>
      </c>
      <c r="AC616" s="15"/>
      <c r="AD616" s="15" t="s">
        <v>2132</v>
      </c>
      <c r="AF616" s="15"/>
      <c r="AG616" s="15" t="s">
        <v>216</v>
      </c>
      <c r="AI616" s="15"/>
      <c r="AJ616" s="15" t="s">
        <v>217</v>
      </c>
      <c r="AL616" s="15"/>
      <c r="AM616" s="15" t="s">
        <v>218</v>
      </c>
      <c r="AO616" s="15"/>
      <c r="AP616" s="15" t="s">
        <v>288</v>
      </c>
      <c r="AR616" s="15"/>
      <c r="AS616" s="17">
        <v>48011</v>
      </c>
      <c r="AU616" s="15"/>
      <c r="AV616" s="15" t="s">
        <v>255</v>
      </c>
      <c r="AX616" s="15"/>
      <c r="AY616" s="17">
        <v>46550</v>
      </c>
      <c r="BA616" s="15"/>
      <c r="BB616" s="15" t="s">
        <v>2133</v>
      </c>
      <c r="BD616" s="15"/>
      <c r="BE616" s="17">
        <v>46131</v>
      </c>
      <c r="BG616" s="15"/>
      <c r="BH616" s="17">
        <v>46335</v>
      </c>
      <c r="BJ616" s="15"/>
      <c r="BK616" s="15" t="s">
        <v>221</v>
      </c>
      <c r="BM616" s="15"/>
      <c r="BN616" s="15" t="s">
        <v>222</v>
      </c>
      <c r="BP616" s="15"/>
      <c r="BQ616" s="15" t="s">
        <v>222</v>
      </c>
      <c r="BS616" s="15"/>
      <c r="BT616" s="15" t="s">
        <v>223</v>
      </c>
      <c r="BV616" s="15"/>
      <c r="BW616" s="15" t="s">
        <v>223</v>
      </c>
      <c r="BY616" s="15"/>
      <c r="BZ616" s="15" t="s">
        <v>223</v>
      </c>
      <c r="CB616" s="15"/>
      <c r="CC616" s="15" t="s">
        <v>224</v>
      </c>
      <c r="CE616" s="15"/>
      <c r="CF616" s="15" t="s">
        <v>224</v>
      </c>
      <c r="CH616" s="15"/>
      <c r="CI616" s="15" t="s">
        <v>224</v>
      </c>
      <c r="CK616" s="15"/>
      <c r="CL616" s="15" t="s">
        <v>224</v>
      </c>
      <c r="CN616" s="15"/>
      <c r="CO616" s="15" t="s">
        <v>224</v>
      </c>
      <c r="CQ616" s="15"/>
      <c r="CR616" s="15"/>
      <c r="CT616" s="15"/>
      <c r="CU616" s="15"/>
      <c r="CW616" s="15"/>
      <c r="CX616" s="15"/>
      <c r="CZ616" s="15"/>
      <c r="DA616" s="15"/>
      <c r="DC616" s="15"/>
      <c r="DD616" s="15"/>
      <c r="DF616" s="15"/>
      <c r="DG616" s="15"/>
      <c r="DI616" s="15"/>
      <c r="DJ616" s="15"/>
      <c r="DL616" s="15"/>
      <c r="DM616" s="15"/>
      <c r="DO616" s="15"/>
      <c r="DP616" s="15"/>
      <c r="DR616" s="15"/>
      <c r="DS616" s="15"/>
      <c r="DU616" s="15"/>
      <c r="DV616" s="15"/>
      <c r="DX616" s="15"/>
      <c r="DY616" s="15"/>
      <c r="EA616" s="15"/>
      <c r="EB616" s="15"/>
      <c r="ED616" s="15"/>
      <c r="EE616" s="15"/>
      <c r="EG616" s="15"/>
      <c r="EH616" s="15"/>
      <c r="EJ616" s="15"/>
      <c r="EK616" s="15"/>
      <c r="EM616" s="15"/>
      <c r="EN616" s="15"/>
      <c r="EP616" s="15"/>
      <c r="EQ616" s="15"/>
      <c r="ES616" s="15"/>
      <c r="ET616" s="15"/>
      <c r="EV616" s="15"/>
      <c r="EW616" s="15"/>
      <c r="EY616" s="15"/>
      <c r="EZ616" s="15"/>
      <c r="FB616" s="15"/>
      <c r="FC616" s="15"/>
      <c r="FE616" s="15"/>
      <c r="FF616" s="15"/>
      <c r="FH616" s="15"/>
      <c r="FI616" s="15"/>
      <c r="FK616" s="15"/>
      <c r="FL616" s="15"/>
      <c r="FN616" s="15"/>
      <c r="FO616" s="15"/>
      <c r="FQ616" s="15"/>
      <c r="FR616" s="15"/>
      <c r="FT616" s="15"/>
      <c r="FU616" s="15"/>
      <c r="FW616" s="15"/>
      <c r="FX616" s="15"/>
      <c r="FZ616" s="15"/>
      <c r="GA616" s="15"/>
      <c r="GC616" s="15"/>
      <c r="GD616" s="15"/>
      <c r="GF616" s="15"/>
      <c r="GG616" s="15"/>
      <c r="GI616" s="15"/>
      <c r="GJ616" s="15"/>
      <c r="GL616" s="15"/>
      <c r="GM616" s="15"/>
      <c r="GO616" s="15"/>
      <c r="GP616" s="15"/>
      <c r="GR616" s="15"/>
      <c r="GS616" s="15"/>
      <c r="GU616" s="15"/>
      <c r="GV616" s="15"/>
      <c r="GX616" s="15"/>
      <c r="GY616" s="15"/>
      <c r="HA616" s="15"/>
    </row>
    <row r="617" spans="1:209" hidden="1" x14ac:dyDescent="0.3">
      <c r="A617">
        <v>616</v>
      </c>
      <c r="B617" s="17">
        <v>46034.567939814799</v>
      </c>
      <c r="C617" s="2">
        <v>46034.569317129601</v>
      </c>
      <c r="D617" s="15" t="s">
        <v>660</v>
      </c>
      <c r="E617" s="15"/>
      <c r="G617" s="15"/>
      <c r="H617" s="2"/>
      <c r="I617" s="17">
        <v>46034</v>
      </c>
      <c r="K617" s="15"/>
      <c r="L617" s="16" t="s">
        <v>1075</v>
      </c>
      <c r="N617" s="15"/>
      <c r="O617" s="15" t="s">
        <v>1076</v>
      </c>
      <c r="Q617" s="15"/>
      <c r="R617" s="15" t="s">
        <v>285</v>
      </c>
      <c r="T617" s="15"/>
      <c r="U617" s="15" t="s">
        <v>267</v>
      </c>
      <c r="W617" s="15"/>
      <c r="X617" s="15" t="s">
        <v>381</v>
      </c>
      <c r="Z617" s="15"/>
      <c r="AA617" s="15" t="s">
        <v>252</v>
      </c>
      <c r="AC617" s="15"/>
      <c r="AD617" s="15" t="s">
        <v>1487</v>
      </c>
      <c r="AF617" s="15"/>
      <c r="AG617" s="15" t="s">
        <v>216</v>
      </c>
      <c r="AI617" s="15"/>
      <c r="AJ617" s="15" t="s">
        <v>294</v>
      </c>
      <c r="AL617" s="15"/>
      <c r="AM617" s="15" t="s">
        <v>233</v>
      </c>
      <c r="AO617" s="15"/>
      <c r="AP617" s="15"/>
      <c r="AR617" s="15"/>
      <c r="AU617" s="15"/>
      <c r="AV617" s="15"/>
      <c r="AX617" s="15"/>
      <c r="BA617" s="15"/>
      <c r="BB617" s="15"/>
      <c r="BD617" s="15"/>
      <c r="BG617" s="15"/>
      <c r="BJ617" s="15"/>
      <c r="BK617" s="15"/>
      <c r="BM617" s="15"/>
      <c r="BN617" s="15"/>
      <c r="BP617" s="15"/>
      <c r="BQ617" s="15"/>
      <c r="BS617" s="15"/>
      <c r="BT617" s="15"/>
      <c r="BV617" s="15"/>
      <c r="BW617" s="15"/>
      <c r="BY617" s="15"/>
      <c r="BZ617" s="15"/>
      <c r="CB617" s="15"/>
      <c r="CC617" s="15"/>
      <c r="CE617" s="15"/>
      <c r="CF617" s="15"/>
      <c r="CH617" s="15"/>
      <c r="CI617" s="15"/>
      <c r="CK617" s="15"/>
      <c r="CL617" s="15"/>
      <c r="CN617" s="15"/>
      <c r="CO617" s="15"/>
      <c r="CQ617" s="15"/>
      <c r="CR617" s="15"/>
      <c r="CT617" s="15"/>
      <c r="CU617" s="15"/>
      <c r="CW617" s="15"/>
      <c r="CX617" s="15"/>
      <c r="CZ617" s="15"/>
      <c r="DA617" s="15"/>
      <c r="DC617" s="15"/>
      <c r="DD617" s="15"/>
      <c r="DF617" s="15"/>
      <c r="DG617" s="15"/>
      <c r="DI617" s="15"/>
      <c r="DJ617" s="15"/>
      <c r="DL617" s="15"/>
      <c r="DM617" s="15"/>
      <c r="DO617" s="15"/>
      <c r="DP617" s="15"/>
      <c r="DR617" s="15"/>
      <c r="DS617" s="15"/>
      <c r="DU617" s="15"/>
      <c r="DV617" s="15"/>
      <c r="DX617" s="15"/>
      <c r="DY617" s="15"/>
      <c r="EA617" s="15"/>
      <c r="EB617" s="15"/>
      <c r="ED617" s="15"/>
      <c r="EE617" s="15"/>
      <c r="EG617" s="15"/>
      <c r="EH617" s="15"/>
      <c r="EJ617" s="15"/>
      <c r="EK617" s="15"/>
      <c r="EM617" s="15"/>
      <c r="EN617" s="15"/>
      <c r="EP617" s="15"/>
      <c r="EQ617" s="15"/>
      <c r="ES617" s="15"/>
      <c r="ET617" s="15"/>
      <c r="EV617" s="15"/>
      <c r="EW617" s="15"/>
      <c r="EY617" s="15"/>
      <c r="EZ617" s="15"/>
      <c r="FB617" s="15"/>
      <c r="FC617" s="15"/>
      <c r="FE617" s="15"/>
      <c r="FF617" s="15"/>
      <c r="FH617" s="15"/>
      <c r="FI617" s="15"/>
      <c r="FK617" s="15"/>
      <c r="FL617" s="15"/>
      <c r="FN617" s="15"/>
      <c r="FO617" s="15"/>
      <c r="FQ617" s="15"/>
      <c r="FR617" s="15"/>
      <c r="FT617" s="15"/>
      <c r="FU617" s="15"/>
      <c r="FW617" s="15"/>
      <c r="FX617" s="15"/>
      <c r="FZ617" s="15"/>
      <c r="GA617" s="15"/>
      <c r="GC617" s="15"/>
      <c r="GD617" s="15"/>
      <c r="GF617" s="15"/>
      <c r="GG617" s="15"/>
      <c r="GI617" s="15"/>
      <c r="GJ617" s="15" t="s">
        <v>270</v>
      </c>
      <c r="GL617" s="15"/>
      <c r="GM617" s="15" t="s">
        <v>222</v>
      </c>
      <c r="GO617" s="15"/>
      <c r="GP617" s="15" t="s">
        <v>222</v>
      </c>
      <c r="GR617" s="15"/>
      <c r="GS617" s="15" t="s">
        <v>236</v>
      </c>
      <c r="GU617" s="15"/>
      <c r="GV617" s="15" t="s">
        <v>222</v>
      </c>
      <c r="GX617" s="15"/>
      <c r="GY617" s="15" t="s">
        <v>2134</v>
      </c>
      <c r="HA617" s="15"/>
    </row>
    <row r="618" spans="1:209" hidden="1" x14ac:dyDescent="0.3">
      <c r="A618">
        <v>617</v>
      </c>
      <c r="B618" s="17">
        <v>46034.581643518497</v>
      </c>
      <c r="C618" s="2">
        <v>46034.585567129601</v>
      </c>
      <c r="D618" s="15" t="s">
        <v>660</v>
      </c>
      <c r="E618" s="15"/>
      <c r="G618" s="15"/>
      <c r="H618" s="2"/>
      <c r="I618" s="17">
        <v>46034</v>
      </c>
      <c r="K618" s="15"/>
      <c r="L618" s="16" t="s">
        <v>1018</v>
      </c>
      <c r="N618" s="15"/>
      <c r="O618" s="15" t="s">
        <v>2135</v>
      </c>
      <c r="Q618" s="15"/>
      <c r="R618" s="15" t="s">
        <v>285</v>
      </c>
      <c r="T618" s="15"/>
      <c r="U618" s="15" t="s">
        <v>267</v>
      </c>
      <c r="W618" s="15"/>
      <c r="X618" s="15" t="s">
        <v>396</v>
      </c>
      <c r="Z618" s="15"/>
      <c r="AA618" s="15" t="s">
        <v>252</v>
      </c>
      <c r="AC618" s="15"/>
      <c r="AD618" s="15" t="s">
        <v>945</v>
      </c>
      <c r="AF618" s="15"/>
      <c r="AG618" s="15" t="s">
        <v>216</v>
      </c>
      <c r="AI618" s="15"/>
      <c r="AJ618" s="15" t="s">
        <v>217</v>
      </c>
      <c r="AL618" s="15"/>
      <c r="AM618" s="15" t="s">
        <v>218</v>
      </c>
      <c r="AO618" s="15"/>
      <c r="AP618" s="15" t="s">
        <v>288</v>
      </c>
      <c r="AR618" s="15"/>
      <c r="AS618" s="17">
        <v>46197</v>
      </c>
      <c r="AU618" s="15"/>
      <c r="AV618" s="15" t="s">
        <v>255</v>
      </c>
      <c r="AX618" s="15"/>
      <c r="AY618" s="17">
        <v>46953</v>
      </c>
      <c r="BA618" s="15"/>
      <c r="BB618" s="15" t="s">
        <v>2136</v>
      </c>
      <c r="BD618" s="15"/>
      <c r="BE618" s="17">
        <v>46170</v>
      </c>
      <c r="BG618" s="15"/>
      <c r="BH618" s="17">
        <v>46043</v>
      </c>
      <c r="BJ618" s="15"/>
      <c r="BK618" s="15" t="s">
        <v>221</v>
      </c>
      <c r="BM618" s="15"/>
      <c r="BN618" s="15" t="s">
        <v>222</v>
      </c>
      <c r="BP618" s="15"/>
      <c r="BQ618" s="15" t="s">
        <v>222</v>
      </c>
      <c r="BS618" s="15"/>
      <c r="BT618" s="15" t="s">
        <v>223</v>
      </c>
      <c r="BV618" s="15"/>
      <c r="BW618" s="15" t="s">
        <v>224</v>
      </c>
      <c r="BY618" s="15"/>
      <c r="BZ618" s="15" t="s">
        <v>224</v>
      </c>
      <c r="CB618" s="15"/>
      <c r="CC618" s="15" t="s">
        <v>223</v>
      </c>
      <c r="CE618" s="15"/>
      <c r="CF618" s="15" t="s">
        <v>224</v>
      </c>
      <c r="CH618" s="15"/>
      <c r="CI618" s="15" t="s">
        <v>224</v>
      </c>
      <c r="CK618" s="15"/>
      <c r="CL618" s="15" t="s">
        <v>224</v>
      </c>
      <c r="CN618" s="15"/>
      <c r="CO618" s="15" t="s">
        <v>224</v>
      </c>
      <c r="CQ618" s="15"/>
      <c r="CR618" s="15"/>
      <c r="CT618" s="15"/>
      <c r="CU618" s="15"/>
      <c r="CW618" s="15"/>
      <c r="CX618" s="15"/>
      <c r="CZ618" s="15"/>
      <c r="DA618" s="15"/>
      <c r="DC618" s="15"/>
      <c r="DD618" s="15"/>
      <c r="DF618" s="15"/>
      <c r="DG618" s="15"/>
      <c r="DI618" s="15"/>
      <c r="DJ618" s="15"/>
      <c r="DL618" s="15"/>
      <c r="DM618" s="15"/>
      <c r="DO618" s="15"/>
      <c r="DP618" s="15"/>
      <c r="DR618" s="15"/>
      <c r="DS618" s="15"/>
      <c r="DU618" s="15"/>
      <c r="DV618" s="15"/>
      <c r="DX618" s="15"/>
      <c r="DY618" s="15"/>
      <c r="EA618" s="15"/>
      <c r="EB618" s="15"/>
      <c r="ED618" s="15"/>
      <c r="EE618" s="15"/>
      <c r="EG618" s="15"/>
      <c r="EH618" s="15"/>
      <c r="EJ618" s="15"/>
      <c r="EK618" s="15"/>
      <c r="EM618" s="15"/>
      <c r="EN618" s="15"/>
      <c r="EP618" s="15"/>
      <c r="EQ618" s="15"/>
      <c r="ES618" s="15"/>
      <c r="ET618" s="15"/>
      <c r="EV618" s="15"/>
      <c r="EW618" s="15"/>
      <c r="EY618" s="15"/>
      <c r="EZ618" s="15"/>
      <c r="FB618" s="15"/>
      <c r="FC618" s="15"/>
      <c r="FE618" s="15"/>
      <c r="FF618" s="15"/>
      <c r="FH618" s="15"/>
      <c r="FI618" s="15"/>
      <c r="FK618" s="15"/>
      <c r="FL618" s="15"/>
      <c r="FN618" s="15"/>
      <c r="FO618" s="15"/>
      <c r="FQ618" s="15"/>
      <c r="FR618" s="15"/>
      <c r="FT618" s="15"/>
      <c r="FU618" s="15"/>
      <c r="FW618" s="15"/>
      <c r="FX618" s="15"/>
      <c r="FZ618" s="15"/>
      <c r="GA618" s="15"/>
      <c r="GC618" s="15"/>
      <c r="GD618" s="15"/>
      <c r="GF618" s="15"/>
      <c r="GG618" s="15"/>
      <c r="GI618" s="15"/>
      <c r="GJ618" s="15"/>
      <c r="GL618" s="15"/>
      <c r="GM618" s="15"/>
      <c r="GO618" s="15"/>
      <c r="GP618" s="15"/>
      <c r="GR618" s="15"/>
      <c r="GS618" s="15"/>
      <c r="GU618" s="15"/>
      <c r="GV618" s="15"/>
      <c r="GX618" s="15"/>
      <c r="GY618" s="15" t="s">
        <v>560</v>
      </c>
      <c r="HA618" s="15"/>
    </row>
    <row r="619" spans="1:209" hidden="1" x14ac:dyDescent="0.3">
      <c r="A619">
        <v>618</v>
      </c>
      <c r="B619" s="17">
        <v>46034.651655092603</v>
      </c>
      <c r="C619" s="2">
        <v>46034.654687499999</v>
      </c>
      <c r="D619" s="15" t="s">
        <v>660</v>
      </c>
      <c r="E619" s="15"/>
      <c r="G619" s="15"/>
      <c r="H619" s="2"/>
      <c r="I619" s="17">
        <v>46034</v>
      </c>
      <c r="K619" s="15"/>
      <c r="L619" s="16" t="s">
        <v>740</v>
      </c>
      <c r="N619" s="15"/>
      <c r="O619" s="15" t="s">
        <v>2137</v>
      </c>
      <c r="Q619" s="15"/>
      <c r="R619" s="15" t="s">
        <v>228</v>
      </c>
      <c r="T619" s="15"/>
      <c r="U619" s="15" t="s">
        <v>240</v>
      </c>
      <c r="W619" s="15"/>
      <c r="X619" s="15" t="s">
        <v>396</v>
      </c>
      <c r="Z619" s="15"/>
      <c r="AA619" s="15" t="s">
        <v>392</v>
      </c>
      <c r="AC619" s="15"/>
      <c r="AD619" s="15" t="s">
        <v>2138</v>
      </c>
      <c r="AF619" s="15"/>
      <c r="AG619" s="15" t="s">
        <v>216</v>
      </c>
      <c r="AI619" s="15"/>
      <c r="AJ619" s="15" t="s">
        <v>243</v>
      </c>
      <c r="AL619" s="15"/>
      <c r="AM619" s="15" t="s">
        <v>244</v>
      </c>
      <c r="AO619" s="15"/>
      <c r="AP619" s="15" t="s">
        <v>733</v>
      </c>
      <c r="AR619" s="15"/>
      <c r="AU619" s="15"/>
      <c r="AV619" s="15" t="s">
        <v>246</v>
      </c>
      <c r="AX619" s="15"/>
      <c r="AY619" s="17">
        <v>46657</v>
      </c>
      <c r="BA619" s="15"/>
      <c r="BB619" s="15" t="s">
        <v>743</v>
      </c>
      <c r="BD619" s="15"/>
      <c r="BE619" s="17">
        <v>46395</v>
      </c>
      <c r="BG619" s="15"/>
      <c r="BJ619" s="15"/>
      <c r="BK619" s="15" t="s">
        <v>248</v>
      </c>
      <c r="BM619" s="15"/>
      <c r="BN619" s="15"/>
      <c r="BP619" s="15"/>
      <c r="BQ619" s="15"/>
      <c r="BS619" s="15"/>
      <c r="BT619" s="15"/>
      <c r="BV619" s="15"/>
      <c r="BW619" s="15"/>
      <c r="BY619" s="15"/>
      <c r="BZ619" s="15"/>
      <c r="CB619" s="15"/>
      <c r="CC619" s="15"/>
      <c r="CE619" s="15"/>
      <c r="CF619" s="15"/>
      <c r="CH619" s="15"/>
      <c r="CI619" s="15"/>
      <c r="CK619" s="15"/>
      <c r="CL619" s="15"/>
      <c r="CN619" s="15"/>
      <c r="CO619" s="15"/>
      <c r="CQ619" s="15"/>
      <c r="CR619" s="15" t="s">
        <v>223</v>
      </c>
      <c r="CT619" s="15"/>
      <c r="CU619" s="15" t="s">
        <v>223</v>
      </c>
      <c r="CW619" s="15"/>
      <c r="CX619" s="15" t="s">
        <v>223</v>
      </c>
      <c r="CZ619" s="15"/>
      <c r="DA619" s="15" t="s">
        <v>223</v>
      </c>
      <c r="DC619" s="15"/>
      <c r="DD619" s="15" t="s">
        <v>223</v>
      </c>
      <c r="DF619" s="15"/>
      <c r="DG619" s="15" t="s">
        <v>224</v>
      </c>
      <c r="DI619" s="15"/>
      <c r="DJ619" s="15" t="s">
        <v>224</v>
      </c>
      <c r="DL619" s="15"/>
      <c r="DM619" s="15" t="s">
        <v>224</v>
      </c>
      <c r="DO619" s="15"/>
      <c r="DP619" s="15" t="s">
        <v>224</v>
      </c>
      <c r="DR619" s="15"/>
      <c r="DS619" s="15"/>
      <c r="DU619" s="15"/>
      <c r="DV619" s="15"/>
      <c r="DX619" s="15"/>
      <c r="DY619" s="15"/>
      <c r="EA619" s="15"/>
      <c r="EB619" s="15"/>
      <c r="ED619" s="15"/>
      <c r="EE619" s="15"/>
      <c r="EG619" s="15"/>
      <c r="EH619" s="15"/>
      <c r="EJ619" s="15"/>
      <c r="EK619" s="15"/>
      <c r="EM619" s="15"/>
      <c r="EN619" s="15"/>
      <c r="EP619" s="15"/>
      <c r="EQ619" s="15"/>
      <c r="ES619" s="15"/>
      <c r="ET619" s="15"/>
      <c r="EV619" s="15"/>
      <c r="EW619" s="15"/>
      <c r="EY619" s="15"/>
      <c r="EZ619" s="15"/>
      <c r="FB619" s="15"/>
      <c r="FC619" s="15"/>
      <c r="FE619" s="15"/>
      <c r="FF619" s="15"/>
      <c r="FH619" s="15"/>
      <c r="FI619" s="15"/>
      <c r="FK619" s="15"/>
      <c r="FL619" s="15"/>
      <c r="FN619" s="15"/>
      <c r="FO619" s="15"/>
      <c r="FQ619" s="15"/>
      <c r="FR619" s="15"/>
      <c r="FT619" s="15"/>
      <c r="FU619" s="15"/>
      <c r="FW619" s="15"/>
      <c r="FX619" s="15"/>
      <c r="FZ619" s="15"/>
      <c r="GA619" s="15"/>
      <c r="GC619" s="15"/>
      <c r="GD619" s="15"/>
      <c r="GF619" s="15"/>
      <c r="GG619" s="15"/>
      <c r="GI619" s="15"/>
      <c r="GJ619" s="15"/>
      <c r="GL619" s="15"/>
      <c r="GM619" s="15"/>
      <c r="GO619" s="15"/>
      <c r="GP619" s="15"/>
      <c r="GR619" s="15"/>
      <c r="GS619" s="15"/>
      <c r="GU619" s="15"/>
      <c r="GV619" s="15"/>
      <c r="GX619" s="15"/>
      <c r="GY619" s="15"/>
      <c r="HA619" s="15"/>
    </row>
    <row r="620" spans="1:209" hidden="1" x14ac:dyDescent="0.3">
      <c r="A620">
        <v>619</v>
      </c>
      <c r="B620" s="17">
        <v>46034.636817129598</v>
      </c>
      <c r="C620" s="2">
        <v>46034.655254629601</v>
      </c>
      <c r="D620" s="15" t="s">
        <v>660</v>
      </c>
      <c r="E620" s="15"/>
      <c r="G620" s="15"/>
      <c r="H620" s="2"/>
      <c r="I620" s="17">
        <v>46034</v>
      </c>
      <c r="K620" s="15"/>
      <c r="L620" s="16" t="s">
        <v>1119</v>
      </c>
      <c r="N620" s="15"/>
      <c r="O620" s="15" t="s">
        <v>1120</v>
      </c>
      <c r="Q620" s="15"/>
      <c r="R620" s="15" t="s">
        <v>285</v>
      </c>
      <c r="T620" s="15"/>
      <c r="U620" s="15" t="s">
        <v>267</v>
      </c>
      <c r="W620" s="15"/>
      <c r="X620" s="15" t="s">
        <v>381</v>
      </c>
      <c r="Z620" s="15"/>
      <c r="AA620" s="15" t="s">
        <v>252</v>
      </c>
      <c r="AC620" s="15"/>
      <c r="AD620" s="15" t="s">
        <v>1121</v>
      </c>
      <c r="AF620" s="15"/>
      <c r="AG620" s="15" t="s">
        <v>216</v>
      </c>
      <c r="AI620" s="15"/>
      <c r="AJ620" s="15" t="s">
        <v>217</v>
      </c>
      <c r="AL620" s="15"/>
      <c r="AM620" s="15" t="s">
        <v>244</v>
      </c>
      <c r="AO620" s="15"/>
      <c r="AP620" s="15" t="s">
        <v>733</v>
      </c>
      <c r="AR620" s="15"/>
      <c r="AU620" s="15"/>
      <c r="AV620" s="15" t="s">
        <v>255</v>
      </c>
      <c r="AX620" s="15"/>
      <c r="AY620" s="17">
        <v>46986</v>
      </c>
      <c r="BA620" s="15"/>
      <c r="BB620" s="15" t="s">
        <v>1122</v>
      </c>
      <c r="BD620" s="15"/>
      <c r="BE620" s="17">
        <v>46089</v>
      </c>
      <c r="BG620" s="15"/>
      <c r="BJ620" s="15"/>
      <c r="BK620" s="15" t="s">
        <v>248</v>
      </c>
      <c r="BM620" s="15"/>
      <c r="BN620" s="15"/>
      <c r="BP620" s="15"/>
      <c r="BQ620" s="15"/>
      <c r="BS620" s="15"/>
      <c r="BT620" s="15"/>
      <c r="BV620" s="15"/>
      <c r="BW620" s="15"/>
      <c r="BY620" s="15"/>
      <c r="BZ620" s="15"/>
      <c r="CB620" s="15"/>
      <c r="CC620" s="15"/>
      <c r="CE620" s="15"/>
      <c r="CF620" s="15"/>
      <c r="CH620" s="15"/>
      <c r="CI620" s="15"/>
      <c r="CK620" s="15"/>
      <c r="CL620" s="15"/>
      <c r="CN620" s="15"/>
      <c r="CO620" s="15"/>
      <c r="CQ620" s="15"/>
      <c r="CR620" s="15" t="s">
        <v>224</v>
      </c>
      <c r="CT620" s="15"/>
      <c r="CU620" s="15" t="s">
        <v>224</v>
      </c>
      <c r="CW620" s="15"/>
      <c r="CX620" s="15" t="s">
        <v>224</v>
      </c>
      <c r="CZ620" s="15"/>
      <c r="DA620" s="15" t="s">
        <v>223</v>
      </c>
      <c r="DC620" s="15"/>
      <c r="DD620" s="15" t="s">
        <v>224</v>
      </c>
      <c r="DF620" s="15"/>
      <c r="DG620" s="15" t="s">
        <v>224</v>
      </c>
      <c r="DI620" s="15"/>
      <c r="DJ620" s="15" t="s">
        <v>224</v>
      </c>
      <c r="DL620" s="15"/>
      <c r="DM620" s="15" t="s">
        <v>224</v>
      </c>
      <c r="DO620" s="15"/>
      <c r="DP620" s="15" t="s">
        <v>224</v>
      </c>
      <c r="DR620" s="15"/>
      <c r="DS620" s="15"/>
      <c r="DU620" s="15"/>
      <c r="DV620" s="15"/>
      <c r="DX620" s="15"/>
      <c r="DY620" s="15"/>
      <c r="EA620" s="15"/>
      <c r="EB620" s="15"/>
      <c r="ED620" s="15"/>
      <c r="EE620" s="15"/>
      <c r="EG620" s="15"/>
      <c r="EH620" s="15"/>
      <c r="EJ620" s="15"/>
      <c r="EK620" s="15"/>
      <c r="EM620" s="15"/>
      <c r="EN620" s="15"/>
      <c r="EP620" s="15"/>
      <c r="EQ620" s="15"/>
      <c r="ES620" s="15"/>
      <c r="ET620" s="15"/>
      <c r="EV620" s="15"/>
      <c r="EW620" s="15"/>
      <c r="EY620" s="15"/>
      <c r="EZ620" s="15"/>
      <c r="FB620" s="15"/>
      <c r="FC620" s="15"/>
      <c r="FE620" s="15"/>
      <c r="FF620" s="15"/>
      <c r="FH620" s="15"/>
      <c r="FI620" s="15"/>
      <c r="FK620" s="15"/>
      <c r="FL620" s="15"/>
      <c r="FN620" s="15"/>
      <c r="FO620" s="15"/>
      <c r="FQ620" s="15"/>
      <c r="FR620" s="15"/>
      <c r="FT620" s="15"/>
      <c r="FU620" s="15"/>
      <c r="FW620" s="15"/>
      <c r="FX620" s="15"/>
      <c r="FZ620" s="15"/>
      <c r="GA620" s="15"/>
      <c r="GC620" s="15"/>
      <c r="GD620" s="15"/>
      <c r="GF620" s="15"/>
      <c r="GG620" s="15"/>
      <c r="GI620" s="15"/>
      <c r="GJ620" s="15"/>
      <c r="GL620" s="15"/>
      <c r="GM620" s="15"/>
      <c r="GO620" s="15"/>
      <c r="GP620" s="15"/>
      <c r="GR620" s="15"/>
      <c r="GS620" s="15"/>
      <c r="GU620" s="15"/>
      <c r="GV620" s="15"/>
      <c r="GX620" s="15"/>
      <c r="GY620" s="15" t="s">
        <v>1082</v>
      </c>
      <c r="HA620" s="15"/>
    </row>
    <row r="621" spans="1:209" hidden="1" x14ac:dyDescent="0.3">
      <c r="A621">
        <v>620</v>
      </c>
      <c r="B621" s="17">
        <v>46034.674282407403</v>
      </c>
      <c r="C621" s="2">
        <v>46034.678252314799</v>
      </c>
      <c r="D621" s="15" t="s">
        <v>660</v>
      </c>
      <c r="E621" s="15"/>
      <c r="G621" s="15"/>
      <c r="H621" s="2"/>
      <c r="I621" s="17">
        <v>46034</v>
      </c>
      <c r="K621" s="15"/>
      <c r="L621" s="16" t="s">
        <v>923</v>
      </c>
      <c r="N621" s="15"/>
      <c r="O621" s="15" t="s">
        <v>2139</v>
      </c>
      <c r="Q621" s="15"/>
      <c r="R621" s="15" t="s">
        <v>917</v>
      </c>
      <c r="T621" s="15"/>
      <c r="U621" s="15" t="s">
        <v>891</v>
      </c>
      <c r="W621" s="15"/>
      <c r="X621" s="15" t="s">
        <v>381</v>
      </c>
      <c r="Z621" s="15"/>
      <c r="AA621" s="15" t="s">
        <v>572</v>
      </c>
      <c r="AC621" s="15"/>
      <c r="AD621" s="15" t="s">
        <v>925</v>
      </c>
      <c r="AF621" s="15"/>
      <c r="AG621" s="15" t="s">
        <v>216</v>
      </c>
      <c r="AI621" s="15"/>
      <c r="AJ621" s="15" t="s">
        <v>217</v>
      </c>
      <c r="AL621" s="15"/>
      <c r="AM621" s="15" t="s">
        <v>218</v>
      </c>
      <c r="AO621" s="15"/>
      <c r="AP621" s="15" t="s">
        <v>219</v>
      </c>
      <c r="AR621" s="15"/>
      <c r="AS621" s="17">
        <v>48709</v>
      </c>
      <c r="AU621" s="15"/>
      <c r="AV621" s="15" t="s">
        <v>691</v>
      </c>
      <c r="AX621" s="15"/>
      <c r="BA621" s="15"/>
      <c r="BB621" s="15" t="s">
        <v>2140</v>
      </c>
      <c r="BD621" s="15"/>
      <c r="BE621" s="17">
        <v>46325</v>
      </c>
      <c r="BG621" s="15"/>
      <c r="BH621" s="17">
        <v>46325</v>
      </c>
      <c r="BJ621" s="15"/>
      <c r="BK621" s="15" t="s">
        <v>221</v>
      </c>
      <c r="BM621" s="15"/>
      <c r="BN621" s="15" t="s">
        <v>222</v>
      </c>
      <c r="BP621" s="15"/>
      <c r="BQ621" s="15" t="s">
        <v>222</v>
      </c>
      <c r="BS621" s="15"/>
      <c r="BT621" s="15" t="s">
        <v>223</v>
      </c>
      <c r="BV621" s="15"/>
      <c r="BW621" s="15" t="s">
        <v>224</v>
      </c>
      <c r="BY621" s="15"/>
      <c r="BZ621" s="15" t="s">
        <v>223</v>
      </c>
      <c r="CB621" s="15"/>
      <c r="CC621" s="15" t="s">
        <v>223</v>
      </c>
      <c r="CE621" s="15"/>
      <c r="CF621" s="15" t="s">
        <v>224</v>
      </c>
      <c r="CH621" s="15"/>
      <c r="CI621" s="15" t="s">
        <v>224</v>
      </c>
      <c r="CK621" s="15"/>
      <c r="CL621" s="15" t="s">
        <v>224</v>
      </c>
      <c r="CN621" s="15"/>
      <c r="CO621" s="15" t="s">
        <v>224</v>
      </c>
      <c r="CQ621" s="15"/>
      <c r="CR621" s="15"/>
      <c r="CT621" s="15"/>
      <c r="CU621" s="15"/>
      <c r="CW621" s="15"/>
      <c r="CX621" s="15"/>
      <c r="CZ621" s="15"/>
      <c r="DA621" s="15"/>
      <c r="DC621" s="15"/>
      <c r="DD621" s="15"/>
      <c r="DF621" s="15"/>
      <c r="DG621" s="15"/>
      <c r="DI621" s="15"/>
      <c r="DJ621" s="15"/>
      <c r="DL621" s="15"/>
      <c r="DM621" s="15"/>
      <c r="DO621" s="15"/>
      <c r="DP621" s="15"/>
      <c r="DR621" s="15"/>
      <c r="DS621" s="15"/>
      <c r="DU621" s="15"/>
      <c r="DV621" s="15"/>
      <c r="DX621" s="15"/>
      <c r="DY621" s="15"/>
      <c r="EA621" s="15"/>
      <c r="EB621" s="15"/>
      <c r="ED621" s="15"/>
      <c r="EE621" s="15"/>
      <c r="EG621" s="15"/>
      <c r="EH621" s="15"/>
      <c r="EJ621" s="15"/>
      <c r="EK621" s="15"/>
      <c r="EM621" s="15"/>
      <c r="EN621" s="15"/>
      <c r="EP621" s="15"/>
      <c r="EQ621" s="15"/>
      <c r="ES621" s="15"/>
      <c r="ET621" s="15"/>
      <c r="EV621" s="15"/>
      <c r="EW621" s="15"/>
      <c r="EY621" s="15"/>
      <c r="EZ621" s="15"/>
      <c r="FB621" s="15"/>
      <c r="FC621" s="15"/>
      <c r="FE621" s="15"/>
      <c r="FF621" s="15"/>
      <c r="FH621" s="15"/>
      <c r="FI621" s="15"/>
      <c r="FK621" s="15"/>
      <c r="FL621" s="15"/>
      <c r="FN621" s="15"/>
      <c r="FO621" s="15"/>
      <c r="FQ621" s="15"/>
      <c r="FR621" s="15"/>
      <c r="FT621" s="15"/>
      <c r="FU621" s="15"/>
      <c r="FW621" s="15"/>
      <c r="FX621" s="15"/>
      <c r="FZ621" s="15"/>
      <c r="GA621" s="15"/>
      <c r="GC621" s="15"/>
      <c r="GD621" s="15"/>
      <c r="GF621" s="15"/>
      <c r="GG621" s="15"/>
      <c r="GI621" s="15"/>
      <c r="GJ621" s="15"/>
      <c r="GL621" s="15"/>
      <c r="GM621" s="15"/>
      <c r="GO621" s="15"/>
      <c r="GP621" s="15"/>
      <c r="GR621" s="15"/>
      <c r="GS621" s="15"/>
      <c r="GU621" s="15"/>
      <c r="GV621" s="15"/>
      <c r="GX621" s="15"/>
      <c r="GY621" s="15" t="s">
        <v>366</v>
      </c>
      <c r="HA621" s="15"/>
    </row>
    <row r="622" spans="1:209" hidden="1" x14ac:dyDescent="0.3">
      <c r="A622">
        <v>621</v>
      </c>
      <c r="B622" s="17">
        <v>46034.676238425898</v>
      </c>
      <c r="C622" s="2">
        <v>46034.684814814798</v>
      </c>
      <c r="D622" s="15" t="s">
        <v>660</v>
      </c>
      <c r="E622" s="15"/>
      <c r="G622" s="15"/>
      <c r="H622" s="2"/>
      <c r="I622" s="17">
        <v>46034</v>
      </c>
      <c r="K622" s="15"/>
      <c r="L622" s="16" t="s">
        <v>919</v>
      </c>
      <c r="N622" s="15"/>
      <c r="O622" s="15" t="s">
        <v>920</v>
      </c>
      <c r="Q622" s="15"/>
      <c r="R622" s="15" t="s">
        <v>917</v>
      </c>
      <c r="T622" s="15"/>
      <c r="U622" s="15" t="s">
        <v>891</v>
      </c>
      <c r="W622" s="15"/>
      <c r="X622" s="15" t="s">
        <v>381</v>
      </c>
      <c r="Z622" s="15"/>
      <c r="AA622" s="15" t="s">
        <v>252</v>
      </c>
      <c r="AC622" s="15"/>
      <c r="AD622" s="15" t="s">
        <v>2141</v>
      </c>
      <c r="AF622" s="15"/>
      <c r="AG622" s="15" t="s">
        <v>216</v>
      </c>
      <c r="AI622" s="15"/>
      <c r="AJ622" s="15" t="s">
        <v>217</v>
      </c>
      <c r="AL622" s="15"/>
      <c r="AM622" s="15" t="s">
        <v>218</v>
      </c>
      <c r="AO622" s="15"/>
      <c r="AP622" s="15" t="s">
        <v>288</v>
      </c>
      <c r="AR622" s="15"/>
      <c r="AS622" s="17">
        <v>48114</v>
      </c>
      <c r="AU622" s="15"/>
      <c r="AV622" s="15" t="s">
        <v>254</v>
      </c>
      <c r="AX622" s="15"/>
      <c r="AY622" s="17">
        <v>48114</v>
      </c>
      <c r="BA622" s="15"/>
      <c r="BB622" s="15" t="s">
        <v>922</v>
      </c>
      <c r="BD622" s="15"/>
      <c r="BE622" s="17">
        <v>46182</v>
      </c>
      <c r="BG622" s="15"/>
      <c r="BH622" s="17">
        <v>46182</v>
      </c>
      <c r="BJ622" s="15"/>
      <c r="BK622" s="15" t="s">
        <v>221</v>
      </c>
      <c r="BM622" s="15"/>
      <c r="BN622" s="15" t="s">
        <v>222</v>
      </c>
      <c r="BP622" s="15"/>
      <c r="BQ622" s="15" t="s">
        <v>222</v>
      </c>
      <c r="BS622" s="15"/>
      <c r="BT622" s="15" t="s">
        <v>223</v>
      </c>
      <c r="BV622" s="15"/>
      <c r="BW622" s="15" t="s">
        <v>224</v>
      </c>
      <c r="BY622" s="15"/>
      <c r="BZ622" s="15" t="s">
        <v>223</v>
      </c>
      <c r="CB622" s="15"/>
      <c r="CC622" s="15" t="s">
        <v>223</v>
      </c>
      <c r="CE622" s="15"/>
      <c r="CF622" s="15" t="s">
        <v>224</v>
      </c>
      <c r="CH622" s="15"/>
      <c r="CI622" s="15" t="s">
        <v>224</v>
      </c>
      <c r="CK622" s="15"/>
      <c r="CL622" s="15" t="s">
        <v>224</v>
      </c>
      <c r="CN622" s="15"/>
      <c r="CO622" s="15" t="s">
        <v>224</v>
      </c>
      <c r="CQ622" s="15"/>
      <c r="CR622" s="15"/>
      <c r="CT622" s="15"/>
      <c r="CU622" s="15"/>
      <c r="CW622" s="15"/>
      <c r="CX622" s="15"/>
      <c r="CZ622" s="15"/>
      <c r="DA622" s="15"/>
      <c r="DC622" s="15"/>
      <c r="DD622" s="15"/>
      <c r="DF622" s="15"/>
      <c r="DG622" s="15"/>
      <c r="DI622" s="15"/>
      <c r="DJ622" s="15"/>
      <c r="DL622" s="15"/>
      <c r="DM622" s="15"/>
      <c r="DO622" s="15"/>
      <c r="DP622" s="15"/>
      <c r="DR622" s="15"/>
      <c r="DS622" s="15"/>
      <c r="DU622" s="15"/>
      <c r="DV622" s="15"/>
      <c r="DX622" s="15"/>
      <c r="DY622" s="15"/>
      <c r="EA622" s="15"/>
      <c r="EB622" s="15"/>
      <c r="ED622" s="15"/>
      <c r="EE622" s="15"/>
      <c r="EG622" s="15"/>
      <c r="EH622" s="15"/>
      <c r="EJ622" s="15"/>
      <c r="EK622" s="15"/>
      <c r="EM622" s="15"/>
      <c r="EN622" s="15"/>
      <c r="EP622" s="15"/>
      <c r="EQ622" s="15"/>
      <c r="ES622" s="15"/>
      <c r="ET622" s="15"/>
      <c r="EV622" s="15"/>
      <c r="EW622" s="15"/>
      <c r="EY622" s="15"/>
      <c r="EZ622" s="15"/>
      <c r="FB622" s="15"/>
      <c r="FC622" s="15"/>
      <c r="FE622" s="15"/>
      <c r="FF622" s="15"/>
      <c r="FH622" s="15"/>
      <c r="FI622" s="15"/>
      <c r="FK622" s="15"/>
      <c r="FL622" s="15"/>
      <c r="FN622" s="15"/>
      <c r="FO622" s="15"/>
      <c r="FQ622" s="15"/>
      <c r="FR622" s="15"/>
      <c r="FT622" s="15"/>
      <c r="FU622" s="15"/>
      <c r="FW622" s="15"/>
      <c r="FX622" s="15"/>
      <c r="FZ622" s="15"/>
      <c r="GA622" s="15"/>
      <c r="GC622" s="15"/>
      <c r="GD622" s="15"/>
      <c r="GF622" s="15"/>
      <c r="GG622" s="15"/>
      <c r="GI622" s="15"/>
      <c r="GJ622" s="15"/>
      <c r="GL622" s="15"/>
      <c r="GM622" s="15"/>
      <c r="GO622" s="15"/>
      <c r="GP622" s="15"/>
      <c r="GR622" s="15"/>
      <c r="GS622" s="15"/>
      <c r="GU622" s="15"/>
      <c r="GV622" s="15"/>
      <c r="GX622" s="15"/>
      <c r="GY622" s="15"/>
      <c r="HA622" s="15"/>
    </row>
    <row r="623" spans="1:209" hidden="1" x14ac:dyDescent="0.3">
      <c r="A623">
        <v>622</v>
      </c>
      <c r="B623" s="17">
        <v>46034.687303240702</v>
      </c>
      <c r="C623" s="2">
        <v>46034.693101851903</v>
      </c>
      <c r="D623" s="15" t="s">
        <v>660</v>
      </c>
      <c r="E623" s="15"/>
      <c r="G623" s="15"/>
      <c r="H623" s="2"/>
      <c r="I623" s="17">
        <v>46034</v>
      </c>
      <c r="K623" s="15"/>
      <c r="L623" s="16" t="s">
        <v>1000</v>
      </c>
      <c r="N623" s="15"/>
      <c r="O623" s="15" t="s">
        <v>1001</v>
      </c>
      <c r="Q623" s="15"/>
      <c r="R623" s="15" t="s">
        <v>917</v>
      </c>
      <c r="T623" s="15"/>
      <c r="U623" s="15" t="s">
        <v>891</v>
      </c>
      <c r="W623" s="15"/>
      <c r="X623" s="15" t="s">
        <v>381</v>
      </c>
      <c r="Z623" s="15"/>
      <c r="AA623" s="15" t="s">
        <v>252</v>
      </c>
      <c r="AC623" s="15"/>
      <c r="AD623" s="15" t="s">
        <v>2142</v>
      </c>
      <c r="AF623" s="15"/>
      <c r="AG623" s="15" t="s">
        <v>216</v>
      </c>
      <c r="AI623" s="15"/>
      <c r="AJ623" s="15" t="s">
        <v>217</v>
      </c>
      <c r="AL623" s="15"/>
      <c r="AM623" s="15" t="s">
        <v>218</v>
      </c>
      <c r="AO623" s="15"/>
      <c r="AP623" s="15" t="s">
        <v>288</v>
      </c>
      <c r="AR623" s="15"/>
      <c r="AS623" s="17">
        <v>47754</v>
      </c>
      <c r="AU623" s="15"/>
      <c r="AV623" s="15" t="s">
        <v>691</v>
      </c>
      <c r="AX623" s="15"/>
      <c r="BA623" s="15"/>
      <c r="BB623" s="15" t="s">
        <v>1003</v>
      </c>
      <c r="BD623" s="15"/>
      <c r="BE623" s="17">
        <v>46226</v>
      </c>
      <c r="BG623" s="15"/>
      <c r="BH623" s="17">
        <v>46591</v>
      </c>
      <c r="BJ623" s="15"/>
      <c r="BK623" s="15" t="s">
        <v>221</v>
      </c>
      <c r="BM623" s="15"/>
      <c r="BN623" s="15" t="s">
        <v>222</v>
      </c>
      <c r="BP623" s="15"/>
      <c r="BQ623" s="15" t="s">
        <v>222</v>
      </c>
      <c r="BS623" s="15"/>
      <c r="BT623" s="15" t="s">
        <v>223</v>
      </c>
      <c r="BV623" s="15"/>
      <c r="BW623" s="15" t="s">
        <v>224</v>
      </c>
      <c r="BY623" s="15"/>
      <c r="BZ623" s="15" t="s">
        <v>223</v>
      </c>
      <c r="CB623" s="15"/>
      <c r="CC623" s="15" t="s">
        <v>223</v>
      </c>
      <c r="CE623" s="15"/>
      <c r="CF623" s="15" t="s">
        <v>224</v>
      </c>
      <c r="CH623" s="15"/>
      <c r="CI623" s="15" t="s">
        <v>224</v>
      </c>
      <c r="CK623" s="15"/>
      <c r="CL623" s="15" t="s">
        <v>224</v>
      </c>
      <c r="CN623" s="15"/>
      <c r="CO623" s="15" t="s">
        <v>224</v>
      </c>
      <c r="CQ623" s="15"/>
      <c r="CR623" s="15"/>
      <c r="CT623" s="15"/>
      <c r="CU623" s="15"/>
      <c r="CW623" s="15"/>
      <c r="CX623" s="15"/>
      <c r="CZ623" s="15"/>
      <c r="DA623" s="15"/>
      <c r="DC623" s="15"/>
      <c r="DD623" s="15"/>
      <c r="DF623" s="15"/>
      <c r="DG623" s="15"/>
      <c r="DI623" s="15"/>
      <c r="DJ623" s="15"/>
      <c r="DL623" s="15"/>
      <c r="DM623" s="15"/>
      <c r="DO623" s="15"/>
      <c r="DP623" s="15"/>
      <c r="DR623" s="15"/>
      <c r="DS623" s="15"/>
      <c r="DU623" s="15"/>
      <c r="DV623" s="15"/>
      <c r="DX623" s="15"/>
      <c r="DY623" s="15"/>
      <c r="EA623" s="15"/>
      <c r="EB623" s="15"/>
      <c r="ED623" s="15"/>
      <c r="EE623" s="15"/>
      <c r="EG623" s="15"/>
      <c r="EH623" s="15"/>
      <c r="EJ623" s="15"/>
      <c r="EK623" s="15"/>
      <c r="EM623" s="15"/>
      <c r="EN623" s="15"/>
      <c r="EP623" s="15"/>
      <c r="EQ623" s="15"/>
      <c r="ES623" s="15"/>
      <c r="ET623" s="15"/>
      <c r="EV623" s="15"/>
      <c r="EW623" s="15"/>
      <c r="EY623" s="15"/>
      <c r="EZ623" s="15"/>
      <c r="FB623" s="15"/>
      <c r="FC623" s="15"/>
      <c r="FE623" s="15"/>
      <c r="FF623" s="15"/>
      <c r="FH623" s="15"/>
      <c r="FI623" s="15"/>
      <c r="FK623" s="15"/>
      <c r="FL623" s="15"/>
      <c r="FN623" s="15"/>
      <c r="FO623" s="15"/>
      <c r="FQ623" s="15"/>
      <c r="FR623" s="15"/>
      <c r="FT623" s="15"/>
      <c r="FU623" s="15"/>
      <c r="FW623" s="15"/>
      <c r="FX623" s="15"/>
      <c r="FZ623" s="15"/>
      <c r="GA623" s="15"/>
      <c r="GC623" s="15"/>
      <c r="GD623" s="15"/>
      <c r="GF623" s="15"/>
      <c r="GG623" s="15"/>
      <c r="GI623" s="15"/>
      <c r="GJ623" s="15"/>
      <c r="GL623" s="15"/>
      <c r="GM623" s="15"/>
      <c r="GO623" s="15"/>
      <c r="GP623" s="15"/>
      <c r="GR623" s="15"/>
      <c r="GS623" s="15"/>
      <c r="GU623" s="15"/>
      <c r="GV623" s="15"/>
      <c r="GX623" s="15"/>
      <c r="GY623" s="15"/>
      <c r="HA623" s="15"/>
    </row>
    <row r="624" spans="1:209" hidden="1" x14ac:dyDescent="0.3">
      <c r="A624">
        <v>623</v>
      </c>
      <c r="B624" s="17">
        <v>46035.326655092598</v>
      </c>
      <c r="C624" s="2">
        <v>46035.3348611111</v>
      </c>
      <c r="D624" s="15" t="s">
        <v>660</v>
      </c>
      <c r="E624" s="15"/>
      <c r="G624" s="15"/>
      <c r="H624" s="2"/>
      <c r="I624" s="17">
        <v>46035</v>
      </c>
      <c r="K624" s="15"/>
      <c r="L624" s="16" t="s">
        <v>2022</v>
      </c>
      <c r="N624" s="15"/>
      <c r="O624" s="15" t="s">
        <v>2143</v>
      </c>
      <c r="Q624" s="15"/>
      <c r="R624" s="15" t="s">
        <v>228</v>
      </c>
      <c r="T624" s="15"/>
      <c r="U624" s="15" t="s">
        <v>229</v>
      </c>
      <c r="W624" s="15"/>
      <c r="X624" s="15" t="s">
        <v>381</v>
      </c>
      <c r="Z624" s="15"/>
      <c r="AA624" s="15" t="s">
        <v>230</v>
      </c>
      <c r="AC624" s="15"/>
      <c r="AD624" s="15" t="s">
        <v>2144</v>
      </c>
      <c r="AF624" s="15"/>
      <c r="AG624" s="15" t="s">
        <v>216</v>
      </c>
      <c r="AI624" s="15"/>
      <c r="AJ624" s="15" t="s">
        <v>217</v>
      </c>
      <c r="AL624" s="15"/>
      <c r="AM624" s="15" t="s">
        <v>218</v>
      </c>
      <c r="AO624" s="15"/>
      <c r="AP624" s="15" t="s">
        <v>288</v>
      </c>
      <c r="AR624" s="15"/>
      <c r="AS624" s="17">
        <v>48389</v>
      </c>
      <c r="AU624" s="15"/>
      <c r="AV624" s="15" t="s">
        <v>691</v>
      </c>
      <c r="AX624" s="15"/>
      <c r="BA624" s="15"/>
      <c r="BB624" s="15" t="s">
        <v>2145</v>
      </c>
      <c r="BD624" s="15"/>
      <c r="BE624" s="17">
        <v>46240</v>
      </c>
      <c r="BG624" s="15"/>
      <c r="BH624" s="17">
        <v>46240</v>
      </c>
      <c r="BJ624" s="15"/>
      <c r="BK624" s="15" t="s">
        <v>221</v>
      </c>
      <c r="BM624" s="15"/>
      <c r="BN624" s="15" t="s">
        <v>222</v>
      </c>
      <c r="BP624" s="15"/>
      <c r="BQ624" s="15" t="s">
        <v>222</v>
      </c>
      <c r="BS624" s="15"/>
      <c r="BT624" s="15" t="s">
        <v>223</v>
      </c>
      <c r="BV624" s="15"/>
      <c r="BW624" s="15" t="s">
        <v>224</v>
      </c>
      <c r="BY624" s="15"/>
      <c r="BZ624" s="15" t="s">
        <v>223</v>
      </c>
      <c r="CB624" s="15"/>
      <c r="CC624" s="15" t="s">
        <v>223</v>
      </c>
      <c r="CE624" s="15"/>
      <c r="CF624" s="15" t="s">
        <v>224</v>
      </c>
      <c r="CH624" s="15"/>
      <c r="CI624" s="15" t="s">
        <v>224</v>
      </c>
      <c r="CK624" s="15"/>
      <c r="CL624" s="15" t="s">
        <v>224</v>
      </c>
      <c r="CN624" s="15"/>
      <c r="CO624" s="15" t="s">
        <v>224</v>
      </c>
      <c r="CQ624" s="15"/>
      <c r="CR624" s="15"/>
      <c r="CT624" s="15"/>
      <c r="CU624" s="15"/>
      <c r="CW624" s="15"/>
      <c r="CX624" s="15"/>
      <c r="CZ624" s="15"/>
      <c r="DA624" s="15"/>
      <c r="DC624" s="15"/>
      <c r="DD624" s="15"/>
      <c r="DF624" s="15"/>
      <c r="DG624" s="15"/>
      <c r="DI624" s="15"/>
      <c r="DJ624" s="15"/>
      <c r="DL624" s="15"/>
      <c r="DM624" s="15"/>
      <c r="DO624" s="15"/>
      <c r="DP624" s="15"/>
      <c r="DR624" s="15"/>
      <c r="DS624" s="15"/>
      <c r="DU624" s="15"/>
      <c r="DV624" s="15"/>
      <c r="DX624" s="15"/>
      <c r="DY624" s="15"/>
      <c r="EA624" s="15"/>
      <c r="EB624" s="15"/>
      <c r="ED624" s="15"/>
      <c r="EE624" s="15"/>
      <c r="EG624" s="15"/>
      <c r="EH624" s="15"/>
      <c r="EJ624" s="15"/>
      <c r="EK624" s="15"/>
      <c r="EM624" s="15"/>
      <c r="EN624" s="15"/>
      <c r="EP624" s="15"/>
      <c r="EQ624" s="15"/>
      <c r="ES624" s="15"/>
      <c r="ET624" s="15"/>
      <c r="EV624" s="15"/>
      <c r="EW624" s="15"/>
      <c r="EY624" s="15"/>
      <c r="EZ624" s="15"/>
      <c r="FB624" s="15"/>
      <c r="FC624" s="15"/>
      <c r="FE624" s="15"/>
      <c r="FF624" s="15"/>
      <c r="FH624" s="15"/>
      <c r="FI624" s="15"/>
      <c r="FK624" s="15"/>
      <c r="FL624" s="15"/>
      <c r="FN624" s="15"/>
      <c r="FO624" s="15"/>
      <c r="FQ624" s="15"/>
      <c r="FR624" s="15"/>
      <c r="FT624" s="15"/>
      <c r="FU624" s="15"/>
      <c r="FW624" s="15"/>
      <c r="FX624" s="15"/>
      <c r="FZ624" s="15"/>
      <c r="GA624" s="15"/>
      <c r="GC624" s="15"/>
      <c r="GD624" s="15"/>
      <c r="GF624" s="15"/>
      <c r="GG624" s="15"/>
      <c r="GI624" s="15"/>
      <c r="GJ624" s="15"/>
      <c r="GL624" s="15"/>
      <c r="GM624" s="15"/>
      <c r="GO624" s="15"/>
      <c r="GP624" s="15"/>
      <c r="GR624" s="15"/>
      <c r="GS624" s="15"/>
      <c r="GU624" s="15"/>
      <c r="GV624" s="15"/>
      <c r="GX624" s="15"/>
      <c r="GY624" s="15"/>
      <c r="HA624" s="15"/>
    </row>
    <row r="625" spans="1:209" hidden="1" x14ac:dyDescent="0.3">
      <c r="A625">
        <v>624</v>
      </c>
      <c r="B625" s="17">
        <v>46035.337881944397</v>
      </c>
      <c r="C625" s="2">
        <v>46035.342291666697</v>
      </c>
      <c r="D625" s="15" t="s">
        <v>660</v>
      </c>
      <c r="E625" s="15"/>
      <c r="G625" s="15"/>
      <c r="H625" s="2"/>
      <c r="I625" s="17">
        <v>46035</v>
      </c>
      <c r="K625" s="15"/>
      <c r="L625" s="16" t="s">
        <v>838</v>
      </c>
      <c r="N625" s="15"/>
      <c r="O625" s="15" t="s">
        <v>839</v>
      </c>
      <c r="Q625" s="15"/>
      <c r="R625" s="15" t="s">
        <v>212</v>
      </c>
      <c r="T625" s="15"/>
      <c r="U625" s="15" t="s">
        <v>229</v>
      </c>
      <c r="W625" s="15"/>
      <c r="X625" s="15" t="s">
        <v>381</v>
      </c>
      <c r="Z625" s="15"/>
      <c r="AA625" s="15" t="s">
        <v>252</v>
      </c>
      <c r="AC625" s="15"/>
      <c r="AD625" s="15" t="s">
        <v>2146</v>
      </c>
      <c r="AF625" s="15"/>
      <c r="AG625" s="15" t="s">
        <v>216</v>
      </c>
      <c r="AI625" s="15"/>
      <c r="AJ625" s="15" t="s">
        <v>294</v>
      </c>
      <c r="AL625" s="15"/>
      <c r="AM625" s="15" t="s">
        <v>282</v>
      </c>
      <c r="AO625" s="15"/>
      <c r="AP625" s="15"/>
      <c r="AR625" s="15"/>
      <c r="AU625" s="15"/>
      <c r="AV625" s="15"/>
      <c r="AX625" s="15"/>
      <c r="BA625" s="15"/>
      <c r="BB625" s="15"/>
      <c r="BD625" s="15"/>
      <c r="BG625" s="15"/>
      <c r="BJ625" s="15"/>
      <c r="BK625" s="15"/>
      <c r="BM625" s="15"/>
      <c r="BN625" s="15"/>
      <c r="BP625" s="15"/>
      <c r="BQ625" s="15"/>
      <c r="BS625" s="15"/>
      <c r="BT625" s="15"/>
      <c r="BV625" s="15"/>
      <c r="BW625" s="15"/>
      <c r="BY625" s="15"/>
      <c r="BZ625" s="15"/>
      <c r="CB625" s="15"/>
      <c r="CC625" s="15"/>
      <c r="CE625" s="15"/>
      <c r="CF625" s="15"/>
      <c r="CH625" s="15"/>
      <c r="CI625" s="15"/>
      <c r="CK625" s="15"/>
      <c r="CL625" s="15"/>
      <c r="CN625" s="15"/>
      <c r="CO625" s="15"/>
      <c r="CQ625" s="15"/>
      <c r="CR625" s="15"/>
      <c r="CT625" s="15"/>
      <c r="CU625" s="15"/>
      <c r="CW625" s="15"/>
      <c r="CX625" s="15"/>
      <c r="CZ625" s="15"/>
      <c r="DA625" s="15"/>
      <c r="DC625" s="15"/>
      <c r="DD625" s="15"/>
      <c r="DF625" s="15"/>
      <c r="DG625" s="15"/>
      <c r="DI625" s="15"/>
      <c r="DJ625" s="15"/>
      <c r="DL625" s="15"/>
      <c r="DM625" s="15"/>
      <c r="DO625" s="15"/>
      <c r="DP625" s="15"/>
      <c r="DR625" s="15"/>
      <c r="DS625" s="15"/>
      <c r="DU625" s="15"/>
      <c r="DV625" s="15"/>
      <c r="DX625" s="15"/>
      <c r="DY625" s="15"/>
      <c r="EA625" s="15"/>
      <c r="EB625" s="15"/>
      <c r="ED625" s="15"/>
      <c r="EE625" s="15"/>
      <c r="EG625" s="15"/>
      <c r="EH625" s="15"/>
      <c r="EJ625" s="15"/>
      <c r="EK625" s="15"/>
      <c r="EM625" s="15"/>
      <c r="EN625" s="15"/>
      <c r="EP625" s="15"/>
      <c r="EQ625" s="15"/>
      <c r="ES625" s="15"/>
      <c r="ET625" s="15"/>
      <c r="EV625" s="15"/>
      <c r="EW625" s="15" t="s">
        <v>223</v>
      </c>
      <c r="EY625" s="15"/>
      <c r="EZ625" s="15" t="s">
        <v>223</v>
      </c>
      <c r="FB625" s="15"/>
      <c r="FC625" s="15" t="s">
        <v>224</v>
      </c>
      <c r="FE625" s="15"/>
      <c r="FF625" s="15" t="s">
        <v>223</v>
      </c>
      <c r="FH625" s="15"/>
      <c r="FI625" s="15" t="s">
        <v>223</v>
      </c>
      <c r="FK625" s="15"/>
      <c r="FL625" s="15" t="s">
        <v>223</v>
      </c>
      <c r="FN625" s="15"/>
      <c r="FO625" s="15" t="s">
        <v>223</v>
      </c>
      <c r="FQ625" s="15"/>
      <c r="FR625" s="15" t="s">
        <v>223</v>
      </c>
      <c r="FT625" s="15"/>
      <c r="FU625" s="15" t="s">
        <v>223</v>
      </c>
      <c r="FW625" s="15"/>
      <c r="FX625" s="15" t="s">
        <v>223</v>
      </c>
      <c r="FZ625" s="15"/>
      <c r="GA625" s="15" t="s">
        <v>223</v>
      </c>
      <c r="GC625" s="15"/>
      <c r="GD625" s="15" t="s">
        <v>224</v>
      </c>
      <c r="GF625" s="15"/>
      <c r="GG625" s="15" t="s">
        <v>235</v>
      </c>
      <c r="GI625" s="15"/>
      <c r="GJ625" s="15"/>
      <c r="GL625" s="15"/>
      <c r="GM625" s="15"/>
      <c r="GO625" s="15"/>
      <c r="GP625" s="15"/>
      <c r="GR625" s="15"/>
      <c r="GS625" s="15"/>
      <c r="GU625" s="15"/>
      <c r="GV625" s="15"/>
      <c r="GX625" s="15"/>
      <c r="GY625" s="15"/>
      <c r="HA625" s="15"/>
    </row>
    <row r="626" spans="1:209" hidden="1" x14ac:dyDescent="0.3">
      <c r="A626">
        <v>625</v>
      </c>
      <c r="B626" s="17">
        <v>46035.347164351901</v>
      </c>
      <c r="C626" s="2">
        <v>46035.349039351902</v>
      </c>
      <c r="D626" s="15" t="s">
        <v>660</v>
      </c>
      <c r="E626" s="15"/>
      <c r="G626" s="15"/>
      <c r="H626" s="2"/>
      <c r="I626" s="17">
        <v>46035</v>
      </c>
      <c r="K626" s="15"/>
      <c r="L626" s="16" t="s">
        <v>876</v>
      </c>
      <c r="N626" s="15"/>
      <c r="O626" s="15" t="s">
        <v>877</v>
      </c>
      <c r="Q626" s="15"/>
      <c r="R626" s="15" t="s">
        <v>228</v>
      </c>
      <c r="T626" s="15"/>
      <c r="U626" s="15" t="s">
        <v>229</v>
      </c>
      <c r="W626" s="15"/>
      <c r="X626" s="15" t="s">
        <v>381</v>
      </c>
      <c r="Z626" s="15"/>
      <c r="AA626" s="15" t="s">
        <v>252</v>
      </c>
      <c r="AC626" s="15"/>
      <c r="AD626" s="15" t="s">
        <v>878</v>
      </c>
      <c r="AF626" s="15"/>
      <c r="AG626" s="15" t="s">
        <v>216</v>
      </c>
      <c r="AI626" s="15"/>
      <c r="AJ626" s="15" t="s">
        <v>232</v>
      </c>
      <c r="AL626" s="15"/>
      <c r="AM626" s="15" t="s">
        <v>233</v>
      </c>
      <c r="AO626" s="15"/>
      <c r="AP626" s="15"/>
      <c r="AR626" s="15"/>
      <c r="AU626" s="15"/>
      <c r="AV626" s="15"/>
      <c r="AX626" s="15"/>
      <c r="BA626" s="15"/>
      <c r="BB626" s="15"/>
      <c r="BD626" s="15"/>
      <c r="BG626" s="15"/>
      <c r="BJ626" s="15"/>
      <c r="BK626" s="15"/>
      <c r="BM626" s="15"/>
      <c r="BN626" s="15"/>
      <c r="BP626" s="15"/>
      <c r="BQ626" s="15"/>
      <c r="BS626" s="15"/>
      <c r="BT626" s="15"/>
      <c r="BV626" s="15"/>
      <c r="BW626" s="15"/>
      <c r="BY626" s="15"/>
      <c r="BZ626" s="15"/>
      <c r="CB626" s="15"/>
      <c r="CC626" s="15"/>
      <c r="CE626" s="15"/>
      <c r="CF626" s="15"/>
      <c r="CH626" s="15"/>
      <c r="CI626" s="15"/>
      <c r="CK626" s="15"/>
      <c r="CL626" s="15"/>
      <c r="CN626" s="15"/>
      <c r="CO626" s="15"/>
      <c r="CQ626" s="15"/>
      <c r="CR626" s="15"/>
      <c r="CT626" s="15"/>
      <c r="CU626" s="15"/>
      <c r="CW626" s="15"/>
      <c r="CX626" s="15"/>
      <c r="CZ626" s="15"/>
      <c r="DA626" s="15"/>
      <c r="DC626" s="15"/>
      <c r="DD626" s="15"/>
      <c r="DF626" s="15"/>
      <c r="DG626" s="15"/>
      <c r="DI626" s="15"/>
      <c r="DJ626" s="15"/>
      <c r="DL626" s="15"/>
      <c r="DM626" s="15"/>
      <c r="DO626" s="15"/>
      <c r="DP626" s="15"/>
      <c r="DR626" s="15"/>
      <c r="DS626" s="15"/>
      <c r="DU626" s="15"/>
      <c r="DV626" s="15"/>
      <c r="DX626" s="15"/>
      <c r="DY626" s="15"/>
      <c r="EA626" s="15"/>
      <c r="EB626" s="15"/>
      <c r="ED626" s="15"/>
      <c r="EE626" s="15"/>
      <c r="EG626" s="15"/>
      <c r="EH626" s="15"/>
      <c r="EJ626" s="15"/>
      <c r="EK626" s="15"/>
      <c r="EM626" s="15"/>
      <c r="EN626" s="15"/>
      <c r="EP626" s="15"/>
      <c r="EQ626" s="15"/>
      <c r="ES626" s="15"/>
      <c r="ET626" s="15"/>
      <c r="EV626" s="15"/>
      <c r="EW626" s="15"/>
      <c r="EY626" s="15"/>
      <c r="EZ626" s="15"/>
      <c r="FB626" s="15"/>
      <c r="FC626" s="15"/>
      <c r="FE626" s="15"/>
      <c r="FF626" s="15"/>
      <c r="FH626" s="15"/>
      <c r="FI626" s="15"/>
      <c r="FK626" s="15"/>
      <c r="FL626" s="15"/>
      <c r="FN626" s="15"/>
      <c r="FO626" s="15"/>
      <c r="FQ626" s="15"/>
      <c r="FR626" s="15"/>
      <c r="FT626" s="15"/>
      <c r="FU626" s="15"/>
      <c r="FW626" s="15"/>
      <c r="FX626" s="15"/>
      <c r="FZ626" s="15"/>
      <c r="GA626" s="15"/>
      <c r="GC626" s="15"/>
      <c r="GD626" s="15"/>
      <c r="GF626" s="15"/>
      <c r="GG626" s="15"/>
      <c r="GI626" s="15"/>
      <c r="GJ626" s="15" t="s">
        <v>270</v>
      </c>
      <c r="GL626" s="15"/>
      <c r="GM626" s="15" t="s">
        <v>222</v>
      </c>
      <c r="GO626" s="15"/>
      <c r="GP626" s="15" t="s">
        <v>222</v>
      </c>
      <c r="GR626" s="15"/>
      <c r="GS626" s="15" t="s">
        <v>236</v>
      </c>
      <c r="GU626" s="15"/>
      <c r="GV626" s="15" t="s">
        <v>222</v>
      </c>
      <c r="GX626" s="15"/>
      <c r="GY626" s="15" t="s">
        <v>412</v>
      </c>
      <c r="HA626" s="15"/>
    </row>
    <row r="627" spans="1:209" hidden="1" x14ac:dyDescent="0.3">
      <c r="A627">
        <v>626</v>
      </c>
      <c r="B627" s="17">
        <v>46035.367928240703</v>
      </c>
      <c r="C627" s="2">
        <v>46035.369375000002</v>
      </c>
      <c r="D627" s="15" t="s">
        <v>660</v>
      </c>
      <c r="E627" s="15"/>
      <c r="G627" s="15"/>
      <c r="H627" s="2"/>
      <c r="I627" s="17">
        <v>46035</v>
      </c>
      <c r="K627" s="15"/>
      <c r="L627" s="16" t="s">
        <v>322</v>
      </c>
      <c r="N627" s="15"/>
      <c r="O627" s="15" t="s">
        <v>323</v>
      </c>
      <c r="Q627" s="15"/>
      <c r="R627" s="15" t="s">
        <v>212</v>
      </c>
      <c r="T627" s="15"/>
      <c r="U627" s="15" t="s">
        <v>229</v>
      </c>
      <c r="W627" s="15"/>
      <c r="X627" s="15" t="s">
        <v>381</v>
      </c>
      <c r="Z627" s="15"/>
      <c r="AA627" s="15" t="s">
        <v>252</v>
      </c>
      <c r="AC627" s="15"/>
      <c r="AD627" s="15" t="s">
        <v>324</v>
      </c>
      <c r="AF627" s="15"/>
      <c r="AG627" s="15" t="s">
        <v>325</v>
      </c>
      <c r="AI627" s="15"/>
      <c r="AJ627" s="15" t="s">
        <v>294</v>
      </c>
      <c r="AL627" s="15"/>
      <c r="AM627" s="15" t="s">
        <v>282</v>
      </c>
      <c r="AO627" s="15"/>
      <c r="AP627" s="15"/>
      <c r="AR627" s="15"/>
      <c r="AU627" s="15"/>
      <c r="AV627" s="15"/>
      <c r="AX627" s="15"/>
      <c r="BA627" s="15"/>
      <c r="BB627" s="15"/>
      <c r="BD627" s="15"/>
      <c r="BG627" s="15"/>
      <c r="BJ627" s="15"/>
      <c r="BK627" s="15"/>
      <c r="BM627" s="15"/>
      <c r="BN627" s="15"/>
      <c r="BP627" s="15"/>
      <c r="BQ627" s="15"/>
      <c r="BS627" s="15"/>
      <c r="BT627" s="15"/>
      <c r="BV627" s="15"/>
      <c r="BW627" s="15"/>
      <c r="BY627" s="15"/>
      <c r="BZ627" s="15"/>
      <c r="CB627" s="15"/>
      <c r="CC627" s="15"/>
      <c r="CE627" s="15"/>
      <c r="CF627" s="15"/>
      <c r="CH627" s="15"/>
      <c r="CI627" s="15"/>
      <c r="CK627" s="15"/>
      <c r="CL627" s="15"/>
      <c r="CN627" s="15"/>
      <c r="CO627" s="15"/>
      <c r="CQ627" s="15"/>
      <c r="CR627" s="15"/>
      <c r="CT627" s="15"/>
      <c r="CU627" s="15"/>
      <c r="CW627" s="15"/>
      <c r="CX627" s="15"/>
      <c r="CZ627" s="15"/>
      <c r="DA627" s="15"/>
      <c r="DC627" s="15"/>
      <c r="DD627" s="15"/>
      <c r="DF627" s="15"/>
      <c r="DG627" s="15"/>
      <c r="DI627" s="15"/>
      <c r="DJ627" s="15"/>
      <c r="DL627" s="15"/>
      <c r="DM627" s="15"/>
      <c r="DO627" s="15"/>
      <c r="DP627" s="15"/>
      <c r="DR627" s="15"/>
      <c r="DS627" s="15"/>
      <c r="DU627" s="15"/>
      <c r="DV627" s="15"/>
      <c r="DX627" s="15"/>
      <c r="DY627" s="15"/>
      <c r="EA627" s="15"/>
      <c r="EB627" s="15"/>
      <c r="ED627" s="15"/>
      <c r="EE627" s="15"/>
      <c r="EG627" s="15"/>
      <c r="EH627" s="15"/>
      <c r="EJ627" s="15"/>
      <c r="EK627" s="15"/>
      <c r="EM627" s="15"/>
      <c r="EN627" s="15"/>
      <c r="EP627" s="15"/>
      <c r="EQ627" s="15"/>
      <c r="ES627" s="15"/>
      <c r="ET627" s="15"/>
      <c r="EV627" s="15"/>
      <c r="EW627" s="15" t="s">
        <v>223</v>
      </c>
      <c r="EY627" s="15"/>
      <c r="EZ627" s="15" t="s">
        <v>223</v>
      </c>
      <c r="FB627" s="15"/>
      <c r="FC627" s="15" t="s">
        <v>224</v>
      </c>
      <c r="FE627" s="15"/>
      <c r="FF627" s="15" t="s">
        <v>223</v>
      </c>
      <c r="FH627" s="15"/>
      <c r="FI627" s="15" t="s">
        <v>223</v>
      </c>
      <c r="FK627" s="15"/>
      <c r="FL627" s="15" t="s">
        <v>223</v>
      </c>
      <c r="FN627" s="15"/>
      <c r="FO627" s="15" t="s">
        <v>223</v>
      </c>
      <c r="FQ627" s="15"/>
      <c r="FR627" s="15" t="s">
        <v>223</v>
      </c>
      <c r="FT627" s="15"/>
      <c r="FU627" s="15" t="s">
        <v>223</v>
      </c>
      <c r="FW627" s="15"/>
      <c r="FX627" s="15" t="s">
        <v>223</v>
      </c>
      <c r="FZ627" s="15"/>
      <c r="GA627" s="15" t="s">
        <v>223</v>
      </c>
      <c r="GC627" s="15"/>
      <c r="GD627" s="15" t="s">
        <v>223</v>
      </c>
      <c r="GF627" s="15"/>
      <c r="GG627" s="15" t="s">
        <v>235</v>
      </c>
      <c r="GI627" s="15"/>
      <c r="GJ627" s="15"/>
      <c r="GL627" s="15"/>
      <c r="GM627" s="15"/>
      <c r="GO627" s="15"/>
      <c r="GP627" s="15"/>
      <c r="GR627" s="15"/>
      <c r="GS627" s="15"/>
      <c r="GU627" s="15"/>
      <c r="GV627" s="15"/>
      <c r="GX627" s="15"/>
      <c r="GY627" s="15"/>
      <c r="HA627" s="15"/>
    </row>
    <row r="628" spans="1:209" hidden="1" x14ac:dyDescent="0.3">
      <c r="A628">
        <v>627</v>
      </c>
      <c r="B628" s="17">
        <v>46035.372465277796</v>
      </c>
      <c r="C628" s="2">
        <v>46035.373935185198</v>
      </c>
      <c r="D628" s="15" t="s">
        <v>660</v>
      </c>
      <c r="E628" s="15"/>
      <c r="G628" s="15"/>
      <c r="H628" s="2"/>
      <c r="I628" s="17">
        <v>46035</v>
      </c>
      <c r="K628" s="15"/>
      <c r="L628" s="16" t="s">
        <v>2147</v>
      </c>
      <c r="N628" s="15"/>
      <c r="O628" s="15" t="s">
        <v>2148</v>
      </c>
      <c r="Q628" s="15"/>
      <c r="R628" s="15" t="s">
        <v>273</v>
      </c>
      <c r="T628" s="15"/>
      <c r="U628" s="15" t="s">
        <v>267</v>
      </c>
      <c r="W628" s="15"/>
      <c r="X628" s="15" t="s">
        <v>343</v>
      </c>
      <c r="Z628" s="15"/>
      <c r="AA628" s="15" t="s">
        <v>302</v>
      </c>
      <c r="AC628" s="15"/>
      <c r="AD628" s="15" t="s">
        <v>434</v>
      </c>
      <c r="AF628" s="15"/>
      <c r="AG628" s="15" t="s">
        <v>216</v>
      </c>
      <c r="AI628" s="15"/>
      <c r="AJ628" s="15" t="s">
        <v>294</v>
      </c>
      <c r="AL628" s="15"/>
      <c r="AM628" s="15" t="s">
        <v>233</v>
      </c>
      <c r="AO628" s="15"/>
      <c r="AP628" s="15"/>
      <c r="AR628" s="15"/>
      <c r="AU628" s="15"/>
      <c r="AV628" s="15"/>
      <c r="AX628" s="15"/>
      <c r="BA628" s="15"/>
      <c r="BB628" s="15"/>
      <c r="BD628" s="15"/>
      <c r="BG628" s="15"/>
      <c r="BJ628" s="15"/>
      <c r="BK628" s="15"/>
      <c r="BM628" s="15"/>
      <c r="BN628" s="15"/>
      <c r="BP628" s="15"/>
      <c r="BQ628" s="15"/>
      <c r="BS628" s="15"/>
      <c r="BT628" s="15"/>
      <c r="BV628" s="15"/>
      <c r="BW628" s="15"/>
      <c r="BY628" s="15"/>
      <c r="BZ628" s="15"/>
      <c r="CB628" s="15"/>
      <c r="CC628" s="15"/>
      <c r="CE628" s="15"/>
      <c r="CF628" s="15"/>
      <c r="CH628" s="15"/>
      <c r="CI628" s="15"/>
      <c r="CK628" s="15"/>
      <c r="CL628" s="15"/>
      <c r="CN628" s="15"/>
      <c r="CO628" s="15"/>
      <c r="CQ628" s="15"/>
      <c r="CR628" s="15"/>
      <c r="CT628" s="15"/>
      <c r="CU628" s="15"/>
      <c r="CW628" s="15"/>
      <c r="CX628" s="15"/>
      <c r="CZ628" s="15"/>
      <c r="DA628" s="15"/>
      <c r="DC628" s="15"/>
      <c r="DD628" s="15"/>
      <c r="DF628" s="15"/>
      <c r="DG628" s="15"/>
      <c r="DI628" s="15"/>
      <c r="DJ628" s="15"/>
      <c r="DL628" s="15"/>
      <c r="DM628" s="15"/>
      <c r="DO628" s="15"/>
      <c r="DP628" s="15"/>
      <c r="DR628" s="15"/>
      <c r="DS628" s="15"/>
      <c r="DU628" s="15"/>
      <c r="DV628" s="15"/>
      <c r="DX628" s="15"/>
      <c r="DY628" s="15"/>
      <c r="EA628" s="15"/>
      <c r="EB628" s="15"/>
      <c r="ED628" s="15"/>
      <c r="EE628" s="15"/>
      <c r="EG628" s="15"/>
      <c r="EH628" s="15"/>
      <c r="EJ628" s="15"/>
      <c r="EK628" s="15"/>
      <c r="EM628" s="15"/>
      <c r="EN628" s="15"/>
      <c r="EP628" s="15"/>
      <c r="EQ628" s="15"/>
      <c r="ES628" s="15"/>
      <c r="ET628" s="15"/>
      <c r="EV628" s="15"/>
      <c r="EW628" s="15"/>
      <c r="EY628" s="15"/>
      <c r="EZ628" s="15"/>
      <c r="FB628" s="15"/>
      <c r="FC628" s="15"/>
      <c r="FE628" s="15"/>
      <c r="FF628" s="15"/>
      <c r="FH628" s="15"/>
      <c r="FI628" s="15"/>
      <c r="FK628" s="15"/>
      <c r="FL628" s="15"/>
      <c r="FN628" s="15"/>
      <c r="FO628" s="15"/>
      <c r="FQ628" s="15"/>
      <c r="FR628" s="15"/>
      <c r="FT628" s="15"/>
      <c r="FU628" s="15"/>
      <c r="FW628" s="15"/>
      <c r="FX628" s="15"/>
      <c r="FZ628" s="15"/>
      <c r="GA628" s="15"/>
      <c r="GC628" s="15"/>
      <c r="GD628" s="15"/>
      <c r="GF628" s="15"/>
      <c r="GG628" s="15"/>
      <c r="GI628" s="15"/>
      <c r="GJ628" s="15" t="s">
        <v>270</v>
      </c>
      <c r="GL628" s="15"/>
      <c r="GM628" s="15" t="s">
        <v>222</v>
      </c>
      <c r="GO628" s="15"/>
      <c r="GP628" s="15" t="s">
        <v>222</v>
      </c>
      <c r="GR628" s="15"/>
      <c r="GS628" s="15" t="s">
        <v>236</v>
      </c>
      <c r="GU628" s="15"/>
      <c r="GV628" s="15" t="s">
        <v>222</v>
      </c>
      <c r="GX628" s="15"/>
      <c r="GY628" s="15"/>
      <c r="HA628" s="15"/>
    </row>
    <row r="629" spans="1:209" hidden="1" x14ac:dyDescent="0.3">
      <c r="A629">
        <v>628</v>
      </c>
      <c r="B629" s="17">
        <v>46035.379606481503</v>
      </c>
      <c r="C629" s="2">
        <v>46035.384039351797</v>
      </c>
      <c r="D629" s="15" t="s">
        <v>660</v>
      </c>
      <c r="E629" s="15"/>
      <c r="G629" s="15"/>
      <c r="H629" s="2"/>
      <c r="I629" s="17">
        <v>46035</v>
      </c>
      <c r="K629" s="15"/>
      <c r="L629" s="16" t="s">
        <v>2149</v>
      </c>
      <c r="N629" s="15"/>
      <c r="O629" s="15" t="s">
        <v>2150</v>
      </c>
      <c r="Q629" s="15"/>
      <c r="R629" s="15" t="s">
        <v>273</v>
      </c>
      <c r="T629" s="15"/>
      <c r="U629" s="15" t="s">
        <v>267</v>
      </c>
      <c r="W629" s="15"/>
      <c r="X629" s="15" t="s">
        <v>343</v>
      </c>
      <c r="Z629" s="15"/>
      <c r="AA629" s="15" t="s">
        <v>302</v>
      </c>
      <c r="AC629" s="15"/>
      <c r="AD629" s="15" t="s">
        <v>2151</v>
      </c>
      <c r="AF629" s="15"/>
      <c r="AG629" s="15" t="s">
        <v>216</v>
      </c>
      <c r="AI629" s="15"/>
      <c r="AJ629" s="15" t="s">
        <v>217</v>
      </c>
      <c r="AL629" s="15"/>
      <c r="AM629" s="15" t="s">
        <v>489</v>
      </c>
      <c r="AO629" s="15"/>
      <c r="AP629" s="15"/>
      <c r="AR629" s="15"/>
      <c r="AU629" s="15"/>
      <c r="AV629" s="15"/>
      <c r="AX629" s="15"/>
      <c r="BA629" s="15"/>
      <c r="BB629" s="15"/>
      <c r="BD629" s="15"/>
      <c r="BG629" s="15"/>
      <c r="BJ629" s="15"/>
      <c r="BK629" s="15"/>
      <c r="BM629" s="15"/>
      <c r="BN629" s="15"/>
      <c r="BP629" s="15"/>
      <c r="BQ629" s="15"/>
      <c r="BS629" s="15"/>
      <c r="BT629" s="15"/>
      <c r="BV629" s="15"/>
      <c r="BW629" s="15"/>
      <c r="BY629" s="15"/>
      <c r="BZ629" s="15"/>
      <c r="CB629" s="15"/>
      <c r="CC629" s="15"/>
      <c r="CE629" s="15"/>
      <c r="CF629" s="15"/>
      <c r="CH629" s="15"/>
      <c r="CI629" s="15"/>
      <c r="CK629" s="15"/>
      <c r="CL629" s="15"/>
      <c r="CN629" s="15"/>
      <c r="CO629" s="15"/>
      <c r="CQ629" s="15"/>
      <c r="CR629" s="15"/>
      <c r="CT629" s="15"/>
      <c r="CU629" s="15"/>
      <c r="CW629" s="15"/>
      <c r="CX629" s="15"/>
      <c r="CZ629" s="15"/>
      <c r="DA629" s="15"/>
      <c r="DC629" s="15"/>
      <c r="DD629" s="15"/>
      <c r="DF629" s="15"/>
      <c r="DG629" s="15"/>
      <c r="DI629" s="15"/>
      <c r="DJ629" s="15"/>
      <c r="DL629" s="15"/>
      <c r="DM629" s="15"/>
      <c r="DO629" s="15"/>
      <c r="DP629" s="15"/>
      <c r="DR629" s="15"/>
      <c r="DS629" s="15" t="s">
        <v>223</v>
      </c>
      <c r="DU629" s="15"/>
      <c r="DV629" s="15" t="s">
        <v>223</v>
      </c>
      <c r="DX629" s="15"/>
      <c r="DY629" s="15" t="s">
        <v>223</v>
      </c>
      <c r="EA629" s="15"/>
      <c r="EB629" s="15" t="s">
        <v>223</v>
      </c>
      <c r="ED629" s="15"/>
      <c r="EE629" s="15" t="s">
        <v>223</v>
      </c>
      <c r="EG629" s="15"/>
      <c r="EH629" s="15" t="s">
        <v>223</v>
      </c>
      <c r="EJ629" s="15"/>
      <c r="EK629" s="15" t="s">
        <v>223</v>
      </c>
      <c r="EM629" s="15"/>
      <c r="EN629" s="15" t="s">
        <v>222</v>
      </c>
      <c r="EP629" s="15"/>
      <c r="EQ629" s="15" t="s">
        <v>222</v>
      </c>
      <c r="ES629" s="15"/>
      <c r="ET629" s="15" t="s">
        <v>222</v>
      </c>
      <c r="EV629" s="15"/>
      <c r="EW629" s="15"/>
      <c r="EY629" s="15"/>
      <c r="EZ629" s="15"/>
      <c r="FB629" s="15"/>
      <c r="FC629" s="15"/>
      <c r="FE629" s="15"/>
      <c r="FF629" s="15"/>
      <c r="FH629" s="15"/>
      <c r="FI629" s="15"/>
      <c r="FK629" s="15"/>
      <c r="FL629" s="15"/>
      <c r="FN629" s="15"/>
      <c r="FO629" s="15"/>
      <c r="FQ629" s="15"/>
      <c r="FR629" s="15"/>
      <c r="FT629" s="15"/>
      <c r="FU629" s="15"/>
      <c r="FW629" s="15"/>
      <c r="FX629" s="15"/>
      <c r="FZ629" s="15"/>
      <c r="GA629" s="15"/>
      <c r="GC629" s="15"/>
      <c r="GD629" s="15"/>
      <c r="GF629" s="15"/>
      <c r="GG629" s="15"/>
      <c r="GI629" s="15"/>
      <c r="GJ629" s="15"/>
      <c r="GL629" s="15"/>
      <c r="GM629" s="15"/>
      <c r="GO629" s="15"/>
      <c r="GP629" s="15"/>
      <c r="GR629" s="15"/>
      <c r="GS629" s="15"/>
      <c r="GU629" s="15"/>
      <c r="GV629" s="15"/>
      <c r="GX629" s="15"/>
      <c r="GY629" s="15" t="s">
        <v>2152</v>
      </c>
      <c r="HA629" s="15"/>
    </row>
    <row r="630" spans="1:209" hidden="1" x14ac:dyDescent="0.3">
      <c r="A630">
        <v>629</v>
      </c>
      <c r="B630" s="17">
        <v>46035.383611111101</v>
      </c>
      <c r="C630" s="2">
        <v>46035.386828703697</v>
      </c>
      <c r="D630" s="15" t="s">
        <v>660</v>
      </c>
      <c r="E630" s="15"/>
      <c r="G630" s="15"/>
      <c r="H630" s="2"/>
      <c r="I630" s="17">
        <v>33132</v>
      </c>
      <c r="K630" s="15"/>
      <c r="L630" s="16" t="s">
        <v>2080</v>
      </c>
      <c r="N630" s="15"/>
      <c r="O630" s="15" t="s">
        <v>2153</v>
      </c>
      <c r="Q630" s="15"/>
      <c r="R630" s="15" t="s">
        <v>273</v>
      </c>
      <c r="T630" s="15"/>
      <c r="U630" s="15" t="s">
        <v>267</v>
      </c>
      <c r="W630" s="15"/>
      <c r="X630" s="15" t="s">
        <v>343</v>
      </c>
      <c r="Z630" s="15"/>
      <c r="AA630" s="15" t="s">
        <v>511</v>
      </c>
      <c r="AC630" s="15"/>
      <c r="AD630" s="15" t="s">
        <v>2154</v>
      </c>
      <c r="AF630" s="15"/>
      <c r="AG630" s="15" t="s">
        <v>216</v>
      </c>
      <c r="AI630" s="15"/>
      <c r="AJ630" s="15" t="s">
        <v>232</v>
      </c>
      <c r="AL630" s="15"/>
      <c r="AM630" s="15" t="s">
        <v>282</v>
      </c>
      <c r="AO630" s="15"/>
      <c r="AP630" s="15"/>
      <c r="AR630" s="15"/>
      <c r="AU630" s="15"/>
      <c r="AV630" s="15"/>
      <c r="AX630" s="15"/>
      <c r="BA630" s="15"/>
      <c r="BB630" s="15"/>
      <c r="BD630" s="15"/>
      <c r="BG630" s="15"/>
      <c r="BJ630" s="15"/>
      <c r="BK630" s="15"/>
      <c r="BM630" s="15"/>
      <c r="BN630" s="15"/>
      <c r="BP630" s="15"/>
      <c r="BQ630" s="15"/>
      <c r="BS630" s="15"/>
      <c r="BT630" s="15"/>
      <c r="BV630" s="15"/>
      <c r="BW630" s="15"/>
      <c r="BY630" s="15"/>
      <c r="BZ630" s="15"/>
      <c r="CB630" s="15"/>
      <c r="CC630" s="15"/>
      <c r="CE630" s="15"/>
      <c r="CF630" s="15"/>
      <c r="CH630" s="15"/>
      <c r="CI630" s="15"/>
      <c r="CK630" s="15"/>
      <c r="CL630" s="15"/>
      <c r="CN630" s="15"/>
      <c r="CO630" s="15"/>
      <c r="CQ630" s="15"/>
      <c r="CR630" s="15"/>
      <c r="CT630" s="15"/>
      <c r="CU630" s="15"/>
      <c r="CW630" s="15"/>
      <c r="CX630" s="15"/>
      <c r="CZ630" s="15"/>
      <c r="DA630" s="15"/>
      <c r="DC630" s="15"/>
      <c r="DD630" s="15"/>
      <c r="DF630" s="15"/>
      <c r="DG630" s="15"/>
      <c r="DI630" s="15"/>
      <c r="DJ630" s="15"/>
      <c r="DL630" s="15"/>
      <c r="DM630" s="15"/>
      <c r="DO630" s="15"/>
      <c r="DP630" s="15"/>
      <c r="DR630" s="15"/>
      <c r="DS630" s="15"/>
      <c r="DU630" s="15"/>
      <c r="DV630" s="15"/>
      <c r="DX630" s="15"/>
      <c r="DY630" s="15"/>
      <c r="EA630" s="15"/>
      <c r="EB630" s="15"/>
      <c r="ED630" s="15"/>
      <c r="EE630" s="15"/>
      <c r="EG630" s="15"/>
      <c r="EH630" s="15"/>
      <c r="EJ630" s="15"/>
      <c r="EK630" s="15"/>
      <c r="EM630" s="15"/>
      <c r="EN630" s="15"/>
      <c r="EP630" s="15"/>
      <c r="EQ630" s="15"/>
      <c r="ES630" s="15"/>
      <c r="ET630" s="15"/>
      <c r="EV630" s="15"/>
      <c r="EW630" s="15" t="s">
        <v>224</v>
      </c>
      <c r="EY630" s="15"/>
      <c r="EZ630" s="15" t="s">
        <v>224</v>
      </c>
      <c r="FB630" s="15"/>
      <c r="FC630" s="15" t="s">
        <v>224</v>
      </c>
      <c r="FE630" s="15"/>
      <c r="FF630" s="15" t="s">
        <v>224</v>
      </c>
      <c r="FH630" s="15"/>
      <c r="FI630" s="15" t="s">
        <v>224</v>
      </c>
      <c r="FK630" s="15"/>
      <c r="FL630" s="15" t="s">
        <v>224</v>
      </c>
      <c r="FN630" s="15"/>
      <c r="FO630" s="15" t="s">
        <v>223</v>
      </c>
      <c r="FQ630" s="15"/>
      <c r="FR630" s="15" t="s">
        <v>224</v>
      </c>
      <c r="FT630" s="15"/>
      <c r="FU630" s="15" t="s">
        <v>223</v>
      </c>
      <c r="FW630" s="15"/>
      <c r="FX630" s="15" t="s">
        <v>223</v>
      </c>
      <c r="FZ630" s="15"/>
      <c r="GA630" s="15" t="s">
        <v>223</v>
      </c>
      <c r="GC630" s="15"/>
      <c r="GD630" s="15" t="s">
        <v>224</v>
      </c>
      <c r="GF630" s="15"/>
      <c r="GG630" s="15" t="s">
        <v>235</v>
      </c>
      <c r="GI630" s="15"/>
      <c r="GJ630" s="15"/>
      <c r="GL630" s="15"/>
      <c r="GM630" s="15"/>
      <c r="GO630" s="15"/>
      <c r="GP630" s="15"/>
      <c r="GR630" s="15"/>
      <c r="GS630" s="15"/>
      <c r="GU630" s="15"/>
      <c r="GV630" s="15"/>
      <c r="GX630" s="15"/>
      <c r="GY630" s="15"/>
      <c r="HA630" s="15"/>
    </row>
    <row r="631" spans="1:209" hidden="1" x14ac:dyDescent="0.3">
      <c r="A631">
        <v>630</v>
      </c>
      <c r="B631" s="17">
        <v>46035.386400463001</v>
      </c>
      <c r="C631" s="2">
        <v>46035.387407407397</v>
      </c>
      <c r="D631" s="15" t="s">
        <v>660</v>
      </c>
      <c r="E631" s="15"/>
      <c r="G631" s="15"/>
      <c r="H631" s="2"/>
      <c r="I631" s="17">
        <v>46035</v>
      </c>
      <c r="K631" s="15"/>
      <c r="L631" s="16" t="s">
        <v>311</v>
      </c>
      <c r="N631" s="15"/>
      <c r="O631" s="15" t="s">
        <v>2155</v>
      </c>
      <c r="Q631" s="15"/>
      <c r="R631" s="15" t="s">
        <v>266</v>
      </c>
      <c r="T631" s="15"/>
      <c r="U631" s="15" t="s">
        <v>267</v>
      </c>
      <c r="W631" s="15"/>
      <c r="X631" s="15" t="s">
        <v>343</v>
      </c>
      <c r="Z631" s="15"/>
      <c r="AA631" s="15" t="s">
        <v>214</v>
      </c>
      <c r="AC631" s="15"/>
      <c r="AD631" s="15" t="s">
        <v>2156</v>
      </c>
      <c r="AF631" s="15"/>
      <c r="AG631" s="15" t="s">
        <v>216</v>
      </c>
      <c r="AI631" s="15"/>
      <c r="AJ631" s="15" t="s">
        <v>232</v>
      </c>
      <c r="AL631" s="15"/>
      <c r="AM631" s="15" t="s">
        <v>233</v>
      </c>
      <c r="AO631" s="15"/>
      <c r="AP631" s="15"/>
      <c r="AR631" s="15"/>
      <c r="AU631" s="15"/>
      <c r="AV631" s="15"/>
      <c r="AX631" s="15"/>
      <c r="BA631" s="15"/>
      <c r="BB631" s="15"/>
      <c r="BD631" s="15"/>
      <c r="BG631" s="15"/>
      <c r="BJ631" s="15"/>
      <c r="BK631" s="15"/>
      <c r="BM631" s="15"/>
      <c r="BN631" s="15"/>
      <c r="BP631" s="15"/>
      <c r="BQ631" s="15"/>
      <c r="BS631" s="15"/>
      <c r="BT631" s="15"/>
      <c r="BV631" s="15"/>
      <c r="BW631" s="15"/>
      <c r="BY631" s="15"/>
      <c r="BZ631" s="15"/>
      <c r="CB631" s="15"/>
      <c r="CC631" s="15"/>
      <c r="CE631" s="15"/>
      <c r="CF631" s="15"/>
      <c r="CH631" s="15"/>
      <c r="CI631" s="15"/>
      <c r="CK631" s="15"/>
      <c r="CL631" s="15"/>
      <c r="CN631" s="15"/>
      <c r="CO631" s="15"/>
      <c r="CQ631" s="15"/>
      <c r="CR631" s="15"/>
      <c r="CT631" s="15"/>
      <c r="CU631" s="15"/>
      <c r="CW631" s="15"/>
      <c r="CX631" s="15"/>
      <c r="CZ631" s="15"/>
      <c r="DA631" s="15"/>
      <c r="DC631" s="15"/>
      <c r="DD631" s="15"/>
      <c r="DF631" s="15"/>
      <c r="DG631" s="15"/>
      <c r="DI631" s="15"/>
      <c r="DJ631" s="15"/>
      <c r="DL631" s="15"/>
      <c r="DM631" s="15"/>
      <c r="DO631" s="15"/>
      <c r="DP631" s="15"/>
      <c r="DR631" s="15"/>
      <c r="DS631" s="15"/>
      <c r="DU631" s="15"/>
      <c r="DV631" s="15"/>
      <c r="DX631" s="15"/>
      <c r="DY631" s="15"/>
      <c r="EA631" s="15"/>
      <c r="EB631" s="15"/>
      <c r="ED631" s="15"/>
      <c r="EE631" s="15"/>
      <c r="EG631" s="15"/>
      <c r="EH631" s="15"/>
      <c r="EJ631" s="15"/>
      <c r="EK631" s="15"/>
      <c r="EM631" s="15"/>
      <c r="EN631" s="15"/>
      <c r="EP631" s="15"/>
      <c r="EQ631" s="15"/>
      <c r="ES631" s="15"/>
      <c r="ET631" s="15"/>
      <c r="EV631" s="15"/>
      <c r="EW631" s="15"/>
      <c r="EY631" s="15"/>
      <c r="EZ631" s="15"/>
      <c r="FB631" s="15"/>
      <c r="FC631" s="15"/>
      <c r="FE631" s="15"/>
      <c r="FF631" s="15"/>
      <c r="FH631" s="15"/>
      <c r="FI631" s="15"/>
      <c r="FK631" s="15"/>
      <c r="FL631" s="15"/>
      <c r="FN631" s="15"/>
      <c r="FO631" s="15"/>
      <c r="FQ631" s="15"/>
      <c r="FR631" s="15"/>
      <c r="FT631" s="15"/>
      <c r="FU631" s="15"/>
      <c r="FW631" s="15"/>
      <c r="FX631" s="15"/>
      <c r="FZ631" s="15"/>
      <c r="GA631" s="15"/>
      <c r="GC631" s="15"/>
      <c r="GD631" s="15"/>
      <c r="GF631" s="15"/>
      <c r="GG631" s="15"/>
      <c r="GI631" s="15"/>
      <c r="GJ631" s="15" t="s">
        <v>270</v>
      </c>
      <c r="GL631" s="15"/>
      <c r="GM631" s="15" t="s">
        <v>235</v>
      </c>
      <c r="GO631" s="15"/>
      <c r="GP631" s="15" t="s">
        <v>222</v>
      </c>
      <c r="GR631" s="15"/>
      <c r="GS631" s="15" t="s">
        <v>236</v>
      </c>
      <c r="GU631" s="15"/>
      <c r="GV631" s="15" t="s">
        <v>222</v>
      </c>
      <c r="GX631" s="15"/>
      <c r="GY631" s="15"/>
      <c r="HA631" s="15"/>
    </row>
    <row r="632" spans="1:209" hidden="1" x14ac:dyDescent="0.3">
      <c r="A632">
        <v>631</v>
      </c>
      <c r="B632" s="17">
        <v>46035.384525463</v>
      </c>
      <c r="C632" s="2">
        <v>46035.3891435185</v>
      </c>
      <c r="D632" s="15" t="s">
        <v>660</v>
      </c>
      <c r="E632" s="15"/>
      <c r="G632" s="15"/>
      <c r="H632" s="2"/>
      <c r="I632" s="17">
        <v>46035</v>
      </c>
      <c r="K632" s="15"/>
      <c r="L632" s="16" t="s">
        <v>283</v>
      </c>
      <c r="N632" s="15"/>
      <c r="O632" s="15" t="s">
        <v>284</v>
      </c>
      <c r="Q632" s="15"/>
      <c r="R632" s="15" t="s">
        <v>285</v>
      </c>
      <c r="T632" s="15"/>
      <c r="U632" s="15" t="s">
        <v>267</v>
      </c>
      <c r="W632" s="15"/>
      <c r="X632" s="15" t="s">
        <v>343</v>
      </c>
      <c r="Z632" s="15"/>
      <c r="AA632" s="15" t="s">
        <v>441</v>
      </c>
      <c r="AC632" s="15"/>
      <c r="AD632" s="15" t="s">
        <v>2157</v>
      </c>
      <c r="AF632" s="15"/>
      <c r="AG632" s="15" t="s">
        <v>216</v>
      </c>
      <c r="AI632" s="15"/>
      <c r="AJ632" s="15" t="s">
        <v>217</v>
      </c>
      <c r="AL632" s="15"/>
      <c r="AM632" s="15" t="s">
        <v>218</v>
      </c>
      <c r="AO632" s="15"/>
      <c r="AP632" s="15" t="s">
        <v>288</v>
      </c>
      <c r="AR632" s="15"/>
      <c r="AS632" s="17">
        <v>49003</v>
      </c>
      <c r="AU632" s="15"/>
      <c r="AV632" s="15" t="s">
        <v>255</v>
      </c>
      <c r="AX632" s="15"/>
      <c r="AY632" s="17">
        <v>46446</v>
      </c>
      <c r="BA632" s="15"/>
      <c r="BB632" s="15" t="s">
        <v>289</v>
      </c>
      <c r="BD632" s="15"/>
      <c r="BE632" s="17">
        <v>46313</v>
      </c>
      <c r="BG632" s="15"/>
      <c r="BH632" s="17">
        <v>46053</v>
      </c>
      <c r="BJ632" s="15"/>
      <c r="BK632" s="15" t="s">
        <v>221</v>
      </c>
      <c r="BM632" s="15"/>
      <c r="BN632" s="15" t="s">
        <v>222</v>
      </c>
      <c r="BP632" s="15"/>
      <c r="BQ632" s="15" t="s">
        <v>222</v>
      </c>
      <c r="BS632" s="15"/>
      <c r="BT632" s="15" t="s">
        <v>223</v>
      </c>
      <c r="BV632" s="15"/>
      <c r="BW632" s="15" t="s">
        <v>224</v>
      </c>
      <c r="BY632" s="15"/>
      <c r="BZ632" s="15" t="s">
        <v>223</v>
      </c>
      <c r="CB632" s="15"/>
      <c r="CC632" s="15" t="s">
        <v>224</v>
      </c>
      <c r="CE632" s="15"/>
      <c r="CF632" s="15" t="s">
        <v>223</v>
      </c>
      <c r="CH632" s="15"/>
      <c r="CI632" s="15" t="s">
        <v>224</v>
      </c>
      <c r="CK632" s="15"/>
      <c r="CL632" s="15" t="s">
        <v>224</v>
      </c>
      <c r="CN632" s="15"/>
      <c r="CO632" s="15" t="s">
        <v>224</v>
      </c>
      <c r="CQ632" s="15"/>
      <c r="CR632" s="15"/>
      <c r="CT632" s="15"/>
      <c r="CU632" s="15"/>
      <c r="CW632" s="15"/>
      <c r="CX632" s="15"/>
      <c r="CZ632" s="15"/>
      <c r="DA632" s="15"/>
      <c r="DC632" s="15"/>
      <c r="DD632" s="15"/>
      <c r="DF632" s="15"/>
      <c r="DG632" s="15"/>
      <c r="DI632" s="15"/>
      <c r="DJ632" s="15"/>
      <c r="DL632" s="15"/>
      <c r="DM632" s="15"/>
      <c r="DO632" s="15"/>
      <c r="DP632" s="15"/>
      <c r="DR632" s="15"/>
      <c r="DS632" s="15"/>
      <c r="DU632" s="15"/>
      <c r="DV632" s="15"/>
      <c r="DX632" s="15"/>
      <c r="DY632" s="15"/>
      <c r="EA632" s="15"/>
      <c r="EB632" s="15"/>
      <c r="ED632" s="15"/>
      <c r="EE632" s="15"/>
      <c r="EG632" s="15"/>
      <c r="EH632" s="15"/>
      <c r="EJ632" s="15"/>
      <c r="EK632" s="15"/>
      <c r="EM632" s="15"/>
      <c r="EN632" s="15"/>
      <c r="EP632" s="15"/>
      <c r="EQ632" s="15"/>
      <c r="ES632" s="15"/>
      <c r="ET632" s="15"/>
      <c r="EV632" s="15"/>
      <c r="EW632" s="15"/>
      <c r="EY632" s="15"/>
      <c r="EZ632" s="15"/>
      <c r="FB632" s="15"/>
      <c r="FC632" s="15"/>
      <c r="FE632" s="15"/>
      <c r="FF632" s="15"/>
      <c r="FH632" s="15"/>
      <c r="FI632" s="15"/>
      <c r="FK632" s="15"/>
      <c r="FL632" s="15"/>
      <c r="FN632" s="15"/>
      <c r="FO632" s="15"/>
      <c r="FQ632" s="15"/>
      <c r="FR632" s="15"/>
      <c r="FT632" s="15"/>
      <c r="FU632" s="15"/>
      <c r="FW632" s="15"/>
      <c r="FX632" s="15"/>
      <c r="FZ632" s="15"/>
      <c r="GA632" s="15"/>
      <c r="GC632" s="15"/>
      <c r="GD632" s="15"/>
      <c r="GF632" s="15"/>
      <c r="GG632" s="15"/>
      <c r="GI632" s="15"/>
      <c r="GJ632" s="15"/>
      <c r="GL632" s="15"/>
      <c r="GM632" s="15"/>
      <c r="GO632" s="15"/>
      <c r="GP632" s="15"/>
      <c r="GR632" s="15"/>
      <c r="GS632" s="15"/>
      <c r="GU632" s="15"/>
      <c r="GV632" s="15"/>
      <c r="GX632" s="15"/>
      <c r="GY632" s="15" t="s">
        <v>340</v>
      </c>
      <c r="HA632" s="15"/>
    </row>
    <row r="633" spans="1:209" hidden="1" x14ac:dyDescent="0.3">
      <c r="A633">
        <v>632</v>
      </c>
      <c r="B633" s="17">
        <v>46035.3883796296</v>
      </c>
      <c r="C633" s="2">
        <v>46035.390150462998</v>
      </c>
      <c r="D633" s="15" t="s">
        <v>660</v>
      </c>
      <c r="E633" s="15"/>
      <c r="G633" s="15"/>
      <c r="H633" s="2"/>
      <c r="I633" s="17">
        <v>46035</v>
      </c>
      <c r="K633" s="15"/>
      <c r="L633" s="16" t="s">
        <v>2158</v>
      </c>
      <c r="N633" s="15"/>
      <c r="O633" s="15" t="s">
        <v>2159</v>
      </c>
      <c r="Q633" s="15"/>
      <c r="R633" s="15" t="s">
        <v>251</v>
      </c>
      <c r="T633" s="15"/>
      <c r="U633" s="15" t="s">
        <v>267</v>
      </c>
      <c r="W633" s="15"/>
      <c r="X633" s="15" t="s">
        <v>343</v>
      </c>
      <c r="Z633" s="15"/>
      <c r="AA633" s="15" t="s">
        <v>302</v>
      </c>
      <c r="AC633" s="15"/>
      <c r="AD633" s="15" t="s">
        <v>2160</v>
      </c>
      <c r="AF633" s="15"/>
      <c r="AG633" s="15" t="s">
        <v>216</v>
      </c>
      <c r="AI633" s="15"/>
      <c r="AJ633" s="15" t="s">
        <v>232</v>
      </c>
      <c r="AL633" s="15"/>
      <c r="AM633" s="15" t="s">
        <v>233</v>
      </c>
      <c r="AO633" s="15"/>
      <c r="AP633" s="15"/>
      <c r="AR633" s="15"/>
      <c r="AU633" s="15"/>
      <c r="AV633" s="15"/>
      <c r="AX633" s="15"/>
      <c r="BA633" s="15"/>
      <c r="BB633" s="15"/>
      <c r="BD633" s="15"/>
      <c r="BG633" s="15"/>
      <c r="BJ633" s="15"/>
      <c r="BK633" s="15"/>
      <c r="BM633" s="15"/>
      <c r="BN633" s="15"/>
      <c r="BP633" s="15"/>
      <c r="BQ633" s="15"/>
      <c r="BS633" s="15"/>
      <c r="BT633" s="15"/>
      <c r="BV633" s="15"/>
      <c r="BW633" s="15"/>
      <c r="BY633" s="15"/>
      <c r="BZ633" s="15"/>
      <c r="CB633" s="15"/>
      <c r="CC633" s="15"/>
      <c r="CE633" s="15"/>
      <c r="CF633" s="15"/>
      <c r="CH633" s="15"/>
      <c r="CI633" s="15"/>
      <c r="CK633" s="15"/>
      <c r="CL633" s="15"/>
      <c r="CN633" s="15"/>
      <c r="CO633" s="15"/>
      <c r="CQ633" s="15"/>
      <c r="CR633" s="15"/>
      <c r="CT633" s="15"/>
      <c r="CU633" s="15"/>
      <c r="CW633" s="15"/>
      <c r="CX633" s="15"/>
      <c r="CZ633" s="15"/>
      <c r="DA633" s="15"/>
      <c r="DC633" s="15"/>
      <c r="DD633" s="15"/>
      <c r="DF633" s="15"/>
      <c r="DG633" s="15"/>
      <c r="DI633" s="15"/>
      <c r="DJ633" s="15"/>
      <c r="DL633" s="15"/>
      <c r="DM633" s="15"/>
      <c r="DO633" s="15"/>
      <c r="DP633" s="15"/>
      <c r="DR633" s="15"/>
      <c r="DS633" s="15"/>
      <c r="DU633" s="15"/>
      <c r="DV633" s="15"/>
      <c r="DX633" s="15"/>
      <c r="DY633" s="15"/>
      <c r="EA633" s="15"/>
      <c r="EB633" s="15"/>
      <c r="ED633" s="15"/>
      <c r="EE633" s="15"/>
      <c r="EG633" s="15"/>
      <c r="EH633" s="15"/>
      <c r="EJ633" s="15"/>
      <c r="EK633" s="15"/>
      <c r="EM633" s="15"/>
      <c r="EN633" s="15"/>
      <c r="EP633" s="15"/>
      <c r="EQ633" s="15"/>
      <c r="ES633" s="15"/>
      <c r="ET633" s="15"/>
      <c r="EV633" s="15"/>
      <c r="EW633" s="15"/>
      <c r="EY633" s="15"/>
      <c r="EZ633" s="15"/>
      <c r="FB633" s="15"/>
      <c r="FC633" s="15"/>
      <c r="FE633" s="15"/>
      <c r="FF633" s="15"/>
      <c r="FH633" s="15"/>
      <c r="FI633" s="15"/>
      <c r="FK633" s="15"/>
      <c r="FL633" s="15"/>
      <c r="FN633" s="15"/>
      <c r="FO633" s="15"/>
      <c r="FQ633" s="15"/>
      <c r="FR633" s="15"/>
      <c r="FT633" s="15"/>
      <c r="FU633" s="15"/>
      <c r="FW633" s="15"/>
      <c r="FX633" s="15"/>
      <c r="FZ633" s="15"/>
      <c r="GA633" s="15"/>
      <c r="GC633" s="15"/>
      <c r="GD633" s="15"/>
      <c r="GF633" s="15"/>
      <c r="GG633" s="15"/>
      <c r="GI633" s="15"/>
      <c r="GJ633" s="15" t="s">
        <v>270</v>
      </c>
      <c r="GL633" s="15"/>
      <c r="GM633" s="15" t="s">
        <v>222</v>
      </c>
      <c r="GO633" s="15"/>
      <c r="GP633" s="15" t="s">
        <v>235</v>
      </c>
      <c r="GR633" s="15"/>
      <c r="GS633" s="15" t="s">
        <v>236</v>
      </c>
      <c r="GU633" s="15"/>
      <c r="GV633" s="15" t="s">
        <v>222</v>
      </c>
      <c r="GX633" s="15"/>
      <c r="GY633" s="15" t="s">
        <v>366</v>
      </c>
      <c r="HA633" s="15"/>
    </row>
    <row r="634" spans="1:209" hidden="1" x14ac:dyDescent="0.3">
      <c r="A634">
        <v>633</v>
      </c>
      <c r="B634" s="17">
        <v>46035.388483796298</v>
      </c>
      <c r="C634" s="2">
        <v>46035.390543981499</v>
      </c>
      <c r="D634" s="15" t="s">
        <v>660</v>
      </c>
      <c r="E634" s="15"/>
      <c r="G634" s="15"/>
      <c r="H634" s="2"/>
      <c r="I634" s="17">
        <v>33132</v>
      </c>
      <c r="K634" s="15"/>
      <c r="L634" s="16" t="s">
        <v>2080</v>
      </c>
      <c r="N634" s="15"/>
      <c r="O634" s="15" t="s">
        <v>2153</v>
      </c>
      <c r="Q634" s="15"/>
      <c r="R634" s="15" t="s">
        <v>273</v>
      </c>
      <c r="T634" s="15"/>
      <c r="U634" s="15" t="s">
        <v>267</v>
      </c>
      <c r="W634" s="15"/>
      <c r="X634" s="15" t="s">
        <v>343</v>
      </c>
      <c r="Z634" s="15"/>
      <c r="AA634" s="15" t="s">
        <v>511</v>
      </c>
      <c r="AC634" s="15"/>
      <c r="AD634" s="15" t="s">
        <v>2154</v>
      </c>
      <c r="AF634" s="15"/>
      <c r="AG634" s="15" t="s">
        <v>216</v>
      </c>
      <c r="AI634" s="15"/>
      <c r="AJ634" s="15" t="s">
        <v>232</v>
      </c>
      <c r="AL634" s="15"/>
      <c r="AM634" s="15" t="s">
        <v>282</v>
      </c>
      <c r="AO634" s="15"/>
      <c r="AP634" s="15"/>
      <c r="AR634" s="15"/>
      <c r="AU634" s="15"/>
      <c r="AV634" s="15"/>
      <c r="AX634" s="15"/>
      <c r="BA634" s="15"/>
      <c r="BB634" s="15"/>
      <c r="BD634" s="15"/>
      <c r="BG634" s="15"/>
      <c r="BJ634" s="15"/>
      <c r="BK634" s="15"/>
      <c r="BM634" s="15"/>
      <c r="BN634" s="15"/>
      <c r="BP634" s="15"/>
      <c r="BQ634" s="15"/>
      <c r="BS634" s="15"/>
      <c r="BT634" s="15"/>
      <c r="BV634" s="15"/>
      <c r="BW634" s="15"/>
      <c r="BY634" s="15"/>
      <c r="BZ634" s="15"/>
      <c r="CB634" s="15"/>
      <c r="CC634" s="15"/>
      <c r="CE634" s="15"/>
      <c r="CF634" s="15"/>
      <c r="CH634" s="15"/>
      <c r="CI634" s="15"/>
      <c r="CK634" s="15"/>
      <c r="CL634" s="15"/>
      <c r="CN634" s="15"/>
      <c r="CO634" s="15"/>
      <c r="CQ634" s="15"/>
      <c r="CR634" s="15"/>
      <c r="CT634" s="15"/>
      <c r="CU634" s="15"/>
      <c r="CW634" s="15"/>
      <c r="CX634" s="15"/>
      <c r="CZ634" s="15"/>
      <c r="DA634" s="15"/>
      <c r="DC634" s="15"/>
      <c r="DD634" s="15"/>
      <c r="DF634" s="15"/>
      <c r="DG634" s="15"/>
      <c r="DI634" s="15"/>
      <c r="DJ634" s="15"/>
      <c r="DL634" s="15"/>
      <c r="DM634" s="15"/>
      <c r="DO634" s="15"/>
      <c r="DP634" s="15"/>
      <c r="DR634" s="15"/>
      <c r="DS634" s="15"/>
      <c r="DU634" s="15"/>
      <c r="DV634" s="15"/>
      <c r="DX634" s="15"/>
      <c r="DY634" s="15"/>
      <c r="EA634" s="15"/>
      <c r="EB634" s="15"/>
      <c r="ED634" s="15"/>
      <c r="EE634" s="15"/>
      <c r="EG634" s="15"/>
      <c r="EH634" s="15"/>
      <c r="EJ634" s="15"/>
      <c r="EK634" s="15"/>
      <c r="EM634" s="15"/>
      <c r="EN634" s="15"/>
      <c r="EP634" s="15"/>
      <c r="EQ634" s="15"/>
      <c r="ES634" s="15"/>
      <c r="ET634" s="15"/>
      <c r="EV634" s="15"/>
      <c r="EW634" s="15" t="s">
        <v>224</v>
      </c>
      <c r="EY634" s="15"/>
      <c r="EZ634" s="15" t="s">
        <v>223</v>
      </c>
      <c r="FB634" s="15"/>
      <c r="FC634" s="15" t="s">
        <v>224</v>
      </c>
      <c r="FE634" s="15"/>
      <c r="FF634" s="15" t="s">
        <v>223</v>
      </c>
      <c r="FH634" s="15"/>
      <c r="FI634" s="15" t="s">
        <v>223</v>
      </c>
      <c r="FK634" s="15"/>
      <c r="FL634" s="15" t="s">
        <v>224</v>
      </c>
      <c r="FN634" s="15"/>
      <c r="FO634" s="15" t="s">
        <v>223</v>
      </c>
      <c r="FQ634" s="15"/>
      <c r="FR634" s="15" t="s">
        <v>223</v>
      </c>
      <c r="FT634" s="15"/>
      <c r="FU634" s="15" t="s">
        <v>223</v>
      </c>
      <c r="FW634" s="15"/>
      <c r="FX634" s="15" t="s">
        <v>223</v>
      </c>
      <c r="FZ634" s="15"/>
      <c r="GA634" s="15" t="s">
        <v>223</v>
      </c>
      <c r="GC634" s="15"/>
      <c r="GD634" s="15" t="s">
        <v>224</v>
      </c>
      <c r="GF634" s="15"/>
      <c r="GG634" s="15" t="s">
        <v>235</v>
      </c>
      <c r="GI634" s="15"/>
      <c r="GJ634" s="15"/>
      <c r="GL634" s="15"/>
      <c r="GM634" s="15"/>
      <c r="GO634" s="15"/>
      <c r="GP634" s="15"/>
      <c r="GR634" s="15"/>
      <c r="GS634" s="15"/>
      <c r="GU634" s="15"/>
      <c r="GV634" s="15"/>
      <c r="GX634" s="15"/>
      <c r="GY634" s="15"/>
      <c r="HA634" s="15"/>
    </row>
    <row r="635" spans="1:209" hidden="1" x14ac:dyDescent="0.3">
      <c r="A635">
        <v>634</v>
      </c>
      <c r="B635" s="17">
        <v>46035.389687499999</v>
      </c>
      <c r="C635" s="2">
        <v>46035.399039351803</v>
      </c>
      <c r="D635" s="15" t="s">
        <v>660</v>
      </c>
      <c r="E635" s="15"/>
      <c r="G635" s="15"/>
      <c r="H635" s="2"/>
      <c r="I635" s="17">
        <v>46035</v>
      </c>
      <c r="K635" s="15"/>
      <c r="L635" s="16" t="s">
        <v>2161</v>
      </c>
      <c r="N635" s="15"/>
      <c r="O635" s="15" t="s">
        <v>2162</v>
      </c>
      <c r="Q635" s="15"/>
      <c r="R635" s="15" t="s">
        <v>285</v>
      </c>
      <c r="T635" s="15"/>
      <c r="U635" s="15" t="s">
        <v>267</v>
      </c>
      <c r="W635" s="15"/>
      <c r="X635" s="15" t="s">
        <v>343</v>
      </c>
      <c r="Z635" s="15"/>
      <c r="AA635" s="15" t="s">
        <v>441</v>
      </c>
      <c r="AC635" s="15"/>
      <c r="AD635" s="15" t="s">
        <v>2163</v>
      </c>
      <c r="AF635" s="15"/>
      <c r="AG635" s="15" t="s">
        <v>216</v>
      </c>
      <c r="AI635" s="15"/>
      <c r="AJ635" s="15" t="s">
        <v>217</v>
      </c>
      <c r="AL635" s="15"/>
      <c r="AM635" s="15" t="s">
        <v>218</v>
      </c>
      <c r="AO635" s="15"/>
      <c r="AP635" s="15" t="s">
        <v>288</v>
      </c>
      <c r="AR635" s="15"/>
      <c r="AS635" s="17">
        <v>49449</v>
      </c>
      <c r="AU635" s="15"/>
      <c r="AV635" s="15" t="s">
        <v>255</v>
      </c>
      <c r="AX635" s="15"/>
      <c r="AY635" s="17">
        <v>46893</v>
      </c>
      <c r="BA635" s="15"/>
      <c r="BB635" s="15" t="s">
        <v>2164</v>
      </c>
      <c r="BD635" s="15"/>
      <c r="BE635" s="17">
        <v>46178</v>
      </c>
      <c r="BG635" s="15"/>
      <c r="BH635" s="17">
        <v>46194</v>
      </c>
      <c r="BJ635" s="15"/>
      <c r="BK635" s="15" t="s">
        <v>221</v>
      </c>
      <c r="BM635" s="15"/>
      <c r="BN635" s="15" t="s">
        <v>222</v>
      </c>
      <c r="BP635" s="15"/>
      <c r="BQ635" s="15" t="s">
        <v>222</v>
      </c>
      <c r="BS635" s="15"/>
      <c r="BT635" s="15" t="s">
        <v>223</v>
      </c>
      <c r="BV635" s="15"/>
      <c r="BW635" s="15" t="s">
        <v>224</v>
      </c>
      <c r="BY635" s="15"/>
      <c r="BZ635" s="15" t="s">
        <v>223</v>
      </c>
      <c r="CB635" s="15"/>
      <c r="CC635" s="15" t="s">
        <v>223</v>
      </c>
      <c r="CE635" s="15"/>
      <c r="CF635" s="15" t="s">
        <v>224</v>
      </c>
      <c r="CH635" s="15"/>
      <c r="CI635" s="15" t="s">
        <v>224</v>
      </c>
      <c r="CK635" s="15"/>
      <c r="CL635" s="15" t="s">
        <v>224</v>
      </c>
      <c r="CN635" s="15"/>
      <c r="CO635" s="15" t="s">
        <v>224</v>
      </c>
      <c r="CQ635" s="15"/>
      <c r="CR635" s="15"/>
      <c r="CT635" s="15"/>
      <c r="CU635" s="15"/>
      <c r="CW635" s="15"/>
      <c r="CX635" s="15"/>
      <c r="CZ635" s="15"/>
      <c r="DA635" s="15"/>
      <c r="DC635" s="15"/>
      <c r="DD635" s="15"/>
      <c r="DF635" s="15"/>
      <c r="DG635" s="15"/>
      <c r="DI635" s="15"/>
      <c r="DJ635" s="15"/>
      <c r="DL635" s="15"/>
      <c r="DM635" s="15"/>
      <c r="DO635" s="15"/>
      <c r="DP635" s="15"/>
      <c r="DR635" s="15"/>
      <c r="DS635" s="15"/>
      <c r="DU635" s="15"/>
      <c r="DV635" s="15"/>
      <c r="DX635" s="15"/>
      <c r="DY635" s="15"/>
      <c r="EA635" s="15"/>
      <c r="EB635" s="15"/>
      <c r="ED635" s="15"/>
      <c r="EE635" s="15"/>
      <c r="EG635" s="15"/>
      <c r="EH635" s="15"/>
      <c r="EJ635" s="15"/>
      <c r="EK635" s="15"/>
      <c r="EM635" s="15"/>
      <c r="EN635" s="15"/>
      <c r="EP635" s="15"/>
      <c r="EQ635" s="15"/>
      <c r="ES635" s="15"/>
      <c r="ET635" s="15"/>
      <c r="EV635" s="15"/>
      <c r="EW635" s="15"/>
      <c r="EY635" s="15"/>
      <c r="EZ635" s="15"/>
      <c r="FB635" s="15"/>
      <c r="FC635" s="15"/>
      <c r="FE635" s="15"/>
      <c r="FF635" s="15"/>
      <c r="FH635" s="15"/>
      <c r="FI635" s="15"/>
      <c r="FK635" s="15"/>
      <c r="FL635" s="15"/>
      <c r="FN635" s="15"/>
      <c r="FO635" s="15"/>
      <c r="FQ635" s="15"/>
      <c r="FR635" s="15"/>
      <c r="FT635" s="15"/>
      <c r="FU635" s="15"/>
      <c r="FW635" s="15"/>
      <c r="FX635" s="15"/>
      <c r="FZ635" s="15"/>
      <c r="GA635" s="15"/>
      <c r="GC635" s="15"/>
      <c r="GD635" s="15"/>
      <c r="GF635" s="15"/>
      <c r="GG635" s="15"/>
      <c r="GI635" s="15"/>
      <c r="GJ635" s="15"/>
      <c r="GL635" s="15"/>
      <c r="GM635" s="15"/>
      <c r="GO635" s="15"/>
      <c r="GP635" s="15"/>
      <c r="GR635" s="15"/>
      <c r="GS635" s="15"/>
      <c r="GU635" s="15"/>
      <c r="GV635" s="15"/>
      <c r="GX635" s="15"/>
      <c r="GY635" s="15"/>
      <c r="HA635" s="15"/>
    </row>
    <row r="636" spans="1:209" hidden="1" x14ac:dyDescent="0.3">
      <c r="A636">
        <v>635</v>
      </c>
      <c r="B636" s="17">
        <v>46035.509039351797</v>
      </c>
      <c r="C636" s="2">
        <v>46035.510289351798</v>
      </c>
      <c r="D636" s="15" t="s">
        <v>660</v>
      </c>
      <c r="E636" s="15"/>
      <c r="G636" s="15"/>
      <c r="H636" s="2"/>
      <c r="I636" s="17">
        <v>46035</v>
      </c>
      <c r="K636" s="15"/>
      <c r="L636" s="16" t="s">
        <v>503</v>
      </c>
      <c r="N636" s="15"/>
      <c r="O636" s="15" t="s">
        <v>2165</v>
      </c>
      <c r="Q636" s="15"/>
      <c r="R636" s="15" t="s">
        <v>285</v>
      </c>
      <c r="T636" s="15"/>
      <c r="U636" s="15" t="s">
        <v>267</v>
      </c>
      <c r="W636" s="15"/>
      <c r="X636" s="15" t="s">
        <v>343</v>
      </c>
      <c r="Z636" s="15"/>
      <c r="AA636" s="15" t="s">
        <v>302</v>
      </c>
      <c r="AC636" s="15"/>
      <c r="AD636" s="15" t="s">
        <v>2166</v>
      </c>
      <c r="AF636" s="15"/>
      <c r="AG636" s="15" t="s">
        <v>216</v>
      </c>
      <c r="AI636" s="15"/>
      <c r="AJ636" s="15" t="s">
        <v>232</v>
      </c>
      <c r="AL636" s="15"/>
      <c r="AM636" s="15" t="s">
        <v>304</v>
      </c>
      <c r="AO636" s="15"/>
      <c r="AP636" s="15"/>
      <c r="AR636" s="15"/>
      <c r="AU636" s="15"/>
      <c r="AV636" s="15"/>
      <c r="AX636" s="15"/>
      <c r="BA636" s="15"/>
      <c r="BB636" s="15"/>
      <c r="BD636" s="15"/>
      <c r="BG636" s="15"/>
      <c r="BJ636" s="15"/>
      <c r="BK636" s="15"/>
      <c r="BM636" s="15"/>
      <c r="BN636" s="15"/>
      <c r="BP636" s="15"/>
      <c r="BQ636" s="15"/>
      <c r="BS636" s="15"/>
      <c r="BT636" s="15"/>
      <c r="BV636" s="15"/>
      <c r="BW636" s="15"/>
      <c r="BY636" s="15"/>
      <c r="BZ636" s="15"/>
      <c r="CB636" s="15"/>
      <c r="CC636" s="15"/>
      <c r="CE636" s="15"/>
      <c r="CF636" s="15"/>
      <c r="CH636" s="15"/>
      <c r="CI636" s="15"/>
      <c r="CK636" s="15"/>
      <c r="CL636" s="15"/>
      <c r="CN636" s="15"/>
      <c r="CO636" s="15"/>
      <c r="CQ636" s="15"/>
      <c r="CR636" s="15"/>
      <c r="CT636" s="15"/>
      <c r="CU636" s="15"/>
      <c r="CW636" s="15"/>
      <c r="CX636" s="15"/>
      <c r="CZ636" s="15"/>
      <c r="DA636" s="15"/>
      <c r="DC636" s="15"/>
      <c r="DD636" s="15"/>
      <c r="DF636" s="15"/>
      <c r="DG636" s="15"/>
      <c r="DI636" s="15"/>
      <c r="DJ636" s="15"/>
      <c r="DL636" s="15"/>
      <c r="DM636" s="15"/>
      <c r="DO636" s="15"/>
      <c r="DP636" s="15"/>
      <c r="DR636" s="15"/>
      <c r="DS636" s="15"/>
      <c r="DU636" s="15"/>
      <c r="DV636" s="15"/>
      <c r="DX636" s="15"/>
      <c r="DY636" s="15"/>
      <c r="EA636" s="15"/>
      <c r="EB636" s="15"/>
      <c r="ED636" s="15"/>
      <c r="EE636" s="15"/>
      <c r="EG636" s="15"/>
      <c r="EH636" s="15"/>
      <c r="EJ636" s="15"/>
      <c r="EK636" s="15"/>
      <c r="EM636" s="15"/>
      <c r="EN636" s="15"/>
      <c r="EP636" s="15"/>
      <c r="EQ636" s="15"/>
      <c r="ES636" s="15"/>
      <c r="ET636" s="15"/>
      <c r="EV636" s="15"/>
      <c r="EW636" s="15"/>
      <c r="EY636" s="15"/>
      <c r="EZ636" s="15"/>
      <c r="FB636" s="15"/>
      <c r="FC636" s="15"/>
      <c r="FE636" s="15"/>
      <c r="FF636" s="15"/>
      <c r="FH636" s="15"/>
      <c r="FI636" s="15"/>
      <c r="FK636" s="15"/>
      <c r="FL636" s="15"/>
      <c r="FN636" s="15"/>
      <c r="FO636" s="15" t="s">
        <v>224</v>
      </c>
      <c r="FQ636" s="15"/>
      <c r="FR636" s="15" t="s">
        <v>224</v>
      </c>
      <c r="FT636" s="15"/>
      <c r="FU636" s="15" t="s">
        <v>224</v>
      </c>
      <c r="FW636" s="15"/>
      <c r="FX636" s="15" t="s">
        <v>224</v>
      </c>
      <c r="FZ636" s="15"/>
      <c r="GA636" s="15" t="s">
        <v>224</v>
      </c>
      <c r="GC636" s="15"/>
      <c r="GD636" s="15" t="s">
        <v>224</v>
      </c>
      <c r="GF636" s="15"/>
      <c r="GG636" s="15" t="s">
        <v>235</v>
      </c>
      <c r="GI636" s="15"/>
      <c r="GJ636" s="15"/>
      <c r="GL636" s="15"/>
      <c r="GM636" s="15"/>
      <c r="GO636" s="15"/>
      <c r="GP636" s="15"/>
      <c r="GR636" s="15"/>
      <c r="GS636" s="15"/>
      <c r="GU636" s="15"/>
      <c r="GV636" s="15"/>
      <c r="GX636" s="15"/>
      <c r="GY636" s="15" t="s">
        <v>715</v>
      </c>
      <c r="HA636" s="15"/>
    </row>
    <row r="637" spans="1:209" hidden="1" x14ac:dyDescent="0.3">
      <c r="A637">
        <v>636</v>
      </c>
      <c r="B637" s="17">
        <v>46035.523958333302</v>
      </c>
      <c r="C637" s="2">
        <v>46035.528622685197</v>
      </c>
      <c r="D637" s="15" t="s">
        <v>660</v>
      </c>
      <c r="E637" s="15"/>
      <c r="G637" s="15"/>
      <c r="H637" s="2"/>
      <c r="I637" s="17">
        <v>46035</v>
      </c>
      <c r="K637" s="15"/>
      <c r="L637" s="16" t="s">
        <v>880</v>
      </c>
      <c r="N637" s="15"/>
      <c r="O637" s="15" t="s">
        <v>881</v>
      </c>
      <c r="Q637" s="15"/>
      <c r="R637" s="15" t="s">
        <v>260</v>
      </c>
      <c r="T637" s="15"/>
      <c r="U637" s="15" t="s">
        <v>229</v>
      </c>
      <c r="W637" s="15"/>
      <c r="X637" s="15" t="s">
        <v>381</v>
      </c>
      <c r="Z637" s="15"/>
      <c r="AA637" s="15" t="s">
        <v>882</v>
      </c>
      <c r="AC637" s="15"/>
      <c r="AD637" s="15" t="s">
        <v>2167</v>
      </c>
      <c r="AF637" s="15"/>
      <c r="AG637" s="15" t="s">
        <v>216</v>
      </c>
      <c r="AI637" s="15"/>
      <c r="AJ637" s="15" t="s">
        <v>294</v>
      </c>
      <c r="AL637" s="15"/>
      <c r="AM637" s="15" t="s">
        <v>282</v>
      </c>
      <c r="AO637" s="15"/>
      <c r="AP637" s="15"/>
      <c r="AR637" s="15"/>
      <c r="AU637" s="15"/>
      <c r="AV637" s="15"/>
      <c r="AX637" s="15"/>
      <c r="BA637" s="15"/>
      <c r="BB637" s="15"/>
      <c r="BD637" s="15"/>
      <c r="BG637" s="15"/>
      <c r="BJ637" s="15"/>
      <c r="BK637" s="15"/>
      <c r="BM637" s="15"/>
      <c r="BN637" s="15"/>
      <c r="BP637" s="15"/>
      <c r="BQ637" s="15"/>
      <c r="BS637" s="15"/>
      <c r="BT637" s="15"/>
      <c r="BV637" s="15"/>
      <c r="BW637" s="15"/>
      <c r="BY637" s="15"/>
      <c r="BZ637" s="15"/>
      <c r="CB637" s="15"/>
      <c r="CC637" s="15"/>
      <c r="CE637" s="15"/>
      <c r="CF637" s="15"/>
      <c r="CH637" s="15"/>
      <c r="CI637" s="15"/>
      <c r="CK637" s="15"/>
      <c r="CL637" s="15"/>
      <c r="CN637" s="15"/>
      <c r="CO637" s="15"/>
      <c r="CQ637" s="15"/>
      <c r="CR637" s="15"/>
      <c r="CT637" s="15"/>
      <c r="CU637" s="15"/>
      <c r="CW637" s="15"/>
      <c r="CX637" s="15"/>
      <c r="CZ637" s="15"/>
      <c r="DA637" s="15"/>
      <c r="DC637" s="15"/>
      <c r="DD637" s="15"/>
      <c r="DF637" s="15"/>
      <c r="DG637" s="15"/>
      <c r="DI637" s="15"/>
      <c r="DJ637" s="15"/>
      <c r="DL637" s="15"/>
      <c r="DM637" s="15"/>
      <c r="DO637" s="15"/>
      <c r="DP637" s="15"/>
      <c r="DR637" s="15"/>
      <c r="DS637" s="15"/>
      <c r="DU637" s="15"/>
      <c r="DV637" s="15"/>
      <c r="DX637" s="15"/>
      <c r="DY637" s="15"/>
      <c r="EA637" s="15"/>
      <c r="EB637" s="15"/>
      <c r="ED637" s="15"/>
      <c r="EE637" s="15"/>
      <c r="EG637" s="15"/>
      <c r="EH637" s="15"/>
      <c r="EJ637" s="15"/>
      <c r="EK637" s="15"/>
      <c r="EM637" s="15"/>
      <c r="EN637" s="15"/>
      <c r="EP637" s="15"/>
      <c r="EQ637" s="15"/>
      <c r="ES637" s="15"/>
      <c r="ET637" s="15"/>
      <c r="EV637" s="15"/>
      <c r="EW637" s="15" t="s">
        <v>223</v>
      </c>
      <c r="EY637" s="15"/>
      <c r="EZ637" s="15" t="s">
        <v>223</v>
      </c>
      <c r="FB637" s="15"/>
      <c r="FC637" s="15" t="s">
        <v>223</v>
      </c>
      <c r="FE637" s="15"/>
      <c r="FF637" s="15" t="s">
        <v>223</v>
      </c>
      <c r="FH637" s="15"/>
      <c r="FI637" s="15" t="s">
        <v>223</v>
      </c>
      <c r="FK637" s="15"/>
      <c r="FL637" s="15" t="s">
        <v>224</v>
      </c>
      <c r="FN637" s="15"/>
      <c r="FO637" s="15" t="s">
        <v>223</v>
      </c>
      <c r="FQ637" s="15"/>
      <c r="FR637" s="15" t="s">
        <v>223</v>
      </c>
      <c r="FT637" s="15"/>
      <c r="FU637" s="15" t="s">
        <v>223</v>
      </c>
      <c r="FW637" s="15"/>
      <c r="FX637" s="15" t="s">
        <v>223</v>
      </c>
      <c r="FZ637" s="15"/>
      <c r="GA637" s="15" t="s">
        <v>223</v>
      </c>
      <c r="GC637" s="15"/>
      <c r="GD637" s="15" t="s">
        <v>223</v>
      </c>
      <c r="GF637" s="15"/>
      <c r="GG637" s="15" t="s">
        <v>222</v>
      </c>
      <c r="GI637" s="15"/>
      <c r="GJ637" s="15"/>
      <c r="GL637" s="15"/>
      <c r="GM637" s="15"/>
      <c r="GO637" s="15"/>
      <c r="GP637" s="15"/>
      <c r="GR637" s="15"/>
      <c r="GS637" s="15"/>
      <c r="GU637" s="15"/>
      <c r="GV637" s="15"/>
      <c r="GX637" s="15"/>
      <c r="GY637" s="15"/>
      <c r="HA637" s="15"/>
    </row>
    <row r="638" spans="1:209" hidden="1" x14ac:dyDescent="0.3">
      <c r="A638">
        <v>637</v>
      </c>
      <c r="B638" s="17">
        <v>46035.574363425898</v>
      </c>
      <c r="C638" s="2">
        <v>46035.579189814802</v>
      </c>
      <c r="D638" s="15" t="s">
        <v>660</v>
      </c>
      <c r="E638" s="15"/>
      <c r="G638" s="15"/>
      <c r="H638" s="2"/>
      <c r="I638" s="17">
        <v>46035</v>
      </c>
      <c r="K638" s="15"/>
      <c r="L638" s="16" t="s">
        <v>2168</v>
      </c>
      <c r="N638" s="15"/>
      <c r="O638" s="15" t="s">
        <v>2169</v>
      </c>
      <c r="Q638" s="15"/>
      <c r="R638" s="15" t="s">
        <v>212</v>
      </c>
      <c r="T638" s="15"/>
      <c r="U638" s="15" t="s">
        <v>229</v>
      </c>
      <c r="W638" s="15"/>
      <c r="X638" s="15" t="s">
        <v>381</v>
      </c>
      <c r="Z638" s="15"/>
      <c r="AA638" s="15" t="s">
        <v>2170</v>
      </c>
      <c r="AC638" s="15"/>
      <c r="AD638" s="15" t="s">
        <v>1973</v>
      </c>
      <c r="AF638" s="15"/>
      <c r="AG638" s="15" t="s">
        <v>216</v>
      </c>
      <c r="AI638" s="15"/>
      <c r="AJ638" s="15" t="s">
        <v>232</v>
      </c>
      <c r="AL638" s="15"/>
      <c r="AM638" s="15" t="s">
        <v>282</v>
      </c>
      <c r="AO638" s="15"/>
      <c r="AP638" s="15"/>
      <c r="AR638" s="15"/>
      <c r="AU638" s="15"/>
      <c r="AV638" s="15"/>
      <c r="AX638" s="15"/>
      <c r="BA638" s="15"/>
      <c r="BB638" s="15"/>
      <c r="BD638" s="15"/>
      <c r="BG638" s="15"/>
      <c r="BJ638" s="15"/>
      <c r="BK638" s="15"/>
      <c r="BM638" s="15"/>
      <c r="BN638" s="15"/>
      <c r="BP638" s="15"/>
      <c r="BQ638" s="15"/>
      <c r="BS638" s="15"/>
      <c r="BT638" s="15"/>
      <c r="BV638" s="15"/>
      <c r="BW638" s="15"/>
      <c r="BY638" s="15"/>
      <c r="BZ638" s="15"/>
      <c r="CB638" s="15"/>
      <c r="CC638" s="15"/>
      <c r="CE638" s="15"/>
      <c r="CF638" s="15"/>
      <c r="CH638" s="15"/>
      <c r="CI638" s="15"/>
      <c r="CK638" s="15"/>
      <c r="CL638" s="15"/>
      <c r="CN638" s="15"/>
      <c r="CO638" s="15"/>
      <c r="CQ638" s="15"/>
      <c r="CR638" s="15"/>
      <c r="CT638" s="15"/>
      <c r="CU638" s="15"/>
      <c r="CW638" s="15"/>
      <c r="CX638" s="15"/>
      <c r="CZ638" s="15"/>
      <c r="DA638" s="15"/>
      <c r="DC638" s="15"/>
      <c r="DD638" s="15"/>
      <c r="DF638" s="15"/>
      <c r="DG638" s="15"/>
      <c r="DI638" s="15"/>
      <c r="DJ638" s="15"/>
      <c r="DL638" s="15"/>
      <c r="DM638" s="15"/>
      <c r="DO638" s="15"/>
      <c r="DP638" s="15"/>
      <c r="DR638" s="15"/>
      <c r="DS638" s="15"/>
      <c r="DU638" s="15"/>
      <c r="DV638" s="15"/>
      <c r="DX638" s="15"/>
      <c r="DY638" s="15"/>
      <c r="EA638" s="15"/>
      <c r="EB638" s="15"/>
      <c r="ED638" s="15"/>
      <c r="EE638" s="15"/>
      <c r="EG638" s="15"/>
      <c r="EH638" s="15"/>
      <c r="EJ638" s="15"/>
      <c r="EK638" s="15"/>
      <c r="EM638" s="15"/>
      <c r="EN638" s="15"/>
      <c r="EP638" s="15"/>
      <c r="EQ638" s="15"/>
      <c r="ES638" s="15"/>
      <c r="ET638" s="15"/>
      <c r="EV638" s="15"/>
      <c r="EW638" s="15" t="s">
        <v>223</v>
      </c>
      <c r="EY638" s="15"/>
      <c r="EZ638" s="15" t="s">
        <v>224</v>
      </c>
      <c r="FB638" s="15"/>
      <c r="FC638" s="15" t="s">
        <v>224</v>
      </c>
      <c r="FE638" s="15"/>
      <c r="FF638" s="15" t="s">
        <v>224</v>
      </c>
      <c r="FH638" s="15"/>
      <c r="FI638" s="15" t="s">
        <v>223</v>
      </c>
      <c r="FK638" s="15"/>
      <c r="FL638" s="15" t="s">
        <v>224</v>
      </c>
      <c r="FN638" s="15"/>
      <c r="FO638" s="15" t="s">
        <v>223</v>
      </c>
      <c r="FQ638" s="15"/>
      <c r="FR638" s="15" t="s">
        <v>223</v>
      </c>
      <c r="FT638" s="15"/>
      <c r="FU638" s="15" t="s">
        <v>223</v>
      </c>
      <c r="FW638" s="15"/>
      <c r="FX638" s="15" t="s">
        <v>224</v>
      </c>
      <c r="FZ638" s="15"/>
      <c r="GA638" s="15" t="s">
        <v>223</v>
      </c>
      <c r="GC638" s="15"/>
      <c r="GD638" s="15" t="s">
        <v>224</v>
      </c>
      <c r="GF638" s="15"/>
      <c r="GG638" s="15" t="s">
        <v>222</v>
      </c>
      <c r="GI638" s="15"/>
      <c r="GJ638" s="15"/>
      <c r="GL638" s="15"/>
      <c r="GM638" s="15"/>
      <c r="GO638" s="15"/>
      <c r="GP638" s="15"/>
      <c r="GR638" s="15"/>
      <c r="GS638" s="15"/>
      <c r="GU638" s="15"/>
      <c r="GV638" s="15"/>
      <c r="GX638" s="15"/>
      <c r="GY638" s="15" t="s">
        <v>340</v>
      </c>
      <c r="HA638" s="15"/>
    </row>
    <row r="639" spans="1:209" hidden="1" x14ac:dyDescent="0.3">
      <c r="A639">
        <v>638</v>
      </c>
      <c r="B639" s="17">
        <v>46035.577141203699</v>
      </c>
      <c r="C639" s="2">
        <v>46035.579884259299</v>
      </c>
      <c r="D639" s="15" t="s">
        <v>660</v>
      </c>
      <c r="E639" s="15"/>
      <c r="G639" s="15"/>
      <c r="H639" s="2"/>
      <c r="I639" s="17">
        <v>33765</v>
      </c>
      <c r="K639" s="15"/>
      <c r="L639" s="16" t="s">
        <v>1805</v>
      </c>
      <c r="N639" s="15"/>
      <c r="O639" s="15" t="s">
        <v>2171</v>
      </c>
      <c r="Q639" s="15"/>
      <c r="R639" s="15" t="s">
        <v>273</v>
      </c>
      <c r="T639" s="15"/>
      <c r="U639" s="15" t="s">
        <v>267</v>
      </c>
      <c r="W639" s="15"/>
      <c r="X639" s="15" t="s">
        <v>343</v>
      </c>
      <c r="Z639" s="15"/>
      <c r="AA639" s="15" t="s">
        <v>302</v>
      </c>
      <c r="AC639" s="15"/>
      <c r="AD639" s="15" t="s">
        <v>473</v>
      </c>
      <c r="AF639" s="15"/>
      <c r="AG639" s="15" t="s">
        <v>216</v>
      </c>
      <c r="AI639" s="15"/>
      <c r="AJ639" s="15" t="s">
        <v>217</v>
      </c>
      <c r="AL639" s="15"/>
      <c r="AM639" s="15" t="s">
        <v>218</v>
      </c>
      <c r="AO639" s="15"/>
      <c r="AP639" s="15" t="s">
        <v>288</v>
      </c>
      <c r="AR639" s="15"/>
      <c r="AS639" s="17">
        <v>49175</v>
      </c>
      <c r="AU639" s="15"/>
      <c r="AV639" s="15" t="s">
        <v>691</v>
      </c>
      <c r="AX639" s="15"/>
      <c r="BA639" s="15"/>
      <c r="BB639" s="15" t="s">
        <v>1808</v>
      </c>
      <c r="BD639" s="15"/>
      <c r="BE639" s="17">
        <v>46190</v>
      </c>
      <c r="BG639" s="15"/>
      <c r="BH639" s="17">
        <v>46190</v>
      </c>
      <c r="BJ639" s="15"/>
      <c r="BK639" s="15" t="s">
        <v>221</v>
      </c>
      <c r="BM639" s="15"/>
      <c r="BN639" s="15" t="s">
        <v>222</v>
      </c>
      <c r="BP639" s="15"/>
      <c r="BQ639" s="15" t="s">
        <v>222</v>
      </c>
      <c r="BS639" s="15"/>
      <c r="BT639" s="15" t="s">
        <v>223</v>
      </c>
      <c r="BV639" s="15"/>
      <c r="BW639" s="15" t="s">
        <v>223</v>
      </c>
      <c r="BY639" s="15"/>
      <c r="BZ639" s="15" t="s">
        <v>223</v>
      </c>
      <c r="CB639" s="15"/>
      <c r="CC639" s="15" t="s">
        <v>223</v>
      </c>
      <c r="CE639" s="15"/>
      <c r="CF639" s="15" t="s">
        <v>224</v>
      </c>
      <c r="CH639" s="15"/>
      <c r="CI639" s="15" t="s">
        <v>224</v>
      </c>
      <c r="CK639" s="15"/>
      <c r="CL639" s="15" t="s">
        <v>224</v>
      </c>
      <c r="CN639" s="15"/>
      <c r="CO639" s="15" t="s">
        <v>224</v>
      </c>
      <c r="CQ639" s="15"/>
      <c r="CR639" s="15"/>
      <c r="CT639" s="15"/>
      <c r="CU639" s="15"/>
      <c r="CW639" s="15"/>
      <c r="CX639" s="15"/>
      <c r="CZ639" s="15"/>
      <c r="DA639" s="15"/>
      <c r="DC639" s="15"/>
      <c r="DD639" s="15"/>
      <c r="DF639" s="15"/>
      <c r="DG639" s="15"/>
      <c r="DI639" s="15"/>
      <c r="DJ639" s="15"/>
      <c r="DL639" s="15"/>
      <c r="DM639" s="15"/>
      <c r="DO639" s="15"/>
      <c r="DP639" s="15"/>
      <c r="DR639" s="15"/>
      <c r="DS639" s="15"/>
      <c r="DU639" s="15"/>
      <c r="DV639" s="15"/>
      <c r="DX639" s="15"/>
      <c r="DY639" s="15"/>
      <c r="EA639" s="15"/>
      <c r="EB639" s="15"/>
      <c r="ED639" s="15"/>
      <c r="EE639" s="15"/>
      <c r="EG639" s="15"/>
      <c r="EH639" s="15"/>
      <c r="EJ639" s="15"/>
      <c r="EK639" s="15"/>
      <c r="EM639" s="15"/>
      <c r="EN639" s="15"/>
      <c r="EP639" s="15"/>
      <c r="EQ639" s="15"/>
      <c r="ES639" s="15"/>
      <c r="ET639" s="15"/>
      <c r="EV639" s="15"/>
      <c r="EW639" s="15"/>
      <c r="EY639" s="15"/>
      <c r="EZ639" s="15"/>
      <c r="FB639" s="15"/>
      <c r="FC639" s="15"/>
      <c r="FE639" s="15"/>
      <c r="FF639" s="15"/>
      <c r="FH639" s="15"/>
      <c r="FI639" s="15"/>
      <c r="FK639" s="15"/>
      <c r="FL639" s="15"/>
      <c r="FN639" s="15"/>
      <c r="FO639" s="15"/>
      <c r="FQ639" s="15"/>
      <c r="FR639" s="15"/>
      <c r="FT639" s="15"/>
      <c r="FU639" s="15"/>
      <c r="FW639" s="15"/>
      <c r="FX639" s="15"/>
      <c r="FZ639" s="15"/>
      <c r="GA639" s="15"/>
      <c r="GC639" s="15"/>
      <c r="GD639" s="15"/>
      <c r="GF639" s="15"/>
      <c r="GG639" s="15"/>
      <c r="GI639" s="15"/>
      <c r="GJ639" s="15"/>
      <c r="GL639" s="15"/>
      <c r="GM639" s="15"/>
      <c r="GO639" s="15"/>
      <c r="GP639" s="15"/>
      <c r="GR639" s="15"/>
      <c r="GS639" s="15"/>
      <c r="GU639" s="15"/>
      <c r="GV639" s="15"/>
      <c r="GX639" s="15"/>
      <c r="GY639" s="15" t="s">
        <v>412</v>
      </c>
      <c r="HA639" s="15"/>
    </row>
    <row r="640" spans="1:209" hidden="1" x14ac:dyDescent="0.3">
      <c r="A640">
        <v>639</v>
      </c>
      <c r="B640" s="17">
        <v>46035.600370370397</v>
      </c>
      <c r="C640" s="2">
        <v>46035.6098726852</v>
      </c>
      <c r="D640" s="15" t="s">
        <v>660</v>
      </c>
      <c r="E640" s="15"/>
      <c r="G640" s="15"/>
      <c r="H640" s="2"/>
      <c r="I640" s="17">
        <v>46035</v>
      </c>
      <c r="K640" s="15"/>
      <c r="L640" s="16" t="s">
        <v>467</v>
      </c>
      <c r="N640" s="15"/>
      <c r="O640" s="15" t="s">
        <v>2172</v>
      </c>
      <c r="Q640" s="15"/>
      <c r="R640" s="15" t="s">
        <v>266</v>
      </c>
      <c r="T640" s="15"/>
      <c r="U640" s="15" t="s">
        <v>267</v>
      </c>
      <c r="W640" s="15"/>
      <c r="X640" s="15" t="s">
        <v>343</v>
      </c>
      <c r="Z640" s="15"/>
      <c r="AA640" s="15" t="s">
        <v>268</v>
      </c>
      <c r="AC640" s="15"/>
      <c r="AD640" s="15" t="s">
        <v>2173</v>
      </c>
      <c r="AF640" s="15"/>
      <c r="AG640" s="15" t="s">
        <v>216</v>
      </c>
      <c r="AI640" s="15"/>
      <c r="AJ640" s="15" t="s">
        <v>217</v>
      </c>
      <c r="AL640" s="15"/>
      <c r="AM640" s="15" t="s">
        <v>218</v>
      </c>
      <c r="AO640" s="15"/>
      <c r="AP640" s="15" t="s">
        <v>288</v>
      </c>
      <c r="AR640" s="15"/>
      <c r="AS640" s="17">
        <v>48925</v>
      </c>
      <c r="AU640" s="15"/>
      <c r="AV640" s="15" t="s">
        <v>246</v>
      </c>
      <c r="AX640" s="15"/>
      <c r="AY640" s="17">
        <v>46368</v>
      </c>
      <c r="BA640" s="15"/>
      <c r="BB640" s="15" t="s">
        <v>2174</v>
      </c>
      <c r="BD640" s="15"/>
      <c r="BE640" s="17">
        <v>46214</v>
      </c>
      <c r="BG640" s="15"/>
      <c r="BH640" s="17">
        <v>46214</v>
      </c>
      <c r="BJ640" s="15"/>
      <c r="BK640" s="15" t="s">
        <v>221</v>
      </c>
      <c r="BM640" s="15"/>
      <c r="BN640" s="15" t="s">
        <v>235</v>
      </c>
      <c r="BP640" s="15"/>
      <c r="BQ640" s="15" t="s">
        <v>235</v>
      </c>
      <c r="BS640" s="15"/>
      <c r="BT640" s="15" t="s">
        <v>223</v>
      </c>
      <c r="BV640" s="15"/>
      <c r="BW640" s="15" t="s">
        <v>223</v>
      </c>
      <c r="BY640" s="15"/>
      <c r="BZ640" s="15" t="s">
        <v>223</v>
      </c>
      <c r="CB640" s="15"/>
      <c r="CC640" s="15" t="s">
        <v>223</v>
      </c>
      <c r="CE640" s="15"/>
      <c r="CF640" s="15" t="s">
        <v>224</v>
      </c>
      <c r="CH640" s="15"/>
      <c r="CI640" s="15" t="s">
        <v>224</v>
      </c>
      <c r="CK640" s="15"/>
      <c r="CL640" s="15" t="s">
        <v>224</v>
      </c>
      <c r="CN640" s="15"/>
      <c r="CO640" s="15" t="s">
        <v>224</v>
      </c>
      <c r="CQ640" s="15"/>
      <c r="CR640" s="15"/>
      <c r="CT640" s="15"/>
      <c r="CU640" s="15"/>
      <c r="CW640" s="15"/>
      <c r="CX640" s="15"/>
      <c r="CZ640" s="15"/>
      <c r="DA640" s="15"/>
      <c r="DC640" s="15"/>
      <c r="DD640" s="15"/>
      <c r="DF640" s="15"/>
      <c r="DG640" s="15"/>
      <c r="DI640" s="15"/>
      <c r="DJ640" s="15"/>
      <c r="DL640" s="15"/>
      <c r="DM640" s="15"/>
      <c r="DO640" s="15"/>
      <c r="DP640" s="15"/>
      <c r="DR640" s="15"/>
      <c r="DS640" s="15"/>
      <c r="DU640" s="15"/>
      <c r="DV640" s="15"/>
      <c r="DX640" s="15"/>
      <c r="DY640" s="15"/>
      <c r="EA640" s="15"/>
      <c r="EB640" s="15"/>
      <c r="ED640" s="15"/>
      <c r="EE640" s="15"/>
      <c r="EG640" s="15"/>
      <c r="EH640" s="15"/>
      <c r="EJ640" s="15"/>
      <c r="EK640" s="15"/>
      <c r="EM640" s="15"/>
      <c r="EN640" s="15"/>
      <c r="EP640" s="15"/>
      <c r="EQ640" s="15"/>
      <c r="ES640" s="15"/>
      <c r="ET640" s="15"/>
      <c r="EV640" s="15"/>
      <c r="EW640" s="15"/>
      <c r="EY640" s="15"/>
      <c r="EZ640" s="15"/>
      <c r="FB640" s="15"/>
      <c r="FC640" s="15"/>
      <c r="FE640" s="15"/>
      <c r="FF640" s="15"/>
      <c r="FH640" s="15"/>
      <c r="FI640" s="15"/>
      <c r="FK640" s="15"/>
      <c r="FL640" s="15"/>
      <c r="FN640" s="15"/>
      <c r="FO640" s="15"/>
      <c r="FQ640" s="15"/>
      <c r="FR640" s="15"/>
      <c r="FT640" s="15"/>
      <c r="FU640" s="15"/>
      <c r="FW640" s="15"/>
      <c r="FX640" s="15"/>
      <c r="FZ640" s="15"/>
      <c r="GA640" s="15"/>
      <c r="GC640" s="15"/>
      <c r="GD640" s="15"/>
      <c r="GF640" s="15"/>
      <c r="GG640" s="15"/>
      <c r="GI640" s="15"/>
      <c r="GJ640" s="15"/>
      <c r="GL640" s="15"/>
      <c r="GM640" s="15"/>
      <c r="GO640" s="15"/>
      <c r="GP640" s="15"/>
      <c r="GR640" s="15"/>
      <c r="GS640" s="15"/>
      <c r="GU640" s="15"/>
      <c r="GV640" s="15"/>
      <c r="GX640" s="15"/>
      <c r="GY640" s="15" t="s">
        <v>2175</v>
      </c>
      <c r="HA640" s="15"/>
    </row>
    <row r="641" spans="1:209" hidden="1" x14ac:dyDescent="0.3">
      <c r="A641">
        <v>640</v>
      </c>
      <c r="B641" s="17">
        <v>46035.614432870403</v>
      </c>
      <c r="C641" s="2">
        <v>46035.621747685203</v>
      </c>
      <c r="D641" s="15" t="s">
        <v>660</v>
      </c>
      <c r="E641" s="15"/>
      <c r="G641" s="15"/>
      <c r="H641" s="2"/>
      <c r="I641" s="17">
        <v>46035</v>
      </c>
      <c r="K641" s="15"/>
      <c r="L641" s="16" t="s">
        <v>871</v>
      </c>
      <c r="N641" s="15"/>
      <c r="O641" s="15" t="s">
        <v>2176</v>
      </c>
      <c r="Q641" s="15"/>
      <c r="R641" s="15" t="s">
        <v>285</v>
      </c>
      <c r="T641" s="15"/>
      <c r="U641" s="15" t="s">
        <v>267</v>
      </c>
      <c r="W641" s="15"/>
      <c r="X641" s="15" t="s">
        <v>343</v>
      </c>
      <c r="Z641" s="15"/>
      <c r="AA641" s="15" t="s">
        <v>286</v>
      </c>
      <c r="AC641" s="15"/>
      <c r="AD641" s="15" t="s">
        <v>2177</v>
      </c>
      <c r="AF641" s="15"/>
      <c r="AG641" s="15" t="s">
        <v>216</v>
      </c>
      <c r="AI641" s="15"/>
      <c r="AJ641" s="15" t="s">
        <v>217</v>
      </c>
      <c r="AL641" s="15"/>
      <c r="AM641" s="15" t="s">
        <v>218</v>
      </c>
      <c r="AO641" s="15"/>
      <c r="AP641" s="15" t="s">
        <v>733</v>
      </c>
      <c r="AR641" s="15"/>
      <c r="AU641" s="15"/>
      <c r="AV641" s="15" t="s">
        <v>255</v>
      </c>
      <c r="AX641" s="15"/>
      <c r="AY641" s="17">
        <v>46053</v>
      </c>
      <c r="BA641" s="15"/>
      <c r="BB641" s="15" t="s">
        <v>2178</v>
      </c>
      <c r="BD641" s="15"/>
      <c r="BE641" s="17">
        <v>46050</v>
      </c>
      <c r="BG641" s="15"/>
      <c r="BH641" s="17">
        <v>46049</v>
      </c>
      <c r="BJ641" s="15"/>
      <c r="BK641" s="15" t="s">
        <v>221</v>
      </c>
      <c r="BM641" s="15"/>
      <c r="BN641" s="15" t="s">
        <v>222</v>
      </c>
      <c r="BP641" s="15"/>
      <c r="BQ641" s="15" t="s">
        <v>222</v>
      </c>
      <c r="BS641" s="15"/>
      <c r="BT641" s="15" t="s">
        <v>223</v>
      </c>
      <c r="BV641" s="15"/>
      <c r="BW641" s="15" t="s">
        <v>223</v>
      </c>
      <c r="BY641" s="15"/>
      <c r="BZ641" s="15" t="s">
        <v>223</v>
      </c>
      <c r="CB641" s="15"/>
      <c r="CC641" s="15" t="s">
        <v>223</v>
      </c>
      <c r="CE641" s="15"/>
      <c r="CF641" s="15" t="s">
        <v>223</v>
      </c>
      <c r="CH641" s="15"/>
      <c r="CI641" s="15" t="s">
        <v>224</v>
      </c>
      <c r="CK641" s="15"/>
      <c r="CL641" s="15" t="s">
        <v>224</v>
      </c>
      <c r="CN641" s="15"/>
      <c r="CO641" s="15" t="s">
        <v>223</v>
      </c>
      <c r="CQ641" s="15"/>
      <c r="CR641" s="15"/>
      <c r="CT641" s="15"/>
      <c r="CU641" s="15"/>
      <c r="CW641" s="15"/>
      <c r="CX641" s="15"/>
      <c r="CZ641" s="15"/>
      <c r="DA641" s="15"/>
      <c r="DC641" s="15"/>
      <c r="DD641" s="15"/>
      <c r="DF641" s="15"/>
      <c r="DG641" s="15"/>
      <c r="DI641" s="15"/>
      <c r="DJ641" s="15"/>
      <c r="DL641" s="15"/>
      <c r="DM641" s="15"/>
      <c r="DO641" s="15"/>
      <c r="DP641" s="15"/>
      <c r="DR641" s="15"/>
      <c r="DS641" s="15"/>
      <c r="DU641" s="15"/>
      <c r="DV641" s="15"/>
      <c r="DX641" s="15"/>
      <c r="DY641" s="15"/>
      <c r="EA641" s="15"/>
      <c r="EB641" s="15"/>
      <c r="ED641" s="15"/>
      <c r="EE641" s="15"/>
      <c r="EG641" s="15"/>
      <c r="EH641" s="15"/>
      <c r="EJ641" s="15"/>
      <c r="EK641" s="15"/>
      <c r="EM641" s="15"/>
      <c r="EN641" s="15"/>
      <c r="EP641" s="15"/>
      <c r="EQ641" s="15"/>
      <c r="ES641" s="15"/>
      <c r="ET641" s="15"/>
      <c r="EV641" s="15"/>
      <c r="EW641" s="15"/>
      <c r="EY641" s="15"/>
      <c r="EZ641" s="15"/>
      <c r="FB641" s="15"/>
      <c r="FC641" s="15"/>
      <c r="FE641" s="15"/>
      <c r="FF641" s="15"/>
      <c r="FH641" s="15"/>
      <c r="FI641" s="15"/>
      <c r="FK641" s="15"/>
      <c r="FL641" s="15"/>
      <c r="FN641" s="15"/>
      <c r="FO641" s="15"/>
      <c r="FQ641" s="15"/>
      <c r="FR641" s="15"/>
      <c r="FT641" s="15"/>
      <c r="FU641" s="15"/>
      <c r="FW641" s="15"/>
      <c r="FX641" s="15"/>
      <c r="FZ641" s="15"/>
      <c r="GA641" s="15"/>
      <c r="GC641" s="15"/>
      <c r="GD641" s="15"/>
      <c r="GF641" s="15"/>
      <c r="GG641" s="15"/>
      <c r="GI641" s="15"/>
      <c r="GJ641" s="15"/>
      <c r="GL641" s="15"/>
      <c r="GM641" s="15"/>
      <c r="GO641" s="15"/>
      <c r="GP641" s="15"/>
      <c r="GR641" s="15"/>
      <c r="GS641" s="15"/>
      <c r="GU641" s="15"/>
      <c r="GV641" s="15"/>
      <c r="GX641" s="15"/>
      <c r="GY641" s="15" t="s">
        <v>2179</v>
      </c>
      <c r="HA641" s="15"/>
    </row>
    <row r="642" spans="1:209" hidden="1" x14ac:dyDescent="0.3">
      <c r="A642">
        <v>641</v>
      </c>
      <c r="B642" s="17">
        <v>46035.622523148202</v>
      </c>
      <c r="C642" s="2">
        <v>46035.624004629601</v>
      </c>
      <c r="D642" s="15" t="s">
        <v>660</v>
      </c>
      <c r="E642" s="15"/>
      <c r="G642" s="15"/>
      <c r="H642" s="2"/>
      <c r="I642" s="17">
        <v>46035</v>
      </c>
      <c r="K642" s="15"/>
      <c r="L642" s="16" t="s">
        <v>506</v>
      </c>
      <c r="N642" s="15"/>
      <c r="O642" s="15" t="s">
        <v>507</v>
      </c>
      <c r="Q642" s="15"/>
      <c r="R642" s="15" t="s">
        <v>273</v>
      </c>
      <c r="T642" s="15"/>
      <c r="U642" s="15" t="s">
        <v>267</v>
      </c>
      <c r="W642" s="15"/>
      <c r="X642" s="15" t="s">
        <v>343</v>
      </c>
      <c r="Z642" s="15"/>
      <c r="AA642" s="15" t="s">
        <v>268</v>
      </c>
      <c r="AC642" s="15"/>
      <c r="AD642" s="15" t="s">
        <v>508</v>
      </c>
      <c r="AF642" s="15"/>
      <c r="AG642" s="15" t="s">
        <v>216</v>
      </c>
      <c r="AI642" s="15"/>
      <c r="AJ642" s="15" t="s">
        <v>232</v>
      </c>
      <c r="AL642" s="15"/>
      <c r="AM642" s="15" t="s">
        <v>233</v>
      </c>
      <c r="AO642" s="15"/>
      <c r="AP642" s="15"/>
      <c r="AR642" s="15"/>
      <c r="AU642" s="15"/>
      <c r="AV642" s="15"/>
      <c r="AX642" s="15"/>
      <c r="BA642" s="15"/>
      <c r="BB642" s="15"/>
      <c r="BD642" s="15"/>
      <c r="BG642" s="15"/>
      <c r="BJ642" s="15"/>
      <c r="BK642" s="15"/>
      <c r="BM642" s="15"/>
      <c r="BN642" s="15"/>
      <c r="BP642" s="15"/>
      <c r="BQ642" s="15"/>
      <c r="BS642" s="15"/>
      <c r="BT642" s="15"/>
      <c r="BV642" s="15"/>
      <c r="BW642" s="15"/>
      <c r="BY642" s="15"/>
      <c r="BZ642" s="15"/>
      <c r="CB642" s="15"/>
      <c r="CC642" s="15"/>
      <c r="CE642" s="15"/>
      <c r="CF642" s="15"/>
      <c r="CH642" s="15"/>
      <c r="CI642" s="15"/>
      <c r="CK642" s="15"/>
      <c r="CL642" s="15"/>
      <c r="CN642" s="15"/>
      <c r="CO642" s="15"/>
      <c r="CQ642" s="15"/>
      <c r="CR642" s="15"/>
      <c r="CT642" s="15"/>
      <c r="CU642" s="15"/>
      <c r="CW642" s="15"/>
      <c r="CX642" s="15"/>
      <c r="CZ642" s="15"/>
      <c r="DA642" s="15"/>
      <c r="DC642" s="15"/>
      <c r="DD642" s="15"/>
      <c r="DF642" s="15"/>
      <c r="DG642" s="15"/>
      <c r="DI642" s="15"/>
      <c r="DJ642" s="15"/>
      <c r="DL642" s="15"/>
      <c r="DM642" s="15"/>
      <c r="DO642" s="15"/>
      <c r="DP642" s="15"/>
      <c r="DR642" s="15"/>
      <c r="DS642" s="15"/>
      <c r="DU642" s="15"/>
      <c r="DV642" s="15"/>
      <c r="DX642" s="15"/>
      <c r="DY642" s="15"/>
      <c r="EA642" s="15"/>
      <c r="EB642" s="15"/>
      <c r="ED642" s="15"/>
      <c r="EE642" s="15"/>
      <c r="EG642" s="15"/>
      <c r="EH642" s="15"/>
      <c r="EJ642" s="15"/>
      <c r="EK642" s="15"/>
      <c r="EM642" s="15"/>
      <c r="EN642" s="15"/>
      <c r="EP642" s="15"/>
      <c r="EQ642" s="15"/>
      <c r="ES642" s="15"/>
      <c r="ET642" s="15"/>
      <c r="EV642" s="15"/>
      <c r="EW642" s="15"/>
      <c r="EY642" s="15"/>
      <c r="EZ642" s="15"/>
      <c r="FB642" s="15"/>
      <c r="FC642" s="15"/>
      <c r="FE642" s="15"/>
      <c r="FF642" s="15"/>
      <c r="FH642" s="15"/>
      <c r="FI642" s="15"/>
      <c r="FK642" s="15"/>
      <c r="FL642" s="15"/>
      <c r="FN642" s="15"/>
      <c r="FO642" s="15"/>
      <c r="FQ642" s="15"/>
      <c r="FR642" s="15"/>
      <c r="FT642" s="15"/>
      <c r="FU642" s="15"/>
      <c r="FW642" s="15"/>
      <c r="FX642" s="15"/>
      <c r="FZ642" s="15"/>
      <c r="GA642" s="15"/>
      <c r="GC642" s="15"/>
      <c r="GD642" s="15"/>
      <c r="GF642" s="15"/>
      <c r="GG642" s="15"/>
      <c r="GI642" s="15"/>
      <c r="GJ642" s="15" t="s">
        <v>270</v>
      </c>
      <c r="GL642" s="15"/>
      <c r="GM642" s="15" t="s">
        <v>222</v>
      </c>
      <c r="GO642" s="15"/>
      <c r="GP642" s="15" t="s">
        <v>235</v>
      </c>
      <c r="GR642" s="15"/>
      <c r="GS642" s="15" t="s">
        <v>158</v>
      </c>
      <c r="GU642" s="15"/>
      <c r="GV642" s="15" t="s">
        <v>222</v>
      </c>
      <c r="GX642" s="15"/>
      <c r="GY642" s="15" t="s">
        <v>340</v>
      </c>
      <c r="HA642" s="15"/>
    </row>
    <row r="643" spans="1:209" hidden="1" x14ac:dyDescent="0.3">
      <c r="A643">
        <v>642</v>
      </c>
      <c r="B643" s="17">
        <v>46035.783217592601</v>
      </c>
      <c r="C643" s="2">
        <v>46035.785520833299</v>
      </c>
      <c r="D643" s="15" t="s">
        <v>660</v>
      </c>
      <c r="E643" s="15"/>
      <c r="G643" s="15"/>
      <c r="H643" s="2"/>
      <c r="I643" s="17">
        <v>46035</v>
      </c>
      <c r="K643" s="15"/>
      <c r="L643" s="16" t="s">
        <v>555</v>
      </c>
      <c r="N643" s="15"/>
      <c r="O643" s="15" t="s">
        <v>556</v>
      </c>
      <c r="Q643" s="15"/>
      <c r="R643" s="15" t="s">
        <v>273</v>
      </c>
      <c r="T643" s="15"/>
      <c r="U643" s="15" t="s">
        <v>535</v>
      </c>
      <c r="W643" s="15"/>
      <c r="X643" s="15" t="s">
        <v>396</v>
      </c>
      <c r="Z643" s="15"/>
      <c r="AA643" s="15" t="s">
        <v>589</v>
      </c>
      <c r="AC643" s="15"/>
      <c r="AD643" s="15" t="s">
        <v>551</v>
      </c>
      <c r="AF643" s="15"/>
      <c r="AG643" s="15" t="s">
        <v>216</v>
      </c>
      <c r="AI643" s="15"/>
      <c r="AJ643" s="15" t="s">
        <v>232</v>
      </c>
      <c r="AL643" s="15"/>
      <c r="AM643" s="15" t="s">
        <v>304</v>
      </c>
      <c r="AO643" s="15"/>
      <c r="AP643" s="15"/>
      <c r="AR643" s="15"/>
      <c r="AU643" s="15"/>
      <c r="AV643" s="15"/>
      <c r="AX643" s="15"/>
      <c r="BA643" s="15"/>
      <c r="BB643" s="15"/>
      <c r="BD643" s="15"/>
      <c r="BG643" s="15"/>
      <c r="BJ643" s="15"/>
      <c r="BK643" s="15"/>
      <c r="BM643" s="15"/>
      <c r="BN643" s="15"/>
      <c r="BP643" s="15"/>
      <c r="BQ643" s="15"/>
      <c r="BS643" s="15"/>
      <c r="BT643" s="15"/>
      <c r="BV643" s="15"/>
      <c r="BW643" s="15"/>
      <c r="BY643" s="15"/>
      <c r="BZ643" s="15"/>
      <c r="CB643" s="15"/>
      <c r="CC643" s="15"/>
      <c r="CE643" s="15"/>
      <c r="CF643" s="15"/>
      <c r="CH643" s="15"/>
      <c r="CI643" s="15"/>
      <c r="CK643" s="15"/>
      <c r="CL643" s="15"/>
      <c r="CN643" s="15"/>
      <c r="CO643" s="15"/>
      <c r="CQ643" s="15"/>
      <c r="CR643" s="15"/>
      <c r="CT643" s="15"/>
      <c r="CU643" s="15"/>
      <c r="CW643" s="15"/>
      <c r="CX643" s="15"/>
      <c r="CZ643" s="15"/>
      <c r="DA643" s="15"/>
      <c r="DC643" s="15"/>
      <c r="DD643" s="15"/>
      <c r="DF643" s="15"/>
      <c r="DG643" s="15"/>
      <c r="DI643" s="15"/>
      <c r="DJ643" s="15"/>
      <c r="DL643" s="15"/>
      <c r="DM643" s="15"/>
      <c r="DO643" s="15"/>
      <c r="DP643" s="15"/>
      <c r="DR643" s="15"/>
      <c r="DS643" s="15"/>
      <c r="DU643" s="15"/>
      <c r="DV643" s="15"/>
      <c r="DX643" s="15"/>
      <c r="DY643" s="15"/>
      <c r="EA643" s="15"/>
      <c r="EB643" s="15"/>
      <c r="ED643" s="15"/>
      <c r="EE643" s="15"/>
      <c r="EG643" s="15"/>
      <c r="EH643" s="15"/>
      <c r="EJ643" s="15"/>
      <c r="EK643" s="15"/>
      <c r="EM643" s="15"/>
      <c r="EN643" s="15"/>
      <c r="EP643" s="15"/>
      <c r="EQ643" s="15"/>
      <c r="ES643" s="15"/>
      <c r="ET643" s="15"/>
      <c r="EV643" s="15"/>
      <c r="EW643" s="15"/>
      <c r="EY643" s="15"/>
      <c r="EZ643" s="15"/>
      <c r="FB643" s="15"/>
      <c r="FC643" s="15"/>
      <c r="FE643" s="15"/>
      <c r="FF643" s="15"/>
      <c r="FH643" s="15"/>
      <c r="FI643" s="15"/>
      <c r="FK643" s="15"/>
      <c r="FL643" s="15"/>
      <c r="FN643" s="15"/>
      <c r="FO643" s="15" t="s">
        <v>224</v>
      </c>
      <c r="FQ643" s="15"/>
      <c r="FR643" s="15" t="s">
        <v>224</v>
      </c>
      <c r="FT643" s="15"/>
      <c r="FU643" s="15" t="s">
        <v>224</v>
      </c>
      <c r="FW643" s="15"/>
      <c r="FX643" s="15" t="s">
        <v>224</v>
      </c>
      <c r="FZ643" s="15"/>
      <c r="GA643" s="15" t="s">
        <v>224</v>
      </c>
      <c r="GC643" s="15"/>
      <c r="GD643" s="15" t="s">
        <v>224</v>
      </c>
      <c r="GF643" s="15"/>
      <c r="GG643" s="15" t="s">
        <v>235</v>
      </c>
      <c r="GI643" s="15"/>
      <c r="GJ643" s="15"/>
      <c r="GL643" s="15"/>
      <c r="GM643" s="15"/>
      <c r="GO643" s="15"/>
      <c r="GP643" s="15"/>
      <c r="GR643" s="15"/>
      <c r="GS643" s="15"/>
      <c r="GU643" s="15"/>
      <c r="GV643" s="15"/>
      <c r="GX643" s="15"/>
      <c r="GY643" s="15"/>
      <c r="HA643" s="15"/>
    </row>
    <row r="644" spans="1:209" hidden="1" x14ac:dyDescent="0.3">
      <c r="A644">
        <v>643</v>
      </c>
      <c r="B644" s="17">
        <v>46035.784212963001</v>
      </c>
      <c r="C644" s="2">
        <v>46035.789259259298</v>
      </c>
      <c r="D644" s="15" t="s">
        <v>660</v>
      </c>
      <c r="E644" s="15"/>
      <c r="G644" s="15"/>
      <c r="H644" s="2"/>
      <c r="I644" s="17">
        <v>46035</v>
      </c>
      <c r="K644" s="15"/>
      <c r="L644" s="16" t="s">
        <v>682</v>
      </c>
      <c r="N644" s="15"/>
      <c r="O644" s="15" t="s">
        <v>683</v>
      </c>
      <c r="Q644" s="15"/>
      <c r="R644" s="15" t="s">
        <v>273</v>
      </c>
      <c r="T644" s="15"/>
      <c r="U644" s="15" t="s">
        <v>535</v>
      </c>
      <c r="W644" s="15"/>
      <c r="X644" s="15" t="s">
        <v>396</v>
      </c>
      <c r="Z644" s="15"/>
      <c r="AA644" s="15" t="s">
        <v>572</v>
      </c>
      <c r="AC644" s="15"/>
      <c r="AD644" s="15" t="s">
        <v>2180</v>
      </c>
      <c r="AF644" s="15"/>
      <c r="AG644" s="15" t="s">
        <v>325</v>
      </c>
      <c r="AI644" s="15"/>
      <c r="AJ644" s="15" t="s">
        <v>217</v>
      </c>
      <c r="AL644" s="15"/>
      <c r="AM644" s="15" t="s">
        <v>218</v>
      </c>
      <c r="AO644" s="15"/>
      <c r="AP644" s="15" t="s">
        <v>288</v>
      </c>
      <c r="AR644" s="15"/>
      <c r="AS644" s="17">
        <v>49596</v>
      </c>
      <c r="AU644" s="15"/>
      <c r="AV644" s="15" t="s">
        <v>255</v>
      </c>
      <c r="AX644" s="15"/>
      <c r="AY644" s="17">
        <v>47040</v>
      </c>
      <c r="BA644" s="15"/>
      <c r="BB644" s="15" t="s">
        <v>2181</v>
      </c>
      <c r="BD644" s="15"/>
      <c r="BE644" s="17">
        <v>46375</v>
      </c>
      <c r="BG644" s="15"/>
      <c r="BH644" s="17">
        <v>46747</v>
      </c>
      <c r="BJ644" s="15"/>
      <c r="BK644" s="15" t="s">
        <v>221</v>
      </c>
      <c r="BM644" s="15"/>
      <c r="BN644" s="15" t="s">
        <v>222</v>
      </c>
      <c r="BP644" s="15"/>
      <c r="BQ644" s="15" t="s">
        <v>235</v>
      </c>
      <c r="BS644" s="15"/>
      <c r="BT644" s="15" t="s">
        <v>223</v>
      </c>
      <c r="BV644" s="15"/>
      <c r="BW644" s="15" t="s">
        <v>224</v>
      </c>
      <c r="BY644" s="15"/>
      <c r="BZ644" s="15" t="s">
        <v>223</v>
      </c>
      <c r="CB644" s="15"/>
      <c r="CC644" s="15" t="s">
        <v>224</v>
      </c>
      <c r="CE644" s="15"/>
      <c r="CF644" s="15" t="s">
        <v>224</v>
      </c>
      <c r="CH644" s="15"/>
      <c r="CI644" s="15" t="s">
        <v>224</v>
      </c>
      <c r="CK644" s="15"/>
      <c r="CL644" s="15" t="s">
        <v>224</v>
      </c>
      <c r="CN644" s="15"/>
      <c r="CO644" s="15" t="s">
        <v>224</v>
      </c>
      <c r="CQ644" s="15"/>
      <c r="CR644" s="15"/>
      <c r="CT644" s="15"/>
      <c r="CU644" s="15"/>
      <c r="CW644" s="15"/>
      <c r="CX644" s="15"/>
      <c r="CZ644" s="15"/>
      <c r="DA644" s="15"/>
      <c r="DC644" s="15"/>
      <c r="DD644" s="15"/>
      <c r="DF644" s="15"/>
      <c r="DG644" s="15"/>
      <c r="DI644" s="15"/>
      <c r="DJ644" s="15"/>
      <c r="DL644" s="15"/>
      <c r="DM644" s="15"/>
      <c r="DO644" s="15"/>
      <c r="DP644" s="15"/>
      <c r="DR644" s="15"/>
      <c r="DS644" s="15"/>
      <c r="DU644" s="15"/>
      <c r="DV644" s="15"/>
      <c r="DX644" s="15"/>
      <c r="DY644" s="15"/>
      <c r="EA644" s="15"/>
      <c r="EB644" s="15"/>
      <c r="ED644" s="15"/>
      <c r="EE644" s="15"/>
      <c r="EG644" s="15"/>
      <c r="EH644" s="15"/>
      <c r="EJ644" s="15"/>
      <c r="EK644" s="15"/>
      <c r="EM644" s="15"/>
      <c r="EN644" s="15"/>
      <c r="EP644" s="15"/>
      <c r="EQ644" s="15"/>
      <c r="ES644" s="15"/>
      <c r="ET644" s="15"/>
      <c r="EV644" s="15"/>
      <c r="EW644" s="15"/>
      <c r="EY644" s="15"/>
      <c r="EZ644" s="15"/>
      <c r="FB644" s="15"/>
      <c r="FC644" s="15"/>
      <c r="FE644" s="15"/>
      <c r="FF644" s="15"/>
      <c r="FH644" s="15"/>
      <c r="FI644" s="15"/>
      <c r="FK644" s="15"/>
      <c r="FL644" s="15"/>
      <c r="FN644" s="15"/>
      <c r="FO644" s="15"/>
      <c r="FQ644" s="15"/>
      <c r="FR644" s="15"/>
      <c r="FT644" s="15"/>
      <c r="FU644" s="15"/>
      <c r="FW644" s="15"/>
      <c r="FX644" s="15"/>
      <c r="FZ644" s="15"/>
      <c r="GA644" s="15"/>
      <c r="GC644" s="15"/>
      <c r="GD644" s="15"/>
      <c r="GF644" s="15"/>
      <c r="GG644" s="15"/>
      <c r="GI644" s="15"/>
      <c r="GJ644" s="15"/>
      <c r="GL644" s="15"/>
      <c r="GM644" s="15"/>
      <c r="GO644" s="15"/>
      <c r="GP644" s="15"/>
      <c r="GR644" s="15"/>
      <c r="GS644" s="15"/>
      <c r="GU644" s="15"/>
      <c r="GV644" s="15"/>
      <c r="GX644" s="15"/>
      <c r="GY644" s="15" t="s">
        <v>830</v>
      </c>
      <c r="HA644" s="15"/>
    </row>
    <row r="645" spans="1:209" hidden="1" x14ac:dyDescent="0.3">
      <c r="A645">
        <v>644</v>
      </c>
      <c r="B645" s="17">
        <v>46035.788310185198</v>
      </c>
      <c r="C645" s="2">
        <v>46035.790069444403</v>
      </c>
      <c r="D645" s="15" t="s">
        <v>660</v>
      </c>
      <c r="E645" s="15"/>
      <c r="G645" s="15"/>
      <c r="H645" s="2"/>
      <c r="I645" s="17">
        <v>46035</v>
      </c>
      <c r="K645" s="15"/>
      <c r="L645" s="16" t="s">
        <v>552</v>
      </c>
      <c r="N645" s="15"/>
      <c r="O645" s="15" t="s">
        <v>2051</v>
      </c>
      <c r="Q645" s="15"/>
      <c r="R645" s="15" t="s">
        <v>273</v>
      </c>
      <c r="T645" s="15"/>
      <c r="U645" s="15" t="s">
        <v>535</v>
      </c>
      <c r="W645" s="15"/>
      <c r="X645" s="15" t="s">
        <v>396</v>
      </c>
      <c r="Z645" s="15"/>
      <c r="AA645" s="15" t="s">
        <v>567</v>
      </c>
      <c r="AC645" s="15"/>
      <c r="AD645" s="15" t="s">
        <v>2052</v>
      </c>
      <c r="AF645" s="15"/>
      <c r="AG645" s="15" t="s">
        <v>216</v>
      </c>
      <c r="AI645" s="15"/>
      <c r="AJ645" s="15" t="s">
        <v>232</v>
      </c>
      <c r="AL645" s="15"/>
      <c r="AM645" s="15" t="s">
        <v>282</v>
      </c>
      <c r="AO645" s="15"/>
      <c r="AP645" s="15"/>
      <c r="AR645" s="15"/>
      <c r="AU645" s="15"/>
      <c r="AV645" s="15"/>
      <c r="AX645" s="15"/>
      <c r="BA645" s="15"/>
      <c r="BB645" s="15"/>
      <c r="BD645" s="15"/>
      <c r="BG645" s="15"/>
      <c r="BJ645" s="15"/>
      <c r="BK645" s="15"/>
      <c r="BM645" s="15"/>
      <c r="BN645" s="15"/>
      <c r="BP645" s="15"/>
      <c r="BQ645" s="15"/>
      <c r="BS645" s="15"/>
      <c r="BT645" s="15"/>
      <c r="BV645" s="15"/>
      <c r="BW645" s="15"/>
      <c r="BY645" s="15"/>
      <c r="BZ645" s="15"/>
      <c r="CB645" s="15"/>
      <c r="CC645" s="15"/>
      <c r="CE645" s="15"/>
      <c r="CF645" s="15"/>
      <c r="CH645" s="15"/>
      <c r="CI645" s="15"/>
      <c r="CK645" s="15"/>
      <c r="CL645" s="15"/>
      <c r="CN645" s="15"/>
      <c r="CO645" s="15"/>
      <c r="CQ645" s="15"/>
      <c r="CR645" s="15"/>
      <c r="CT645" s="15"/>
      <c r="CU645" s="15"/>
      <c r="CW645" s="15"/>
      <c r="CX645" s="15"/>
      <c r="CZ645" s="15"/>
      <c r="DA645" s="15"/>
      <c r="DC645" s="15"/>
      <c r="DD645" s="15"/>
      <c r="DF645" s="15"/>
      <c r="DG645" s="15"/>
      <c r="DI645" s="15"/>
      <c r="DJ645" s="15"/>
      <c r="DL645" s="15"/>
      <c r="DM645" s="15"/>
      <c r="DO645" s="15"/>
      <c r="DP645" s="15"/>
      <c r="DR645" s="15"/>
      <c r="DS645" s="15"/>
      <c r="DU645" s="15"/>
      <c r="DV645" s="15"/>
      <c r="DX645" s="15"/>
      <c r="DY645" s="15"/>
      <c r="EA645" s="15"/>
      <c r="EB645" s="15"/>
      <c r="ED645" s="15"/>
      <c r="EE645" s="15"/>
      <c r="EG645" s="15"/>
      <c r="EH645" s="15"/>
      <c r="EJ645" s="15"/>
      <c r="EK645" s="15"/>
      <c r="EM645" s="15"/>
      <c r="EN645" s="15"/>
      <c r="EP645" s="15"/>
      <c r="EQ645" s="15"/>
      <c r="ES645" s="15"/>
      <c r="ET645" s="15"/>
      <c r="EV645" s="15"/>
      <c r="EW645" s="15" t="s">
        <v>224</v>
      </c>
      <c r="EY645" s="15"/>
      <c r="EZ645" s="15" t="s">
        <v>224</v>
      </c>
      <c r="FB645" s="15"/>
      <c r="FC645" s="15" t="s">
        <v>224</v>
      </c>
      <c r="FE645" s="15"/>
      <c r="FF645" s="15" t="s">
        <v>224</v>
      </c>
      <c r="FH645" s="15"/>
      <c r="FI645" s="15" t="s">
        <v>224</v>
      </c>
      <c r="FK645" s="15"/>
      <c r="FL645" s="15" t="s">
        <v>224</v>
      </c>
      <c r="FN645" s="15"/>
      <c r="FO645" s="15" t="s">
        <v>224</v>
      </c>
      <c r="FQ645" s="15"/>
      <c r="FR645" s="15" t="s">
        <v>224</v>
      </c>
      <c r="FT645" s="15"/>
      <c r="FU645" s="15" t="s">
        <v>223</v>
      </c>
      <c r="FW645" s="15"/>
      <c r="FX645" s="15" t="s">
        <v>224</v>
      </c>
      <c r="FZ645" s="15"/>
      <c r="GA645" s="15" t="s">
        <v>224</v>
      </c>
      <c r="GC645" s="15"/>
      <c r="GD645" s="15" t="s">
        <v>224</v>
      </c>
      <c r="GF645" s="15"/>
      <c r="GG645" s="15" t="s">
        <v>235</v>
      </c>
      <c r="GI645" s="15"/>
      <c r="GJ645" s="15"/>
      <c r="GL645" s="15"/>
      <c r="GM645" s="15"/>
      <c r="GO645" s="15"/>
      <c r="GP645" s="15"/>
      <c r="GR645" s="15"/>
      <c r="GS645" s="15"/>
      <c r="GU645" s="15"/>
      <c r="GV645" s="15"/>
      <c r="GX645" s="15"/>
      <c r="GY645" s="15"/>
      <c r="HA645" s="15"/>
    </row>
    <row r="646" spans="1:209" hidden="1" x14ac:dyDescent="0.3">
      <c r="A646">
        <v>645</v>
      </c>
      <c r="B646" s="17">
        <v>46035.786168981504</v>
      </c>
      <c r="C646" s="2">
        <v>46035.790532407402</v>
      </c>
      <c r="D646" s="15" t="s">
        <v>660</v>
      </c>
      <c r="E646" s="15"/>
      <c r="G646" s="15"/>
      <c r="H646" s="2"/>
      <c r="I646" s="17">
        <v>46035</v>
      </c>
      <c r="K646" s="15"/>
      <c r="L646" s="16" t="s">
        <v>565</v>
      </c>
      <c r="N646" s="15"/>
      <c r="O646" s="15" t="s">
        <v>566</v>
      </c>
      <c r="Q646" s="15"/>
      <c r="R646" s="15" t="s">
        <v>273</v>
      </c>
      <c r="T646" s="15"/>
      <c r="U646" s="15" t="s">
        <v>535</v>
      </c>
      <c r="W646" s="15"/>
      <c r="X646" s="15" t="s">
        <v>396</v>
      </c>
      <c r="Z646" s="15"/>
      <c r="AA646" s="15" t="s">
        <v>567</v>
      </c>
      <c r="AC646" s="15"/>
      <c r="AD646" s="15" t="s">
        <v>2182</v>
      </c>
      <c r="AF646" s="15"/>
      <c r="AG646" s="15" t="s">
        <v>216</v>
      </c>
      <c r="AI646" s="15"/>
      <c r="AJ646" s="15" t="s">
        <v>217</v>
      </c>
      <c r="AL646" s="15"/>
      <c r="AM646" s="15" t="s">
        <v>218</v>
      </c>
      <c r="AO646" s="15"/>
      <c r="AP646" s="15" t="s">
        <v>288</v>
      </c>
      <c r="AR646" s="15"/>
      <c r="AS646" s="17">
        <v>47953</v>
      </c>
      <c r="AU646" s="15"/>
      <c r="AV646" s="15" t="s">
        <v>255</v>
      </c>
      <c r="AX646" s="15"/>
      <c r="AY646" s="17">
        <v>46854</v>
      </c>
      <c r="BA646" s="15"/>
      <c r="BB646" s="15" t="s">
        <v>2183</v>
      </c>
      <c r="BD646" s="15"/>
      <c r="BE646" s="17">
        <v>46242</v>
      </c>
      <c r="BG646" s="15"/>
      <c r="BH646" s="17">
        <v>46208</v>
      </c>
      <c r="BJ646" s="15"/>
      <c r="BK646" s="15" t="s">
        <v>221</v>
      </c>
      <c r="BM646" s="15"/>
      <c r="BN646" s="15" t="s">
        <v>222</v>
      </c>
      <c r="BP646" s="15"/>
      <c r="BQ646" s="15" t="s">
        <v>222</v>
      </c>
      <c r="BS646" s="15"/>
      <c r="BT646" s="15" t="s">
        <v>223</v>
      </c>
      <c r="BV646" s="15"/>
      <c r="BW646" s="15" t="s">
        <v>223</v>
      </c>
      <c r="BY646" s="15"/>
      <c r="BZ646" s="15" t="s">
        <v>223</v>
      </c>
      <c r="CB646" s="15"/>
      <c r="CC646" s="15" t="s">
        <v>223</v>
      </c>
      <c r="CE646" s="15"/>
      <c r="CF646" s="15" t="s">
        <v>223</v>
      </c>
      <c r="CH646" s="15"/>
      <c r="CI646" s="15" t="s">
        <v>224</v>
      </c>
      <c r="CK646" s="15"/>
      <c r="CL646" s="15" t="s">
        <v>224</v>
      </c>
      <c r="CN646" s="15"/>
      <c r="CO646" s="15" t="s">
        <v>224</v>
      </c>
      <c r="CQ646" s="15"/>
      <c r="CR646" s="15"/>
      <c r="CT646" s="15"/>
      <c r="CU646" s="15"/>
      <c r="CW646" s="15"/>
      <c r="CX646" s="15"/>
      <c r="CZ646" s="15"/>
      <c r="DA646" s="15"/>
      <c r="DC646" s="15"/>
      <c r="DD646" s="15"/>
      <c r="DF646" s="15"/>
      <c r="DG646" s="15"/>
      <c r="DI646" s="15"/>
      <c r="DJ646" s="15"/>
      <c r="DL646" s="15"/>
      <c r="DM646" s="15"/>
      <c r="DO646" s="15"/>
      <c r="DP646" s="15"/>
      <c r="DR646" s="15"/>
      <c r="DS646" s="15"/>
      <c r="DU646" s="15"/>
      <c r="DV646" s="15"/>
      <c r="DX646" s="15"/>
      <c r="DY646" s="15"/>
      <c r="EA646" s="15"/>
      <c r="EB646" s="15"/>
      <c r="ED646" s="15"/>
      <c r="EE646" s="15"/>
      <c r="EG646" s="15"/>
      <c r="EH646" s="15"/>
      <c r="EJ646" s="15"/>
      <c r="EK646" s="15"/>
      <c r="EM646" s="15"/>
      <c r="EN646" s="15"/>
      <c r="EP646" s="15"/>
      <c r="EQ646" s="15"/>
      <c r="ES646" s="15"/>
      <c r="ET646" s="15"/>
      <c r="EV646" s="15"/>
      <c r="EW646" s="15"/>
      <c r="EY646" s="15"/>
      <c r="EZ646" s="15"/>
      <c r="FB646" s="15"/>
      <c r="FC646" s="15"/>
      <c r="FE646" s="15"/>
      <c r="FF646" s="15"/>
      <c r="FH646" s="15"/>
      <c r="FI646" s="15"/>
      <c r="FK646" s="15"/>
      <c r="FL646" s="15"/>
      <c r="FN646" s="15"/>
      <c r="FO646" s="15"/>
      <c r="FQ646" s="15"/>
      <c r="FR646" s="15"/>
      <c r="FT646" s="15"/>
      <c r="FU646" s="15"/>
      <c r="FW646" s="15"/>
      <c r="FX646" s="15"/>
      <c r="FZ646" s="15"/>
      <c r="GA646" s="15"/>
      <c r="GC646" s="15"/>
      <c r="GD646" s="15"/>
      <c r="GF646" s="15"/>
      <c r="GG646" s="15"/>
      <c r="GI646" s="15"/>
      <c r="GJ646" s="15"/>
      <c r="GL646" s="15"/>
      <c r="GM646" s="15"/>
      <c r="GO646" s="15"/>
      <c r="GP646" s="15"/>
      <c r="GR646" s="15"/>
      <c r="GS646" s="15"/>
      <c r="GU646" s="15"/>
      <c r="GV646" s="15"/>
      <c r="GX646" s="15"/>
      <c r="GY646" s="15"/>
      <c r="HA646" s="15"/>
    </row>
    <row r="647" spans="1:209" hidden="1" x14ac:dyDescent="0.3">
      <c r="A647">
        <v>646</v>
      </c>
      <c r="B647" s="17">
        <v>46035.785787036999</v>
      </c>
      <c r="C647" s="2">
        <v>46035.791435185201</v>
      </c>
      <c r="D647" s="15" t="s">
        <v>660</v>
      </c>
      <c r="E647" s="15"/>
      <c r="G647" s="15"/>
      <c r="H647" s="2"/>
      <c r="I647" s="17">
        <v>46035</v>
      </c>
      <c r="K647" s="15"/>
      <c r="L647" s="16" t="s">
        <v>570</v>
      </c>
      <c r="N647" s="15"/>
      <c r="O647" s="15" t="s">
        <v>571</v>
      </c>
      <c r="Q647" s="15"/>
      <c r="R647" s="15" t="s">
        <v>273</v>
      </c>
      <c r="T647" s="15"/>
      <c r="U647" s="15" t="s">
        <v>535</v>
      </c>
      <c r="W647" s="15"/>
      <c r="X647" s="15" t="s">
        <v>396</v>
      </c>
      <c r="Z647" s="15"/>
      <c r="AA647" s="15" t="s">
        <v>572</v>
      </c>
      <c r="AC647" s="15"/>
      <c r="AD647" s="15" t="s">
        <v>573</v>
      </c>
      <c r="AF647" s="15"/>
      <c r="AG647" s="15" t="s">
        <v>216</v>
      </c>
      <c r="AI647" s="15"/>
      <c r="AJ647" s="15" t="s">
        <v>217</v>
      </c>
      <c r="AL647" s="15"/>
      <c r="AM647" s="15" t="s">
        <v>218</v>
      </c>
      <c r="AO647" s="15"/>
      <c r="AP647" s="15" t="s">
        <v>288</v>
      </c>
      <c r="AR647" s="15"/>
      <c r="AS647" s="17">
        <v>48940</v>
      </c>
      <c r="AU647" s="15"/>
      <c r="AV647" s="15" t="s">
        <v>691</v>
      </c>
      <c r="AX647" s="15"/>
      <c r="BA647" s="15"/>
      <c r="BB647" s="15" t="s">
        <v>574</v>
      </c>
      <c r="BD647" s="15"/>
      <c r="BE647" s="17">
        <v>46249</v>
      </c>
      <c r="BG647" s="15"/>
      <c r="BH647" s="17">
        <v>46249</v>
      </c>
      <c r="BJ647" s="15"/>
      <c r="BK647" s="15" t="s">
        <v>221</v>
      </c>
      <c r="BM647" s="15"/>
      <c r="BN647" s="15" t="s">
        <v>222</v>
      </c>
      <c r="BP647" s="15"/>
      <c r="BQ647" s="15" t="s">
        <v>222</v>
      </c>
      <c r="BS647" s="15"/>
      <c r="BT647" s="15" t="s">
        <v>224</v>
      </c>
      <c r="BV647" s="15"/>
      <c r="BW647" s="15" t="s">
        <v>224</v>
      </c>
      <c r="BY647" s="15"/>
      <c r="BZ647" s="15" t="s">
        <v>224</v>
      </c>
      <c r="CB647" s="15"/>
      <c r="CC647" s="15" t="s">
        <v>224</v>
      </c>
      <c r="CE647" s="15"/>
      <c r="CF647" s="15" t="s">
        <v>224</v>
      </c>
      <c r="CH647" s="15"/>
      <c r="CI647" s="15" t="s">
        <v>224</v>
      </c>
      <c r="CK647" s="15"/>
      <c r="CL647" s="15" t="s">
        <v>224</v>
      </c>
      <c r="CN647" s="15"/>
      <c r="CO647" s="15" t="s">
        <v>224</v>
      </c>
      <c r="CQ647" s="15"/>
      <c r="CR647" s="15"/>
      <c r="CT647" s="15"/>
      <c r="CU647" s="15"/>
      <c r="CW647" s="15"/>
      <c r="CX647" s="15"/>
      <c r="CZ647" s="15"/>
      <c r="DA647" s="15"/>
      <c r="DC647" s="15"/>
      <c r="DD647" s="15"/>
      <c r="DF647" s="15"/>
      <c r="DG647" s="15"/>
      <c r="DI647" s="15"/>
      <c r="DJ647" s="15"/>
      <c r="DL647" s="15"/>
      <c r="DM647" s="15"/>
      <c r="DO647" s="15"/>
      <c r="DP647" s="15"/>
      <c r="DR647" s="15"/>
      <c r="DS647" s="15"/>
      <c r="DU647" s="15"/>
      <c r="DV647" s="15"/>
      <c r="DX647" s="15"/>
      <c r="DY647" s="15"/>
      <c r="EA647" s="15"/>
      <c r="EB647" s="15"/>
      <c r="ED647" s="15"/>
      <c r="EE647" s="15"/>
      <c r="EG647" s="15"/>
      <c r="EH647" s="15"/>
      <c r="EJ647" s="15"/>
      <c r="EK647" s="15"/>
      <c r="EM647" s="15"/>
      <c r="EN647" s="15"/>
      <c r="EP647" s="15"/>
      <c r="EQ647" s="15"/>
      <c r="ES647" s="15"/>
      <c r="ET647" s="15"/>
      <c r="EV647" s="15"/>
      <c r="EW647" s="15"/>
      <c r="EY647" s="15"/>
      <c r="EZ647" s="15"/>
      <c r="FB647" s="15"/>
      <c r="FC647" s="15"/>
      <c r="FE647" s="15"/>
      <c r="FF647" s="15"/>
      <c r="FH647" s="15"/>
      <c r="FI647" s="15"/>
      <c r="FK647" s="15"/>
      <c r="FL647" s="15"/>
      <c r="FN647" s="15"/>
      <c r="FO647" s="15"/>
      <c r="FQ647" s="15"/>
      <c r="FR647" s="15"/>
      <c r="FT647" s="15"/>
      <c r="FU647" s="15"/>
      <c r="FW647" s="15"/>
      <c r="FX647" s="15"/>
      <c r="FZ647" s="15"/>
      <c r="GA647" s="15"/>
      <c r="GC647" s="15"/>
      <c r="GD647" s="15"/>
      <c r="GF647" s="15"/>
      <c r="GG647" s="15"/>
      <c r="GI647" s="15"/>
      <c r="GJ647" s="15"/>
      <c r="GL647" s="15"/>
      <c r="GM647" s="15"/>
      <c r="GO647" s="15"/>
      <c r="GP647" s="15"/>
      <c r="GR647" s="15"/>
      <c r="GS647" s="15"/>
      <c r="GU647" s="15"/>
      <c r="GV647" s="15"/>
      <c r="GX647" s="15"/>
      <c r="GY647" s="15" t="s">
        <v>2184</v>
      </c>
      <c r="HA647" s="15"/>
    </row>
    <row r="648" spans="1:209" hidden="1" x14ac:dyDescent="0.3">
      <c r="A648">
        <v>647</v>
      </c>
      <c r="B648" s="17">
        <v>46035.790057870399</v>
      </c>
      <c r="C648" s="2">
        <v>46035.791724536997</v>
      </c>
      <c r="D648" s="15" t="s">
        <v>660</v>
      </c>
      <c r="E648" s="15"/>
      <c r="G648" s="15"/>
      <c r="H648" s="2"/>
      <c r="I648" s="17">
        <v>46035</v>
      </c>
      <c r="K648" s="15"/>
      <c r="L648" s="16" t="s">
        <v>1394</v>
      </c>
      <c r="N648" s="15"/>
      <c r="O648" s="15" t="s">
        <v>2185</v>
      </c>
      <c r="Q648" s="15"/>
      <c r="R648" s="15" t="s">
        <v>273</v>
      </c>
      <c r="T648" s="15"/>
      <c r="U648" s="15" t="s">
        <v>535</v>
      </c>
      <c r="W648" s="15"/>
      <c r="X648" s="15" t="s">
        <v>396</v>
      </c>
      <c r="Z648" s="15"/>
      <c r="AA648" s="15" t="s">
        <v>252</v>
      </c>
      <c r="AC648" s="15"/>
      <c r="AD648" s="15" t="s">
        <v>2186</v>
      </c>
      <c r="AF648" s="15"/>
      <c r="AG648" s="15" t="s">
        <v>216</v>
      </c>
      <c r="AI648" s="15"/>
      <c r="AJ648" s="15" t="s">
        <v>232</v>
      </c>
      <c r="AL648" s="15"/>
      <c r="AM648" s="15" t="s">
        <v>233</v>
      </c>
      <c r="AO648" s="15"/>
      <c r="AP648" s="15"/>
      <c r="AR648" s="15"/>
      <c r="AU648" s="15"/>
      <c r="AV648" s="15"/>
      <c r="AX648" s="15"/>
      <c r="BA648" s="15"/>
      <c r="BB648" s="15"/>
      <c r="BD648" s="15"/>
      <c r="BG648" s="15"/>
      <c r="BJ648" s="15"/>
      <c r="BK648" s="15"/>
      <c r="BM648" s="15"/>
      <c r="BN648" s="15"/>
      <c r="BP648" s="15"/>
      <c r="BQ648" s="15"/>
      <c r="BS648" s="15"/>
      <c r="BT648" s="15"/>
      <c r="BV648" s="15"/>
      <c r="BW648" s="15"/>
      <c r="BY648" s="15"/>
      <c r="BZ648" s="15"/>
      <c r="CB648" s="15"/>
      <c r="CC648" s="15"/>
      <c r="CE648" s="15"/>
      <c r="CF648" s="15"/>
      <c r="CH648" s="15"/>
      <c r="CI648" s="15"/>
      <c r="CK648" s="15"/>
      <c r="CL648" s="15"/>
      <c r="CN648" s="15"/>
      <c r="CO648" s="15"/>
      <c r="CQ648" s="15"/>
      <c r="CR648" s="15"/>
      <c r="CT648" s="15"/>
      <c r="CU648" s="15"/>
      <c r="CW648" s="15"/>
      <c r="CX648" s="15"/>
      <c r="CZ648" s="15"/>
      <c r="DA648" s="15"/>
      <c r="DC648" s="15"/>
      <c r="DD648" s="15"/>
      <c r="DF648" s="15"/>
      <c r="DG648" s="15"/>
      <c r="DI648" s="15"/>
      <c r="DJ648" s="15"/>
      <c r="DL648" s="15"/>
      <c r="DM648" s="15"/>
      <c r="DO648" s="15"/>
      <c r="DP648" s="15"/>
      <c r="DR648" s="15"/>
      <c r="DS648" s="15"/>
      <c r="DU648" s="15"/>
      <c r="DV648" s="15"/>
      <c r="DX648" s="15"/>
      <c r="DY648" s="15"/>
      <c r="EA648" s="15"/>
      <c r="EB648" s="15"/>
      <c r="ED648" s="15"/>
      <c r="EE648" s="15"/>
      <c r="EG648" s="15"/>
      <c r="EH648" s="15"/>
      <c r="EJ648" s="15"/>
      <c r="EK648" s="15"/>
      <c r="EM648" s="15"/>
      <c r="EN648" s="15"/>
      <c r="EP648" s="15"/>
      <c r="EQ648" s="15"/>
      <c r="ES648" s="15"/>
      <c r="ET648" s="15"/>
      <c r="EV648" s="15"/>
      <c r="EW648" s="15"/>
      <c r="EY648" s="15"/>
      <c r="EZ648" s="15"/>
      <c r="FB648" s="15"/>
      <c r="FC648" s="15"/>
      <c r="FE648" s="15"/>
      <c r="FF648" s="15"/>
      <c r="FH648" s="15"/>
      <c r="FI648" s="15"/>
      <c r="FK648" s="15"/>
      <c r="FL648" s="15"/>
      <c r="FN648" s="15"/>
      <c r="FO648" s="15"/>
      <c r="FQ648" s="15"/>
      <c r="FR648" s="15"/>
      <c r="FT648" s="15"/>
      <c r="FU648" s="15"/>
      <c r="FW648" s="15"/>
      <c r="FX648" s="15"/>
      <c r="FZ648" s="15"/>
      <c r="GA648" s="15"/>
      <c r="GC648" s="15"/>
      <c r="GD648" s="15"/>
      <c r="GF648" s="15"/>
      <c r="GG648" s="15"/>
      <c r="GI648" s="15"/>
      <c r="GJ648" s="15" t="s">
        <v>270</v>
      </c>
      <c r="GL648" s="15"/>
      <c r="GM648" s="15" t="s">
        <v>235</v>
      </c>
      <c r="GO648" s="15"/>
      <c r="GP648" s="15" t="s">
        <v>235</v>
      </c>
      <c r="GR648" s="15"/>
      <c r="GS648" s="15" t="s">
        <v>158</v>
      </c>
      <c r="GU648" s="15"/>
      <c r="GV648" s="15" t="s">
        <v>235</v>
      </c>
      <c r="GX648" s="15"/>
      <c r="GY648" s="15"/>
      <c r="HA648" s="15"/>
    </row>
    <row r="649" spans="1:209" hidden="1" x14ac:dyDescent="0.3">
      <c r="A649">
        <v>648</v>
      </c>
      <c r="B649" s="17">
        <v>46035.791979166701</v>
      </c>
      <c r="C649" s="2">
        <v>46035.793703703697</v>
      </c>
      <c r="D649" s="15" t="s">
        <v>660</v>
      </c>
      <c r="E649" s="15"/>
      <c r="G649" s="15"/>
      <c r="H649" s="2"/>
      <c r="I649" s="17">
        <v>46035</v>
      </c>
      <c r="K649" s="15"/>
      <c r="L649" s="16" t="s">
        <v>668</v>
      </c>
      <c r="N649" s="15"/>
      <c r="O649" s="15" t="s">
        <v>2187</v>
      </c>
      <c r="Q649" s="15"/>
      <c r="R649" s="15" t="s">
        <v>273</v>
      </c>
      <c r="T649" s="15"/>
      <c r="U649" s="15" t="s">
        <v>535</v>
      </c>
      <c r="W649" s="15"/>
      <c r="X649" s="15" t="s">
        <v>396</v>
      </c>
      <c r="Z649" s="15"/>
      <c r="AA649" s="15" t="s">
        <v>670</v>
      </c>
      <c r="AC649" s="15"/>
      <c r="AD649" s="15" t="s">
        <v>2188</v>
      </c>
      <c r="AF649" s="15"/>
      <c r="AG649" s="15" t="s">
        <v>216</v>
      </c>
      <c r="AI649" s="15"/>
      <c r="AJ649" s="15" t="s">
        <v>217</v>
      </c>
      <c r="AL649" s="15"/>
      <c r="AM649" s="15" t="s">
        <v>218</v>
      </c>
      <c r="AO649" s="15"/>
      <c r="AP649" s="15" t="s">
        <v>219</v>
      </c>
      <c r="AR649" s="15"/>
      <c r="AS649" s="17">
        <v>46582</v>
      </c>
      <c r="AU649" s="15"/>
      <c r="AV649" s="15" t="s">
        <v>246</v>
      </c>
      <c r="AX649" s="15"/>
      <c r="AY649" s="17">
        <v>46619</v>
      </c>
      <c r="BA649" s="15"/>
      <c r="BB649" s="15" t="s">
        <v>672</v>
      </c>
      <c r="BD649" s="15"/>
      <c r="BE649" s="17">
        <v>46569</v>
      </c>
      <c r="BG649" s="15"/>
      <c r="BH649" s="17">
        <v>46542</v>
      </c>
      <c r="BJ649" s="15"/>
      <c r="BK649" s="15" t="s">
        <v>221</v>
      </c>
      <c r="BM649" s="15"/>
      <c r="BN649" s="15" t="s">
        <v>222</v>
      </c>
      <c r="BP649" s="15"/>
      <c r="BQ649" s="15" t="s">
        <v>222</v>
      </c>
      <c r="BS649" s="15"/>
      <c r="BT649" s="15" t="s">
        <v>223</v>
      </c>
      <c r="BV649" s="15"/>
      <c r="BW649" s="15" t="s">
        <v>223</v>
      </c>
      <c r="BY649" s="15"/>
      <c r="BZ649" s="15" t="s">
        <v>223</v>
      </c>
      <c r="CB649" s="15"/>
      <c r="CC649" s="15" t="s">
        <v>223</v>
      </c>
      <c r="CE649" s="15"/>
      <c r="CF649" s="15" t="s">
        <v>223</v>
      </c>
      <c r="CH649" s="15"/>
      <c r="CI649" s="15" t="s">
        <v>224</v>
      </c>
      <c r="CK649" s="15"/>
      <c r="CL649" s="15" t="s">
        <v>224</v>
      </c>
      <c r="CN649" s="15"/>
      <c r="CO649" s="15" t="s">
        <v>224</v>
      </c>
      <c r="CQ649" s="15"/>
      <c r="CR649" s="15"/>
      <c r="CT649" s="15"/>
      <c r="CU649" s="15"/>
      <c r="CW649" s="15"/>
      <c r="CX649" s="15"/>
      <c r="CZ649" s="15"/>
      <c r="DA649" s="15"/>
      <c r="DC649" s="15"/>
      <c r="DD649" s="15"/>
      <c r="DF649" s="15"/>
      <c r="DG649" s="15"/>
      <c r="DI649" s="15"/>
      <c r="DJ649" s="15"/>
      <c r="DL649" s="15"/>
      <c r="DM649" s="15"/>
      <c r="DO649" s="15"/>
      <c r="DP649" s="15"/>
      <c r="DR649" s="15"/>
      <c r="DS649" s="15"/>
      <c r="DU649" s="15"/>
      <c r="DV649" s="15"/>
      <c r="DX649" s="15"/>
      <c r="DY649" s="15"/>
      <c r="EA649" s="15"/>
      <c r="EB649" s="15"/>
      <c r="ED649" s="15"/>
      <c r="EE649" s="15"/>
      <c r="EG649" s="15"/>
      <c r="EH649" s="15"/>
      <c r="EJ649" s="15"/>
      <c r="EK649" s="15"/>
      <c r="EM649" s="15"/>
      <c r="EN649" s="15"/>
      <c r="EP649" s="15"/>
      <c r="EQ649" s="15"/>
      <c r="ES649" s="15"/>
      <c r="ET649" s="15"/>
      <c r="EV649" s="15"/>
      <c r="EW649" s="15"/>
      <c r="EY649" s="15"/>
      <c r="EZ649" s="15"/>
      <c r="FB649" s="15"/>
      <c r="FC649" s="15"/>
      <c r="FE649" s="15"/>
      <c r="FF649" s="15"/>
      <c r="FH649" s="15"/>
      <c r="FI649" s="15"/>
      <c r="FK649" s="15"/>
      <c r="FL649" s="15"/>
      <c r="FN649" s="15"/>
      <c r="FO649" s="15"/>
      <c r="FQ649" s="15"/>
      <c r="FR649" s="15"/>
      <c r="FT649" s="15"/>
      <c r="FU649" s="15"/>
      <c r="FW649" s="15"/>
      <c r="FX649" s="15"/>
      <c r="FZ649" s="15"/>
      <c r="GA649" s="15"/>
      <c r="GC649" s="15"/>
      <c r="GD649" s="15"/>
      <c r="GF649" s="15"/>
      <c r="GG649" s="15"/>
      <c r="GI649" s="15"/>
      <c r="GJ649" s="15"/>
      <c r="GL649" s="15"/>
      <c r="GM649" s="15"/>
      <c r="GO649" s="15"/>
      <c r="GP649" s="15"/>
      <c r="GR649" s="15"/>
      <c r="GS649" s="15"/>
      <c r="GU649" s="15"/>
      <c r="GV649" s="15"/>
      <c r="GX649" s="15"/>
      <c r="GY649" s="15"/>
      <c r="HA649" s="15"/>
    </row>
    <row r="650" spans="1:209" hidden="1" x14ac:dyDescent="0.3">
      <c r="A650">
        <v>649</v>
      </c>
      <c r="B650" s="17">
        <v>46035.783472222203</v>
      </c>
      <c r="C650" s="2">
        <v>46035.796793981499</v>
      </c>
      <c r="D650" s="15" t="s">
        <v>660</v>
      </c>
      <c r="E650" s="15"/>
      <c r="G650" s="15"/>
      <c r="H650" s="2"/>
      <c r="I650" s="17">
        <v>46035</v>
      </c>
      <c r="K650" s="15"/>
      <c r="L650" s="16" t="s">
        <v>620</v>
      </c>
      <c r="N650" s="15"/>
      <c r="O650" s="15" t="s">
        <v>621</v>
      </c>
      <c r="Q650" s="15"/>
      <c r="R650" s="15" t="s">
        <v>273</v>
      </c>
      <c r="T650" s="15"/>
      <c r="U650" s="15" t="s">
        <v>535</v>
      </c>
      <c r="W650" s="15"/>
      <c r="X650" s="15" t="s">
        <v>396</v>
      </c>
      <c r="Z650" s="15"/>
      <c r="AA650" s="15" t="s">
        <v>599</v>
      </c>
      <c r="AC650" s="15"/>
      <c r="AD650" s="15" t="s">
        <v>623</v>
      </c>
      <c r="AF650" s="15"/>
      <c r="AG650" s="15" t="s">
        <v>216</v>
      </c>
      <c r="AI650" s="15"/>
      <c r="AJ650" s="15" t="s">
        <v>232</v>
      </c>
      <c r="AL650" s="15"/>
      <c r="AM650" s="15" t="s">
        <v>282</v>
      </c>
      <c r="AO650" s="15"/>
      <c r="AP650" s="15"/>
      <c r="AR650" s="15"/>
      <c r="AU650" s="15"/>
      <c r="AV650" s="15"/>
      <c r="AX650" s="15"/>
      <c r="BA650" s="15"/>
      <c r="BB650" s="15"/>
      <c r="BD650" s="15"/>
      <c r="BG650" s="15"/>
      <c r="BJ650" s="15"/>
      <c r="BK650" s="15"/>
      <c r="BM650" s="15"/>
      <c r="BN650" s="15"/>
      <c r="BP650" s="15"/>
      <c r="BQ650" s="15"/>
      <c r="BS650" s="15"/>
      <c r="BT650" s="15"/>
      <c r="BV650" s="15"/>
      <c r="BW650" s="15"/>
      <c r="BY650" s="15"/>
      <c r="BZ650" s="15"/>
      <c r="CB650" s="15"/>
      <c r="CC650" s="15"/>
      <c r="CE650" s="15"/>
      <c r="CF650" s="15"/>
      <c r="CH650" s="15"/>
      <c r="CI650" s="15"/>
      <c r="CK650" s="15"/>
      <c r="CL650" s="15"/>
      <c r="CN650" s="15"/>
      <c r="CO650" s="15"/>
      <c r="CQ650" s="15"/>
      <c r="CR650" s="15"/>
      <c r="CT650" s="15"/>
      <c r="CU650" s="15"/>
      <c r="CW650" s="15"/>
      <c r="CX650" s="15"/>
      <c r="CZ650" s="15"/>
      <c r="DA650" s="15"/>
      <c r="DC650" s="15"/>
      <c r="DD650" s="15"/>
      <c r="DF650" s="15"/>
      <c r="DG650" s="15"/>
      <c r="DI650" s="15"/>
      <c r="DJ650" s="15"/>
      <c r="DL650" s="15"/>
      <c r="DM650" s="15"/>
      <c r="DO650" s="15"/>
      <c r="DP650" s="15"/>
      <c r="DR650" s="15"/>
      <c r="DS650" s="15"/>
      <c r="DU650" s="15"/>
      <c r="DV650" s="15"/>
      <c r="DX650" s="15"/>
      <c r="DY650" s="15"/>
      <c r="EA650" s="15"/>
      <c r="EB650" s="15"/>
      <c r="ED650" s="15"/>
      <c r="EE650" s="15"/>
      <c r="EG650" s="15"/>
      <c r="EH650" s="15"/>
      <c r="EJ650" s="15"/>
      <c r="EK650" s="15"/>
      <c r="EM650" s="15"/>
      <c r="EN650" s="15"/>
      <c r="EP650" s="15"/>
      <c r="EQ650" s="15"/>
      <c r="ES650" s="15"/>
      <c r="ET650" s="15"/>
      <c r="EV650" s="15"/>
      <c r="EW650" s="15" t="s">
        <v>223</v>
      </c>
      <c r="EY650" s="15"/>
      <c r="EZ650" s="15" t="s">
        <v>223</v>
      </c>
      <c r="FB650" s="15"/>
      <c r="FC650" s="15" t="s">
        <v>223</v>
      </c>
      <c r="FE650" s="15"/>
      <c r="FF650" s="15" t="s">
        <v>223</v>
      </c>
      <c r="FH650" s="15"/>
      <c r="FI650" s="15" t="s">
        <v>223</v>
      </c>
      <c r="FK650" s="15"/>
      <c r="FL650" s="15" t="s">
        <v>224</v>
      </c>
      <c r="FN650" s="15"/>
      <c r="FO650" s="15" t="s">
        <v>223</v>
      </c>
      <c r="FQ650" s="15"/>
      <c r="FR650" s="15" t="s">
        <v>223</v>
      </c>
      <c r="FT650" s="15"/>
      <c r="FU650" s="15" t="s">
        <v>223</v>
      </c>
      <c r="FW650" s="15"/>
      <c r="FX650" s="15" t="s">
        <v>223</v>
      </c>
      <c r="FZ650" s="15"/>
      <c r="GA650" s="15" t="s">
        <v>223</v>
      </c>
      <c r="GC650" s="15"/>
      <c r="GD650" s="15" t="s">
        <v>223</v>
      </c>
      <c r="GF650" s="15"/>
      <c r="GG650" s="15" t="s">
        <v>235</v>
      </c>
      <c r="GI650" s="15"/>
      <c r="GJ650" s="15"/>
      <c r="GL650" s="15"/>
      <c r="GM650" s="15"/>
      <c r="GO650" s="15"/>
      <c r="GP650" s="15"/>
      <c r="GR650" s="15"/>
      <c r="GS650" s="15"/>
      <c r="GU650" s="15"/>
      <c r="GV650" s="15"/>
      <c r="GX650" s="15"/>
      <c r="GY650" s="15" t="s">
        <v>2189</v>
      </c>
      <c r="HA650" s="15"/>
    </row>
    <row r="651" spans="1:209" hidden="1" x14ac:dyDescent="0.3">
      <c r="A651">
        <v>650</v>
      </c>
      <c r="B651" s="17">
        <v>46035.796932870398</v>
      </c>
      <c r="C651" s="2">
        <v>46035.800601851799</v>
      </c>
      <c r="D651" s="15" t="s">
        <v>660</v>
      </c>
      <c r="E651" s="15"/>
      <c r="G651" s="15"/>
      <c r="H651" s="2"/>
      <c r="I651" s="17">
        <v>46035</v>
      </c>
      <c r="K651" s="15"/>
      <c r="L651" s="16" t="s">
        <v>1111</v>
      </c>
      <c r="N651" s="15"/>
      <c r="O651" s="15" t="s">
        <v>1112</v>
      </c>
      <c r="Q651" s="15"/>
      <c r="R651" s="15" t="s">
        <v>917</v>
      </c>
      <c r="T651" s="15"/>
      <c r="U651" s="15" t="s">
        <v>891</v>
      </c>
      <c r="W651" s="15"/>
      <c r="X651" s="15" t="s">
        <v>381</v>
      </c>
      <c r="Z651" s="15"/>
      <c r="AA651" s="15" t="s">
        <v>392</v>
      </c>
      <c r="AC651" s="15"/>
      <c r="AD651" s="15" t="s">
        <v>2006</v>
      </c>
      <c r="AF651" s="15"/>
      <c r="AG651" s="15" t="s">
        <v>216</v>
      </c>
      <c r="AI651" s="15"/>
      <c r="AJ651" s="15" t="s">
        <v>232</v>
      </c>
      <c r="AL651" s="15"/>
      <c r="AM651" s="15" t="s">
        <v>282</v>
      </c>
      <c r="AO651" s="15"/>
      <c r="AP651" s="15"/>
      <c r="AR651" s="15"/>
      <c r="AU651" s="15"/>
      <c r="AV651" s="15"/>
      <c r="AX651" s="15"/>
      <c r="BA651" s="15"/>
      <c r="BB651" s="15"/>
      <c r="BD651" s="15"/>
      <c r="BG651" s="15"/>
      <c r="BJ651" s="15"/>
      <c r="BK651" s="15"/>
      <c r="BM651" s="15"/>
      <c r="BN651" s="15"/>
      <c r="BP651" s="15"/>
      <c r="BQ651" s="15"/>
      <c r="BS651" s="15"/>
      <c r="BT651" s="15"/>
      <c r="BV651" s="15"/>
      <c r="BW651" s="15"/>
      <c r="BY651" s="15"/>
      <c r="BZ651" s="15"/>
      <c r="CB651" s="15"/>
      <c r="CC651" s="15"/>
      <c r="CE651" s="15"/>
      <c r="CF651" s="15"/>
      <c r="CH651" s="15"/>
      <c r="CI651" s="15"/>
      <c r="CK651" s="15"/>
      <c r="CL651" s="15"/>
      <c r="CN651" s="15"/>
      <c r="CO651" s="15"/>
      <c r="CQ651" s="15"/>
      <c r="CR651" s="15"/>
      <c r="CT651" s="15"/>
      <c r="CU651" s="15"/>
      <c r="CW651" s="15"/>
      <c r="CX651" s="15"/>
      <c r="CZ651" s="15"/>
      <c r="DA651" s="15"/>
      <c r="DC651" s="15"/>
      <c r="DD651" s="15"/>
      <c r="DF651" s="15"/>
      <c r="DG651" s="15"/>
      <c r="DI651" s="15"/>
      <c r="DJ651" s="15"/>
      <c r="DL651" s="15"/>
      <c r="DM651" s="15"/>
      <c r="DO651" s="15"/>
      <c r="DP651" s="15"/>
      <c r="DR651" s="15"/>
      <c r="DS651" s="15"/>
      <c r="DU651" s="15"/>
      <c r="DV651" s="15"/>
      <c r="DX651" s="15"/>
      <c r="DY651" s="15"/>
      <c r="EA651" s="15"/>
      <c r="EB651" s="15"/>
      <c r="ED651" s="15"/>
      <c r="EE651" s="15"/>
      <c r="EG651" s="15"/>
      <c r="EH651" s="15"/>
      <c r="EJ651" s="15"/>
      <c r="EK651" s="15"/>
      <c r="EM651" s="15"/>
      <c r="EN651" s="15"/>
      <c r="EP651" s="15"/>
      <c r="EQ651" s="15"/>
      <c r="ES651" s="15"/>
      <c r="ET651" s="15"/>
      <c r="EV651" s="15"/>
      <c r="EW651" s="15" t="s">
        <v>223</v>
      </c>
      <c r="EY651" s="15"/>
      <c r="EZ651" s="15" t="s">
        <v>223</v>
      </c>
      <c r="FB651" s="15"/>
      <c r="FC651" s="15" t="s">
        <v>224</v>
      </c>
      <c r="FE651" s="15"/>
      <c r="FF651" s="15" t="s">
        <v>224</v>
      </c>
      <c r="FH651" s="15"/>
      <c r="FI651" s="15" t="s">
        <v>223</v>
      </c>
      <c r="FK651" s="15"/>
      <c r="FL651" s="15" t="s">
        <v>224</v>
      </c>
      <c r="FN651" s="15"/>
      <c r="FO651" s="15" t="s">
        <v>224</v>
      </c>
      <c r="FQ651" s="15"/>
      <c r="FR651" s="15" t="s">
        <v>223</v>
      </c>
      <c r="FT651" s="15"/>
      <c r="FU651" s="15" t="s">
        <v>223</v>
      </c>
      <c r="FW651" s="15"/>
      <c r="FX651" s="15" t="s">
        <v>224</v>
      </c>
      <c r="FZ651" s="15"/>
      <c r="GA651" s="15" t="s">
        <v>224</v>
      </c>
      <c r="GC651" s="15"/>
      <c r="GD651" s="15" t="s">
        <v>224</v>
      </c>
      <c r="GF651" s="15"/>
      <c r="GG651" s="15" t="s">
        <v>235</v>
      </c>
      <c r="GI651" s="15"/>
      <c r="GJ651" s="15"/>
      <c r="GL651" s="15"/>
      <c r="GM651" s="15"/>
      <c r="GO651" s="15"/>
      <c r="GP651" s="15"/>
      <c r="GR651" s="15"/>
      <c r="GS651" s="15"/>
      <c r="GU651" s="15"/>
      <c r="GV651" s="15"/>
      <c r="GX651" s="15"/>
      <c r="GY651" s="15" t="s">
        <v>2190</v>
      </c>
      <c r="HA651" s="15"/>
    </row>
    <row r="652" spans="1:209" hidden="1" x14ac:dyDescent="0.3">
      <c r="A652">
        <v>651</v>
      </c>
      <c r="B652" s="17">
        <v>46035.812835648103</v>
      </c>
      <c r="C652" s="2">
        <v>46035.817997685197</v>
      </c>
      <c r="D652" s="15" t="s">
        <v>660</v>
      </c>
      <c r="E652" s="15"/>
      <c r="G652" s="15"/>
      <c r="H652" s="2"/>
      <c r="I652" s="17">
        <v>46035</v>
      </c>
      <c r="K652" s="15"/>
      <c r="L652" s="16" t="s">
        <v>609</v>
      </c>
      <c r="N652" s="15"/>
      <c r="O652" s="15" t="s">
        <v>610</v>
      </c>
      <c r="Q652" s="15"/>
      <c r="R652" s="15" t="s">
        <v>285</v>
      </c>
      <c r="T652" s="15"/>
      <c r="U652" s="15" t="s">
        <v>535</v>
      </c>
      <c r="W652" s="15"/>
      <c r="X652" s="15" t="s">
        <v>396</v>
      </c>
      <c r="Z652" s="15"/>
      <c r="AA652" s="15" t="s">
        <v>252</v>
      </c>
      <c r="AC652" s="15"/>
      <c r="AD652" s="15" t="s">
        <v>611</v>
      </c>
      <c r="AF652" s="15"/>
      <c r="AG652" s="15" t="s">
        <v>216</v>
      </c>
      <c r="AI652" s="15"/>
      <c r="AJ652" s="15" t="s">
        <v>217</v>
      </c>
      <c r="AL652" s="15"/>
      <c r="AM652" s="15" t="s">
        <v>218</v>
      </c>
      <c r="AO652" s="15"/>
      <c r="AP652" s="15" t="s">
        <v>288</v>
      </c>
      <c r="AR652" s="15"/>
      <c r="AS652" s="17">
        <v>46048</v>
      </c>
      <c r="AU652" s="15"/>
      <c r="AV652" s="15" t="s">
        <v>358</v>
      </c>
      <c r="AX652" s="15"/>
      <c r="AY652" s="17">
        <v>46050</v>
      </c>
      <c r="BA652" s="15"/>
      <c r="BB652" s="15" t="s">
        <v>2191</v>
      </c>
      <c r="BD652" s="15"/>
      <c r="BE652" s="17">
        <v>46263</v>
      </c>
      <c r="BG652" s="15"/>
      <c r="BH652" s="17">
        <v>46263</v>
      </c>
      <c r="BJ652" s="15"/>
      <c r="BK652" s="15" t="s">
        <v>221</v>
      </c>
      <c r="BM652" s="15"/>
      <c r="BN652" s="15" t="s">
        <v>222</v>
      </c>
      <c r="BP652" s="15"/>
      <c r="BQ652" s="15" t="s">
        <v>235</v>
      </c>
      <c r="BS652" s="15"/>
      <c r="BT652" s="15" t="s">
        <v>223</v>
      </c>
      <c r="BV652" s="15"/>
      <c r="BW652" s="15" t="s">
        <v>224</v>
      </c>
      <c r="BY652" s="15"/>
      <c r="BZ652" s="15" t="s">
        <v>223</v>
      </c>
      <c r="CB652" s="15"/>
      <c r="CC652" s="15" t="s">
        <v>223</v>
      </c>
      <c r="CE652" s="15"/>
      <c r="CF652" s="15" t="s">
        <v>224</v>
      </c>
      <c r="CH652" s="15"/>
      <c r="CI652" s="15" t="s">
        <v>224</v>
      </c>
      <c r="CK652" s="15"/>
      <c r="CL652" s="15" t="s">
        <v>224</v>
      </c>
      <c r="CN652" s="15"/>
      <c r="CO652" s="15" t="s">
        <v>224</v>
      </c>
      <c r="CQ652" s="15"/>
      <c r="CR652" s="15"/>
      <c r="CT652" s="15"/>
      <c r="CU652" s="15"/>
      <c r="CW652" s="15"/>
      <c r="CX652" s="15"/>
      <c r="CZ652" s="15"/>
      <c r="DA652" s="15"/>
      <c r="DC652" s="15"/>
      <c r="DD652" s="15"/>
      <c r="DF652" s="15"/>
      <c r="DG652" s="15"/>
      <c r="DI652" s="15"/>
      <c r="DJ652" s="15"/>
      <c r="DL652" s="15"/>
      <c r="DM652" s="15"/>
      <c r="DO652" s="15"/>
      <c r="DP652" s="15"/>
      <c r="DR652" s="15"/>
      <c r="DS652" s="15"/>
      <c r="DU652" s="15"/>
      <c r="DV652" s="15"/>
      <c r="DX652" s="15"/>
      <c r="DY652" s="15"/>
      <c r="EA652" s="15"/>
      <c r="EB652" s="15"/>
      <c r="ED652" s="15"/>
      <c r="EE652" s="15"/>
      <c r="EG652" s="15"/>
      <c r="EH652" s="15"/>
      <c r="EJ652" s="15"/>
      <c r="EK652" s="15"/>
      <c r="EM652" s="15"/>
      <c r="EN652" s="15"/>
      <c r="EP652" s="15"/>
      <c r="EQ652" s="15"/>
      <c r="ES652" s="15"/>
      <c r="ET652" s="15"/>
      <c r="EV652" s="15"/>
      <c r="EW652" s="15"/>
      <c r="EY652" s="15"/>
      <c r="EZ652" s="15"/>
      <c r="FB652" s="15"/>
      <c r="FC652" s="15"/>
      <c r="FE652" s="15"/>
      <c r="FF652" s="15"/>
      <c r="FH652" s="15"/>
      <c r="FI652" s="15"/>
      <c r="FK652" s="15"/>
      <c r="FL652" s="15"/>
      <c r="FN652" s="15"/>
      <c r="FO652" s="15"/>
      <c r="FQ652" s="15"/>
      <c r="FR652" s="15"/>
      <c r="FT652" s="15"/>
      <c r="FU652" s="15"/>
      <c r="FW652" s="15"/>
      <c r="FX652" s="15"/>
      <c r="FZ652" s="15"/>
      <c r="GA652" s="15"/>
      <c r="GC652" s="15"/>
      <c r="GD652" s="15"/>
      <c r="GF652" s="15"/>
      <c r="GG652" s="15"/>
      <c r="GI652" s="15"/>
      <c r="GJ652" s="15"/>
      <c r="GL652" s="15"/>
      <c r="GM652" s="15"/>
      <c r="GO652" s="15"/>
      <c r="GP652" s="15"/>
      <c r="GR652" s="15"/>
      <c r="GS652" s="15"/>
      <c r="GU652" s="15"/>
      <c r="GV652" s="15"/>
      <c r="GX652" s="15"/>
      <c r="GY652" s="15" t="s">
        <v>2192</v>
      </c>
      <c r="HA652" s="15"/>
    </row>
    <row r="653" spans="1:209" hidden="1" x14ac:dyDescent="0.3">
      <c r="A653">
        <v>652</v>
      </c>
      <c r="B653" s="17">
        <v>46035.823923611097</v>
      </c>
      <c r="C653" s="2">
        <v>46035.830567129597</v>
      </c>
      <c r="D653" s="15" t="s">
        <v>660</v>
      </c>
      <c r="E653" s="15"/>
      <c r="G653" s="15"/>
      <c r="H653" s="2"/>
      <c r="I653" s="17">
        <v>46035</v>
      </c>
      <c r="K653" s="15"/>
      <c r="L653" s="16" t="s">
        <v>716</v>
      </c>
      <c r="N653" s="15"/>
      <c r="O653" s="15" t="s">
        <v>717</v>
      </c>
      <c r="Q653" s="15"/>
      <c r="R653" s="15" t="s">
        <v>273</v>
      </c>
      <c r="T653" s="15"/>
      <c r="U653" s="15" t="s">
        <v>267</v>
      </c>
      <c r="W653" s="15"/>
      <c r="X653" s="15" t="s">
        <v>343</v>
      </c>
      <c r="Z653" s="15"/>
      <c r="AA653" s="15" t="s">
        <v>718</v>
      </c>
      <c r="AC653" s="15"/>
      <c r="AD653" s="15" t="s">
        <v>2193</v>
      </c>
      <c r="AF653" s="15"/>
      <c r="AG653" s="15" t="s">
        <v>216</v>
      </c>
      <c r="AI653" s="15"/>
      <c r="AJ653" s="15" t="s">
        <v>217</v>
      </c>
      <c r="AL653" s="15"/>
      <c r="AM653" s="15" t="s">
        <v>218</v>
      </c>
      <c r="AO653" s="15"/>
      <c r="AP653" s="15" t="s">
        <v>288</v>
      </c>
      <c r="AR653" s="15"/>
      <c r="AS653" s="17">
        <v>49072</v>
      </c>
      <c r="AU653" s="15"/>
      <c r="AV653" s="15"/>
      <c r="AX653" s="15"/>
      <c r="BA653" s="15"/>
      <c r="BB653" s="15" t="s">
        <v>2194</v>
      </c>
      <c r="BD653" s="15"/>
      <c r="BE653" s="17">
        <v>46239</v>
      </c>
      <c r="BG653" s="15"/>
      <c r="BH653" s="17">
        <v>46239</v>
      </c>
      <c r="BJ653" s="15"/>
      <c r="BK653" s="15" t="s">
        <v>221</v>
      </c>
      <c r="BM653" s="15"/>
      <c r="BN653" s="15" t="s">
        <v>222</v>
      </c>
      <c r="BP653" s="15"/>
      <c r="BQ653" s="15" t="s">
        <v>222</v>
      </c>
      <c r="BS653" s="15"/>
      <c r="BT653" s="15" t="s">
        <v>223</v>
      </c>
      <c r="BV653" s="15"/>
      <c r="BW653" s="15" t="s">
        <v>224</v>
      </c>
      <c r="BY653" s="15"/>
      <c r="BZ653" s="15" t="s">
        <v>223</v>
      </c>
      <c r="CB653" s="15"/>
      <c r="CC653" s="15" t="s">
        <v>223</v>
      </c>
      <c r="CE653" s="15"/>
      <c r="CF653" s="15" t="s">
        <v>224</v>
      </c>
      <c r="CH653" s="15"/>
      <c r="CI653" s="15" t="s">
        <v>224</v>
      </c>
      <c r="CK653" s="15"/>
      <c r="CL653" s="15" t="s">
        <v>224</v>
      </c>
      <c r="CN653" s="15"/>
      <c r="CO653" s="15" t="s">
        <v>224</v>
      </c>
      <c r="CQ653" s="15"/>
      <c r="CR653" s="15"/>
      <c r="CT653" s="15"/>
      <c r="CU653" s="15"/>
      <c r="CW653" s="15"/>
      <c r="CX653" s="15"/>
      <c r="CZ653" s="15"/>
      <c r="DA653" s="15"/>
      <c r="DC653" s="15"/>
      <c r="DD653" s="15"/>
      <c r="DF653" s="15"/>
      <c r="DG653" s="15"/>
      <c r="DI653" s="15"/>
      <c r="DJ653" s="15"/>
      <c r="DL653" s="15"/>
      <c r="DM653" s="15"/>
      <c r="DO653" s="15"/>
      <c r="DP653" s="15"/>
      <c r="DR653" s="15"/>
      <c r="DS653" s="15"/>
      <c r="DU653" s="15"/>
      <c r="DV653" s="15"/>
      <c r="DX653" s="15"/>
      <c r="DY653" s="15"/>
      <c r="EA653" s="15"/>
      <c r="EB653" s="15"/>
      <c r="ED653" s="15"/>
      <c r="EE653" s="15"/>
      <c r="EG653" s="15"/>
      <c r="EH653" s="15"/>
      <c r="EJ653" s="15"/>
      <c r="EK653" s="15"/>
      <c r="EM653" s="15"/>
      <c r="EN653" s="15"/>
      <c r="EP653" s="15"/>
      <c r="EQ653" s="15"/>
      <c r="ES653" s="15"/>
      <c r="ET653" s="15"/>
      <c r="EV653" s="15"/>
      <c r="EW653" s="15"/>
      <c r="EY653" s="15"/>
      <c r="EZ653" s="15"/>
      <c r="FB653" s="15"/>
      <c r="FC653" s="15"/>
      <c r="FE653" s="15"/>
      <c r="FF653" s="15"/>
      <c r="FH653" s="15"/>
      <c r="FI653" s="15"/>
      <c r="FK653" s="15"/>
      <c r="FL653" s="15"/>
      <c r="FN653" s="15"/>
      <c r="FO653" s="15"/>
      <c r="FQ653" s="15"/>
      <c r="FR653" s="15"/>
      <c r="FT653" s="15"/>
      <c r="FU653" s="15"/>
      <c r="FW653" s="15"/>
      <c r="FX653" s="15"/>
      <c r="FZ653" s="15"/>
      <c r="GA653" s="15"/>
      <c r="GC653" s="15"/>
      <c r="GD653" s="15"/>
      <c r="GF653" s="15"/>
      <c r="GG653" s="15"/>
      <c r="GI653" s="15"/>
      <c r="GJ653" s="15"/>
      <c r="GL653" s="15"/>
      <c r="GM653" s="15"/>
      <c r="GO653" s="15"/>
      <c r="GP653" s="15"/>
      <c r="GR653" s="15"/>
      <c r="GS653" s="15"/>
      <c r="GU653" s="15"/>
      <c r="GV653" s="15"/>
      <c r="GX653" s="15"/>
      <c r="GY653" s="15" t="s">
        <v>715</v>
      </c>
      <c r="HA653" s="15"/>
    </row>
    <row r="654" spans="1:209" hidden="1" x14ac:dyDescent="0.3">
      <c r="A654">
        <v>653</v>
      </c>
      <c r="B654" s="17">
        <v>46035.832893518498</v>
      </c>
      <c r="C654" s="2">
        <v>46035.835879629602</v>
      </c>
      <c r="D654" s="15" t="s">
        <v>660</v>
      </c>
      <c r="E654" s="15"/>
      <c r="G654" s="15"/>
      <c r="H654" s="2"/>
      <c r="I654" s="17">
        <v>46035</v>
      </c>
      <c r="K654" s="15"/>
      <c r="L654" s="16" t="s">
        <v>2195</v>
      </c>
      <c r="N654" s="15"/>
      <c r="O654" s="15" t="s">
        <v>1384</v>
      </c>
      <c r="Q654" s="15"/>
      <c r="R654" s="15" t="s">
        <v>273</v>
      </c>
      <c r="T654" s="15"/>
      <c r="U654" s="15" t="s">
        <v>535</v>
      </c>
      <c r="W654" s="15"/>
      <c r="X654" s="15" t="s">
        <v>396</v>
      </c>
      <c r="Z654" s="15"/>
      <c r="AA654" s="15" t="s">
        <v>252</v>
      </c>
      <c r="AC654" s="15"/>
      <c r="AD654" s="15" t="s">
        <v>551</v>
      </c>
      <c r="AF654" s="15"/>
      <c r="AG654" s="15" t="s">
        <v>216</v>
      </c>
      <c r="AI654" s="15"/>
      <c r="AJ654" s="15" t="s">
        <v>232</v>
      </c>
      <c r="AL654" s="15"/>
      <c r="AM654" s="15" t="s">
        <v>304</v>
      </c>
      <c r="AO654" s="15"/>
      <c r="AP654" s="15"/>
      <c r="AR654" s="15"/>
      <c r="AU654" s="15"/>
      <c r="AV654" s="15"/>
      <c r="AX654" s="15"/>
      <c r="BA654" s="15"/>
      <c r="BB654" s="15"/>
      <c r="BD654" s="15"/>
      <c r="BG654" s="15"/>
      <c r="BJ654" s="15"/>
      <c r="BK654" s="15"/>
      <c r="BM654" s="15"/>
      <c r="BN654" s="15"/>
      <c r="BP654" s="15"/>
      <c r="BQ654" s="15"/>
      <c r="BS654" s="15"/>
      <c r="BT654" s="15"/>
      <c r="BV654" s="15"/>
      <c r="BW654" s="15"/>
      <c r="BY654" s="15"/>
      <c r="BZ654" s="15"/>
      <c r="CB654" s="15"/>
      <c r="CC654" s="15"/>
      <c r="CE654" s="15"/>
      <c r="CF654" s="15"/>
      <c r="CH654" s="15"/>
      <c r="CI654" s="15"/>
      <c r="CK654" s="15"/>
      <c r="CL654" s="15"/>
      <c r="CN654" s="15"/>
      <c r="CO654" s="15"/>
      <c r="CQ654" s="15"/>
      <c r="CR654" s="15"/>
      <c r="CT654" s="15"/>
      <c r="CU654" s="15"/>
      <c r="CW654" s="15"/>
      <c r="CX654" s="15"/>
      <c r="CZ654" s="15"/>
      <c r="DA654" s="15"/>
      <c r="DC654" s="15"/>
      <c r="DD654" s="15"/>
      <c r="DF654" s="15"/>
      <c r="DG654" s="15"/>
      <c r="DI654" s="15"/>
      <c r="DJ654" s="15"/>
      <c r="DL654" s="15"/>
      <c r="DM654" s="15"/>
      <c r="DO654" s="15"/>
      <c r="DP654" s="15"/>
      <c r="DR654" s="15"/>
      <c r="DS654" s="15"/>
      <c r="DU654" s="15"/>
      <c r="DV654" s="15"/>
      <c r="DX654" s="15"/>
      <c r="DY654" s="15"/>
      <c r="EA654" s="15"/>
      <c r="EB654" s="15"/>
      <c r="ED654" s="15"/>
      <c r="EE654" s="15"/>
      <c r="EG654" s="15"/>
      <c r="EH654" s="15"/>
      <c r="EJ654" s="15"/>
      <c r="EK654" s="15"/>
      <c r="EM654" s="15"/>
      <c r="EN654" s="15"/>
      <c r="EP654" s="15"/>
      <c r="EQ654" s="15"/>
      <c r="ES654" s="15"/>
      <c r="ET654" s="15"/>
      <c r="EV654" s="15"/>
      <c r="EW654" s="15"/>
      <c r="EY654" s="15"/>
      <c r="EZ654" s="15"/>
      <c r="FB654" s="15"/>
      <c r="FC654" s="15"/>
      <c r="FE654" s="15"/>
      <c r="FF654" s="15"/>
      <c r="FH654" s="15"/>
      <c r="FI654" s="15"/>
      <c r="FK654" s="15"/>
      <c r="FL654" s="15"/>
      <c r="FN654" s="15"/>
      <c r="FO654" s="15" t="s">
        <v>224</v>
      </c>
      <c r="FQ654" s="15"/>
      <c r="FR654" s="15" t="s">
        <v>224</v>
      </c>
      <c r="FT654" s="15"/>
      <c r="FU654" s="15" t="s">
        <v>223</v>
      </c>
      <c r="FW654" s="15"/>
      <c r="FX654" s="15" t="s">
        <v>224</v>
      </c>
      <c r="FZ654" s="15"/>
      <c r="GA654" s="15" t="s">
        <v>223</v>
      </c>
      <c r="GC654" s="15"/>
      <c r="GD654" s="15" t="s">
        <v>224</v>
      </c>
      <c r="GF654" s="15"/>
      <c r="GG654" s="15" t="s">
        <v>235</v>
      </c>
      <c r="GI654" s="15"/>
      <c r="GJ654" s="15"/>
      <c r="GL654" s="15"/>
      <c r="GM654" s="15"/>
      <c r="GO654" s="15"/>
      <c r="GP654" s="15"/>
      <c r="GR654" s="15"/>
      <c r="GS654" s="15"/>
      <c r="GU654" s="15"/>
      <c r="GV654" s="15"/>
      <c r="GX654" s="15"/>
      <c r="GY654" s="15" t="s">
        <v>630</v>
      </c>
      <c r="HA654" s="15"/>
    </row>
    <row r="655" spans="1:209" hidden="1" x14ac:dyDescent="0.3">
      <c r="A655">
        <v>654</v>
      </c>
      <c r="B655" s="17">
        <v>46035.834560185198</v>
      </c>
      <c r="C655" s="2">
        <v>46035.846342592602</v>
      </c>
      <c r="D655" s="15" t="s">
        <v>660</v>
      </c>
      <c r="E655" s="15"/>
      <c r="G655" s="15"/>
      <c r="H655" s="2"/>
      <c r="I655" s="17">
        <v>46035</v>
      </c>
      <c r="K655" s="15"/>
      <c r="L655" s="16" t="s">
        <v>795</v>
      </c>
      <c r="N655" s="15"/>
      <c r="O655" s="15" t="s">
        <v>796</v>
      </c>
      <c r="Q655" s="15"/>
      <c r="R655" s="15" t="s">
        <v>285</v>
      </c>
      <c r="T655" s="15"/>
      <c r="U655" s="15" t="s">
        <v>267</v>
      </c>
      <c r="W655" s="15"/>
      <c r="X655" s="15" t="s">
        <v>343</v>
      </c>
      <c r="Z655" s="15"/>
      <c r="AA655" s="15" t="s">
        <v>302</v>
      </c>
      <c r="AC655" s="15"/>
      <c r="AD655" s="15" t="s">
        <v>2196</v>
      </c>
      <c r="AF655" s="15"/>
      <c r="AG655" s="15" t="s">
        <v>216</v>
      </c>
      <c r="AI655" s="15"/>
      <c r="AJ655" s="15" t="s">
        <v>217</v>
      </c>
      <c r="AL655" s="15"/>
      <c r="AM655" s="15" t="s">
        <v>244</v>
      </c>
      <c r="AO655" s="15"/>
      <c r="AP655" s="15" t="s">
        <v>288</v>
      </c>
      <c r="AR655" s="15"/>
      <c r="AS655" s="17">
        <v>49129</v>
      </c>
      <c r="AU655" s="15"/>
      <c r="AV655" s="15" t="s">
        <v>254</v>
      </c>
      <c r="AX655" s="15"/>
      <c r="AY655" s="17">
        <v>49129</v>
      </c>
      <c r="BA655" s="15"/>
      <c r="BB655" s="15" t="s">
        <v>2197</v>
      </c>
      <c r="BD655" s="15"/>
      <c r="BE655" s="17">
        <v>46385</v>
      </c>
      <c r="BG655" s="15"/>
      <c r="BH655" s="17">
        <v>46232</v>
      </c>
      <c r="BJ655" s="15"/>
      <c r="BK655" s="15" t="s">
        <v>248</v>
      </c>
      <c r="BM655" s="15"/>
      <c r="BN655" s="15"/>
      <c r="BP655" s="15"/>
      <c r="BQ655" s="15"/>
      <c r="BS655" s="15"/>
      <c r="BT655" s="15"/>
      <c r="BV655" s="15"/>
      <c r="BW655" s="15"/>
      <c r="BY655" s="15"/>
      <c r="BZ655" s="15"/>
      <c r="CB655" s="15"/>
      <c r="CC655" s="15"/>
      <c r="CE655" s="15"/>
      <c r="CF655" s="15"/>
      <c r="CH655" s="15"/>
      <c r="CI655" s="15"/>
      <c r="CK655" s="15"/>
      <c r="CL655" s="15"/>
      <c r="CN655" s="15"/>
      <c r="CO655" s="15"/>
      <c r="CQ655" s="15"/>
      <c r="CR655" s="15" t="s">
        <v>223</v>
      </c>
      <c r="CT655" s="15"/>
      <c r="CU655" s="15" t="s">
        <v>223</v>
      </c>
      <c r="CW655" s="15"/>
      <c r="CX655" s="15" t="s">
        <v>223</v>
      </c>
      <c r="CZ655" s="15"/>
      <c r="DA655" s="15" t="s">
        <v>223</v>
      </c>
      <c r="DC655" s="15"/>
      <c r="DD655" s="15" t="s">
        <v>223</v>
      </c>
      <c r="DF655" s="15"/>
      <c r="DG655" s="15" t="s">
        <v>224</v>
      </c>
      <c r="DI655" s="15"/>
      <c r="DJ655" s="15" t="s">
        <v>224</v>
      </c>
      <c r="DL655" s="15"/>
      <c r="DM655" s="15" t="s">
        <v>224</v>
      </c>
      <c r="DO655" s="15"/>
      <c r="DP655" s="15" t="s">
        <v>224</v>
      </c>
      <c r="DR655" s="15"/>
      <c r="DS655" s="15"/>
      <c r="DU655" s="15"/>
      <c r="DV655" s="15"/>
      <c r="DX655" s="15"/>
      <c r="DY655" s="15"/>
      <c r="EA655" s="15"/>
      <c r="EB655" s="15"/>
      <c r="ED655" s="15"/>
      <c r="EE655" s="15"/>
      <c r="EG655" s="15"/>
      <c r="EH655" s="15"/>
      <c r="EJ655" s="15"/>
      <c r="EK655" s="15"/>
      <c r="EM655" s="15"/>
      <c r="EN655" s="15"/>
      <c r="EP655" s="15"/>
      <c r="EQ655" s="15"/>
      <c r="ES655" s="15"/>
      <c r="ET655" s="15"/>
      <c r="EV655" s="15"/>
      <c r="EW655" s="15"/>
      <c r="EY655" s="15"/>
      <c r="EZ655" s="15"/>
      <c r="FB655" s="15"/>
      <c r="FC655" s="15"/>
      <c r="FE655" s="15"/>
      <c r="FF655" s="15"/>
      <c r="FH655" s="15"/>
      <c r="FI655" s="15"/>
      <c r="FK655" s="15"/>
      <c r="FL655" s="15"/>
      <c r="FN655" s="15"/>
      <c r="FO655" s="15"/>
      <c r="FQ655" s="15"/>
      <c r="FR655" s="15"/>
      <c r="FT655" s="15"/>
      <c r="FU655" s="15"/>
      <c r="FW655" s="15"/>
      <c r="FX655" s="15"/>
      <c r="FZ655" s="15"/>
      <c r="GA655" s="15"/>
      <c r="GC655" s="15"/>
      <c r="GD655" s="15"/>
      <c r="GF655" s="15"/>
      <c r="GG655" s="15"/>
      <c r="GI655" s="15"/>
      <c r="GJ655" s="15"/>
      <c r="GL655" s="15"/>
      <c r="GM655" s="15"/>
      <c r="GO655" s="15"/>
      <c r="GP655" s="15"/>
      <c r="GR655" s="15"/>
      <c r="GS655" s="15"/>
      <c r="GU655" s="15"/>
      <c r="GV655" s="15"/>
      <c r="GX655" s="15"/>
      <c r="GY655" s="15" t="s">
        <v>340</v>
      </c>
      <c r="HA655" s="15"/>
    </row>
    <row r="656" spans="1:209" hidden="1" x14ac:dyDescent="0.3">
      <c r="A656">
        <v>655</v>
      </c>
      <c r="B656" s="17">
        <v>46035.9058912037</v>
      </c>
      <c r="C656" s="2">
        <v>46035.909814814797</v>
      </c>
      <c r="D656" s="15" t="s">
        <v>660</v>
      </c>
      <c r="E656" s="15"/>
      <c r="G656" s="15"/>
      <c r="H656" s="2"/>
      <c r="I656" s="17">
        <v>46035</v>
      </c>
      <c r="K656" s="15"/>
      <c r="L656" s="16" t="s">
        <v>915</v>
      </c>
      <c r="N656" s="15"/>
      <c r="O656" s="15" t="s">
        <v>2198</v>
      </c>
      <c r="Q656" s="15"/>
      <c r="R656" s="15" t="s">
        <v>917</v>
      </c>
      <c r="T656" s="15"/>
      <c r="U656" s="15" t="s">
        <v>891</v>
      </c>
      <c r="W656" s="15"/>
      <c r="X656" s="15" t="s">
        <v>381</v>
      </c>
      <c r="Z656" s="15"/>
      <c r="AA656" s="15" t="s">
        <v>572</v>
      </c>
      <c r="AC656" s="15"/>
      <c r="AD656" s="15" t="s">
        <v>2199</v>
      </c>
      <c r="AF656" s="15"/>
      <c r="AG656" s="15" t="s">
        <v>216</v>
      </c>
      <c r="AI656" s="15"/>
      <c r="AJ656" s="15" t="s">
        <v>232</v>
      </c>
      <c r="AL656" s="15"/>
      <c r="AM656" s="15" t="s">
        <v>282</v>
      </c>
      <c r="AO656" s="15"/>
      <c r="AP656" s="15"/>
      <c r="AR656" s="15"/>
      <c r="AU656" s="15"/>
      <c r="AV656" s="15"/>
      <c r="AX656" s="15"/>
      <c r="BA656" s="15"/>
      <c r="BB656" s="15"/>
      <c r="BD656" s="15"/>
      <c r="BG656" s="15"/>
      <c r="BJ656" s="15"/>
      <c r="BK656" s="15"/>
      <c r="BM656" s="15"/>
      <c r="BN656" s="15"/>
      <c r="BP656" s="15"/>
      <c r="BQ656" s="15"/>
      <c r="BS656" s="15"/>
      <c r="BT656" s="15"/>
      <c r="BV656" s="15"/>
      <c r="BW656" s="15"/>
      <c r="BY656" s="15"/>
      <c r="BZ656" s="15"/>
      <c r="CB656" s="15"/>
      <c r="CC656" s="15"/>
      <c r="CE656" s="15"/>
      <c r="CF656" s="15"/>
      <c r="CH656" s="15"/>
      <c r="CI656" s="15"/>
      <c r="CK656" s="15"/>
      <c r="CL656" s="15"/>
      <c r="CN656" s="15"/>
      <c r="CO656" s="15"/>
      <c r="CQ656" s="15"/>
      <c r="CR656" s="15"/>
      <c r="CT656" s="15"/>
      <c r="CU656" s="15"/>
      <c r="CW656" s="15"/>
      <c r="CX656" s="15"/>
      <c r="CZ656" s="15"/>
      <c r="DA656" s="15"/>
      <c r="DC656" s="15"/>
      <c r="DD656" s="15"/>
      <c r="DF656" s="15"/>
      <c r="DG656" s="15"/>
      <c r="DI656" s="15"/>
      <c r="DJ656" s="15"/>
      <c r="DL656" s="15"/>
      <c r="DM656" s="15"/>
      <c r="DO656" s="15"/>
      <c r="DP656" s="15"/>
      <c r="DR656" s="15"/>
      <c r="DS656" s="15"/>
      <c r="DU656" s="15"/>
      <c r="DV656" s="15"/>
      <c r="DX656" s="15"/>
      <c r="DY656" s="15"/>
      <c r="EA656" s="15"/>
      <c r="EB656" s="15"/>
      <c r="ED656" s="15"/>
      <c r="EE656" s="15"/>
      <c r="EG656" s="15"/>
      <c r="EH656" s="15"/>
      <c r="EJ656" s="15"/>
      <c r="EK656" s="15"/>
      <c r="EM656" s="15"/>
      <c r="EN656" s="15"/>
      <c r="EP656" s="15"/>
      <c r="EQ656" s="15"/>
      <c r="ES656" s="15"/>
      <c r="ET656" s="15"/>
      <c r="EV656" s="15"/>
      <c r="EW656" s="15" t="s">
        <v>223</v>
      </c>
      <c r="EY656" s="15"/>
      <c r="EZ656" s="15" t="s">
        <v>223</v>
      </c>
      <c r="FB656" s="15"/>
      <c r="FC656" s="15" t="s">
        <v>224</v>
      </c>
      <c r="FE656" s="15"/>
      <c r="FF656" s="15" t="s">
        <v>223</v>
      </c>
      <c r="FH656" s="15"/>
      <c r="FI656" s="15" t="s">
        <v>223</v>
      </c>
      <c r="FK656" s="15"/>
      <c r="FL656" s="15" t="s">
        <v>224</v>
      </c>
      <c r="FN656" s="15"/>
      <c r="FO656" s="15" t="s">
        <v>223</v>
      </c>
      <c r="FQ656" s="15"/>
      <c r="FR656" s="15" t="s">
        <v>224</v>
      </c>
      <c r="FT656" s="15"/>
      <c r="FU656" s="15" t="s">
        <v>223</v>
      </c>
      <c r="FW656" s="15"/>
      <c r="FX656" s="15" t="s">
        <v>223</v>
      </c>
      <c r="FZ656" s="15"/>
      <c r="GA656" s="15" t="s">
        <v>223</v>
      </c>
      <c r="GC656" s="15"/>
      <c r="GD656" s="15" t="s">
        <v>224</v>
      </c>
      <c r="GF656" s="15"/>
      <c r="GG656" s="15" t="s">
        <v>235</v>
      </c>
      <c r="GI656" s="15"/>
      <c r="GJ656" s="15"/>
      <c r="GL656" s="15"/>
      <c r="GM656" s="15"/>
      <c r="GO656" s="15"/>
      <c r="GP656" s="15"/>
      <c r="GR656" s="15"/>
      <c r="GS656" s="15"/>
      <c r="GU656" s="15"/>
      <c r="GV656" s="15"/>
      <c r="GX656" s="15"/>
      <c r="GY656" s="15" t="s">
        <v>2011</v>
      </c>
      <c r="HA656" s="15"/>
    </row>
    <row r="657" spans="1:209" hidden="1" x14ac:dyDescent="0.3">
      <c r="A657">
        <v>656</v>
      </c>
      <c r="B657" s="17">
        <v>46035.906504629602</v>
      </c>
      <c r="C657" s="2">
        <v>46035.910937499997</v>
      </c>
      <c r="D657" s="15" t="s">
        <v>660</v>
      </c>
      <c r="E657" s="15"/>
      <c r="G657" s="15"/>
      <c r="H657" s="2"/>
      <c r="I657" s="17">
        <v>32398</v>
      </c>
      <c r="K657" s="15"/>
      <c r="L657" s="16" t="s">
        <v>726</v>
      </c>
      <c r="N657" s="15"/>
      <c r="O657" s="15" t="s">
        <v>727</v>
      </c>
      <c r="Q657" s="15"/>
      <c r="R657" s="15" t="s">
        <v>285</v>
      </c>
      <c r="T657" s="15"/>
      <c r="U657" s="15" t="s">
        <v>535</v>
      </c>
      <c r="W657" s="15"/>
      <c r="X657" s="15" t="s">
        <v>396</v>
      </c>
      <c r="Z657" s="15"/>
      <c r="AA657" s="15" t="s">
        <v>392</v>
      </c>
      <c r="AC657" s="15"/>
      <c r="AD657" s="15" t="s">
        <v>547</v>
      </c>
      <c r="AF657" s="15"/>
      <c r="AG657" s="15" t="s">
        <v>216</v>
      </c>
      <c r="AI657" s="15"/>
      <c r="AJ657" s="15" t="s">
        <v>217</v>
      </c>
      <c r="AL657" s="15"/>
      <c r="AM657" s="15" t="s">
        <v>244</v>
      </c>
      <c r="AO657" s="15"/>
      <c r="AP657" s="15" t="s">
        <v>733</v>
      </c>
      <c r="AR657" s="15"/>
      <c r="AU657" s="15"/>
      <c r="AV657" s="15" t="s">
        <v>254</v>
      </c>
      <c r="AX657" s="15"/>
      <c r="AY657" s="17">
        <v>47998</v>
      </c>
      <c r="BA657" s="15"/>
      <c r="BB657" s="15" t="s">
        <v>2200</v>
      </c>
      <c r="BD657" s="15"/>
      <c r="BE657" s="17">
        <v>46357</v>
      </c>
      <c r="BG657" s="15"/>
      <c r="BH657" s="17">
        <v>46298</v>
      </c>
      <c r="BJ657" s="15"/>
      <c r="BK657" s="15" t="s">
        <v>248</v>
      </c>
      <c r="BM657" s="15"/>
      <c r="BN657" s="15"/>
      <c r="BP657" s="15"/>
      <c r="BQ657" s="15"/>
      <c r="BS657" s="15"/>
      <c r="BT657" s="15"/>
      <c r="BV657" s="15"/>
      <c r="BW657" s="15"/>
      <c r="BY657" s="15"/>
      <c r="BZ657" s="15"/>
      <c r="CB657" s="15"/>
      <c r="CC657" s="15"/>
      <c r="CE657" s="15"/>
      <c r="CF657" s="15"/>
      <c r="CH657" s="15"/>
      <c r="CI657" s="15"/>
      <c r="CK657" s="15"/>
      <c r="CL657" s="15"/>
      <c r="CN657" s="15"/>
      <c r="CO657" s="15"/>
      <c r="CQ657" s="15"/>
      <c r="CR657" s="15" t="s">
        <v>223</v>
      </c>
      <c r="CT657" s="15"/>
      <c r="CU657" s="15" t="s">
        <v>224</v>
      </c>
      <c r="CW657" s="15"/>
      <c r="CX657" s="15" t="s">
        <v>223</v>
      </c>
      <c r="CZ657" s="15"/>
      <c r="DA657" s="15" t="s">
        <v>223</v>
      </c>
      <c r="DC657" s="15"/>
      <c r="DD657" s="15" t="s">
        <v>223</v>
      </c>
      <c r="DF657" s="15"/>
      <c r="DG657" s="15" t="s">
        <v>224</v>
      </c>
      <c r="DI657" s="15"/>
      <c r="DJ657" s="15" t="s">
        <v>224</v>
      </c>
      <c r="DL657" s="15"/>
      <c r="DM657" s="15" t="s">
        <v>224</v>
      </c>
      <c r="DO657" s="15"/>
      <c r="DP657" s="15" t="s">
        <v>224</v>
      </c>
      <c r="DR657" s="15"/>
      <c r="DS657" s="15"/>
      <c r="DU657" s="15"/>
      <c r="DV657" s="15"/>
      <c r="DX657" s="15"/>
      <c r="DY657" s="15"/>
      <c r="EA657" s="15"/>
      <c r="EB657" s="15"/>
      <c r="ED657" s="15"/>
      <c r="EE657" s="15"/>
      <c r="EG657" s="15"/>
      <c r="EH657" s="15"/>
      <c r="EJ657" s="15"/>
      <c r="EK657" s="15"/>
      <c r="EM657" s="15"/>
      <c r="EN657" s="15"/>
      <c r="EP657" s="15"/>
      <c r="EQ657" s="15"/>
      <c r="ES657" s="15"/>
      <c r="ET657" s="15"/>
      <c r="EV657" s="15"/>
      <c r="EW657" s="15"/>
      <c r="EY657" s="15"/>
      <c r="EZ657" s="15"/>
      <c r="FB657" s="15"/>
      <c r="FC657" s="15"/>
      <c r="FE657" s="15"/>
      <c r="FF657" s="15"/>
      <c r="FH657" s="15"/>
      <c r="FI657" s="15"/>
      <c r="FK657" s="15"/>
      <c r="FL657" s="15"/>
      <c r="FN657" s="15"/>
      <c r="FO657" s="15"/>
      <c r="FQ657" s="15"/>
      <c r="FR657" s="15"/>
      <c r="FT657" s="15"/>
      <c r="FU657" s="15"/>
      <c r="FW657" s="15"/>
      <c r="FX657" s="15"/>
      <c r="FZ657" s="15"/>
      <c r="GA657" s="15"/>
      <c r="GC657" s="15"/>
      <c r="GD657" s="15"/>
      <c r="GF657" s="15"/>
      <c r="GG657" s="15"/>
      <c r="GI657" s="15"/>
      <c r="GJ657" s="15"/>
      <c r="GL657" s="15"/>
      <c r="GM657" s="15"/>
      <c r="GO657" s="15"/>
      <c r="GP657" s="15"/>
      <c r="GR657" s="15"/>
      <c r="GS657" s="15"/>
      <c r="GU657" s="15"/>
      <c r="GV657" s="15"/>
      <c r="GX657" s="15"/>
      <c r="GY657" s="15" t="s">
        <v>340</v>
      </c>
      <c r="HA657" s="15"/>
    </row>
    <row r="658" spans="1:209" hidden="1" x14ac:dyDescent="0.3">
      <c r="A658">
        <v>657</v>
      </c>
      <c r="B658" s="17">
        <v>46035.912523148101</v>
      </c>
      <c r="C658" s="2">
        <v>46035.914641203701</v>
      </c>
      <c r="D658" s="15" t="s">
        <v>660</v>
      </c>
      <c r="E658" s="15"/>
      <c r="G658" s="15"/>
      <c r="H658" s="2"/>
      <c r="I658" s="17">
        <v>46035</v>
      </c>
      <c r="K658" s="15"/>
      <c r="L658" s="16" t="s">
        <v>1434</v>
      </c>
      <c r="N658" s="15"/>
      <c r="O658" s="15" t="s">
        <v>1435</v>
      </c>
      <c r="Q658" s="15"/>
      <c r="R658" s="15" t="s">
        <v>273</v>
      </c>
      <c r="T658" s="15"/>
      <c r="U658" s="15" t="s">
        <v>535</v>
      </c>
      <c r="W658" s="15"/>
      <c r="X658" s="15" t="s">
        <v>396</v>
      </c>
      <c r="Z658" s="15"/>
      <c r="AA658" s="15" t="s">
        <v>2201</v>
      </c>
      <c r="AC658" s="15"/>
      <c r="AD658" s="15" t="s">
        <v>2053</v>
      </c>
      <c r="AF658" s="15"/>
      <c r="AG658" s="15" t="s">
        <v>325</v>
      </c>
      <c r="AI658" s="15"/>
      <c r="AJ658" s="15" t="s">
        <v>232</v>
      </c>
      <c r="AL658" s="15"/>
      <c r="AM658" s="15" t="s">
        <v>282</v>
      </c>
      <c r="AO658" s="15"/>
      <c r="AP658" s="15"/>
      <c r="AR658" s="15"/>
      <c r="AU658" s="15"/>
      <c r="AV658" s="15"/>
      <c r="AX658" s="15"/>
      <c r="BA658" s="15"/>
      <c r="BB658" s="15"/>
      <c r="BD658" s="15"/>
      <c r="BG658" s="15"/>
      <c r="BJ658" s="15"/>
      <c r="BK658" s="15"/>
      <c r="BM658" s="15"/>
      <c r="BN658" s="15"/>
      <c r="BP658" s="15"/>
      <c r="BQ658" s="15"/>
      <c r="BS658" s="15"/>
      <c r="BT658" s="15"/>
      <c r="BV658" s="15"/>
      <c r="BW658" s="15"/>
      <c r="BY658" s="15"/>
      <c r="BZ658" s="15"/>
      <c r="CB658" s="15"/>
      <c r="CC658" s="15"/>
      <c r="CE658" s="15"/>
      <c r="CF658" s="15"/>
      <c r="CH658" s="15"/>
      <c r="CI658" s="15"/>
      <c r="CK658" s="15"/>
      <c r="CL658" s="15"/>
      <c r="CN658" s="15"/>
      <c r="CO658" s="15"/>
      <c r="CQ658" s="15"/>
      <c r="CR658" s="15"/>
      <c r="CT658" s="15"/>
      <c r="CU658" s="15"/>
      <c r="CW658" s="15"/>
      <c r="CX658" s="15"/>
      <c r="CZ658" s="15"/>
      <c r="DA658" s="15"/>
      <c r="DC658" s="15"/>
      <c r="DD658" s="15"/>
      <c r="DF658" s="15"/>
      <c r="DG658" s="15"/>
      <c r="DI658" s="15"/>
      <c r="DJ658" s="15"/>
      <c r="DL658" s="15"/>
      <c r="DM658" s="15"/>
      <c r="DO658" s="15"/>
      <c r="DP658" s="15"/>
      <c r="DR658" s="15"/>
      <c r="DS658" s="15"/>
      <c r="DU658" s="15"/>
      <c r="DV658" s="15"/>
      <c r="DX658" s="15"/>
      <c r="DY658" s="15"/>
      <c r="EA658" s="15"/>
      <c r="EB658" s="15"/>
      <c r="ED658" s="15"/>
      <c r="EE658" s="15"/>
      <c r="EG658" s="15"/>
      <c r="EH658" s="15"/>
      <c r="EJ658" s="15"/>
      <c r="EK658" s="15"/>
      <c r="EM658" s="15"/>
      <c r="EN658" s="15"/>
      <c r="EP658" s="15"/>
      <c r="EQ658" s="15"/>
      <c r="ES658" s="15"/>
      <c r="ET658" s="15"/>
      <c r="EV658" s="15"/>
      <c r="EW658" s="15" t="s">
        <v>223</v>
      </c>
      <c r="EY658" s="15"/>
      <c r="EZ658" s="15" t="s">
        <v>224</v>
      </c>
      <c r="FB658" s="15"/>
      <c r="FC658" s="15" t="s">
        <v>224</v>
      </c>
      <c r="FE658" s="15"/>
      <c r="FF658" s="15" t="s">
        <v>223</v>
      </c>
      <c r="FH658" s="15"/>
      <c r="FI658" s="15" t="s">
        <v>223</v>
      </c>
      <c r="FK658" s="15"/>
      <c r="FL658" s="15" t="s">
        <v>224</v>
      </c>
      <c r="FN658" s="15"/>
      <c r="FO658" s="15" t="s">
        <v>224</v>
      </c>
      <c r="FQ658" s="15"/>
      <c r="FR658" s="15" t="s">
        <v>223</v>
      </c>
      <c r="FT658" s="15"/>
      <c r="FU658" s="15" t="s">
        <v>223</v>
      </c>
      <c r="FW658" s="15"/>
      <c r="FX658" s="15" t="s">
        <v>223</v>
      </c>
      <c r="FZ658" s="15"/>
      <c r="GA658" s="15" t="s">
        <v>224</v>
      </c>
      <c r="GC658" s="15"/>
      <c r="GD658" s="15" t="s">
        <v>224</v>
      </c>
      <c r="GF658" s="15"/>
      <c r="GG658" s="15" t="s">
        <v>235</v>
      </c>
      <c r="GI658" s="15"/>
      <c r="GJ658" s="15"/>
      <c r="GL658" s="15"/>
      <c r="GM658" s="15"/>
      <c r="GO658" s="15"/>
      <c r="GP658" s="15"/>
      <c r="GR658" s="15"/>
      <c r="GS658" s="15"/>
      <c r="GU658" s="15"/>
      <c r="GV658" s="15"/>
      <c r="GX658" s="15"/>
      <c r="GY658" s="15"/>
      <c r="HA658" s="15"/>
    </row>
    <row r="659" spans="1:209" hidden="1" x14ac:dyDescent="0.3">
      <c r="A659">
        <v>658</v>
      </c>
      <c r="B659" s="17">
        <v>46035.920590277798</v>
      </c>
      <c r="C659" s="2">
        <v>46035.923680555599</v>
      </c>
      <c r="D659" s="15" t="s">
        <v>660</v>
      </c>
      <c r="E659" s="15"/>
      <c r="G659" s="15"/>
      <c r="H659" s="2"/>
      <c r="I659" s="17">
        <v>46035</v>
      </c>
      <c r="K659" s="15"/>
      <c r="L659" s="16" t="s">
        <v>557</v>
      </c>
      <c r="N659" s="15"/>
      <c r="O659" s="15" t="s">
        <v>2202</v>
      </c>
      <c r="Q659" s="15"/>
      <c r="R659" s="15" t="s">
        <v>285</v>
      </c>
      <c r="T659" s="15"/>
      <c r="U659" s="15" t="s">
        <v>535</v>
      </c>
      <c r="W659" s="15"/>
      <c r="X659" s="15" t="s">
        <v>396</v>
      </c>
      <c r="Z659" s="15"/>
      <c r="AA659" s="15" t="s">
        <v>230</v>
      </c>
      <c r="AC659" s="15"/>
      <c r="AD659" s="15" t="s">
        <v>559</v>
      </c>
      <c r="AF659" s="15"/>
      <c r="AG659" s="15" t="s">
        <v>216</v>
      </c>
      <c r="AI659" s="15"/>
      <c r="AJ659" s="15" t="s">
        <v>232</v>
      </c>
      <c r="AL659" s="15"/>
      <c r="AM659" s="15" t="s">
        <v>282</v>
      </c>
      <c r="AO659" s="15"/>
      <c r="AP659" s="15"/>
      <c r="AR659" s="15"/>
      <c r="AU659" s="15"/>
      <c r="AV659" s="15"/>
      <c r="AX659" s="15"/>
      <c r="BA659" s="15"/>
      <c r="BB659" s="15"/>
      <c r="BD659" s="15"/>
      <c r="BG659" s="15"/>
      <c r="BJ659" s="15"/>
      <c r="BK659" s="15"/>
      <c r="BM659" s="15"/>
      <c r="BN659" s="15"/>
      <c r="BP659" s="15"/>
      <c r="BQ659" s="15"/>
      <c r="BS659" s="15"/>
      <c r="BT659" s="15"/>
      <c r="BV659" s="15"/>
      <c r="BW659" s="15"/>
      <c r="BY659" s="15"/>
      <c r="BZ659" s="15"/>
      <c r="CB659" s="15"/>
      <c r="CC659" s="15"/>
      <c r="CE659" s="15"/>
      <c r="CF659" s="15"/>
      <c r="CH659" s="15"/>
      <c r="CI659" s="15"/>
      <c r="CK659" s="15"/>
      <c r="CL659" s="15"/>
      <c r="CN659" s="15"/>
      <c r="CO659" s="15"/>
      <c r="CQ659" s="15"/>
      <c r="CR659" s="15"/>
      <c r="CT659" s="15"/>
      <c r="CU659" s="15"/>
      <c r="CW659" s="15"/>
      <c r="CX659" s="15"/>
      <c r="CZ659" s="15"/>
      <c r="DA659" s="15"/>
      <c r="DC659" s="15"/>
      <c r="DD659" s="15"/>
      <c r="DF659" s="15"/>
      <c r="DG659" s="15"/>
      <c r="DI659" s="15"/>
      <c r="DJ659" s="15"/>
      <c r="DL659" s="15"/>
      <c r="DM659" s="15"/>
      <c r="DO659" s="15"/>
      <c r="DP659" s="15"/>
      <c r="DR659" s="15"/>
      <c r="DS659" s="15"/>
      <c r="DU659" s="15"/>
      <c r="DV659" s="15"/>
      <c r="DX659" s="15"/>
      <c r="DY659" s="15"/>
      <c r="EA659" s="15"/>
      <c r="EB659" s="15"/>
      <c r="ED659" s="15"/>
      <c r="EE659" s="15"/>
      <c r="EG659" s="15"/>
      <c r="EH659" s="15"/>
      <c r="EJ659" s="15"/>
      <c r="EK659" s="15"/>
      <c r="EM659" s="15"/>
      <c r="EN659" s="15"/>
      <c r="EP659" s="15"/>
      <c r="EQ659" s="15"/>
      <c r="ES659" s="15"/>
      <c r="ET659" s="15"/>
      <c r="EV659" s="15"/>
      <c r="EW659" s="15" t="s">
        <v>223</v>
      </c>
      <c r="EY659" s="15"/>
      <c r="EZ659" s="15" t="s">
        <v>223</v>
      </c>
      <c r="FB659" s="15"/>
      <c r="FC659" s="15" t="s">
        <v>224</v>
      </c>
      <c r="FE659" s="15"/>
      <c r="FF659" s="15" t="s">
        <v>223</v>
      </c>
      <c r="FH659" s="15"/>
      <c r="FI659" s="15" t="s">
        <v>223</v>
      </c>
      <c r="FK659" s="15"/>
      <c r="FL659" s="15" t="s">
        <v>224</v>
      </c>
      <c r="FN659" s="15"/>
      <c r="FO659" s="15" t="s">
        <v>223</v>
      </c>
      <c r="FQ659" s="15"/>
      <c r="FR659" s="15" t="s">
        <v>223</v>
      </c>
      <c r="FT659" s="15"/>
      <c r="FU659" s="15" t="s">
        <v>223</v>
      </c>
      <c r="FW659" s="15"/>
      <c r="FX659" s="15" t="s">
        <v>223</v>
      </c>
      <c r="FZ659" s="15"/>
      <c r="GA659" s="15" t="s">
        <v>223</v>
      </c>
      <c r="GC659" s="15"/>
      <c r="GD659" s="15" t="s">
        <v>223</v>
      </c>
      <c r="GF659" s="15"/>
      <c r="GG659" s="15" t="s">
        <v>222</v>
      </c>
      <c r="GI659" s="15"/>
      <c r="GJ659" s="15"/>
      <c r="GL659" s="15"/>
      <c r="GM659" s="15"/>
      <c r="GO659" s="15"/>
      <c r="GP659" s="15"/>
      <c r="GR659" s="15"/>
      <c r="GS659" s="15"/>
      <c r="GU659" s="15"/>
      <c r="GV659" s="15"/>
      <c r="GX659" s="15"/>
      <c r="GY659" s="15" t="s">
        <v>305</v>
      </c>
      <c r="HA659" s="15"/>
    </row>
    <row r="660" spans="1:209" hidden="1" x14ac:dyDescent="0.3">
      <c r="A660">
        <v>659</v>
      </c>
      <c r="B660" s="17">
        <v>46035.964594907397</v>
      </c>
      <c r="C660" s="2">
        <v>46035.965891203698</v>
      </c>
      <c r="D660" s="15" t="s">
        <v>660</v>
      </c>
      <c r="E660" s="15"/>
      <c r="G660" s="15"/>
      <c r="H660" s="2"/>
      <c r="I660" s="17">
        <v>46035</v>
      </c>
      <c r="K660" s="15"/>
      <c r="L660" s="16" t="s">
        <v>831</v>
      </c>
      <c r="N660" s="15"/>
      <c r="O660" s="15" t="s">
        <v>2203</v>
      </c>
      <c r="Q660" s="15"/>
      <c r="R660" s="15" t="s">
        <v>228</v>
      </c>
      <c r="T660" s="15"/>
      <c r="U660" s="15" t="s">
        <v>229</v>
      </c>
      <c r="W660" s="15"/>
      <c r="X660" s="15" t="s">
        <v>396</v>
      </c>
      <c r="Z660" s="15"/>
      <c r="AA660" s="15" t="s">
        <v>252</v>
      </c>
      <c r="AC660" s="15"/>
      <c r="AD660" s="15" t="s">
        <v>833</v>
      </c>
      <c r="AF660" s="15"/>
      <c r="AG660" s="15" t="s">
        <v>216</v>
      </c>
      <c r="AI660" s="15"/>
      <c r="AJ660" s="15" t="s">
        <v>232</v>
      </c>
      <c r="AL660" s="15"/>
      <c r="AM660" s="15" t="s">
        <v>233</v>
      </c>
      <c r="AO660" s="15"/>
      <c r="AP660" s="15"/>
      <c r="AR660" s="15"/>
      <c r="AU660" s="15"/>
      <c r="AV660" s="15"/>
      <c r="AX660" s="15"/>
      <c r="BA660" s="15"/>
      <c r="BB660" s="15"/>
      <c r="BD660" s="15"/>
      <c r="BG660" s="15"/>
      <c r="BJ660" s="15"/>
      <c r="BK660" s="15"/>
      <c r="BM660" s="15"/>
      <c r="BN660" s="15"/>
      <c r="BP660" s="15"/>
      <c r="BQ660" s="15"/>
      <c r="BS660" s="15"/>
      <c r="BT660" s="15"/>
      <c r="BV660" s="15"/>
      <c r="BW660" s="15"/>
      <c r="BY660" s="15"/>
      <c r="BZ660" s="15"/>
      <c r="CB660" s="15"/>
      <c r="CC660" s="15"/>
      <c r="CE660" s="15"/>
      <c r="CF660" s="15"/>
      <c r="CH660" s="15"/>
      <c r="CI660" s="15"/>
      <c r="CK660" s="15"/>
      <c r="CL660" s="15"/>
      <c r="CN660" s="15"/>
      <c r="CO660" s="15"/>
      <c r="CQ660" s="15"/>
      <c r="CR660" s="15"/>
      <c r="CT660" s="15"/>
      <c r="CU660" s="15"/>
      <c r="CW660" s="15"/>
      <c r="CX660" s="15"/>
      <c r="CZ660" s="15"/>
      <c r="DA660" s="15"/>
      <c r="DC660" s="15"/>
      <c r="DD660" s="15"/>
      <c r="DF660" s="15"/>
      <c r="DG660" s="15"/>
      <c r="DI660" s="15"/>
      <c r="DJ660" s="15"/>
      <c r="DL660" s="15"/>
      <c r="DM660" s="15"/>
      <c r="DO660" s="15"/>
      <c r="DP660" s="15"/>
      <c r="DR660" s="15"/>
      <c r="DS660" s="15"/>
      <c r="DU660" s="15"/>
      <c r="DV660" s="15"/>
      <c r="DX660" s="15"/>
      <c r="DY660" s="15"/>
      <c r="EA660" s="15"/>
      <c r="EB660" s="15"/>
      <c r="ED660" s="15"/>
      <c r="EE660" s="15"/>
      <c r="EG660" s="15"/>
      <c r="EH660" s="15"/>
      <c r="EJ660" s="15"/>
      <c r="EK660" s="15"/>
      <c r="EM660" s="15"/>
      <c r="EN660" s="15"/>
      <c r="EP660" s="15"/>
      <c r="EQ660" s="15"/>
      <c r="ES660" s="15"/>
      <c r="ET660" s="15"/>
      <c r="EV660" s="15"/>
      <c r="EW660" s="15"/>
      <c r="EY660" s="15"/>
      <c r="EZ660" s="15"/>
      <c r="FB660" s="15"/>
      <c r="FC660" s="15"/>
      <c r="FE660" s="15"/>
      <c r="FF660" s="15"/>
      <c r="FH660" s="15"/>
      <c r="FI660" s="15"/>
      <c r="FK660" s="15"/>
      <c r="FL660" s="15"/>
      <c r="FN660" s="15"/>
      <c r="FO660" s="15"/>
      <c r="FQ660" s="15"/>
      <c r="FR660" s="15"/>
      <c r="FT660" s="15"/>
      <c r="FU660" s="15"/>
      <c r="FW660" s="15"/>
      <c r="FX660" s="15"/>
      <c r="FZ660" s="15"/>
      <c r="GA660" s="15"/>
      <c r="GC660" s="15"/>
      <c r="GD660" s="15"/>
      <c r="GF660" s="15"/>
      <c r="GG660" s="15"/>
      <c r="GI660" s="15"/>
      <c r="GJ660" s="15" t="s">
        <v>234</v>
      </c>
      <c r="GL660" s="15"/>
      <c r="GM660" s="15" t="s">
        <v>222</v>
      </c>
      <c r="GO660" s="15"/>
      <c r="GP660" s="15" t="s">
        <v>222</v>
      </c>
      <c r="GR660" s="15"/>
      <c r="GS660" s="15" t="s">
        <v>236</v>
      </c>
      <c r="GU660" s="15"/>
      <c r="GV660" s="15" t="s">
        <v>222</v>
      </c>
      <c r="GX660" s="15"/>
      <c r="GY660" s="15"/>
      <c r="HA660" s="15"/>
    </row>
    <row r="661" spans="1:209" hidden="1" x14ac:dyDescent="0.3">
      <c r="A661">
        <v>660</v>
      </c>
      <c r="B661" s="17">
        <v>46036.2502662037</v>
      </c>
      <c r="C661" s="2">
        <v>46036.2523842593</v>
      </c>
      <c r="D661" s="15" t="s">
        <v>660</v>
      </c>
      <c r="E661" s="15"/>
      <c r="G661" s="15"/>
      <c r="H661" s="2"/>
      <c r="I661" s="17">
        <v>46036</v>
      </c>
      <c r="K661" s="15"/>
      <c r="L661" s="16" t="s">
        <v>898</v>
      </c>
      <c r="N661" s="15"/>
      <c r="O661" s="15" t="s">
        <v>2204</v>
      </c>
      <c r="Q661" s="15"/>
      <c r="R661" s="15" t="s">
        <v>212</v>
      </c>
      <c r="T661" s="15"/>
      <c r="U661" s="15" t="s">
        <v>229</v>
      </c>
      <c r="W661" s="15"/>
      <c r="X661" s="15" t="s">
        <v>381</v>
      </c>
      <c r="Z661" s="15"/>
      <c r="AA661" s="15" t="s">
        <v>567</v>
      </c>
      <c r="AC661" s="15"/>
      <c r="AD661" s="15" t="s">
        <v>900</v>
      </c>
      <c r="AF661" s="15"/>
      <c r="AG661" s="15" t="s">
        <v>216</v>
      </c>
      <c r="AI661" s="15"/>
      <c r="AJ661" s="15" t="s">
        <v>232</v>
      </c>
      <c r="AL661" s="15"/>
      <c r="AM661" s="15" t="s">
        <v>304</v>
      </c>
      <c r="AO661" s="15"/>
      <c r="AP661" s="15"/>
      <c r="AR661" s="15"/>
      <c r="AU661" s="15"/>
      <c r="AV661" s="15"/>
      <c r="AX661" s="15"/>
      <c r="BA661" s="15"/>
      <c r="BB661" s="15"/>
      <c r="BD661" s="15"/>
      <c r="BG661" s="15"/>
      <c r="BJ661" s="15"/>
      <c r="BK661" s="15"/>
      <c r="BM661" s="15"/>
      <c r="BN661" s="15"/>
      <c r="BP661" s="15"/>
      <c r="BQ661" s="15"/>
      <c r="BS661" s="15"/>
      <c r="BT661" s="15"/>
      <c r="BV661" s="15"/>
      <c r="BW661" s="15"/>
      <c r="BY661" s="15"/>
      <c r="BZ661" s="15"/>
      <c r="CB661" s="15"/>
      <c r="CC661" s="15"/>
      <c r="CE661" s="15"/>
      <c r="CF661" s="15"/>
      <c r="CH661" s="15"/>
      <c r="CI661" s="15"/>
      <c r="CK661" s="15"/>
      <c r="CL661" s="15"/>
      <c r="CN661" s="15"/>
      <c r="CO661" s="15"/>
      <c r="CQ661" s="15"/>
      <c r="CR661" s="15"/>
      <c r="CT661" s="15"/>
      <c r="CU661" s="15"/>
      <c r="CW661" s="15"/>
      <c r="CX661" s="15"/>
      <c r="CZ661" s="15"/>
      <c r="DA661" s="15"/>
      <c r="DC661" s="15"/>
      <c r="DD661" s="15"/>
      <c r="DF661" s="15"/>
      <c r="DG661" s="15"/>
      <c r="DI661" s="15"/>
      <c r="DJ661" s="15"/>
      <c r="DL661" s="15"/>
      <c r="DM661" s="15"/>
      <c r="DO661" s="15"/>
      <c r="DP661" s="15"/>
      <c r="DR661" s="15"/>
      <c r="DS661" s="15"/>
      <c r="DU661" s="15"/>
      <c r="DV661" s="15"/>
      <c r="DX661" s="15"/>
      <c r="DY661" s="15"/>
      <c r="EA661" s="15"/>
      <c r="EB661" s="15"/>
      <c r="ED661" s="15"/>
      <c r="EE661" s="15"/>
      <c r="EG661" s="15"/>
      <c r="EH661" s="15"/>
      <c r="EJ661" s="15"/>
      <c r="EK661" s="15"/>
      <c r="EM661" s="15"/>
      <c r="EN661" s="15"/>
      <c r="EP661" s="15"/>
      <c r="EQ661" s="15"/>
      <c r="ES661" s="15"/>
      <c r="ET661" s="15"/>
      <c r="EV661" s="15"/>
      <c r="EW661" s="15"/>
      <c r="EY661" s="15"/>
      <c r="EZ661" s="15"/>
      <c r="FB661" s="15"/>
      <c r="FC661" s="15"/>
      <c r="FE661" s="15"/>
      <c r="FF661" s="15"/>
      <c r="FH661" s="15"/>
      <c r="FI661" s="15"/>
      <c r="FK661" s="15"/>
      <c r="FL661" s="15"/>
      <c r="FN661" s="15"/>
      <c r="FO661" s="15" t="s">
        <v>223</v>
      </c>
      <c r="FQ661" s="15"/>
      <c r="FR661" s="15" t="s">
        <v>223</v>
      </c>
      <c r="FT661" s="15"/>
      <c r="FU661" s="15" t="s">
        <v>223</v>
      </c>
      <c r="FW661" s="15"/>
      <c r="FX661" s="15" t="s">
        <v>223</v>
      </c>
      <c r="FZ661" s="15"/>
      <c r="GA661" s="15" t="s">
        <v>223</v>
      </c>
      <c r="GC661" s="15"/>
      <c r="GD661" s="15" t="s">
        <v>224</v>
      </c>
      <c r="GF661" s="15"/>
      <c r="GG661" s="15" t="s">
        <v>222</v>
      </c>
      <c r="GI661" s="15"/>
      <c r="GJ661" s="15"/>
      <c r="GL661" s="15"/>
      <c r="GM661" s="15"/>
      <c r="GO661" s="15"/>
      <c r="GP661" s="15"/>
      <c r="GR661" s="15"/>
      <c r="GS661" s="15"/>
      <c r="GU661" s="15"/>
      <c r="GV661" s="15"/>
      <c r="GX661" s="15"/>
      <c r="GY661" s="15"/>
      <c r="HA661" s="15"/>
    </row>
    <row r="662" spans="1:209" hidden="1" x14ac:dyDescent="0.3">
      <c r="A662">
        <v>661</v>
      </c>
      <c r="B662" s="17">
        <v>46036.250567129602</v>
      </c>
      <c r="C662" s="2">
        <v>46036.267812500002</v>
      </c>
      <c r="D662" s="15" t="s">
        <v>660</v>
      </c>
      <c r="E662" s="15"/>
      <c r="G662" s="15"/>
      <c r="H662" s="2"/>
      <c r="I662" s="17">
        <v>46036</v>
      </c>
      <c r="K662" s="15"/>
      <c r="L662" s="16" t="s">
        <v>2205</v>
      </c>
      <c r="N662" s="15"/>
      <c r="O662" s="15" t="s">
        <v>2206</v>
      </c>
      <c r="Q662" s="15"/>
      <c r="R662" s="15" t="s">
        <v>251</v>
      </c>
      <c r="T662" s="15"/>
      <c r="U662" s="15" t="s">
        <v>229</v>
      </c>
      <c r="W662" s="15"/>
      <c r="X662" s="15" t="s">
        <v>381</v>
      </c>
      <c r="Z662" s="15"/>
      <c r="AA662" s="15" t="s">
        <v>252</v>
      </c>
      <c r="AC662" s="15"/>
      <c r="AD662" s="15" t="s">
        <v>253</v>
      </c>
      <c r="AF662" s="15"/>
      <c r="AG662" s="15" t="s">
        <v>216</v>
      </c>
      <c r="AI662" s="15"/>
      <c r="AJ662" s="15" t="s">
        <v>217</v>
      </c>
      <c r="AL662" s="15"/>
      <c r="AM662" s="15" t="s">
        <v>218</v>
      </c>
      <c r="AO662" s="15"/>
      <c r="AP662" s="15" t="s">
        <v>288</v>
      </c>
      <c r="AR662" s="15"/>
      <c r="AS662" s="17">
        <v>48789</v>
      </c>
      <c r="AU662" s="15"/>
      <c r="AV662" s="15" t="s">
        <v>254</v>
      </c>
      <c r="AX662" s="15"/>
      <c r="AY662" s="17">
        <v>46232</v>
      </c>
      <c r="BA662" s="15"/>
      <c r="BB662" s="15" t="s">
        <v>256</v>
      </c>
      <c r="BD662" s="15"/>
      <c r="BE662" s="17">
        <v>46311</v>
      </c>
      <c r="BG662" s="15"/>
      <c r="BH662" s="17">
        <v>46276</v>
      </c>
      <c r="BJ662" s="15"/>
      <c r="BK662" s="15" t="s">
        <v>221</v>
      </c>
      <c r="BM662" s="15"/>
      <c r="BN662" s="15" t="s">
        <v>222</v>
      </c>
      <c r="BP662" s="15"/>
      <c r="BQ662" s="15" t="s">
        <v>222</v>
      </c>
      <c r="BS662" s="15"/>
      <c r="BT662" s="15" t="s">
        <v>223</v>
      </c>
      <c r="BV662" s="15"/>
      <c r="BW662" s="15" t="s">
        <v>224</v>
      </c>
      <c r="BY662" s="15"/>
      <c r="BZ662" s="15" t="s">
        <v>223</v>
      </c>
      <c r="CB662" s="15"/>
      <c r="CC662" s="15" t="s">
        <v>223</v>
      </c>
      <c r="CE662" s="15"/>
      <c r="CF662" s="15" t="s">
        <v>224</v>
      </c>
      <c r="CH662" s="15"/>
      <c r="CI662" s="15" t="s">
        <v>224</v>
      </c>
      <c r="CK662" s="15"/>
      <c r="CL662" s="15" t="s">
        <v>224</v>
      </c>
      <c r="CN662" s="15"/>
      <c r="CO662" s="15" t="s">
        <v>224</v>
      </c>
      <c r="CQ662" s="15"/>
      <c r="CR662" s="15"/>
      <c r="CT662" s="15"/>
      <c r="CU662" s="15"/>
      <c r="CW662" s="15"/>
      <c r="CX662" s="15"/>
      <c r="CZ662" s="15"/>
      <c r="DA662" s="15"/>
      <c r="DC662" s="15"/>
      <c r="DD662" s="15"/>
      <c r="DF662" s="15"/>
      <c r="DG662" s="15"/>
      <c r="DI662" s="15"/>
      <c r="DJ662" s="15"/>
      <c r="DL662" s="15"/>
      <c r="DM662" s="15"/>
      <c r="DO662" s="15"/>
      <c r="DP662" s="15"/>
      <c r="DR662" s="15"/>
      <c r="DS662" s="15"/>
      <c r="DU662" s="15"/>
      <c r="DV662" s="15"/>
      <c r="DX662" s="15"/>
      <c r="DY662" s="15"/>
      <c r="EA662" s="15"/>
      <c r="EB662" s="15"/>
      <c r="ED662" s="15"/>
      <c r="EE662" s="15"/>
      <c r="EG662" s="15"/>
      <c r="EH662" s="15"/>
      <c r="EJ662" s="15"/>
      <c r="EK662" s="15"/>
      <c r="EM662" s="15"/>
      <c r="EN662" s="15"/>
      <c r="EP662" s="15"/>
      <c r="EQ662" s="15"/>
      <c r="ES662" s="15"/>
      <c r="ET662" s="15"/>
      <c r="EV662" s="15"/>
      <c r="EW662" s="15"/>
      <c r="EY662" s="15"/>
      <c r="EZ662" s="15"/>
      <c r="FB662" s="15"/>
      <c r="FC662" s="15"/>
      <c r="FE662" s="15"/>
      <c r="FF662" s="15"/>
      <c r="FH662" s="15"/>
      <c r="FI662" s="15"/>
      <c r="FK662" s="15"/>
      <c r="FL662" s="15"/>
      <c r="FN662" s="15"/>
      <c r="FO662" s="15"/>
      <c r="FQ662" s="15"/>
      <c r="FR662" s="15"/>
      <c r="FT662" s="15"/>
      <c r="FU662" s="15"/>
      <c r="FW662" s="15"/>
      <c r="FX662" s="15"/>
      <c r="FZ662" s="15"/>
      <c r="GA662" s="15"/>
      <c r="GC662" s="15"/>
      <c r="GD662" s="15"/>
      <c r="GF662" s="15"/>
      <c r="GG662" s="15"/>
      <c r="GI662" s="15"/>
      <c r="GJ662" s="15"/>
      <c r="GL662" s="15"/>
      <c r="GM662" s="15"/>
      <c r="GO662" s="15"/>
      <c r="GP662" s="15"/>
      <c r="GR662" s="15"/>
      <c r="GS662" s="15"/>
      <c r="GU662" s="15"/>
      <c r="GV662" s="15"/>
      <c r="GX662" s="15"/>
      <c r="GY662" s="15" t="s">
        <v>2207</v>
      </c>
      <c r="HA662" s="15"/>
    </row>
    <row r="663" spans="1:209" hidden="1" x14ac:dyDescent="0.3">
      <c r="A663">
        <v>662</v>
      </c>
      <c r="B663" s="17">
        <v>46036.277106481502</v>
      </c>
      <c r="C663" s="2">
        <v>46036.279155092598</v>
      </c>
      <c r="D663" s="15" t="s">
        <v>660</v>
      </c>
      <c r="E663" s="15"/>
      <c r="G663" s="15"/>
      <c r="H663" s="2"/>
      <c r="I663" s="17">
        <v>46036</v>
      </c>
      <c r="K663" s="15"/>
      <c r="L663" s="16" t="s">
        <v>1489</v>
      </c>
      <c r="N663" s="15"/>
      <c r="O663" s="15" t="s">
        <v>1490</v>
      </c>
      <c r="Q663" s="15"/>
      <c r="R663" s="15" t="s">
        <v>212</v>
      </c>
      <c r="T663" s="15"/>
      <c r="U663" s="15" t="s">
        <v>229</v>
      </c>
      <c r="W663" s="15"/>
      <c r="X663" s="15" t="s">
        <v>381</v>
      </c>
      <c r="Z663" s="15"/>
      <c r="AA663" s="15" t="s">
        <v>252</v>
      </c>
      <c r="AC663" s="15"/>
      <c r="AD663" s="15" t="s">
        <v>1491</v>
      </c>
      <c r="AF663" s="15"/>
      <c r="AG663" s="15" t="s">
        <v>216</v>
      </c>
      <c r="AI663" s="15"/>
      <c r="AJ663" s="15" t="s">
        <v>294</v>
      </c>
      <c r="AL663" s="15"/>
      <c r="AM663" s="15" t="s">
        <v>218</v>
      </c>
      <c r="AO663" s="15"/>
      <c r="AP663" s="15" t="s">
        <v>288</v>
      </c>
      <c r="AR663" s="15"/>
      <c r="AS663" s="17">
        <v>47826</v>
      </c>
      <c r="AU663" s="15"/>
      <c r="AV663" s="15" t="s">
        <v>254</v>
      </c>
      <c r="AX663" s="15"/>
      <c r="BA663" s="15"/>
      <c r="BB663" s="15" t="s">
        <v>1492</v>
      </c>
      <c r="BD663" s="15"/>
      <c r="BE663" s="17">
        <v>46395</v>
      </c>
      <c r="BG663" s="15"/>
      <c r="BH663" s="17">
        <v>46395</v>
      </c>
      <c r="BJ663" s="15"/>
      <c r="BK663" s="15" t="s">
        <v>221</v>
      </c>
      <c r="BM663" s="15"/>
      <c r="BN663" s="15" t="s">
        <v>222</v>
      </c>
      <c r="BP663" s="15"/>
      <c r="BQ663" s="15" t="s">
        <v>222</v>
      </c>
      <c r="BS663" s="15"/>
      <c r="BT663" s="15" t="s">
        <v>223</v>
      </c>
      <c r="BV663" s="15"/>
      <c r="BW663" s="15" t="s">
        <v>224</v>
      </c>
      <c r="BY663" s="15"/>
      <c r="BZ663" s="15" t="s">
        <v>223</v>
      </c>
      <c r="CB663" s="15"/>
      <c r="CC663" s="15" t="s">
        <v>223</v>
      </c>
      <c r="CE663" s="15"/>
      <c r="CF663" s="15" t="s">
        <v>224</v>
      </c>
      <c r="CH663" s="15"/>
      <c r="CI663" s="15" t="s">
        <v>224</v>
      </c>
      <c r="CK663" s="15"/>
      <c r="CL663" s="15" t="s">
        <v>224</v>
      </c>
      <c r="CN663" s="15"/>
      <c r="CO663" s="15" t="s">
        <v>224</v>
      </c>
      <c r="CQ663" s="15"/>
      <c r="CR663" s="15"/>
      <c r="CT663" s="15"/>
      <c r="CU663" s="15"/>
      <c r="CW663" s="15"/>
      <c r="CX663" s="15"/>
      <c r="CZ663" s="15"/>
      <c r="DA663" s="15"/>
      <c r="DC663" s="15"/>
      <c r="DD663" s="15"/>
      <c r="DF663" s="15"/>
      <c r="DG663" s="15"/>
      <c r="DI663" s="15"/>
      <c r="DJ663" s="15"/>
      <c r="DL663" s="15"/>
      <c r="DM663" s="15"/>
      <c r="DO663" s="15"/>
      <c r="DP663" s="15"/>
      <c r="DR663" s="15"/>
      <c r="DS663" s="15"/>
      <c r="DU663" s="15"/>
      <c r="DV663" s="15"/>
      <c r="DX663" s="15"/>
      <c r="DY663" s="15"/>
      <c r="EA663" s="15"/>
      <c r="EB663" s="15"/>
      <c r="ED663" s="15"/>
      <c r="EE663" s="15"/>
      <c r="EG663" s="15"/>
      <c r="EH663" s="15"/>
      <c r="EJ663" s="15"/>
      <c r="EK663" s="15"/>
      <c r="EM663" s="15"/>
      <c r="EN663" s="15"/>
      <c r="EP663" s="15"/>
      <c r="EQ663" s="15"/>
      <c r="ES663" s="15"/>
      <c r="ET663" s="15"/>
      <c r="EV663" s="15"/>
      <c r="EW663" s="15"/>
      <c r="EY663" s="15"/>
      <c r="EZ663" s="15"/>
      <c r="FB663" s="15"/>
      <c r="FC663" s="15"/>
      <c r="FE663" s="15"/>
      <c r="FF663" s="15"/>
      <c r="FH663" s="15"/>
      <c r="FI663" s="15"/>
      <c r="FK663" s="15"/>
      <c r="FL663" s="15"/>
      <c r="FN663" s="15"/>
      <c r="FO663" s="15"/>
      <c r="FQ663" s="15"/>
      <c r="FR663" s="15"/>
      <c r="FT663" s="15"/>
      <c r="FU663" s="15"/>
      <c r="FW663" s="15"/>
      <c r="FX663" s="15"/>
      <c r="FZ663" s="15"/>
      <c r="GA663" s="15"/>
      <c r="GC663" s="15"/>
      <c r="GD663" s="15"/>
      <c r="GF663" s="15"/>
      <c r="GG663" s="15"/>
      <c r="GI663" s="15"/>
      <c r="GJ663" s="15"/>
      <c r="GL663" s="15"/>
      <c r="GM663" s="15"/>
      <c r="GO663" s="15"/>
      <c r="GP663" s="15"/>
      <c r="GR663" s="15"/>
      <c r="GS663" s="15"/>
      <c r="GU663" s="15"/>
      <c r="GV663" s="15"/>
      <c r="GX663" s="15"/>
      <c r="GY663" s="15" t="s">
        <v>2208</v>
      </c>
      <c r="HA663" s="15"/>
    </row>
    <row r="664" spans="1:209" hidden="1" x14ac:dyDescent="0.3">
      <c r="A664">
        <v>663</v>
      </c>
      <c r="B664" s="17">
        <v>46036.289282407401</v>
      </c>
      <c r="C664" s="2">
        <v>46036.290868055599</v>
      </c>
      <c r="D664" s="15" t="s">
        <v>660</v>
      </c>
      <c r="E664" s="15"/>
      <c r="G664" s="15"/>
      <c r="H664" s="2"/>
      <c r="I664" s="17">
        <v>46036</v>
      </c>
      <c r="K664" s="15"/>
      <c r="L664" s="16" t="s">
        <v>765</v>
      </c>
      <c r="N664" s="15"/>
      <c r="O664" s="15" t="s">
        <v>766</v>
      </c>
      <c r="Q664" s="15"/>
      <c r="R664" s="15" t="s">
        <v>273</v>
      </c>
      <c r="T664" s="15"/>
      <c r="U664" s="15" t="s">
        <v>267</v>
      </c>
      <c r="W664" s="15"/>
      <c r="X664" s="15" t="s">
        <v>343</v>
      </c>
      <c r="Z664" s="15"/>
      <c r="AA664" s="15" t="s">
        <v>2209</v>
      </c>
      <c r="AC664" s="15"/>
      <c r="AD664" s="15" t="s">
        <v>460</v>
      </c>
      <c r="AF664" s="15"/>
      <c r="AG664" s="15" t="s">
        <v>216</v>
      </c>
      <c r="AI664" s="15"/>
      <c r="AJ664" s="15" t="s">
        <v>232</v>
      </c>
      <c r="AL664" s="15"/>
      <c r="AM664" s="15" t="s">
        <v>304</v>
      </c>
      <c r="AO664" s="15"/>
      <c r="AP664" s="15"/>
      <c r="AR664" s="15"/>
      <c r="AU664" s="15"/>
      <c r="AV664" s="15"/>
      <c r="AX664" s="15"/>
      <c r="BA664" s="15"/>
      <c r="BB664" s="15"/>
      <c r="BD664" s="15"/>
      <c r="BG664" s="15"/>
      <c r="BJ664" s="15"/>
      <c r="BK664" s="15"/>
      <c r="BM664" s="15"/>
      <c r="BN664" s="15"/>
      <c r="BP664" s="15"/>
      <c r="BQ664" s="15"/>
      <c r="BS664" s="15"/>
      <c r="BT664" s="15"/>
      <c r="BV664" s="15"/>
      <c r="BW664" s="15"/>
      <c r="BY664" s="15"/>
      <c r="BZ664" s="15"/>
      <c r="CB664" s="15"/>
      <c r="CC664" s="15"/>
      <c r="CE664" s="15"/>
      <c r="CF664" s="15"/>
      <c r="CH664" s="15"/>
      <c r="CI664" s="15"/>
      <c r="CK664" s="15"/>
      <c r="CL664" s="15"/>
      <c r="CN664" s="15"/>
      <c r="CO664" s="15"/>
      <c r="CQ664" s="15"/>
      <c r="CR664" s="15"/>
      <c r="CT664" s="15"/>
      <c r="CU664" s="15"/>
      <c r="CW664" s="15"/>
      <c r="CX664" s="15"/>
      <c r="CZ664" s="15"/>
      <c r="DA664" s="15"/>
      <c r="DC664" s="15"/>
      <c r="DD664" s="15"/>
      <c r="DF664" s="15"/>
      <c r="DG664" s="15"/>
      <c r="DI664" s="15"/>
      <c r="DJ664" s="15"/>
      <c r="DL664" s="15"/>
      <c r="DM664" s="15"/>
      <c r="DO664" s="15"/>
      <c r="DP664" s="15"/>
      <c r="DR664" s="15"/>
      <c r="DS664" s="15"/>
      <c r="DU664" s="15"/>
      <c r="DV664" s="15"/>
      <c r="DX664" s="15"/>
      <c r="DY664" s="15"/>
      <c r="EA664" s="15"/>
      <c r="EB664" s="15"/>
      <c r="ED664" s="15"/>
      <c r="EE664" s="15"/>
      <c r="EG664" s="15"/>
      <c r="EH664" s="15"/>
      <c r="EJ664" s="15"/>
      <c r="EK664" s="15"/>
      <c r="EM664" s="15"/>
      <c r="EN664" s="15"/>
      <c r="EP664" s="15"/>
      <c r="EQ664" s="15"/>
      <c r="ES664" s="15"/>
      <c r="ET664" s="15"/>
      <c r="EV664" s="15"/>
      <c r="EW664" s="15"/>
      <c r="EY664" s="15"/>
      <c r="EZ664" s="15"/>
      <c r="FB664" s="15"/>
      <c r="FC664" s="15"/>
      <c r="FE664" s="15"/>
      <c r="FF664" s="15"/>
      <c r="FH664" s="15"/>
      <c r="FI664" s="15"/>
      <c r="FK664" s="15"/>
      <c r="FL664" s="15"/>
      <c r="FN664" s="15"/>
      <c r="FO664" s="15" t="s">
        <v>224</v>
      </c>
      <c r="FQ664" s="15"/>
      <c r="FR664" s="15" t="s">
        <v>224</v>
      </c>
      <c r="FT664" s="15"/>
      <c r="FU664" s="15" t="s">
        <v>224</v>
      </c>
      <c r="FW664" s="15"/>
      <c r="FX664" s="15" t="s">
        <v>223</v>
      </c>
      <c r="FZ664" s="15"/>
      <c r="GA664" s="15" t="s">
        <v>224</v>
      </c>
      <c r="GC664" s="15"/>
      <c r="GD664" s="15" t="s">
        <v>224</v>
      </c>
      <c r="GF664" s="15"/>
      <c r="GG664" s="15" t="s">
        <v>222</v>
      </c>
      <c r="GI664" s="15"/>
      <c r="GJ664" s="15"/>
      <c r="GL664" s="15"/>
      <c r="GM664" s="15"/>
      <c r="GO664" s="15"/>
      <c r="GP664" s="15"/>
      <c r="GR664" s="15"/>
      <c r="GS664" s="15"/>
      <c r="GU664" s="15"/>
      <c r="GV664" s="15"/>
      <c r="GX664" s="15"/>
      <c r="GY664" s="15"/>
      <c r="HA664" s="15"/>
    </row>
    <row r="665" spans="1:209" hidden="1" x14ac:dyDescent="0.3">
      <c r="A665">
        <v>664</v>
      </c>
      <c r="B665" s="17">
        <v>46036.333055555602</v>
      </c>
      <c r="C665" s="2">
        <v>46036.335856481499</v>
      </c>
      <c r="D665" s="15" t="s">
        <v>660</v>
      </c>
      <c r="E665" s="15"/>
      <c r="G665" s="15"/>
      <c r="H665" s="2"/>
      <c r="I665" s="17">
        <v>46036</v>
      </c>
      <c r="K665" s="15"/>
      <c r="L665" s="16" t="s">
        <v>347</v>
      </c>
      <c r="N665" s="15"/>
      <c r="O665" s="15" t="s">
        <v>348</v>
      </c>
      <c r="Q665" s="15"/>
      <c r="R665" s="15" t="s">
        <v>212</v>
      </c>
      <c r="T665" s="15"/>
      <c r="U665" s="15" t="s">
        <v>213</v>
      </c>
      <c r="W665" s="15"/>
      <c r="X665" s="15" t="s">
        <v>343</v>
      </c>
      <c r="Z665" s="15"/>
      <c r="AA665" s="15" t="s">
        <v>214</v>
      </c>
      <c r="AC665" s="15"/>
      <c r="AD665" s="15" t="s">
        <v>349</v>
      </c>
      <c r="AF665" s="15"/>
      <c r="AG665" s="15" t="s">
        <v>216</v>
      </c>
      <c r="AI665" s="15"/>
      <c r="AJ665" s="15" t="s">
        <v>217</v>
      </c>
      <c r="AL665" s="15"/>
      <c r="AM665" s="15" t="s">
        <v>218</v>
      </c>
      <c r="AO665" s="15"/>
      <c r="AP665" s="15" t="s">
        <v>219</v>
      </c>
      <c r="AR665" s="15"/>
      <c r="AS665" s="17">
        <v>46391</v>
      </c>
      <c r="AU665" s="15"/>
      <c r="AV665" s="15" t="s">
        <v>691</v>
      </c>
      <c r="AX665" s="15"/>
      <c r="BA665" s="15"/>
      <c r="BB665" s="15" t="s">
        <v>2210</v>
      </c>
      <c r="BD665" s="15"/>
      <c r="BE665" s="17">
        <v>46392</v>
      </c>
      <c r="BG665" s="15"/>
      <c r="BH665" s="17">
        <v>46393</v>
      </c>
      <c r="BJ665" s="15"/>
      <c r="BK665" s="15" t="s">
        <v>221</v>
      </c>
      <c r="BM665" s="15"/>
      <c r="BN665" s="15" t="s">
        <v>222</v>
      </c>
      <c r="BP665" s="15"/>
      <c r="BQ665" s="15" t="s">
        <v>222</v>
      </c>
      <c r="BS665" s="15"/>
      <c r="BT665" s="15" t="s">
        <v>223</v>
      </c>
      <c r="BV665" s="15"/>
      <c r="BW665" s="15" t="s">
        <v>223</v>
      </c>
      <c r="BY665" s="15"/>
      <c r="BZ665" s="15" t="s">
        <v>223</v>
      </c>
      <c r="CB665" s="15"/>
      <c r="CC665" s="15" t="s">
        <v>223</v>
      </c>
      <c r="CE665" s="15"/>
      <c r="CF665" s="15" t="s">
        <v>223</v>
      </c>
      <c r="CH665" s="15"/>
      <c r="CI665" s="15" t="s">
        <v>223</v>
      </c>
      <c r="CK665" s="15"/>
      <c r="CL665" s="15" t="s">
        <v>224</v>
      </c>
      <c r="CN665" s="15"/>
      <c r="CO665" s="15" t="s">
        <v>224</v>
      </c>
      <c r="CQ665" s="15"/>
      <c r="CR665" s="15"/>
      <c r="CT665" s="15"/>
      <c r="CU665" s="15"/>
      <c r="CW665" s="15"/>
      <c r="CX665" s="15"/>
      <c r="CZ665" s="15"/>
      <c r="DA665" s="15"/>
      <c r="DC665" s="15"/>
      <c r="DD665" s="15"/>
      <c r="DF665" s="15"/>
      <c r="DG665" s="15"/>
      <c r="DI665" s="15"/>
      <c r="DJ665" s="15"/>
      <c r="DL665" s="15"/>
      <c r="DM665" s="15"/>
      <c r="DO665" s="15"/>
      <c r="DP665" s="15"/>
      <c r="DR665" s="15"/>
      <c r="DS665" s="15"/>
      <c r="DU665" s="15"/>
      <c r="DV665" s="15"/>
      <c r="DX665" s="15"/>
      <c r="DY665" s="15"/>
      <c r="EA665" s="15"/>
      <c r="EB665" s="15"/>
      <c r="ED665" s="15"/>
      <c r="EE665" s="15"/>
      <c r="EG665" s="15"/>
      <c r="EH665" s="15"/>
      <c r="EJ665" s="15"/>
      <c r="EK665" s="15"/>
      <c r="EM665" s="15"/>
      <c r="EN665" s="15"/>
      <c r="EP665" s="15"/>
      <c r="EQ665" s="15"/>
      <c r="ES665" s="15"/>
      <c r="ET665" s="15"/>
      <c r="EV665" s="15"/>
      <c r="EW665" s="15"/>
      <c r="EY665" s="15"/>
      <c r="EZ665" s="15"/>
      <c r="FB665" s="15"/>
      <c r="FC665" s="15"/>
      <c r="FE665" s="15"/>
      <c r="FF665" s="15"/>
      <c r="FH665" s="15"/>
      <c r="FI665" s="15"/>
      <c r="FK665" s="15"/>
      <c r="FL665" s="15"/>
      <c r="FN665" s="15"/>
      <c r="FO665" s="15"/>
      <c r="FQ665" s="15"/>
      <c r="FR665" s="15"/>
      <c r="FT665" s="15"/>
      <c r="FU665" s="15"/>
      <c r="FW665" s="15"/>
      <c r="FX665" s="15"/>
      <c r="FZ665" s="15"/>
      <c r="GA665" s="15"/>
      <c r="GC665" s="15"/>
      <c r="GD665" s="15"/>
      <c r="GF665" s="15"/>
      <c r="GG665" s="15"/>
      <c r="GI665" s="15"/>
      <c r="GJ665" s="15"/>
      <c r="GL665" s="15"/>
      <c r="GM665" s="15"/>
      <c r="GO665" s="15"/>
      <c r="GP665" s="15"/>
      <c r="GR665" s="15"/>
      <c r="GS665" s="15"/>
      <c r="GU665" s="15"/>
      <c r="GV665" s="15"/>
      <c r="GX665" s="15"/>
      <c r="GY665" s="15"/>
      <c r="HA665" s="15"/>
    </row>
    <row r="666" spans="1:209" hidden="1" x14ac:dyDescent="0.3">
      <c r="A666">
        <v>665</v>
      </c>
      <c r="B666" s="17">
        <v>46036.3598263889</v>
      </c>
      <c r="C666" s="2">
        <v>46036.363541666702</v>
      </c>
      <c r="D666" s="15" t="s">
        <v>660</v>
      </c>
      <c r="E666" s="15"/>
      <c r="G666" s="15"/>
      <c r="H666" s="2"/>
      <c r="I666" s="17">
        <v>46036</v>
      </c>
      <c r="K666" s="15"/>
      <c r="L666" s="16" t="s">
        <v>478</v>
      </c>
      <c r="N666" s="15"/>
      <c r="O666" s="15" t="s">
        <v>2211</v>
      </c>
      <c r="Q666" s="15"/>
      <c r="R666" s="15" t="s">
        <v>212</v>
      </c>
      <c r="T666" s="15"/>
      <c r="U666" s="15" t="s">
        <v>229</v>
      </c>
      <c r="W666" s="15"/>
      <c r="X666" s="15" t="s">
        <v>381</v>
      </c>
      <c r="Z666" s="15"/>
      <c r="AA666" s="15" t="s">
        <v>252</v>
      </c>
      <c r="AC666" s="15"/>
      <c r="AD666" s="15" t="s">
        <v>2212</v>
      </c>
      <c r="AF666" s="15"/>
      <c r="AG666" s="15" t="s">
        <v>216</v>
      </c>
      <c r="AI666" s="15"/>
      <c r="AJ666" s="15" t="s">
        <v>232</v>
      </c>
      <c r="AL666" s="15"/>
      <c r="AM666" s="15" t="s">
        <v>233</v>
      </c>
      <c r="AO666" s="15"/>
      <c r="AP666" s="15"/>
      <c r="AR666" s="15"/>
      <c r="AU666" s="15"/>
      <c r="AV666" s="15"/>
      <c r="AX666" s="15"/>
      <c r="BA666" s="15"/>
      <c r="BB666" s="15"/>
      <c r="BD666" s="15"/>
      <c r="BG666" s="15"/>
      <c r="BJ666" s="15"/>
      <c r="BK666" s="15"/>
      <c r="BM666" s="15"/>
      <c r="BN666" s="15"/>
      <c r="BP666" s="15"/>
      <c r="BQ666" s="15"/>
      <c r="BS666" s="15"/>
      <c r="BT666" s="15"/>
      <c r="BV666" s="15"/>
      <c r="BW666" s="15"/>
      <c r="BY666" s="15"/>
      <c r="BZ666" s="15"/>
      <c r="CB666" s="15"/>
      <c r="CC666" s="15"/>
      <c r="CE666" s="15"/>
      <c r="CF666" s="15"/>
      <c r="CH666" s="15"/>
      <c r="CI666" s="15"/>
      <c r="CK666" s="15"/>
      <c r="CL666" s="15"/>
      <c r="CN666" s="15"/>
      <c r="CO666" s="15"/>
      <c r="CQ666" s="15"/>
      <c r="CR666" s="15"/>
      <c r="CT666" s="15"/>
      <c r="CU666" s="15"/>
      <c r="CW666" s="15"/>
      <c r="CX666" s="15"/>
      <c r="CZ666" s="15"/>
      <c r="DA666" s="15"/>
      <c r="DC666" s="15"/>
      <c r="DD666" s="15"/>
      <c r="DF666" s="15"/>
      <c r="DG666" s="15"/>
      <c r="DI666" s="15"/>
      <c r="DJ666" s="15"/>
      <c r="DL666" s="15"/>
      <c r="DM666" s="15"/>
      <c r="DO666" s="15"/>
      <c r="DP666" s="15"/>
      <c r="DR666" s="15"/>
      <c r="DS666" s="15"/>
      <c r="DU666" s="15"/>
      <c r="DV666" s="15"/>
      <c r="DX666" s="15"/>
      <c r="DY666" s="15"/>
      <c r="EA666" s="15"/>
      <c r="EB666" s="15"/>
      <c r="ED666" s="15"/>
      <c r="EE666" s="15"/>
      <c r="EG666" s="15"/>
      <c r="EH666" s="15"/>
      <c r="EJ666" s="15"/>
      <c r="EK666" s="15"/>
      <c r="EM666" s="15"/>
      <c r="EN666" s="15"/>
      <c r="EP666" s="15"/>
      <c r="EQ666" s="15"/>
      <c r="ES666" s="15"/>
      <c r="ET666" s="15"/>
      <c r="EV666" s="15"/>
      <c r="EW666" s="15"/>
      <c r="EY666" s="15"/>
      <c r="EZ666" s="15"/>
      <c r="FB666" s="15"/>
      <c r="FC666" s="15"/>
      <c r="FE666" s="15"/>
      <c r="FF666" s="15"/>
      <c r="FH666" s="15"/>
      <c r="FI666" s="15"/>
      <c r="FK666" s="15"/>
      <c r="FL666" s="15"/>
      <c r="FN666" s="15"/>
      <c r="FO666" s="15"/>
      <c r="FQ666" s="15"/>
      <c r="FR666" s="15"/>
      <c r="FT666" s="15"/>
      <c r="FU666" s="15"/>
      <c r="FW666" s="15"/>
      <c r="FX666" s="15"/>
      <c r="FZ666" s="15"/>
      <c r="GA666" s="15"/>
      <c r="GC666" s="15"/>
      <c r="GD666" s="15"/>
      <c r="GF666" s="15"/>
      <c r="GG666" s="15"/>
      <c r="GI666" s="15"/>
      <c r="GJ666" s="15" t="s">
        <v>270</v>
      </c>
      <c r="GL666" s="15"/>
      <c r="GM666" s="15" t="s">
        <v>235</v>
      </c>
      <c r="GO666" s="15"/>
      <c r="GP666" s="15" t="s">
        <v>235</v>
      </c>
      <c r="GR666" s="15"/>
      <c r="GS666" s="15" t="s">
        <v>158</v>
      </c>
      <c r="GU666" s="15"/>
      <c r="GV666" s="15" t="s">
        <v>235</v>
      </c>
      <c r="GX666" s="15"/>
      <c r="GY666" s="15" t="s">
        <v>2213</v>
      </c>
      <c r="HA666" s="15"/>
    </row>
    <row r="667" spans="1:209" hidden="1" x14ac:dyDescent="0.3">
      <c r="A667">
        <v>666</v>
      </c>
      <c r="B667" s="17">
        <v>46036.3598726852</v>
      </c>
      <c r="C667" s="2">
        <v>46036.369918981502</v>
      </c>
      <c r="D667" s="15" t="s">
        <v>660</v>
      </c>
      <c r="E667" s="15"/>
      <c r="G667" s="15"/>
      <c r="H667" s="2"/>
      <c r="I667" s="17">
        <v>46036</v>
      </c>
      <c r="K667" s="15"/>
      <c r="L667" s="16" t="s">
        <v>2214</v>
      </c>
      <c r="N667" s="15"/>
      <c r="O667" s="15" t="s">
        <v>2215</v>
      </c>
      <c r="Q667" s="15"/>
      <c r="R667" s="15" t="s">
        <v>917</v>
      </c>
      <c r="T667" s="15"/>
      <c r="U667" s="15" t="s">
        <v>891</v>
      </c>
      <c r="W667" s="15"/>
      <c r="X667" s="15" t="s">
        <v>381</v>
      </c>
      <c r="Z667" s="15"/>
      <c r="AA667" s="15" t="s">
        <v>2216</v>
      </c>
      <c r="AC667" s="15"/>
      <c r="AD667" s="15" t="s">
        <v>547</v>
      </c>
      <c r="AF667" s="15"/>
      <c r="AG667" s="15" t="s">
        <v>216</v>
      </c>
      <c r="AI667" s="15"/>
      <c r="AJ667" s="15" t="s">
        <v>217</v>
      </c>
      <c r="AL667" s="15"/>
      <c r="AM667" s="15" t="s">
        <v>218</v>
      </c>
      <c r="AO667" s="15"/>
      <c r="AP667" s="15" t="s">
        <v>219</v>
      </c>
      <c r="AR667" s="15"/>
      <c r="AS667" s="17">
        <v>48892</v>
      </c>
      <c r="AU667" s="15"/>
      <c r="AV667" s="15" t="s">
        <v>254</v>
      </c>
      <c r="AX667" s="15"/>
      <c r="AY667" s="17">
        <v>46795</v>
      </c>
      <c r="BA667" s="15"/>
      <c r="BB667" s="15" t="s">
        <v>2217</v>
      </c>
      <c r="BD667" s="15"/>
      <c r="BE667" s="17">
        <v>46397</v>
      </c>
      <c r="BG667" s="15"/>
      <c r="BH667" s="17">
        <v>46336</v>
      </c>
      <c r="BJ667" s="15"/>
      <c r="BK667" s="15" t="s">
        <v>221</v>
      </c>
      <c r="BM667" s="15"/>
      <c r="BN667" s="15" t="s">
        <v>222</v>
      </c>
      <c r="BP667" s="15"/>
      <c r="BQ667" s="15" t="s">
        <v>222</v>
      </c>
      <c r="BS667" s="15"/>
      <c r="BT667" s="15" t="s">
        <v>223</v>
      </c>
      <c r="BV667" s="15"/>
      <c r="BW667" s="15" t="s">
        <v>223</v>
      </c>
      <c r="BY667" s="15"/>
      <c r="BZ667" s="15" t="s">
        <v>223</v>
      </c>
      <c r="CB667" s="15"/>
      <c r="CC667" s="15" t="s">
        <v>223</v>
      </c>
      <c r="CE667" s="15"/>
      <c r="CF667" s="15" t="s">
        <v>224</v>
      </c>
      <c r="CH667" s="15"/>
      <c r="CI667" s="15" t="s">
        <v>224</v>
      </c>
      <c r="CK667" s="15"/>
      <c r="CL667" s="15" t="s">
        <v>224</v>
      </c>
      <c r="CN667" s="15"/>
      <c r="CO667" s="15" t="s">
        <v>224</v>
      </c>
      <c r="CQ667" s="15"/>
      <c r="CR667" s="15"/>
      <c r="CT667" s="15"/>
      <c r="CU667" s="15"/>
      <c r="CW667" s="15"/>
      <c r="CX667" s="15"/>
      <c r="CZ667" s="15"/>
      <c r="DA667" s="15"/>
      <c r="DC667" s="15"/>
      <c r="DD667" s="15"/>
      <c r="DF667" s="15"/>
      <c r="DG667" s="15"/>
      <c r="DI667" s="15"/>
      <c r="DJ667" s="15"/>
      <c r="DL667" s="15"/>
      <c r="DM667" s="15"/>
      <c r="DO667" s="15"/>
      <c r="DP667" s="15"/>
      <c r="DR667" s="15"/>
      <c r="DS667" s="15"/>
      <c r="DU667" s="15"/>
      <c r="DV667" s="15"/>
      <c r="DX667" s="15"/>
      <c r="DY667" s="15"/>
      <c r="EA667" s="15"/>
      <c r="EB667" s="15"/>
      <c r="ED667" s="15"/>
      <c r="EE667" s="15"/>
      <c r="EG667" s="15"/>
      <c r="EH667" s="15"/>
      <c r="EJ667" s="15"/>
      <c r="EK667" s="15"/>
      <c r="EM667" s="15"/>
      <c r="EN667" s="15"/>
      <c r="EP667" s="15"/>
      <c r="EQ667" s="15"/>
      <c r="ES667" s="15"/>
      <c r="ET667" s="15"/>
      <c r="EV667" s="15"/>
      <c r="EW667" s="15"/>
      <c r="EY667" s="15"/>
      <c r="EZ667" s="15"/>
      <c r="FB667" s="15"/>
      <c r="FC667" s="15"/>
      <c r="FE667" s="15"/>
      <c r="FF667" s="15"/>
      <c r="FH667" s="15"/>
      <c r="FI667" s="15"/>
      <c r="FK667" s="15"/>
      <c r="FL667" s="15"/>
      <c r="FN667" s="15"/>
      <c r="FO667" s="15"/>
      <c r="FQ667" s="15"/>
      <c r="FR667" s="15"/>
      <c r="FT667" s="15"/>
      <c r="FU667" s="15"/>
      <c r="FW667" s="15"/>
      <c r="FX667" s="15"/>
      <c r="FZ667" s="15"/>
      <c r="GA667" s="15"/>
      <c r="GC667" s="15"/>
      <c r="GD667" s="15"/>
      <c r="GF667" s="15"/>
      <c r="GG667" s="15"/>
      <c r="GI667" s="15"/>
      <c r="GJ667" s="15"/>
      <c r="GL667" s="15"/>
      <c r="GM667" s="15"/>
      <c r="GO667" s="15"/>
      <c r="GP667" s="15"/>
      <c r="GR667" s="15"/>
      <c r="GS667" s="15"/>
      <c r="GU667" s="15"/>
      <c r="GV667" s="15"/>
      <c r="GX667" s="15"/>
      <c r="GY667" s="15" t="s">
        <v>2218</v>
      </c>
      <c r="HA667" s="15"/>
    </row>
    <row r="668" spans="1:209" hidden="1" x14ac:dyDescent="0.3">
      <c r="A668">
        <v>667</v>
      </c>
      <c r="B668" s="17">
        <v>46036.370011574101</v>
      </c>
      <c r="C668" s="2">
        <v>46036.374988425901</v>
      </c>
      <c r="D668" s="15" t="s">
        <v>660</v>
      </c>
      <c r="E668" s="15"/>
      <c r="G668" s="15"/>
      <c r="H668" s="2"/>
      <c r="I668" s="17">
        <v>46036</v>
      </c>
      <c r="K668" s="15"/>
      <c r="L668" s="16" t="s">
        <v>2219</v>
      </c>
      <c r="N668" s="15"/>
      <c r="O668" s="15" t="s">
        <v>2220</v>
      </c>
      <c r="Q668" s="15"/>
      <c r="R668" s="15" t="s">
        <v>212</v>
      </c>
      <c r="T668" s="15"/>
      <c r="U668" s="15" t="s">
        <v>213</v>
      </c>
      <c r="W668" s="15"/>
      <c r="X668" s="15" t="s">
        <v>343</v>
      </c>
      <c r="Z668" s="15"/>
      <c r="AA668" s="15" t="s">
        <v>302</v>
      </c>
      <c r="AC668" s="15"/>
      <c r="AD668" s="15" t="s">
        <v>2221</v>
      </c>
      <c r="AF668" s="15"/>
      <c r="AG668" s="15" t="s">
        <v>216</v>
      </c>
      <c r="AI668" s="15"/>
      <c r="AJ668" s="15" t="s">
        <v>217</v>
      </c>
      <c r="AL668" s="15"/>
      <c r="AM668" s="15" t="s">
        <v>218</v>
      </c>
      <c r="AO668" s="15"/>
      <c r="AP668" s="15" t="s">
        <v>288</v>
      </c>
      <c r="AR668" s="15"/>
      <c r="AS668" s="17">
        <v>47744</v>
      </c>
      <c r="AU668" s="15"/>
      <c r="AV668" s="15" t="s">
        <v>691</v>
      </c>
      <c r="AX668" s="15"/>
      <c r="BA668" s="15"/>
      <c r="BB668" s="15" t="s">
        <v>2222</v>
      </c>
      <c r="BD668" s="15"/>
      <c r="BE668" s="17">
        <v>46118</v>
      </c>
      <c r="BG668" s="15"/>
      <c r="BH668" s="17">
        <v>46145</v>
      </c>
      <c r="BJ668" s="15"/>
      <c r="BK668" s="15" t="s">
        <v>221</v>
      </c>
      <c r="BM668" s="15"/>
      <c r="BN668" s="15" t="s">
        <v>222</v>
      </c>
      <c r="BP668" s="15"/>
      <c r="BQ668" s="15" t="s">
        <v>222</v>
      </c>
      <c r="BS668" s="15"/>
      <c r="BT668" s="15" t="s">
        <v>224</v>
      </c>
      <c r="BV668" s="15"/>
      <c r="BW668" s="15" t="s">
        <v>224</v>
      </c>
      <c r="BY668" s="15"/>
      <c r="BZ668" s="15" t="s">
        <v>223</v>
      </c>
      <c r="CB668" s="15"/>
      <c r="CC668" s="15" t="s">
        <v>224</v>
      </c>
      <c r="CE668" s="15"/>
      <c r="CF668" s="15" t="s">
        <v>224</v>
      </c>
      <c r="CH668" s="15"/>
      <c r="CI668" s="15" t="s">
        <v>224</v>
      </c>
      <c r="CK668" s="15"/>
      <c r="CL668" s="15" t="s">
        <v>224</v>
      </c>
      <c r="CN668" s="15"/>
      <c r="CO668" s="15" t="s">
        <v>224</v>
      </c>
      <c r="CQ668" s="15"/>
      <c r="CR668" s="15"/>
      <c r="CT668" s="15"/>
      <c r="CU668" s="15"/>
      <c r="CW668" s="15"/>
      <c r="CX668" s="15"/>
      <c r="CZ668" s="15"/>
      <c r="DA668" s="15"/>
      <c r="DC668" s="15"/>
      <c r="DD668" s="15"/>
      <c r="DF668" s="15"/>
      <c r="DG668" s="15"/>
      <c r="DI668" s="15"/>
      <c r="DJ668" s="15"/>
      <c r="DL668" s="15"/>
      <c r="DM668" s="15"/>
      <c r="DO668" s="15"/>
      <c r="DP668" s="15"/>
      <c r="DR668" s="15"/>
      <c r="DS668" s="15"/>
      <c r="DU668" s="15"/>
      <c r="DV668" s="15"/>
      <c r="DX668" s="15"/>
      <c r="DY668" s="15"/>
      <c r="EA668" s="15"/>
      <c r="EB668" s="15"/>
      <c r="ED668" s="15"/>
      <c r="EE668" s="15"/>
      <c r="EG668" s="15"/>
      <c r="EH668" s="15"/>
      <c r="EJ668" s="15"/>
      <c r="EK668" s="15"/>
      <c r="EM668" s="15"/>
      <c r="EN668" s="15"/>
      <c r="EP668" s="15"/>
      <c r="EQ668" s="15"/>
      <c r="ES668" s="15"/>
      <c r="ET668" s="15"/>
      <c r="EV668" s="15"/>
      <c r="EW668" s="15"/>
      <c r="EY668" s="15"/>
      <c r="EZ668" s="15"/>
      <c r="FB668" s="15"/>
      <c r="FC668" s="15"/>
      <c r="FE668" s="15"/>
      <c r="FF668" s="15"/>
      <c r="FH668" s="15"/>
      <c r="FI668" s="15"/>
      <c r="FK668" s="15"/>
      <c r="FL668" s="15"/>
      <c r="FN668" s="15"/>
      <c r="FO668" s="15"/>
      <c r="FQ668" s="15"/>
      <c r="FR668" s="15"/>
      <c r="FT668" s="15"/>
      <c r="FU668" s="15"/>
      <c r="FW668" s="15"/>
      <c r="FX668" s="15"/>
      <c r="FZ668" s="15"/>
      <c r="GA668" s="15"/>
      <c r="GC668" s="15"/>
      <c r="GD668" s="15"/>
      <c r="GF668" s="15"/>
      <c r="GG668" s="15"/>
      <c r="GI668" s="15"/>
      <c r="GJ668" s="15"/>
      <c r="GL668" s="15"/>
      <c r="GM668" s="15"/>
      <c r="GO668" s="15"/>
      <c r="GP668" s="15"/>
      <c r="GR668" s="15"/>
      <c r="GS668" s="15"/>
      <c r="GU668" s="15"/>
      <c r="GV668" s="15"/>
      <c r="GX668" s="15"/>
      <c r="GY668" s="15"/>
      <c r="HA668" s="15"/>
    </row>
    <row r="669" spans="1:209" hidden="1" x14ac:dyDescent="0.3">
      <c r="A669">
        <v>668</v>
      </c>
      <c r="B669" s="17">
        <v>46036.699317129598</v>
      </c>
      <c r="C669" s="2">
        <v>46036.700717592597</v>
      </c>
      <c r="D669" s="15" t="s">
        <v>660</v>
      </c>
      <c r="E669" s="15"/>
      <c r="G669" s="15"/>
      <c r="H669" s="2"/>
      <c r="I669" s="17">
        <v>46035</v>
      </c>
      <c r="K669" s="15"/>
      <c r="L669" s="16" t="s">
        <v>360</v>
      </c>
      <c r="N669" s="15"/>
      <c r="O669" s="15" t="s">
        <v>2223</v>
      </c>
      <c r="Q669" s="15"/>
      <c r="R669" s="15" t="s">
        <v>228</v>
      </c>
      <c r="T669" s="15"/>
      <c r="U669" s="15" t="s">
        <v>213</v>
      </c>
      <c r="W669" s="15"/>
      <c r="X669" s="15" t="s">
        <v>343</v>
      </c>
      <c r="Z669" s="15"/>
      <c r="AA669" s="15" t="s">
        <v>369</v>
      </c>
      <c r="AC669" s="15"/>
      <c r="AD669" s="15" t="s">
        <v>362</v>
      </c>
      <c r="AF669" s="15"/>
      <c r="AG669" s="15" t="s">
        <v>216</v>
      </c>
      <c r="AI669" s="15"/>
      <c r="AJ669" s="15" t="s">
        <v>232</v>
      </c>
      <c r="AL669" s="15"/>
      <c r="AM669" s="15" t="s">
        <v>282</v>
      </c>
      <c r="AO669" s="15"/>
      <c r="AP669" s="15"/>
      <c r="AR669" s="15"/>
      <c r="AU669" s="15"/>
      <c r="AV669" s="15"/>
      <c r="AX669" s="15"/>
      <c r="BA669" s="15"/>
      <c r="BB669" s="15"/>
      <c r="BD669" s="15"/>
      <c r="BG669" s="15"/>
      <c r="BJ669" s="15"/>
      <c r="BK669" s="15"/>
      <c r="BM669" s="15"/>
      <c r="BN669" s="15"/>
      <c r="BP669" s="15"/>
      <c r="BQ669" s="15"/>
      <c r="BS669" s="15"/>
      <c r="BT669" s="15"/>
      <c r="BV669" s="15"/>
      <c r="BW669" s="15"/>
      <c r="BY669" s="15"/>
      <c r="BZ669" s="15"/>
      <c r="CB669" s="15"/>
      <c r="CC669" s="15"/>
      <c r="CE669" s="15"/>
      <c r="CF669" s="15"/>
      <c r="CH669" s="15"/>
      <c r="CI669" s="15"/>
      <c r="CK669" s="15"/>
      <c r="CL669" s="15"/>
      <c r="CN669" s="15"/>
      <c r="CO669" s="15"/>
      <c r="CQ669" s="15"/>
      <c r="CR669" s="15"/>
      <c r="CT669" s="15"/>
      <c r="CU669" s="15"/>
      <c r="CW669" s="15"/>
      <c r="CX669" s="15"/>
      <c r="CZ669" s="15"/>
      <c r="DA669" s="15"/>
      <c r="DC669" s="15"/>
      <c r="DD669" s="15"/>
      <c r="DF669" s="15"/>
      <c r="DG669" s="15"/>
      <c r="DI669" s="15"/>
      <c r="DJ669" s="15"/>
      <c r="DL669" s="15"/>
      <c r="DM669" s="15"/>
      <c r="DO669" s="15"/>
      <c r="DP669" s="15"/>
      <c r="DR669" s="15"/>
      <c r="DS669" s="15"/>
      <c r="DU669" s="15"/>
      <c r="DV669" s="15"/>
      <c r="DX669" s="15"/>
      <c r="DY669" s="15"/>
      <c r="EA669" s="15"/>
      <c r="EB669" s="15"/>
      <c r="ED669" s="15"/>
      <c r="EE669" s="15"/>
      <c r="EG669" s="15"/>
      <c r="EH669" s="15"/>
      <c r="EJ669" s="15"/>
      <c r="EK669" s="15"/>
      <c r="EM669" s="15"/>
      <c r="EN669" s="15"/>
      <c r="EP669" s="15"/>
      <c r="EQ669" s="15"/>
      <c r="ES669" s="15"/>
      <c r="ET669" s="15"/>
      <c r="EV669" s="15"/>
      <c r="EW669" s="15" t="s">
        <v>223</v>
      </c>
      <c r="EY669" s="15"/>
      <c r="EZ669" s="15" t="s">
        <v>223</v>
      </c>
      <c r="FB669" s="15"/>
      <c r="FC669" s="15" t="s">
        <v>224</v>
      </c>
      <c r="FE669" s="15"/>
      <c r="FF669" s="15" t="s">
        <v>223</v>
      </c>
      <c r="FH669" s="15"/>
      <c r="FI669" s="15" t="s">
        <v>223</v>
      </c>
      <c r="FK669" s="15"/>
      <c r="FL669" s="15" t="s">
        <v>224</v>
      </c>
      <c r="FN669" s="15"/>
      <c r="FO669" s="15" t="s">
        <v>223</v>
      </c>
      <c r="FQ669" s="15"/>
      <c r="FR669" s="15" t="s">
        <v>223</v>
      </c>
      <c r="FT669" s="15"/>
      <c r="FU669" s="15" t="s">
        <v>223</v>
      </c>
      <c r="FW669" s="15"/>
      <c r="FX669" s="15" t="s">
        <v>223</v>
      </c>
      <c r="FZ669" s="15"/>
      <c r="GA669" s="15" t="s">
        <v>223</v>
      </c>
      <c r="GC669" s="15"/>
      <c r="GD669" s="15" t="s">
        <v>223</v>
      </c>
      <c r="GF669" s="15"/>
      <c r="GG669" s="15" t="s">
        <v>222</v>
      </c>
      <c r="GI669" s="15"/>
      <c r="GJ669" s="15"/>
      <c r="GL669" s="15"/>
      <c r="GM669" s="15"/>
      <c r="GO669" s="15"/>
      <c r="GP669" s="15"/>
      <c r="GR669" s="15"/>
      <c r="GS669" s="15"/>
      <c r="GU669" s="15"/>
      <c r="GV669" s="15"/>
      <c r="GX669" s="15"/>
      <c r="GY669" s="15"/>
      <c r="HA669" s="15"/>
    </row>
    <row r="670" spans="1:209" hidden="1" x14ac:dyDescent="0.3">
      <c r="A670">
        <v>669</v>
      </c>
      <c r="B670" s="17">
        <v>46036.7400694444</v>
      </c>
      <c r="C670" s="2">
        <v>46036.744907407403</v>
      </c>
      <c r="D670" s="15" t="s">
        <v>660</v>
      </c>
      <c r="E670" s="15"/>
      <c r="G670" s="15"/>
      <c r="H670" s="2"/>
      <c r="I670" s="17">
        <v>46036</v>
      </c>
      <c r="K670" s="15"/>
      <c r="L670" s="16" t="s">
        <v>2224</v>
      </c>
      <c r="N670" s="15"/>
      <c r="O670" s="15" t="s">
        <v>2225</v>
      </c>
      <c r="Q670" s="15"/>
      <c r="R670" s="15" t="s">
        <v>285</v>
      </c>
      <c r="T670" s="15"/>
      <c r="U670" s="15" t="s">
        <v>267</v>
      </c>
      <c r="W670" s="15"/>
      <c r="X670" s="15" t="s">
        <v>381</v>
      </c>
      <c r="Z670" s="15"/>
      <c r="AA670" s="15" t="s">
        <v>572</v>
      </c>
      <c r="AC670" s="15"/>
      <c r="AD670" s="15" t="s">
        <v>2226</v>
      </c>
      <c r="AF670" s="15"/>
      <c r="AG670" s="15" t="s">
        <v>216</v>
      </c>
      <c r="AI670" s="15"/>
      <c r="AJ670" s="15" t="s">
        <v>217</v>
      </c>
      <c r="AL670" s="15"/>
      <c r="AM670" s="15" t="s">
        <v>218</v>
      </c>
      <c r="AO670" s="15"/>
      <c r="AP670" s="15" t="s">
        <v>288</v>
      </c>
      <c r="AR670" s="15"/>
      <c r="AS670" s="17">
        <v>48651</v>
      </c>
      <c r="AU670" s="15"/>
      <c r="AV670" s="15" t="s">
        <v>246</v>
      </c>
      <c r="AX670" s="15"/>
      <c r="AY670" s="17">
        <v>46816</v>
      </c>
      <c r="BA670" s="15"/>
      <c r="BB670" s="15" t="s">
        <v>2227</v>
      </c>
      <c r="BD670" s="15"/>
      <c r="BE670" s="17">
        <v>46218</v>
      </c>
      <c r="BG670" s="15"/>
      <c r="BH670" s="17">
        <v>46036</v>
      </c>
      <c r="BJ670" s="15"/>
      <c r="BK670" s="15" t="s">
        <v>221</v>
      </c>
      <c r="BM670" s="15"/>
      <c r="BN670" s="15" t="s">
        <v>222</v>
      </c>
      <c r="BP670" s="15"/>
      <c r="BQ670" s="15" t="s">
        <v>222</v>
      </c>
      <c r="BS670" s="15"/>
      <c r="BT670" s="15" t="s">
        <v>223</v>
      </c>
      <c r="BV670" s="15"/>
      <c r="BW670" s="15" t="s">
        <v>224</v>
      </c>
      <c r="BY670" s="15"/>
      <c r="BZ670" s="15" t="s">
        <v>223</v>
      </c>
      <c r="CB670" s="15"/>
      <c r="CC670" s="15" t="s">
        <v>223</v>
      </c>
      <c r="CE670" s="15"/>
      <c r="CF670" s="15" t="s">
        <v>224</v>
      </c>
      <c r="CH670" s="15"/>
      <c r="CI670" s="15" t="s">
        <v>224</v>
      </c>
      <c r="CK670" s="15"/>
      <c r="CL670" s="15" t="s">
        <v>223</v>
      </c>
      <c r="CN670" s="15"/>
      <c r="CO670" s="15" t="s">
        <v>223</v>
      </c>
      <c r="CQ670" s="15"/>
      <c r="CR670" s="15"/>
      <c r="CT670" s="15"/>
      <c r="CU670" s="15"/>
      <c r="CW670" s="15"/>
      <c r="CX670" s="15"/>
      <c r="CZ670" s="15"/>
      <c r="DA670" s="15"/>
      <c r="DC670" s="15"/>
      <c r="DD670" s="15"/>
      <c r="DF670" s="15"/>
      <c r="DG670" s="15"/>
      <c r="DI670" s="15"/>
      <c r="DJ670" s="15"/>
      <c r="DL670" s="15"/>
      <c r="DM670" s="15"/>
      <c r="DO670" s="15"/>
      <c r="DP670" s="15"/>
      <c r="DR670" s="15"/>
      <c r="DS670" s="15"/>
      <c r="DU670" s="15"/>
      <c r="DV670" s="15"/>
      <c r="DX670" s="15"/>
      <c r="DY670" s="15"/>
      <c r="EA670" s="15"/>
      <c r="EB670" s="15"/>
      <c r="ED670" s="15"/>
      <c r="EE670" s="15"/>
      <c r="EG670" s="15"/>
      <c r="EH670" s="15"/>
      <c r="EJ670" s="15"/>
      <c r="EK670" s="15"/>
      <c r="EM670" s="15"/>
      <c r="EN670" s="15"/>
      <c r="EP670" s="15"/>
      <c r="EQ670" s="15"/>
      <c r="ES670" s="15"/>
      <c r="ET670" s="15"/>
      <c r="EV670" s="15"/>
      <c r="EW670" s="15"/>
      <c r="EY670" s="15"/>
      <c r="EZ670" s="15"/>
      <c r="FB670" s="15"/>
      <c r="FC670" s="15"/>
      <c r="FE670" s="15"/>
      <c r="FF670" s="15"/>
      <c r="FH670" s="15"/>
      <c r="FI670" s="15"/>
      <c r="FK670" s="15"/>
      <c r="FL670" s="15"/>
      <c r="FN670" s="15"/>
      <c r="FO670" s="15"/>
      <c r="FQ670" s="15"/>
      <c r="FR670" s="15"/>
      <c r="FT670" s="15"/>
      <c r="FU670" s="15"/>
      <c r="FW670" s="15"/>
      <c r="FX670" s="15"/>
      <c r="FZ670" s="15"/>
      <c r="GA670" s="15"/>
      <c r="GC670" s="15"/>
      <c r="GD670" s="15"/>
      <c r="GF670" s="15"/>
      <c r="GG670" s="15"/>
      <c r="GI670" s="15"/>
      <c r="GJ670" s="15"/>
      <c r="GL670" s="15"/>
      <c r="GM670" s="15"/>
      <c r="GO670" s="15"/>
      <c r="GP670" s="15"/>
      <c r="GR670" s="15"/>
      <c r="GS670" s="15"/>
      <c r="GU670" s="15"/>
      <c r="GV670" s="15"/>
      <c r="GX670" s="15"/>
      <c r="GY670" s="15" t="s">
        <v>560</v>
      </c>
      <c r="HA670" s="15"/>
    </row>
    <row r="671" spans="1:209" hidden="1" x14ac:dyDescent="0.3">
      <c r="A671">
        <v>670</v>
      </c>
      <c r="B671" s="17">
        <v>46036.751446759299</v>
      </c>
      <c r="C671" s="2">
        <v>46036.754050925898</v>
      </c>
      <c r="D671" s="15" t="s">
        <v>660</v>
      </c>
      <c r="E671" s="15"/>
      <c r="G671" s="15"/>
      <c r="H671" s="2"/>
      <c r="I671" s="17">
        <v>46036</v>
      </c>
      <c r="K671" s="15"/>
      <c r="L671" s="16" t="s">
        <v>744</v>
      </c>
      <c r="N671" s="15"/>
      <c r="O671" s="15" t="s">
        <v>745</v>
      </c>
      <c r="Q671" s="15"/>
      <c r="R671" s="15" t="s">
        <v>260</v>
      </c>
      <c r="T671" s="15"/>
      <c r="U671" s="15" t="s">
        <v>213</v>
      </c>
      <c r="W671" s="15"/>
      <c r="X671" s="15" t="s">
        <v>343</v>
      </c>
      <c r="Z671" s="15"/>
      <c r="AA671" s="15" t="s">
        <v>2228</v>
      </c>
      <c r="AC671" s="15"/>
      <c r="AD671" s="15" t="s">
        <v>2229</v>
      </c>
      <c r="AF671" s="15"/>
      <c r="AG671" s="15" t="s">
        <v>216</v>
      </c>
      <c r="AI671" s="15"/>
      <c r="AJ671" s="15" t="s">
        <v>232</v>
      </c>
      <c r="AL671" s="15"/>
      <c r="AM671" s="15" t="s">
        <v>218</v>
      </c>
      <c r="AO671" s="15"/>
      <c r="AP671" s="15" t="s">
        <v>733</v>
      </c>
      <c r="AR671" s="15"/>
      <c r="AU671" s="15"/>
      <c r="AV671" s="15" t="s">
        <v>255</v>
      </c>
      <c r="AX671" s="15"/>
      <c r="BA671" s="15"/>
      <c r="BB671" s="15" t="s">
        <v>2230</v>
      </c>
      <c r="BD671" s="15"/>
      <c r="BE671" s="17">
        <v>46037</v>
      </c>
      <c r="BG671" s="15"/>
      <c r="BH671" s="17">
        <v>46044</v>
      </c>
      <c r="BJ671" s="15"/>
      <c r="BK671" s="15" t="s">
        <v>248</v>
      </c>
      <c r="BM671" s="15"/>
      <c r="BN671" s="15"/>
      <c r="BP671" s="15"/>
      <c r="BQ671" s="15"/>
      <c r="BS671" s="15"/>
      <c r="BT671" s="15"/>
      <c r="BV671" s="15"/>
      <c r="BW671" s="15"/>
      <c r="BY671" s="15"/>
      <c r="BZ671" s="15"/>
      <c r="CB671" s="15"/>
      <c r="CC671" s="15"/>
      <c r="CE671" s="15"/>
      <c r="CF671" s="15"/>
      <c r="CH671" s="15"/>
      <c r="CI671" s="15"/>
      <c r="CK671" s="15"/>
      <c r="CL671" s="15"/>
      <c r="CN671" s="15"/>
      <c r="CO671" s="15"/>
      <c r="CQ671" s="15"/>
      <c r="CR671" s="15" t="s">
        <v>224</v>
      </c>
      <c r="CT671" s="15"/>
      <c r="CU671" s="15" t="s">
        <v>224</v>
      </c>
      <c r="CW671" s="15"/>
      <c r="CX671" s="15" t="s">
        <v>224</v>
      </c>
      <c r="CZ671" s="15"/>
      <c r="DA671" s="15" t="s">
        <v>224</v>
      </c>
      <c r="DC671" s="15"/>
      <c r="DD671" s="15" t="s">
        <v>224</v>
      </c>
      <c r="DF671" s="15"/>
      <c r="DG671" s="15" t="s">
        <v>224</v>
      </c>
      <c r="DI671" s="15"/>
      <c r="DJ671" s="15" t="s">
        <v>224</v>
      </c>
      <c r="DL671" s="15"/>
      <c r="DM671" s="15" t="s">
        <v>224</v>
      </c>
      <c r="DO671" s="15"/>
      <c r="DP671" s="15" t="s">
        <v>224</v>
      </c>
      <c r="DR671" s="15"/>
      <c r="DS671" s="15"/>
      <c r="DU671" s="15"/>
      <c r="DV671" s="15"/>
      <c r="DX671" s="15"/>
      <c r="DY671" s="15"/>
      <c r="EA671" s="15"/>
      <c r="EB671" s="15"/>
      <c r="ED671" s="15"/>
      <c r="EE671" s="15"/>
      <c r="EG671" s="15"/>
      <c r="EH671" s="15"/>
      <c r="EJ671" s="15"/>
      <c r="EK671" s="15"/>
      <c r="EM671" s="15"/>
      <c r="EN671" s="15"/>
      <c r="EP671" s="15"/>
      <c r="EQ671" s="15"/>
      <c r="ES671" s="15"/>
      <c r="ET671" s="15"/>
      <c r="EV671" s="15"/>
      <c r="EW671" s="15"/>
      <c r="EY671" s="15"/>
      <c r="EZ671" s="15"/>
      <c r="FB671" s="15"/>
      <c r="FC671" s="15"/>
      <c r="FE671" s="15"/>
      <c r="FF671" s="15"/>
      <c r="FH671" s="15"/>
      <c r="FI671" s="15"/>
      <c r="FK671" s="15"/>
      <c r="FL671" s="15"/>
      <c r="FN671" s="15"/>
      <c r="FO671" s="15"/>
      <c r="FQ671" s="15"/>
      <c r="FR671" s="15"/>
      <c r="FT671" s="15"/>
      <c r="FU671" s="15"/>
      <c r="FW671" s="15"/>
      <c r="FX671" s="15"/>
      <c r="FZ671" s="15"/>
      <c r="GA671" s="15"/>
      <c r="GC671" s="15"/>
      <c r="GD671" s="15"/>
      <c r="GF671" s="15"/>
      <c r="GG671" s="15"/>
      <c r="GI671" s="15"/>
      <c r="GJ671" s="15"/>
      <c r="GL671" s="15"/>
      <c r="GM671" s="15"/>
      <c r="GO671" s="15"/>
      <c r="GP671" s="15"/>
      <c r="GR671" s="15"/>
      <c r="GS671" s="15"/>
      <c r="GU671" s="15"/>
      <c r="GV671" s="15"/>
      <c r="GX671" s="15"/>
      <c r="GY671" s="15"/>
      <c r="HA671" s="15"/>
    </row>
    <row r="672" spans="1:209" hidden="1" x14ac:dyDescent="0.3">
      <c r="A672">
        <v>671</v>
      </c>
      <c r="B672" s="17">
        <v>46036.894363425898</v>
      </c>
      <c r="C672" s="2">
        <v>46036.896377314799</v>
      </c>
      <c r="D672" s="15" t="s">
        <v>660</v>
      </c>
      <c r="E672" s="15"/>
      <c r="G672" s="15"/>
      <c r="H672" s="2"/>
      <c r="I672" s="17">
        <v>46036</v>
      </c>
      <c r="K672" s="15"/>
      <c r="L672" s="16" t="s">
        <v>627</v>
      </c>
      <c r="N672" s="15"/>
      <c r="O672" s="15" t="s">
        <v>628</v>
      </c>
      <c r="Q672" s="15"/>
      <c r="R672" s="15" t="s">
        <v>273</v>
      </c>
      <c r="T672" s="15"/>
      <c r="U672" s="15" t="s">
        <v>535</v>
      </c>
      <c r="W672" s="15"/>
      <c r="X672" s="15" t="s">
        <v>396</v>
      </c>
      <c r="Z672" s="15"/>
      <c r="AA672" s="15" t="s">
        <v>572</v>
      </c>
      <c r="AC672" s="15"/>
      <c r="AD672" s="15" t="s">
        <v>2231</v>
      </c>
      <c r="AF672" s="15"/>
      <c r="AG672" s="15" t="s">
        <v>325</v>
      </c>
      <c r="AI672" s="15"/>
      <c r="AJ672" s="15" t="s">
        <v>232</v>
      </c>
      <c r="AL672" s="15"/>
      <c r="AM672" s="15" t="s">
        <v>282</v>
      </c>
      <c r="AO672" s="15"/>
      <c r="AP672" s="15"/>
      <c r="AR672" s="15"/>
      <c r="AU672" s="15"/>
      <c r="AV672" s="15"/>
      <c r="AX672" s="15"/>
      <c r="BA672" s="15"/>
      <c r="BB672" s="15"/>
      <c r="BD672" s="15"/>
      <c r="BG672" s="15"/>
      <c r="BJ672" s="15"/>
      <c r="BK672" s="15"/>
      <c r="BM672" s="15"/>
      <c r="BN672" s="15"/>
      <c r="BP672" s="15"/>
      <c r="BQ672" s="15"/>
      <c r="BS672" s="15"/>
      <c r="BT672" s="15"/>
      <c r="BV672" s="15"/>
      <c r="BW672" s="15"/>
      <c r="BY672" s="15"/>
      <c r="BZ672" s="15"/>
      <c r="CB672" s="15"/>
      <c r="CC672" s="15"/>
      <c r="CE672" s="15"/>
      <c r="CF672" s="15"/>
      <c r="CH672" s="15"/>
      <c r="CI672" s="15"/>
      <c r="CK672" s="15"/>
      <c r="CL672" s="15"/>
      <c r="CN672" s="15"/>
      <c r="CO672" s="15"/>
      <c r="CQ672" s="15"/>
      <c r="CR672" s="15"/>
      <c r="CT672" s="15"/>
      <c r="CU672" s="15"/>
      <c r="CW672" s="15"/>
      <c r="CX672" s="15"/>
      <c r="CZ672" s="15"/>
      <c r="DA672" s="15"/>
      <c r="DC672" s="15"/>
      <c r="DD672" s="15"/>
      <c r="DF672" s="15"/>
      <c r="DG672" s="15"/>
      <c r="DI672" s="15"/>
      <c r="DJ672" s="15"/>
      <c r="DL672" s="15"/>
      <c r="DM672" s="15"/>
      <c r="DO672" s="15"/>
      <c r="DP672" s="15"/>
      <c r="DR672" s="15"/>
      <c r="DS672" s="15"/>
      <c r="DU672" s="15"/>
      <c r="DV672" s="15"/>
      <c r="DX672" s="15"/>
      <c r="DY672" s="15"/>
      <c r="EA672" s="15"/>
      <c r="EB672" s="15"/>
      <c r="ED672" s="15"/>
      <c r="EE672" s="15"/>
      <c r="EG672" s="15"/>
      <c r="EH672" s="15"/>
      <c r="EJ672" s="15"/>
      <c r="EK672" s="15"/>
      <c r="EM672" s="15"/>
      <c r="EN672" s="15"/>
      <c r="EP672" s="15"/>
      <c r="EQ672" s="15"/>
      <c r="ES672" s="15"/>
      <c r="ET672" s="15"/>
      <c r="EV672" s="15"/>
      <c r="EW672" s="15" t="s">
        <v>224</v>
      </c>
      <c r="EY672" s="15"/>
      <c r="EZ672" s="15" t="s">
        <v>224</v>
      </c>
      <c r="FB672" s="15"/>
      <c r="FC672" s="15" t="s">
        <v>224</v>
      </c>
      <c r="FE672" s="15"/>
      <c r="FF672" s="15" t="s">
        <v>223</v>
      </c>
      <c r="FH672" s="15"/>
      <c r="FI672" s="15" t="s">
        <v>223</v>
      </c>
      <c r="FK672" s="15"/>
      <c r="FL672" s="15" t="s">
        <v>224</v>
      </c>
      <c r="FN672" s="15"/>
      <c r="FO672" s="15" t="s">
        <v>224</v>
      </c>
      <c r="FQ672" s="15"/>
      <c r="FR672" s="15" t="s">
        <v>224</v>
      </c>
      <c r="FT672" s="15"/>
      <c r="FU672" s="15" t="s">
        <v>223</v>
      </c>
      <c r="FW672" s="15"/>
      <c r="FX672" s="15" t="s">
        <v>223</v>
      </c>
      <c r="FZ672" s="15"/>
      <c r="GA672" s="15" t="s">
        <v>223</v>
      </c>
      <c r="GC672" s="15"/>
      <c r="GD672" s="15" t="s">
        <v>224</v>
      </c>
      <c r="GF672" s="15"/>
      <c r="GG672" s="15" t="s">
        <v>222</v>
      </c>
      <c r="GI672" s="15"/>
      <c r="GJ672" s="15"/>
      <c r="GL672" s="15"/>
      <c r="GM672" s="15"/>
      <c r="GO672" s="15"/>
      <c r="GP672" s="15"/>
      <c r="GR672" s="15"/>
      <c r="GS672" s="15"/>
      <c r="GU672" s="15"/>
      <c r="GV672" s="15"/>
      <c r="GX672" s="15"/>
      <c r="GY672" s="15"/>
      <c r="HA672" s="15"/>
    </row>
    <row r="673" spans="1:209" hidden="1" x14ac:dyDescent="0.3">
      <c r="A673">
        <v>672</v>
      </c>
      <c r="B673" s="17">
        <v>46037.346631944398</v>
      </c>
      <c r="C673" s="2">
        <v>46037.348530092597</v>
      </c>
      <c r="D673" s="15" t="s">
        <v>660</v>
      </c>
      <c r="E673" s="15"/>
      <c r="G673" s="15"/>
      <c r="H673" s="2"/>
      <c r="I673" s="17">
        <v>46037</v>
      </c>
      <c r="K673" s="15"/>
      <c r="L673" s="16" t="s">
        <v>2232</v>
      </c>
      <c r="N673" s="15"/>
      <c r="O673" s="15" t="s">
        <v>2233</v>
      </c>
      <c r="Q673" s="15"/>
      <c r="R673" s="15" t="s">
        <v>212</v>
      </c>
      <c r="T673" s="15"/>
      <c r="U673" s="15" t="s">
        <v>213</v>
      </c>
      <c r="W673" s="15"/>
      <c r="X673" s="15" t="s">
        <v>343</v>
      </c>
      <c r="Z673" s="15"/>
      <c r="AA673" s="15" t="s">
        <v>214</v>
      </c>
      <c r="AC673" s="15"/>
      <c r="AD673" s="15" t="s">
        <v>2234</v>
      </c>
      <c r="AF673" s="15"/>
      <c r="AG673" s="15" t="s">
        <v>216</v>
      </c>
      <c r="AI673" s="15"/>
      <c r="AJ673" s="15" t="s">
        <v>232</v>
      </c>
      <c r="AL673" s="15"/>
      <c r="AM673" s="15" t="s">
        <v>218</v>
      </c>
      <c r="AO673" s="15"/>
      <c r="AP673" s="15" t="s">
        <v>733</v>
      </c>
      <c r="AR673" s="15"/>
      <c r="AU673" s="15"/>
      <c r="AV673" s="15" t="s">
        <v>691</v>
      </c>
      <c r="AX673" s="15"/>
      <c r="BA673" s="15"/>
      <c r="BB673" s="15" t="s">
        <v>305</v>
      </c>
      <c r="BD673" s="15"/>
      <c r="BE673" s="17">
        <v>46008</v>
      </c>
      <c r="BG673" s="15"/>
      <c r="BH673" s="17">
        <v>46121</v>
      </c>
      <c r="BJ673" s="15"/>
      <c r="BK673" s="15" t="s">
        <v>221</v>
      </c>
      <c r="BM673" s="15"/>
      <c r="BN673" s="15" t="s">
        <v>222</v>
      </c>
      <c r="BP673" s="15"/>
      <c r="BQ673" s="15" t="s">
        <v>222</v>
      </c>
      <c r="BS673" s="15"/>
      <c r="BT673" s="15" t="s">
        <v>223</v>
      </c>
      <c r="BV673" s="15"/>
      <c r="BW673" s="15" t="s">
        <v>223</v>
      </c>
      <c r="BY673" s="15"/>
      <c r="BZ673" s="15" t="s">
        <v>223</v>
      </c>
      <c r="CB673" s="15"/>
      <c r="CC673" s="15" t="s">
        <v>223</v>
      </c>
      <c r="CE673" s="15"/>
      <c r="CF673" s="15" t="s">
        <v>223</v>
      </c>
      <c r="CH673" s="15"/>
      <c r="CI673" s="15" t="s">
        <v>224</v>
      </c>
      <c r="CK673" s="15"/>
      <c r="CL673" s="15" t="s">
        <v>224</v>
      </c>
      <c r="CN673" s="15"/>
      <c r="CO673" s="15" t="s">
        <v>224</v>
      </c>
      <c r="CQ673" s="15"/>
      <c r="CR673" s="15"/>
      <c r="CT673" s="15"/>
      <c r="CU673" s="15"/>
      <c r="CW673" s="15"/>
      <c r="CX673" s="15"/>
      <c r="CZ673" s="15"/>
      <c r="DA673" s="15"/>
      <c r="DC673" s="15"/>
      <c r="DD673" s="15"/>
      <c r="DF673" s="15"/>
      <c r="DG673" s="15"/>
      <c r="DI673" s="15"/>
      <c r="DJ673" s="15"/>
      <c r="DL673" s="15"/>
      <c r="DM673" s="15"/>
      <c r="DO673" s="15"/>
      <c r="DP673" s="15"/>
      <c r="DR673" s="15"/>
      <c r="DS673" s="15"/>
      <c r="DU673" s="15"/>
      <c r="DV673" s="15"/>
      <c r="DX673" s="15"/>
      <c r="DY673" s="15"/>
      <c r="EA673" s="15"/>
      <c r="EB673" s="15"/>
      <c r="ED673" s="15"/>
      <c r="EE673" s="15"/>
      <c r="EG673" s="15"/>
      <c r="EH673" s="15"/>
      <c r="EJ673" s="15"/>
      <c r="EK673" s="15"/>
      <c r="EM673" s="15"/>
      <c r="EN673" s="15"/>
      <c r="EP673" s="15"/>
      <c r="EQ673" s="15"/>
      <c r="ES673" s="15"/>
      <c r="ET673" s="15"/>
      <c r="EV673" s="15"/>
      <c r="EW673" s="15"/>
      <c r="EY673" s="15"/>
      <c r="EZ673" s="15"/>
      <c r="FB673" s="15"/>
      <c r="FC673" s="15"/>
      <c r="FE673" s="15"/>
      <c r="FF673" s="15"/>
      <c r="FH673" s="15"/>
      <c r="FI673" s="15"/>
      <c r="FK673" s="15"/>
      <c r="FL673" s="15"/>
      <c r="FN673" s="15"/>
      <c r="FO673" s="15"/>
      <c r="FQ673" s="15"/>
      <c r="FR673" s="15"/>
      <c r="FT673" s="15"/>
      <c r="FU673" s="15"/>
      <c r="FW673" s="15"/>
      <c r="FX673" s="15"/>
      <c r="FZ673" s="15"/>
      <c r="GA673" s="15"/>
      <c r="GC673" s="15"/>
      <c r="GD673" s="15"/>
      <c r="GF673" s="15"/>
      <c r="GG673" s="15"/>
      <c r="GI673" s="15"/>
      <c r="GJ673" s="15"/>
      <c r="GL673" s="15"/>
      <c r="GM673" s="15"/>
      <c r="GO673" s="15"/>
      <c r="GP673" s="15"/>
      <c r="GR673" s="15"/>
      <c r="GS673" s="15"/>
      <c r="GU673" s="15"/>
      <c r="GV673" s="15"/>
      <c r="GX673" s="15"/>
      <c r="GY673" s="15" t="s">
        <v>2235</v>
      </c>
      <c r="HA673" s="15"/>
    </row>
    <row r="674" spans="1:209" hidden="1" x14ac:dyDescent="0.3">
      <c r="A674">
        <v>673</v>
      </c>
      <c r="B674" s="17">
        <v>46037.565497685202</v>
      </c>
      <c r="C674" s="2">
        <v>46037.600983796299</v>
      </c>
      <c r="D674" s="15" t="s">
        <v>660</v>
      </c>
      <c r="E674" s="15"/>
      <c r="G674" s="15"/>
      <c r="H674" s="2"/>
      <c r="I674" s="17">
        <v>46037</v>
      </c>
      <c r="K674" s="15"/>
      <c r="L674" s="16" t="s">
        <v>2236</v>
      </c>
      <c r="N674" s="15"/>
      <c r="O674" s="15" t="s">
        <v>2237</v>
      </c>
      <c r="Q674" s="15"/>
      <c r="R674" s="15" t="s">
        <v>212</v>
      </c>
      <c r="T674" s="15"/>
      <c r="U674" s="15" t="s">
        <v>229</v>
      </c>
      <c r="W674" s="15"/>
      <c r="X674" s="15" t="s">
        <v>381</v>
      </c>
      <c r="Z674" s="15"/>
      <c r="AA674" s="15" t="s">
        <v>456</v>
      </c>
      <c r="AC674" s="15"/>
      <c r="AD674" s="15" t="s">
        <v>2238</v>
      </c>
      <c r="AF674" s="15"/>
      <c r="AG674" s="15" t="s">
        <v>216</v>
      </c>
      <c r="AI674" s="15"/>
      <c r="AJ674" s="15" t="s">
        <v>232</v>
      </c>
      <c r="AL674" s="15"/>
      <c r="AM674" s="15" t="s">
        <v>282</v>
      </c>
      <c r="AO674" s="15"/>
      <c r="AP674" s="15"/>
      <c r="AR674" s="15"/>
      <c r="AU674" s="15"/>
      <c r="AV674" s="15"/>
      <c r="AX674" s="15"/>
      <c r="BA674" s="15"/>
      <c r="BB674" s="15"/>
      <c r="BD674" s="15"/>
      <c r="BG674" s="15"/>
      <c r="BJ674" s="15"/>
      <c r="BK674" s="15"/>
      <c r="BM674" s="15"/>
      <c r="BN674" s="15"/>
      <c r="BP674" s="15"/>
      <c r="BQ674" s="15"/>
      <c r="BS674" s="15"/>
      <c r="BT674" s="15"/>
      <c r="BV674" s="15"/>
      <c r="BW674" s="15"/>
      <c r="BY674" s="15"/>
      <c r="BZ674" s="15"/>
      <c r="CB674" s="15"/>
      <c r="CC674" s="15"/>
      <c r="CE674" s="15"/>
      <c r="CF674" s="15"/>
      <c r="CH674" s="15"/>
      <c r="CI674" s="15"/>
      <c r="CK674" s="15"/>
      <c r="CL674" s="15"/>
      <c r="CN674" s="15"/>
      <c r="CO674" s="15"/>
      <c r="CQ674" s="15"/>
      <c r="CR674" s="15"/>
      <c r="CT674" s="15"/>
      <c r="CU674" s="15"/>
      <c r="CW674" s="15"/>
      <c r="CX674" s="15"/>
      <c r="CZ674" s="15"/>
      <c r="DA674" s="15"/>
      <c r="DC674" s="15"/>
      <c r="DD674" s="15"/>
      <c r="DF674" s="15"/>
      <c r="DG674" s="15"/>
      <c r="DI674" s="15"/>
      <c r="DJ674" s="15"/>
      <c r="DL674" s="15"/>
      <c r="DM674" s="15"/>
      <c r="DO674" s="15"/>
      <c r="DP674" s="15"/>
      <c r="DR674" s="15"/>
      <c r="DS674" s="15"/>
      <c r="DU674" s="15"/>
      <c r="DV674" s="15"/>
      <c r="DX674" s="15"/>
      <c r="DY674" s="15"/>
      <c r="EA674" s="15"/>
      <c r="EB674" s="15"/>
      <c r="ED674" s="15"/>
      <c r="EE674" s="15"/>
      <c r="EG674" s="15"/>
      <c r="EH674" s="15"/>
      <c r="EJ674" s="15"/>
      <c r="EK674" s="15"/>
      <c r="EM674" s="15"/>
      <c r="EN674" s="15"/>
      <c r="EP674" s="15"/>
      <c r="EQ674" s="15"/>
      <c r="ES674" s="15"/>
      <c r="ET674" s="15"/>
      <c r="EV674" s="15"/>
      <c r="EW674" s="15" t="s">
        <v>223</v>
      </c>
      <c r="EY674" s="15"/>
      <c r="EZ674" s="15" t="s">
        <v>223</v>
      </c>
      <c r="FB674" s="15"/>
      <c r="FC674" s="15" t="s">
        <v>223</v>
      </c>
      <c r="FE674" s="15"/>
      <c r="FF674" s="15" t="s">
        <v>224</v>
      </c>
      <c r="FH674" s="15"/>
      <c r="FI674" s="15" t="s">
        <v>223</v>
      </c>
      <c r="FK674" s="15"/>
      <c r="FL674" s="15" t="s">
        <v>223</v>
      </c>
      <c r="FN674" s="15"/>
      <c r="FO674" s="15" t="s">
        <v>224</v>
      </c>
      <c r="FQ674" s="15"/>
      <c r="FR674" s="15" t="s">
        <v>224</v>
      </c>
      <c r="FT674" s="15"/>
      <c r="FU674" s="15" t="s">
        <v>223</v>
      </c>
      <c r="FW674" s="15"/>
      <c r="FX674" s="15" t="s">
        <v>223</v>
      </c>
      <c r="FZ674" s="15"/>
      <c r="GA674" s="15" t="s">
        <v>223</v>
      </c>
      <c r="GC674" s="15"/>
      <c r="GD674" s="15" t="s">
        <v>223</v>
      </c>
      <c r="GF674" s="15"/>
      <c r="GG674" s="15" t="s">
        <v>222</v>
      </c>
      <c r="GI674" s="15"/>
      <c r="GJ674" s="15"/>
      <c r="GL674" s="15"/>
      <c r="GM674" s="15"/>
      <c r="GO674" s="15"/>
      <c r="GP674" s="15"/>
      <c r="GR674" s="15"/>
      <c r="GS674" s="15"/>
      <c r="GU674" s="15"/>
      <c r="GV674" s="15"/>
      <c r="GX674" s="15"/>
      <c r="GY674" s="15"/>
      <c r="HA674" s="15"/>
    </row>
    <row r="675" spans="1:209" hidden="1" x14ac:dyDescent="0.3">
      <c r="A675">
        <v>674</v>
      </c>
      <c r="B675" s="17">
        <v>46037.630798611099</v>
      </c>
      <c r="C675" s="2">
        <v>46037.633645833303</v>
      </c>
      <c r="D675" s="15" t="s">
        <v>660</v>
      </c>
      <c r="E675" s="15"/>
      <c r="G675" s="15"/>
      <c r="H675" s="2"/>
      <c r="I675" s="17">
        <v>46037</v>
      </c>
      <c r="K675" s="15"/>
      <c r="L675" s="16" t="s">
        <v>1729</v>
      </c>
      <c r="N675" s="15"/>
      <c r="O675" s="15" t="s">
        <v>1730</v>
      </c>
      <c r="Q675" s="15"/>
      <c r="R675" s="15" t="s">
        <v>212</v>
      </c>
      <c r="T675" s="15"/>
      <c r="U675" s="15" t="s">
        <v>229</v>
      </c>
      <c r="W675" s="15"/>
      <c r="X675" s="15" t="s">
        <v>381</v>
      </c>
      <c r="Z675" s="15"/>
      <c r="AA675" s="15" t="s">
        <v>589</v>
      </c>
      <c r="AC675" s="15"/>
      <c r="AD675" s="15" t="s">
        <v>252</v>
      </c>
      <c r="AF675" s="15"/>
      <c r="AG675" s="15" t="s">
        <v>325</v>
      </c>
      <c r="AI675" s="15"/>
      <c r="AJ675" s="15" t="s">
        <v>232</v>
      </c>
      <c r="AL675" s="15"/>
      <c r="AM675" s="15" t="s">
        <v>282</v>
      </c>
      <c r="AO675" s="15"/>
      <c r="AP675" s="15"/>
      <c r="AR675" s="15"/>
      <c r="AU675" s="15"/>
      <c r="AV675" s="15"/>
      <c r="AX675" s="15"/>
      <c r="BA675" s="15"/>
      <c r="BB675" s="15"/>
      <c r="BD675" s="15"/>
      <c r="BG675" s="15"/>
      <c r="BJ675" s="15"/>
      <c r="BK675" s="15"/>
      <c r="BM675" s="15"/>
      <c r="BN675" s="15"/>
      <c r="BP675" s="15"/>
      <c r="BQ675" s="15"/>
      <c r="BS675" s="15"/>
      <c r="BT675" s="15"/>
      <c r="BV675" s="15"/>
      <c r="BW675" s="15"/>
      <c r="BY675" s="15"/>
      <c r="BZ675" s="15"/>
      <c r="CB675" s="15"/>
      <c r="CC675" s="15"/>
      <c r="CE675" s="15"/>
      <c r="CF675" s="15"/>
      <c r="CH675" s="15"/>
      <c r="CI675" s="15"/>
      <c r="CK675" s="15"/>
      <c r="CL675" s="15"/>
      <c r="CN675" s="15"/>
      <c r="CO675" s="15"/>
      <c r="CQ675" s="15"/>
      <c r="CR675" s="15"/>
      <c r="CT675" s="15"/>
      <c r="CU675" s="15"/>
      <c r="CW675" s="15"/>
      <c r="CX675" s="15"/>
      <c r="CZ675" s="15"/>
      <c r="DA675" s="15"/>
      <c r="DC675" s="15"/>
      <c r="DD675" s="15"/>
      <c r="DF675" s="15"/>
      <c r="DG675" s="15"/>
      <c r="DI675" s="15"/>
      <c r="DJ675" s="15"/>
      <c r="DL675" s="15"/>
      <c r="DM675" s="15"/>
      <c r="DO675" s="15"/>
      <c r="DP675" s="15"/>
      <c r="DR675" s="15"/>
      <c r="DS675" s="15"/>
      <c r="DU675" s="15"/>
      <c r="DV675" s="15"/>
      <c r="DX675" s="15"/>
      <c r="DY675" s="15"/>
      <c r="EA675" s="15"/>
      <c r="EB675" s="15"/>
      <c r="ED675" s="15"/>
      <c r="EE675" s="15"/>
      <c r="EG675" s="15"/>
      <c r="EH675" s="15"/>
      <c r="EJ675" s="15"/>
      <c r="EK675" s="15"/>
      <c r="EM675" s="15"/>
      <c r="EN675" s="15"/>
      <c r="EP675" s="15"/>
      <c r="EQ675" s="15"/>
      <c r="ES675" s="15"/>
      <c r="ET675" s="15"/>
      <c r="EV675" s="15"/>
      <c r="EW675" s="15" t="s">
        <v>223</v>
      </c>
      <c r="EY675" s="15"/>
      <c r="EZ675" s="15" t="s">
        <v>223</v>
      </c>
      <c r="FB675" s="15"/>
      <c r="FC675" s="15" t="s">
        <v>224</v>
      </c>
      <c r="FE675" s="15"/>
      <c r="FF675" s="15" t="s">
        <v>224</v>
      </c>
      <c r="FH675" s="15"/>
      <c r="FI675" s="15" t="s">
        <v>223</v>
      </c>
      <c r="FK675" s="15"/>
      <c r="FL675" s="15" t="s">
        <v>224</v>
      </c>
      <c r="FN675" s="15"/>
      <c r="FO675" s="15" t="s">
        <v>223</v>
      </c>
      <c r="FQ675" s="15"/>
      <c r="FR675" s="15" t="s">
        <v>223</v>
      </c>
      <c r="FT675" s="15"/>
      <c r="FU675" s="15" t="s">
        <v>223</v>
      </c>
      <c r="FW675" s="15"/>
      <c r="FX675" s="15" t="s">
        <v>223</v>
      </c>
      <c r="FZ675" s="15"/>
      <c r="GA675" s="15" t="s">
        <v>223</v>
      </c>
      <c r="GC675" s="15"/>
      <c r="GD675" s="15" t="s">
        <v>223</v>
      </c>
      <c r="GF675" s="15"/>
      <c r="GG675" s="15" t="s">
        <v>235</v>
      </c>
      <c r="GI675" s="15"/>
      <c r="GJ675" s="15"/>
      <c r="GL675" s="15"/>
      <c r="GM675" s="15"/>
      <c r="GO675" s="15"/>
      <c r="GP675" s="15"/>
      <c r="GR675" s="15"/>
      <c r="GS675" s="15"/>
      <c r="GU675" s="15"/>
      <c r="GV675" s="15"/>
      <c r="GX675" s="15"/>
      <c r="GY675" s="15"/>
      <c r="HA675" s="15"/>
    </row>
    <row r="676" spans="1:209" hidden="1" x14ac:dyDescent="0.3">
      <c r="A676">
        <v>675</v>
      </c>
      <c r="B676" s="17">
        <v>46038.276087963</v>
      </c>
      <c r="C676" s="2">
        <v>46038.277951388904</v>
      </c>
      <c r="D676" s="15" t="s">
        <v>660</v>
      </c>
      <c r="E676" s="15"/>
      <c r="G676" s="15"/>
      <c r="H676" s="2"/>
      <c r="I676" s="17">
        <v>46035</v>
      </c>
      <c r="K676" s="15"/>
      <c r="L676" s="16" t="s">
        <v>721</v>
      </c>
      <c r="N676" s="15"/>
      <c r="O676" s="15" t="s">
        <v>722</v>
      </c>
      <c r="Q676" s="15"/>
      <c r="R676" s="15" t="s">
        <v>273</v>
      </c>
      <c r="T676" s="15"/>
      <c r="U676" s="15" t="s">
        <v>267</v>
      </c>
      <c r="W676" s="15"/>
      <c r="X676" s="15" t="s">
        <v>343</v>
      </c>
      <c r="Z676" s="15"/>
      <c r="AA676" s="15" t="s">
        <v>723</v>
      </c>
      <c r="AC676" s="15"/>
      <c r="AD676" s="15" t="s">
        <v>724</v>
      </c>
      <c r="AF676" s="15"/>
      <c r="AG676" s="15" t="s">
        <v>216</v>
      </c>
      <c r="AI676" s="15"/>
      <c r="AJ676" s="15" t="s">
        <v>232</v>
      </c>
      <c r="AL676" s="15"/>
      <c r="AM676" s="15" t="s">
        <v>233</v>
      </c>
      <c r="AO676" s="15"/>
      <c r="AP676" s="15"/>
      <c r="AR676" s="15"/>
      <c r="AU676" s="15"/>
      <c r="AV676" s="15"/>
      <c r="AX676" s="15"/>
      <c r="BA676" s="15"/>
      <c r="BB676" s="15"/>
      <c r="BD676" s="15"/>
      <c r="BG676" s="15"/>
      <c r="BJ676" s="15"/>
      <c r="BK676" s="15"/>
      <c r="BM676" s="15"/>
      <c r="BN676" s="15"/>
      <c r="BP676" s="15"/>
      <c r="BQ676" s="15"/>
      <c r="BS676" s="15"/>
      <c r="BT676" s="15"/>
      <c r="BV676" s="15"/>
      <c r="BW676" s="15"/>
      <c r="BY676" s="15"/>
      <c r="BZ676" s="15"/>
      <c r="CB676" s="15"/>
      <c r="CC676" s="15"/>
      <c r="CE676" s="15"/>
      <c r="CF676" s="15"/>
      <c r="CH676" s="15"/>
      <c r="CI676" s="15"/>
      <c r="CK676" s="15"/>
      <c r="CL676" s="15"/>
      <c r="CN676" s="15"/>
      <c r="CO676" s="15"/>
      <c r="CQ676" s="15"/>
      <c r="CR676" s="15"/>
      <c r="CT676" s="15"/>
      <c r="CU676" s="15"/>
      <c r="CW676" s="15"/>
      <c r="CX676" s="15"/>
      <c r="CZ676" s="15"/>
      <c r="DA676" s="15"/>
      <c r="DC676" s="15"/>
      <c r="DD676" s="15"/>
      <c r="DF676" s="15"/>
      <c r="DG676" s="15"/>
      <c r="DI676" s="15"/>
      <c r="DJ676" s="15"/>
      <c r="DL676" s="15"/>
      <c r="DM676" s="15"/>
      <c r="DO676" s="15"/>
      <c r="DP676" s="15"/>
      <c r="DR676" s="15"/>
      <c r="DS676" s="15"/>
      <c r="DU676" s="15"/>
      <c r="DV676" s="15"/>
      <c r="DX676" s="15"/>
      <c r="DY676" s="15"/>
      <c r="EA676" s="15"/>
      <c r="EB676" s="15"/>
      <c r="ED676" s="15"/>
      <c r="EE676" s="15"/>
      <c r="EG676" s="15"/>
      <c r="EH676" s="15"/>
      <c r="EJ676" s="15"/>
      <c r="EK676" s="15"/>
      <c r="EM676" s="15"/>
      <c r="EN676" s="15"/>
      <c r="EP676" s="15"/>
      <c r="EQ676" s="15"/>
      <c r="ES676" s="15"/>
      <c r="ET676" s="15"/>
      <c r="EV676" s="15"/>
      <c r="EW676" s="15"/>
      <c r="EY676" s="15"/>
      <c r="EZ676" s="15"/>
      <c r="FB676" s="15"/>
      <c r="FC676" s="15"/>
      <c r="FE676" s="15"/>
      <c r="FF676" s="15"/>
      <c r="FH676" s="15"/>
      <c r="FI676" s="15"/>
      <c r="FK676" s="15"/>
      <c r="FL676" s="15"/>
      <c r="FN676" s="15"/>
      <c r="FO676" s="15"/>
      <c r="FQ676" s="15"/>
      <c r="FR676" s="15"/>
      <c r="FT676" s="15"/>
      <c r="FU676" s="15"/>
      <c r="FW676" s="15"/>
      <c r="FX676" s="15"/>
      <c r="FZ676" s="15"/>
      <c r="GA676" s="15"/>
      <c r="GC676" s="15"/>
      <c r="GD676" s="15"/>
      <c r="GF676" s="15"/>
      <c r="GG676" s="15"/>
      <c r="GI676" s="15"/>
      <c r="GJ676" s="15" t="s">
        <v>234</v>
      </c>
      <c r="GL676" s="15"/>
      <c r="GM676" s="15" t="s">
        <v>222</v>
      </c>
      <c r="GO676" s="15"/>
      <c r="GP676" s="15" t="s">
        <v>222</v>
      </c>
      <c r="GR676" s="15"/>
      <c r="GS676" s="15" t="s">
        <v>314</v>
      </c>
      <c r="GU676" s="15"/>
      <c r="GV676" s="15" t="s">
        <v>222</v>
      </c>
      <c r="GX676" s="15"/>
      <c r="GY676" s="15" t="s">
        <v>412</v>
      </c>
      <c r="HA676" s="15"/>
    </row>
    <row r="677" spans="1:209" hidden="1" x14ac:dyDescent="0.3">
      <c r="A677">
        <v>676</v>
      </c>
      <c r="B677" s="17">
        <v>46038.283171296302</v>
      </c>
      <c r="C677" s="2">
        <v>46038.284965277802</v>
      </c>
      <c r="D677" s="15" t="s">
        <v>660</v>
      </c>
      <c r="E677" s="15"/>
      <c r="G677" s="15"/>
      <c r="H677" s="2"/>
      <c r="I677" s="17">
        <v>46038</v>
      </c>
      <c r="K677" s="15"/>
      <c r="L677" s="16" t="s">
        <v>2239</v>
      </c>
      <c r="N677" s="15"/>
      <c r="O677" s="15" t="s">
        <v>2240</v>
      </c>
      <c r="Q677" s="15"/>
      <c r="R677" s="15" t="s">
        <v>251</v>
      </c>
      <c r="T677" s="15"/>
      <c r="U677" s="15" t="s">
        <v>213</v>
      </c>
      <c r="W677" s="15"/>
      <c r="X677" s="15" t="s">
        <v>343</v>
      </c>
      <c r="Z677" s="15"/>
      <c r="AA677" s="15" t="s">
        <v>369</v>
      </c>
      <c r="AC677" s="15"/>
      <c r="AD677" s="15" t="s">
        <v>2241</v>
      </c>
      <c r="AF677" s="15"/>
      <c r="AG677" s="15" t="s">
        <v>216</v>
      </c>
      <c r="AI677" s="15"/>
      <c r="AJ677" s="15" t="s">
        <v>217</v>
      </c>
      <c r="AL677" s="15"/>
      <c r="AM677" s="15" t="s">
        <v>218</v>
      </c>
      <c r="AO677" s="15"/>
      <c r="AP677" s="15" t="s">
        <v>219</v>
      </c>
      <c r="AR677" s="15"/>
      <c r="AU677" s="15"/>
      <c r="AV677" s="15" t="s">
        <v>330</v>
      </c>
      <c r="AX677" s="15"/>
      <c r="BA677" s="15"/>
      <c r="BB677" s="15" t="s">
        <v>378</v>
      </c>
      <c r="BD677" s="15"/>
      <c r="BE677" s="17">
        <v>46294</v>
      </c>
      <c r="BG677" s="15"/>
      <c r="BH677" s="17">
        <v>46294</v>
      </c>
      <c r="BJ677" s="15"/>
      <c r="BK677" s="15" t="s">
        <v>221</v>
      </c>
      <c r="BM677" s="15"/>
      <c r="BN677" s="15" t="s">
        <v>222</v>
      </c>
      <c r="BP677" s="15"/>
      <c r="BQ677" s="15" t="s">
        <v>235</v>
      </c>
      <c r="BS677" s="15"/>
      <c r="BT677" s="15" t="s">
        <v>223</v>
      </c>
      <c r="BV677" s="15"/>
      <c r="BW677" s="15" t="s">
        <v>223</v>
      </c>
      <c r="BY677" s="15"/>
      <c r="BZ677" s="15" t="s">
        <v>223</v>
      </c>
      <c r="CB677" s="15"/>
      <c r="CC677" s="15" t="s">
        <v>223</v>
      </c>
      <c r="CE677" s="15"/>
      <c r="CF677" s="15" t="s">
        <v>224</v>
      </c>
      <c r="CH677" s="15"/>
      <c r="CI677" s="15" t="s">
        <v>224</v>
      </c>
      <c r="CK677" s="15"/>
      <c r="CL677" s="15" t="s">
        <v>224</v>
      </c>
      <c r="CN677" s="15"/>
      <c r="CO677" s="15" t="s">
        <v>224</v>
      </c>
      <c r="CQ677" s="15"/>
      <c r="CR677" s="15"/>
      <c r="CT677" s="15"/>
      <c r="CU677" s="15"/>
      <c r="CW677" s="15"/>
      <c r="CX677" s="15"/>
      <c r="CZ677" s="15"/>
      <c r="DA677" s="15"/>
      <c r="DC677" s="15"/>
      <c r="DD677" s="15"/>
      <c r="DF677" s="15"/>
      <c r="DG677" s="15"/>
      <c r="DI677" s="15"/>
      <c r="DJ677" s="15"/>
      <c r="DL677" s="15"/>
      <c r="DM677" s="15"/>
      <c r="DO677" s="15"/>
      <c r="DP677" s="15"/>
      <c r="DR677" s="15"/>
      <c r="DS677" s="15"/>
      <c r="DU677" s="15"/>
      <c r="DV677" s="15"/>
      <c r="DX677" s="15"/>
      <c r="DY677" s="15"/>
      <c r="EA677" s="15"/>
      <c r="EB677" s="15"/>
      <c r="ED677" s="15"/>
      <c r="EE677" s="15"/>
      <c r="EG677" s="15"/>
      <c r="EH677" s="15"/>
      <c r="EJ677" s="15"/>
      <c r="EK677" s="15"/>
      <c r="EM677" s="15"/>
      <c r="EN677" s="15"/>
      <c r="EP677" s="15"/>
      <c r="EQ677" s="15"/>
      <c r="ES677" s="15"/>
      <c r="ET677" s="15"/>
      <c r="EV677" s="15"/>
      <c r="EW677" s="15"/>
      <c r="EY677" s="15"/>
      <c r="EZ677" s="15"/>
      <c r="FB677" s="15"/>
      <c r="FC677" s="15"/>
      <c r="FE677" s="15"/>
      <c r="FF677" s="15"/>
      <c r="FH677" s="15"/>
      <c r="FI677" s="15"/>
      <c r="FK677" s="15"/>
      <c r="FL677" s="15"/>
      <c r="FN677" s="15"/>
      <c r="FO677" s="15"/>
      <c r="FQ677" s="15"/>
      <c r="FR677" s="15"/>
      <c r="FT677" s="15"/>
      <c r="FU677" s="15"/>
      <c r="FW677" s="15"/>
      <c r="FX677" s="15"/>
      <c r="FZ677" s="15"/>
      <c r="GA677" s="15"/>
      <c r="GC677" s="15"/>
      <c r="GD677" s="15"/>
      <c r="GF677" s="15"/>
      <c r="GG677" s="15"/>
      <c r="GI677" s="15"/>
      <c r="GJ677" s="15"/>
      <c r="GL677" s="15"/>
      <c r="GM677" s="15"/>
      <c r="GO677" s="15"/>
      <c r="GP677" s="15"/>
      <c r="GR677" s="15"/>
      <c r="GS677" s="15"/>
      <c r="GU677" s="15"/>
      <c r="GV677" s="15"/>
      <c r="GX677" s="15"/>
      <c r="GY677" s="15"/>
      <c r="HA677" s="15"/>
    </row>
    <row r="678" spans="1:209" hidden="1" x14ac:dyDescent="0.3">
      <c r="A678">
        <v>677</v>
      </c>
      <c r="B678" s="17">
        <v>46038.288761574098</v>
      </c>
      <c r="C678" s="2">
        <v>46038.289884259299</v>
      </c>
      <c r="D678" s="15" t="s">
        <v>660</v>
      </c>
      <c r="E678" s="15"/>
      <c r="G678" s="15"/>
      <c r="H678" s="2"/>
      <c r="I678" s="17">
        <v>46038</v>
      </c>
      <c r="K678" s="15"/>
      <c r="L678" s="16" t="s">
        <v>2242</v>
      </c>
      <c r="N678" s="15"/>
      <c r="O678" s="15" t="s">
        <v>2243</v>
      </c>
      <c r="Q678" s="15"/>
      <c r="R678" s="15" t="s">
        <v>260</v>
      </c>
      <c r="T678" s="15"/>
      <c r="U678" s="15" t="s">
        <v>213</v>
      </c>
      <c r="W678" s="15"/>
      <c r="X678" s="15" t="s">
        <v>343</v>
      </c>
      <c r="Z678" s="15"/>
      <c r="AA678" s="15" t="s">
        <v>302</v>
      </c>
      <c r="AC678" s="15"/>
      <c r="AD678" s="15" t="s">
        <v>299</v>
      </c>
      <c r="AF678" s="15"/>
      <c r="AG678" s="15" t="s">
        <v>216</v>
      </c>
      <c r="AI678" s="15"/>
      <c r="AJ678" s="15" t="s">
        <v>232</v>
      </c>
      <c r="AL678" s="15"/>
      <c r="AM678" s="15" t="s">
        <v>233</v>
      </c>
      <c r="AO678" s="15"/>
      <c r="AP678" s="15"/>
      <c r="AR678" s="15"/>
      <c r="AU678" s="15"/>
      <c r="AV678" s="15"/>
      <c r="AX678" s="15"/>
      <c r="BA678" s="15"/>
      <c r="BB678" s="15"/>
      <c r="BD678" s="15"/>
      <c r="BG678" s="15"/>
      <c r="BJ678" s="15"/>
      <c r="BK678" s="15"/>
      <c r="BM678" s="15"/>
      <c r="BN678" s="15"/>
      <c r="BP678" s="15"/>
      <c r="BQ678" s="15"/>
      <c r="BS678" s="15"/>
      <c r="BT678" s="15"/>
      <c r="BV678" s="15"/>
      <c r="BW678" s="15"/>
      <c r="BY678" s="15"/>
      <c r="BZ678" s="15"/>
      <c r="CB678" s="15"/>
      <c r="CC678" s="15"/>
      <c r="CE678" s="15"/>
      <c r="CF678" s="15"/>
      <c r="CH678" s="15"/>
      <c r="CI678" s="15"/>
      <c r="CK678" s="15"/>
      <c r="CL678" s="15"/>
      <c r="CN678" s="15"/>
      <c r="CO678" s="15"/>
      <c r="CQ678" s="15"/>
      <c r="CR678" s="15"/>
      <c r="CT678" s="15"/>
      <c r="CU678" s="15"/>
      <c r="CW678" s="15"/>
      <c r="CX678" s="15"/>
      <c r="CZ678" s="15"/>
      <c r="DA678" s="15"/>
      <c r="DC678" s="15"/>
      <c r="DD678" s="15"/>
      <c r="DF678" s="15"/>
      <c r="DG678" s="15"/>
      <c r="DI678" s="15"/>
      <c r="DJ678" s="15"/>
      <c r="DL678" s="15"/>
      <c r="DM678" s="15"/>
      <c r="DO678" s="15"/>
      <c r="DP678" s="15"/>
      <c r="DR678" s="15"/>
      <c r="DS678" s="15"/>
      <c r="DU678" s="15"/>
      <c r="DV678" s="15"/>
      <c r="DX678" s="15"/>
      <c r="DY678" s="15"/>
      <c r="EA678" s="15"/>
      <c r="EB678" s="15"/>
      <c r="ED678" s="15"/>
      <c r="EE678" s="15"/>
      <c r="EG678" s="15"/>
      <c r="EH678" s="15"/>
      <c r="EJ678" s="15"/>
      <c r="EK678" s="15"/>
      <c r="EM678" s="15"/>
      <c r="EN678" s="15"/>
      <c r="EP678" s="15"/>
      <c r="EQ678" s="15"/>
      <c r="ES678" s="15"/>
      <c r="ET678" s="15"/>
      <c r="EV678" s="15"/>
      <c r="EW678" s="15"/>
      <c r="EY678" s="15"/>
      <c r="EZ678" s="15"/>
      <c r="FB678" s="15"/>
      <c r="FC678" s="15"/>
      <c r="FE678" s="15"/>
      <c r="FF678" s="15"/>
      <c r="FH678" s="15"/>
      <c r="FI678" s="15"/>
      <c r="FK678" s="15"/>
      <c r="FL678" s="15"/>
      <c r="FN678" s="15"/>
      <c r="FO678" s="15"/>
      <c r="FQ678" s="15"/>
      <c r="FR678" s="15"/>
      <c r="FT678" s="15"/>
      <c r="FU678" s="15"/>
      <c r="FW678" s="15"/>
      <c r="FX678" s="15"/>
      <c r="FZ678" s="15"/>
      <c r="GA678" s="15"/>
      <c r="GC678" s="15"/>
      <c r="GD678" s="15"/>
      <c r="GF678" s="15"/>
      <c r="GG678" s="15"/>
      <c r="GI678" s="15"/>
      <c r="GJ678" s="15" t="s">
        <v>270</v>
      </c>
      <c r="GL678" s="15"/>
      <c r="GM678" s="15" t="s">
        <v>222</v>
      </c>
      <c r="GO678" s="15"/>
      <c r="GP678" s="15" t="s">
        <v>222</v>
      </c>
      <c r="GR678" s="15"/>
      <c r="GS678" s="15" t="s">
        <v>236</v>
      </c>
      <c r="GU678" s="15"/>
      <c r="GV678" s="15" t="s">
        <v>222</v>
      </c>
      <c r="GX678" s="15"/>
      <c r="GY678" s="15" t="s">
        <v>340</v>
      </c>
      <c r="HA678" s="15"/>
    </row>
    <row r="679" spans="1:209" hidden="1" x14ac:dyDescent="0.3">
      <c r="A679">
        <v>678</v>
      </c>
      <c r="B679" s="17">
        <v>46038.366053240701</v>
      </c>
      <c r="C679" s="2">
        <v>46038.368194444403</v>
      </c>
      <c r="D679" s="15" t="s">
        <v>660</v>
      </c>
      <c r="E679" s="15"/>
      <c r="G679" s="15"/>
      <c r="H679" s="2"/>
      <c r="I679" s="17">
        <v>46038</v>
      </c>
      <c r="K679" s="15"/>
      <c r="L679" s="16" t="s">
        <v>2244</v>
      </c>
      <c r="N679" s="15"/>
      <c r="O679" s="15" t="s">
        <v>2245</v>
      </c>
      <c r="Q679" s="15"/>
      <c r="R679" s="15" t="s">
        <v>266</v>
      </c>
      <c r="T679" s="15"/>
      <c r="U679" s="15" t="s">
        <v>267</v>
      </c>
      <c r="W679" s="15"/>
      <c r="X679" s="15" t="s">
        <v>343</v>
      </c>
      <c r="Z679" s="15"/>
      <c r="AA679" s="15" t="s">
        <v>302</v>
      </c>
      <c r="AC679" s="15"/>
      <c r="AD679" s="15" t="s">
        <v>2246</v>
      </c>
      <c r="AF679" s="15"/>
      <c r="AG679" s="15" t="s">
        <v>216</v>
      </c>
      <c r="AI679" s="15"/>
      <c r="AJ679" s="15" t="s">
        <v>232</v>
      </c>
      <c r="AL679" s="15"/>
      <c r="AM679" s="15" t="s">
        <v>304</v>
      </c>
      <c r="AO679" s="15"/>
      <c r="AP679" s="15"/>
      <c r="AR679" s="15"/>
      <c r="AU679" s="15"/>
      <c r="AV679" s="15"/>
      <c r="AX679" s="15"/>
      <c r="BA679" s="15"/>
      <c r="BB679" s="15"/>
      <c r="BD679" s="15"/>
      <c r="BG679" s="15"/>
      <c r="BJ679" s="15"/>
      <c r="BK679" s="15"/>
      <c r="BM679" s="15"/>
      <c r="BN679" s="15"/>
      <c r="BP679" s="15"/>
      <c r="BQ679" s="15"/>
      <c r="BS679" s="15"/>
      <c r="BT679" s="15"/>
      <c r="BV679" s="15"/>
      <c r="BW679" s="15"/>
      <c r="BY679" s="15"/>
      <c r="BZ679" s="15"/>
      <c r="CB679" s="15"/>
      <c r="CC679" s="15"/>
      <c r="CE679" s="15"/>
      <c r="CF679" s="15"/>
      <c r="CH679" s="15"/>
      <c r="CI679" s="15"/>
      <c r="CK679" s="15"/>
      <c r="CL679" s="15"/>
      <c r="CN679" s="15"/>
      <c r="CO679" s="15"/>
      <c r="CQ679" s="15"/>
      <c r="CR679" s="15"/>
      <c r="CT679" s="15"/>
      <c r="CU679" s="15"/>
      <c r="CW679" s="15"/>
      <c r="CX679" s="15"/>
      <c r="CZ679" s="15"/>
      <c r="DA679" s="15"/>
      <c r="DC679" s="15"/>
      <c r="DD679" s="15"/>
      <c r="DF679" s="15"/>
      <c r="DG679" s="15"/>
      <c r="DI679" s="15"/>
      <c r="DJ679" s="15"/>
      <c r="DL679" s="15"/>
      <c r="DM679" s="15"/>
      <c r="DO679" s="15"/>
      <c r="DP679" s="15"/>
      <c r="DR679" s="15"/>
      <c r="DS679" s="15"/>
      <c r="DU679" s="15"/>
      <c r="DV679" s="15"/>
      <c r="DX679" s="15"/>
      <c r="DY679" s="15"/>
      <c r="EA679" s="15"/>
      <c r="EB679" s="15"/>
      <c r="ED679" s="15"/>
      <c r="EE679" s="15"/>
      <c r="EG679" s="15"/>
      <c r="EH679" s="15"/>
      <c r="EJ679" s="15"/>
      <c r="EK679" s="15"/>
      <c r="EM679" s="15"/>
      <c r="EN679" s="15"/>
      <c r="EP679" s="15"/>
      <c r="EQ679" s="15"/>
      <c r="ES679" s="15"/>
      <c r="ET679" s="15"/>
      <c r="EV679" s="15"/>
      <c r="EW679" s="15"/>
      <c r="EY679" s="15"/>
      <c r="EZ679" s="15"/>
      <c r="FB679" s="15"/>
      <c r="FC679" s="15"/>
      <c r="FE679" s="15"/>
      <c r="FF679" s="15"/>
      <c r="FH679" s="15"/>
      <c r="FI679" s="15"/>
      <c r="FK679" s="15"/>
      <c r="FL679" s="15"/>
      <c r="FN679" s="15"/>
      <c r="FO679" s="15" t="s">
        <v>224</v>
      </c>
      <c r="FQ679" s="15"/>
      <c r="FR679" s="15" t="s">
        <v>224</v>
      </c>
      <c r="FT679" s="15"/>
      <c r="FU679" s="15" t="s">
        <v>224</v>
      </c>
      <c r="FW679" s="15"/>
      <c r="FX679" s="15" t="s">
        <v>223</v>
      </c>
      <c r="FZ679" s="15"/>
      <c r="GA679" s="15" t="s">
        <v>224</v>
      </c>
      <c r="GC679" s="15"/>
      <c r="GD679" s="15" t="s">
        <v>223</v>
      </c>
      <c r="GF679" s="15"/>
      <c r="GG679" s="15" t="s">
        <v>222</v>
      </c>
      <c r="GI679" s="15"/>
      <c r="GJ679" s="15"/>
      <c r="GL679" s="15"/>
      <c r="GM679" s="15"/>
      <c r="GO679" s="15"/>
      <c r="GP679" s="15"/>
      <c r="GR679" s="15"/>
      <c r="GS679" s="15"/>
      <c r="GU679" s="15"/>
      <c r="GV679" s="15"/>
      <c r="GX679" s="15"/>
      <c r="GY679" s="15"/>
      <c r="HA679" s="15"/>
    </row>
    <row r="680" spans="1:209" hidden="1" x14ac:dyDescent="0.3">
      <c r="A680">
        <v>679</v>
      </c>
      <c r="B680" s="17">
        <v>46038.5913657407</v>
      </c>
      <c r="C680" s="2">
        <v>46038.5929861111</v>
      </c>
      <c r="D680" s="15" t="s">
        <v>660</v>
      </c>
      <c r="E680" s="15"/>
      <c r="G680" s="15"/>
      <c r="H680" s="2"/>
      <c r="I680" s="17">
        <v>46038</v>
      </c>
      <c r="K680" s="15"/>
      <c r="L680" s="16" t="s">
        <v>210</v>
      </c>
      <c r="N680" s="15"/>
      <c r="O680" s="15" t="s">
        <v>211</v>
      </c>
      <c r="Q680" s="15"/>
      <c r="R680" s="15" t="s">
        <v>212</v>
      </c>
      <c r="T680" s="15"/>
      <c r="U680" s="15" t="s">
        <v>213</v>
      </c>
      <c r="W680" s="15"/>
      <c r="X680" s="15" t="s">
        <v>343</v>
      </c>
      <c r="Z680" s="15"/>
      <c r="AA680" s="15" t="s">
        <v>274</v>
      </c>
      <c r="AC680" s="15"/>
      <c r="AD680" s="15" t="s">
        <v>703</v>
      </c>
      <c r="AF680" s="15"/>
      <c r="AG680" s="15" t="s">
        <v>216</v>
      </c>
      <c r="AI680" s="15"/>
      <c r="AJ680" s="15" t="s">
        <v>217</v>
      </c>
      <c r="AL680" s="15"/>
      <c r="AM680" s="15" t="s">
        <v>218</v>
      </c>
      <c r="AO680" s="15"/>
      <c r="AP680" s="15" t="s">
        <v>733</v>
      </c>
      <c r="AR680" s="15"/>
      <c r="AU680" s="15"/>
      <c r="AV680" s="15" t="s">
        <v>691</v>
      </c>
      <c r="AX680" s="15"/>
      <c r="AY680" s="17">
        <v>46038</v>
      </c>
      <c r="BA680" s="15"/>
      <c r="BB680" s="15" t="s">
        <v>2247</v>
      </c>
      <c r="BD680" s="15"/>
      <c r="BE680" s="17">
        <v>46038</v>
      </c>
      <c r="BG680" s="15"/>
      <c r="BH680" s="17">
        <v>46038</v>
      </c>
      <c r="BJ680" s="15"/>
      <c r="BK680" s="15" t="s">
        <v>221</v>
      </c>
      <c r="BM680" s="15"/>
      <c r="BN680" s="15" t="s">
        <v>222</v>
      </c>
      <c r="BP680" s="15"/>
      <c r="BQ680" s="15" t="s">
        <v>222</v>
      </c>
      <c r="BS680" s="15"/>
      <c r="BT680" s="15" t="s">
        <v>224</v>
      </c>
      <c r="BV680" s="15"/>
      <c r="BW680" s="15" t="s">
        <v>224</v>
      </c>
      <c r="BY680" s="15"/>
      <c r="BZ680" s="15" t="s">
        <v>224</v>
      </c>
      <c r="CB680" s="15"/>
      <c r="CC680" s="15" t="s">
        <v>224</v>
      </c>
      <c r="CE680" s="15"/>
      <c r="CF680" s="15" t="s">
        <v>224</v>
      </c>
      <c r="CH680" s="15"/>
      <c r="CI680" s="15" t="s">
        <v>224</v>
      </c>
      <c r="CK680" s="15"/>
      <c r="CL680" s="15" t="s">
        <v>224</v>
      </c>
      <c r="CN680" s="15"/>
      <c r="CO680" s="15" t="s">
        <v>224</v>
      </c>
      <c r="CQ680" s="15"/>
      <c r="CR680" s="15"/>
      <c r="CT680" s="15"/>
      <c r="CU680" s="15"/>
      <c r="CW680" s="15"/>
      <c r="CX680" s="15"/>
      <c r="CZ680" s="15"/>
      <c r="DA680" s="15"/>
      <c r="DC680" s="15"/>
      <c r="DD680" s="15"/>
      <c r="DF680" s="15"/>
      <c r="DG680" s="15"/>
      <c r="DI680" s="15"/>
      <c r="DJ680" s="15"/>
      <c r="DL680" s="15"/>
      <c r="DM680" s="15"/>
      <c r="DO680" s="15"/>
      <c r="DP680" s="15"/>
      <c r="DR680" s="15"/>
      <c r="DS680" s="15"/>
      <c r="DU680" s="15"/>
      <c r="DV680" s="15"/>
      <c r="DX680" s="15"/>
      <c r="DY680" s="15"/>
      <c r="EA680" s="15"/>
      <c r="EB680" s="15"/>
      <c r="ED680" s="15"/>
      <c r="EE680" s="15"/>
      <c r="EG680" s="15"/>
      <c r="EH680" s="15"/>
      <c r="EJ680" s="15"/>
      <c r="EK680" s="15"/>
      <c r="EM680" s="15"/>
      <c r="EN680" s="15"/>
      <c r="EP680" s="15"/>
      <c r="EQ680" s="15"/>
      <c r="ES680" s="15"/>
      <c r="ET680" s="15"/>
      <c r="EV680" s="15"/>
      <c r="EW680" s="15"/>
      <c r="EY680" s="15"/>
      <c r="EZ680" s="15"/>
      <c r="FB680" s="15"/>
      <c r="FC680" s="15"/>
      <c r="FE680" s="15"/>
      <c r="FF680" s="15"/>
      <c r="FH680" s="15"/>
      <c r="FI680" s="15"/>
      <c r="FK680" s="15"/>
      <c r="FL680" s="15"/>
      <c r="FN680" s="15"/>
      <c r="FO680" s="15"/>
      <c r="FQ680" s="15"/>
      <c r="FR680" s="15"/>
      <c r="FT680" s="15"/>
      <c r="FU680" s="15"/>
      <c r="FW680" s="15"/>
      <c r="FX680" s="15"/>
      <c r="FZ680" s="15"/>
      <c r="GA680" s="15"/>
      <c r="GC680" s="15"/>
      <c r="GD680" s="15"/>
      <c r="GF680" s="15"/>
      <c r="GG680" s="15"/>
      <c r="GI680" s="15"/>
      <c r="GJ680" s="15"/>
      <c r="GL680" s="15"/>
      <c r="GM680" s="15"/>
      <c r="GO680" s="15"/>
      <c r="GP680" s="15"/>
      <c r="GR680" s="15"/>
      <c r="GS680" s="15"/>
      <c r="GU680" s="15"/>
      <c r="GV680" s="15"/>
      <c r="GX680" s="15"/>
      <c r="GY680" s="15" t="s">
        <v>412</v>
      </c>
      <c r="HA680" s="15"/>
    </row>
    <row r="681" spans="1:209" hidden="1" x14ac:dyDescent="0.3">
      <c r="A681">
        <v>680</v>
      </c>
      <c r="B681" s="17">
        <v>46038.592592592599</v>
      </c>
      <c r="C681" s="2">
        <v>46038.593460648102</v>
      </c>
      <c r="D681" s="15" t="s">
        <v>660</v>
      </c>
      <c r="E681" s="15"/>
      <c r="G681" s="15"/>
      <c r="H681" s="2"/>
      <c r="I681" s="17">
        <v>46038</v>
      </c>
      <c r="K681" s="15"/>
      <c r="L681" s="16" t="s">
        <v>319</v>
      </c>
      <c r="N681" s="15"/>
      <c r="O681" s="15" t="s">
        <v>320</v>
      </c>
      <c r="Q681" s="15"/>
      <c r="R681" s="15" t="s">
        <v>228</v>
      </c>
      <c r="T681" s="15"/>
      <c r="U681" s="15" t="s">
        <v>213</v>
      </c>
      <c r="W681" s="15"/>
      <c r="X681" s="15" t="s">
        <v>343</v>
      </c>
      <c r="Z681" s="15"/>
      <c r="AA681" s="15" t="s">
        <v>302</v>
      </c>
      <c r="AC681" s="15"/>
      <c r="AD681" s="15" t="s">
        <v>321</v>
      </c>
      <c r="AF681" s="15"/>
      <c r="AG681" s="15" t="s">
        <v>216</v>
      </c>
      <c r="AI681" s="15"/>
      <c r="AJ681" s="15" t="s">
        <v>232</v>
      </c>
      <c r="AL681" s="15"/>
      <c r="AM681" s="15" t="s">
        <v>304</v>
      </c>
      <c r="AO681" s="15"/>
      <c r="AP681" s="15"/>
      <c r="AR681" s="15"/>
      <c r="AU681" s="15"/>
      <c r="AV681" s="15"/>
      <c r="AX681" s="15"/>
      <c r="BA681" s="15"/>
      <c r="BB681" s="15"/>
      <c r="BD681" s="15"/>
      <c r="BG681" s="15"/>
      <c r="BJ681" s="15"/>
      <c r="BK681" s="15"/>
      <c r="BM681" s="15"/>
      <c r="BN681" s="15"/>
      <c r="BP681" s="15"/>
      <c r="BQ681" s="15"/>
      <c r="BS681" s="15"/>
      <c r="BT681" s="15"/>
      <c r="BV681" s="15"/>
      <c r="BW681" s="15"/>
      <c r="BY681" s="15"/>
      <c r="BZ681" s="15"/>
      <c r="CB681" s="15"/>
      <c r="CC681" s="15"/>
      <c r="CE681" s="15"/>
      <c r="CF681" s="15"/>
      <c r="CH681" s="15"/>
      <c r="CI681" s="15"/>
      <c r="CK681" s="15"/>
      <c r="CL681" s="15"/>
      <c r="CN681" s="15"/>
      <c r="CO681" s="15"/>
      <c r="CQ681" s="15"/>
      <c r="CR681" s="15"/>
      <c r="CT681" s="15"/>
      <c r="CU681" s="15"/>
      <c r="CW681" s="15"/>
      <c r="CX681" s="15"/>
      <c r="CZ681" s="15"/>
      <c r="DA681" s="15"/>
      <c r="DC681" s="15"/>
      <c r="DD681" s="15"/>
      <c r="DF681" s="15"/>
      <c r="DG681" s="15"/>
      <c r="DI681" s="15"/>
      <c r="DJ681" s="15"/>
      <c r="DL681" s="15"/>
      <c r="DM681" s="15"/>
      <c r="DO681" s="15"/>
      <c r="DP681" s="15"/>
      <c r="DR681" s="15"/>
      <c r="DS681" s="15"/>
      <c r="DU681" s="15"/>
      <c r="DV681" s="15"/>
      <c r="DX681" s="15"/>
      <c r="DY681" s="15"/>
      <c r="EA681" s="15"/>
      <c r="EB681" s="15"/>
      <c r="ED681" s="15"/>
      <c r="EE681" s="15"/>
      <c r="EG681" s="15"/>
      <c r="EH681" s="15"/>
      <c r="EJ681" s="15"/>
      <c r="EK681" s="15"/>
      <c r="EM681" s="15"/>
      <c r="EN681" s="15"/>
      <c r="EP681" s="15"/>
      <c r="EQ681" s="15"/>
      <c r="ES681" s="15"/>
      <c r="ET681" s="15"/>
      <c r="EV681" s="15"/>
      <c r="EW681" s="15"/>
      <c r="EY681" s="15"/>
      <c r="EZ681" s="15"/>
      <c r="FB681" s="15"/>
      <c r="FC681" s="15"/>
      <c r="FE681" s="15"/>
      <c r="FF681" s="15"/>
      <c r="FH681" s="15"/>
      <c r="FI681" s="15"/>
      <c r="FK681" s="15"/>
      <c r="FL681" s="15"/>
      <c r="FN681" s="15"/>
      <c r="FO681" s="15" t="s">
        <v>224</v>
      </c>
      <c r="FQ681" s="15"/>
      <c r="FR681" s="15" t="s">
        <v>224</v>
      </c>
      <c r="FT681" s="15"/>
      <c r="FU681" s="15" t="s">
        <v>224</v>
      </c>
      <c r="FW681" s="15"/>
      <c r="FX681" s="15" t="s">
        <v>223</v>
      </c>
      <c r="FZ681" s="15"/>
      <c r="GA681" s="15" t="s">
        <v>223</v>
      </c>
      <c r="GC681" s="15"/>
      <c r="GD681" s="15" t="s">
        <v>224</v>
      </c>
      <c r="GF681" s="15"/>
      <c r="GG681" s="15" t="s">
        <v>222</v>
      </c>
      <c r="GI681" s="15"/>
      <c r="GJ681" s="15"/>
      <c r="GL681" s="15"/>
      <c r="GM681" s="15"/>
      <c r="GO681" s="15"/>
      <c r="GP681" s="15"/>
      <c r="GR681" s="15"/>
      <c r="GS681" s="15"/>
      <c r="GU681" s="15"/>
      <c r="GV681" s="15"/>
      <c r="GX681" s="15"/>
      <c r="GY681" s="15"/>
      <c r="HA681" s="15"/>
    </row>
    <row r="682" spans="1:209" hidden="1" x14ac:dyDescent="0.3">
      <c r="A682">
        <v>681</v>
      </c>
      <c r="B682" s="17">
        <v>46038.593495370398</v>
      </c>
      <c r="C682" s="2">
        <v>46038.595798611103</v>
      </c>
      <c r="D682" s="15" t="s">
        <v>660</v>
      </c>
      <c r="E682" s="15"/>
      <c r="G682" s="15"/>
      <c r="H682" s="2"/>
      <c r="I682" s="17">
        <v>46038</v>
      </c>
      <c r="K682" s="15"/>
      <c r="L682" s="16" t="s">
        <v>367</v>
      </c>
      <c r="N682" s="15"/>
      <c r="O682" s="15" t="s">
        <v>368</v>
      </c>
      <c r="Q682" s="15"/>
      <c r="R682" s="15" t="s">
        <v>251</v>
      </c>
      <c r="T682" s="15"/>
      <c r="U682" s="15" t="s">
        <v>213</v>
      </c>
      <c r="W682" s="15"/>
      <c r="X682" s="15" t="s">
        <v>343</v>
      </c>
      <c r="Z682" s="15"/>
      <c r="AA682" s="15" t="s">
        <v>369</v>
      </c>
      <c r="AC682" s="15"/>
      <c r="AD682" s="15" t="s">
        <v>370</v>
      </c>
      <c r="AF682" s="15"/>
      <c r="AG682" s="15" t="s">
        <v>216</v>
      </c>
      <c r="AI682" s="15"/>
      <c r="AJ682" s="15" t="s">
        <v>232</v>
      </c>
      <c r="AL682" s="15"/>
      <c r="AM682" s="15" t="s">
        <v>304</v>
      </c>
      <c r="AO682" s="15"/>
      <c r="AP682" s="15"/>
      <c r="AR682" s="15"/>
      <c r="AU682" s="15"/>
      <c r="AV682" s="15"/>
      <c r="AX682" s="15"/>
      <c r="BA682" s="15"/>
      <c r="BB682" s="15"/>
      <c r="BD682" s="15"/>
      <c r="BG682" s="15"/>
      <c r="BJ682" s="15"/>
      <c r="BK682" s="15"/>
      <c r="BM682" s="15"/>
      <c r="BN682" s="15"/>
      <c r="BP682" s="15"/>
      <c r="BQ682" s="15"/>
      <c r="BS682" s="15"/>
      <c r="BT682" s="15"/>
      <c r="BV682" s="15"/>
      <c r="BW682" s="15"/>
      <c r="BY682" s="15"/>
      <c r="BZ682" s="15"/>
      <c r="CB682" s="15"/>
      <c r="CC682" s="15"/>
      <c r="CE682" s="15"/>
      <c r="CF682" s="15"/>
      <c r="CH682" s="15"/>
      <c r="CI682" s="15"/>
      <c r="CK682" s="15"/>
      <c r="CL682" s="15"/>
      <c r="CN682" s="15"/>
      <c r="CO682" s="15"/>
      <c r="CQ682" s="15"/>
      <c r="CR682" s="15"/>
      <c r="CT682" s="15"/>
      <c r="CU682" s="15"/>
      <c r="CW682" s="15"/>
      <c r="CX682" s="15"/>
      <c r="CZ682" s="15"/>
      <c r="DA682" s="15"/>
      <c r="DC682" s="15"/>
      <c r="DD682" s="15"/>
      <c r="DF682" s="15"/>
      <c r="DG682" s="15"/>
      <c r="DI682" s="15"/>
      <c r="DJ682" s="15"/>
      <c r="DL682" s="15"/>
      <c r="DM682" s="15"/>
      <c r="DO682" s="15"/>
      <c r="DP682" s="15"/>
      <c r="DR682" s="15"/>
      <c r="DS682" s="15"/>
      <c r="DU682" s="15"/>
      <c r="DV682" s="15"/>
      <c r="DX682" s="15"/>
      <c r="DY682" s="15"/>
      <c r="EA682" s="15"/>
      <c r="EB682" s="15"/>
      <c r="ED682" s="15"/>
      <c r="EE682" s="15"/>
      <c r="EG682" s="15"/>
      <c r="EH682" s="15"/>
      <c r="EJ682" s="15"/>
      <c r="EK682" s="15"/>
      <c r="EM682" s="15"/>
      <c r="EN682" s="15"/>
      <c r="EP682" s="15"/>
      <c r="EQ682" s="15"/>
      <c r="ES682" s="15"/>
      <c r="ET682" s="15"/>
      <c r="EV682" s="15"/>
      <c r="EW682" s="15"/>
      <c r="EY682" s="15"/>
      <c r="EZ682" s="15"/>
      <c r="FB682" s="15"/>
      <c r="FC682" s="15"/>
      <c r="FE682" s="15"/>
      <c r="FF682" s="15"/>
      <c r="FH682" s="15"/>
      <c r="FI682" s="15"/>
      <c r="FK682" s="15"/>
      <c r="FL682" s="15"/>
      <c r="FN682" s="15"/>
      <c r="FO682" s="15" t="s">
        <v>224</v>
      </c>
      <c r="FQ682" s="15"/>
      <c r="FR682" s="15" t="s">
        <v>224</v>
      </c>
      <c r="FT682" s="15"/>
      <c r="FU682" s="15" t="s">
        <v>224</v>
      </c>
      <c r="FW682" s="15"/>
      <c r="FX682" s="15" t="s">
        <v>224</v>
      </c>
      <c r="FZ682" s="15"/>
      <c r="GA682" s="15" t="s">
        <v>223</v>
      </c>
      <c r="GC682" s="15"/>
      <c r="GD682" s="15" t="s">
        <v>224</v>
      </c>
      <c r="GF682" s="15"/>
      <c r="GG682" s="15" t="s">
        <v>222</v>
      </c>
      <c r="GI682" s="15"/>
      <c r="GJ682" s="15"/>
      <c r="GL682" s="15"/>
      <c r="GM682" s="15"/>
      <c r="GO682" s="15"/>
      <c r="GP682" s="15"/>
      <c r="GR682" s="15"/>
      <c r="GS682" s="15"/>
      <c r="GU682" s="15"/>
      <c r="GV682" s="15"/>
      <c r="GX682" s="15"/>
      <c r="GY682" s="15"/>
      <c r="HA682" s="15"/>
    </row>
    <row r="683" spans="1:209" hidden="1" x14ac:dyDescent="0.3">
      <c r="A683">
        <v>682</v>
      </c>
      <c r="B683" s="17">
        <v>46038.595405092601</v>
      </c>
      <c r="C683" s="2">
        <v>46038.597210648099</v>
      </c>
      <c r="D683" s="15" t="s">
        <v>660</v>
      </c>
      <c r="E683" s="15"/>
      <c r="G683" s="15"/>
      <c r="H683" s="2"/>
      <c r="I683" s="17">
        <v>46038</v>
      </c>
      <c r="K683" s="15"/>
      <c r="L683" s="16" t="s">
        <v>341</v>
      </c>
      <c r="N683" s="15"/>
      <c r="O683" s="15" t="s">
        <v>342</v>
      </c>
      <c r="Q683" s="15"/>
      <c r="R683" s="15" t="s">
        <v>228</v>
      </c>
      <c r="T683" s="15"/>
      <c r="U683" s="15" t="s">
        <v>213</v>
      </c>
      <c r="W683" s="15"/>
      <c r="X683" s="15" t="s">
        <v>343</v>
      </c>
      <c r="Z683" s="15"/>
      <c r="AA683" s="15" t="s">
        <v>344</v>
      </c>
      <c r="AC683" s="15"/>
      <c r="AD683" s="15" t="s">
        <v>345</v>
      </c>
      <c r="AF683" s="15"/>
      <c r="AG683" s="15" t="s">
        <v>216</v>
      </c>
      <c r="AI683" s="15"/>
      <c r="AJ683" s="15" t="s">
        <v>232</v>
      </c>
      <c r="AL683" s="15"/>
      <c r="AM683" s="15" t="s">
        <v>304</v>
      </c>
      <c r="AO683" s="15"/>
      <c r="AP683" s="15"/>
      <c r="AR683" s="15"/>
      <c r="AU683" s="15"/>
      <c r="AV683" s="15"/>
      <c r="AX683" s="15"/>
      <c r="BA683" s="15"/>
      <c r="BB683" s="15"/>
      <c r="BD683" s="15"/>
      <c r="BG683" s="15"/>
      <c r="BJ683" s="15"/>
      <c r="BK683" s="15"/>
      <c r="BM683" s="15"/>
      <c r="BN683" s="15"/>
      <c r="BP683" s="15"/>
      <c r="BQ683" s="15"/>
      <c r="BS683" s="15"/>
      <c r="BT683" s="15"/>
      <c r="BV683" s="15"/>
      <c r="BW683" s="15"/>
      <c r="BY683" s="15"/>
      <c r="BZ683" s="15"/>
      <c r="CB683" s="15"/>
      <c r="CC683" s="15"/>
      <c r="CE683" s="15"/>
      <c r="CF683" s="15"/>
      <c r="CH683" s="15"/>
      <c r="CI683" s="15"/>
      <c r="CK683" s="15"/>
      <c r="CL683" s="15"/>
      <c r="CN683" s="15"/>
      <c r="CO683" s="15"/>
      <c r="CQ683" s="15"/>
      <c r="CR683" s="15"/>
      <c r="CT683" s="15"/>
      <c r="CU683" s="15"/>
      <c r="CW683" s="15"/>
      <c r="CX683" s="15"/>
      <c r="CZ683" s="15"/>
      <c r="DA683" s="15"/>
      <c r="DC683" s="15"/>
      <c r="DD683" s="15"/>
      <c r="DF683" s="15"/>
      <c r="DG683" s="15"/>
      <c r="DI683" s="15"/>
      <c r="DJ683" s="15"/>
      <c r="DL683" s="15"/>
      <c r="DM683" s="15"/>
      <c r="DO683" s="15"/>
      <c r="DP683" s="15"/>
      <c r="DR683" s="15"/>
      <c r="DS683" s="15"/>
      <c r="DU683" s="15"/>
      <c r="DV683" s="15"/>
      <c r="DX683" s="15"/>
      <c r="DY683" s="15"/>
      <c r="EA683" s="15"/>
      <c r="EB683" s="15"/>
      <c r="ED683" s="15"/>
      <c r="EE683" s="15"/>
      <c r="EG683" s="15"/>
      <c r="EH683" s="15"/>
      <c r="EJ683" s="15"/>
      <c r="EK683" s="15"/>
      <c r="EM683" s="15"/>
      <c r="EN683" s="15"/>
      <c r="EP683" s="15"/>
      <c r="EQ683" s="15"/>
      <c r="ES683" s="15"/>
      <c r="ET683" s="15"/>
      <c r="EV683" s="15"/>
      <c r="EW683" s="15"/>
      <c r="EY683" s="15"/>
      <c r="EZ683" s="15"/>
      <c r="FB683" s="15"/>
      <c r="FC683" s="15"/>
      <c r="FE683" s="15"/>
      <c r="FF683" s="15"/>
      <c r="FH683" s="15"/>
      <c r="FI683" s="15"/>
      <c r="FK683" s="15"/>
      <c r="FL683" s="15"/>
      <c r="FN683" s="15"/>
      <c r="FO683" s="15" t="s">
        <v>224</v>
      </c>
      <c r="FQ683" s="15"/>
      <c r="FR683" s="15" t="s">
        <v>223</v>
      </c>
      <c r="FT683" s="15"/>
      <c r="FU683" s="15" t="s">
        <v>223</v>
      </c>
      <c r="FW683" s="15"/>
      <c r="FX683" s="15" t="s">
        <v>223</v>
      </c>
      <c r="FZ683" s="15"/>
      <c r="GA683" s="15" t="s">
        <v>223</v>
      </c>
      <c r="GC683" s="15"/>
      <c r="GD683" s="15" t="s">
        <v>224</v>
      </c>
      <c r="GF683" s="15"/>
      <c r="GG683" s="15" t="s">
        <v>222</v>
      </c>
      <c r="GI683" s="15"/>
      <c r="GJ683" s="15"/>
      <c r="GL683" s="15"/>
      <c r="GM683" s="15"/>
      <c r="GO683" s="15"/>
      <c r="GP683" s="15"/>
      <c r="GR683" s="15"/>
      <c r="GS683" s="15"/>
      <c r="GU683" s="15"/>
      <c r="GV683" s="15"/>
      <c r="GX683" s="15"/>
      <c r="GY683" s="15" t="s">
        <v>412</v>
      </c>
      <c r="HA683" s="15"/>
    </row>
    <row r="684" spans="1:209" hidden="1" x14ac:dyDescent="0.3">
      <c r="A684">
        <v>683</v>
      </c>
      <c r="B684" s="17">
        <v>46038.6402662037</v>
      </c>
      <c r="C684" s="2">
        <v>46038.6417013889</v>
      </c>
      <c r="D684" s="15" t="s">
        <v>660</v>
      </c>
      <c r="E684" s="15"/>
      <c r="G684" s="15"/>
      <c r="H684" s="2"/>
      <c r="I684" s="17">
        <v>46038</v>
      </c>
      <c r="K684" s="15"/>
      <c r="L684" s="16" t="s">
        <v>2248</v>
      </c>
      <c r="N684" s="15"/>
      <c r="O684" s="15" t="s">
        <v>2249</v>
      </c>
      <c r="Q684" s="15"/>
      <c r="R684" s="15" t="s">
        <v>228</v>
      </c>
      <c r="T684" s="15"/>
      <c r="U684" s="15" t="s">
        <v>213</v>
      </c>
      <c r="W684" s="15"/>
      <c r="X684" s="15" t="s">
        <v>343</v>
      </c>
      <c r="Z684" s="15"/>
      <c r="AA684" s="15" t="s">
        <v>302</v>
      </c>
      <c r="AC684" s="15"/>
      <c r="AD684" s="15" t="s">
        <v>2250</v>
      </c>
      <c r="AF684" s="15"/>
      <c r="AG684" s="15" t="s">
        <v>216</v>
      </c>
      <c r="AI684" s="15"/>
      <c r="AJ684" s="15" t="s">
        <v>232</v>
      </c>
      <c r="AL684" s="15"/>
      <c r="AM684" s="15" t="s">
        <v>304</v>
      </c>
      <c r="AO684" s="15"/>
      <c r="AP684" s="15"/>
      <c r="AR684" s="15"/>
      <c r="AU684" s="15"/>
      <c r="AV684" s="15"/>
      <c r="AX684" s="15"/>
      <c r="BA684" s="15"/>
      <c r="BB684" s="15"/>
      <c r="BD684" s="15"/>
      <c r="BG684" s="15"/>
      <c r="BJ684" s="15"/>
      <c r="BK684" s="15"/>
      <c r="BM684" s="15"/>
      <c r="BN684" s="15"/>
      <c r="BP684" s="15"/>
      <c r="BQ684" s="15"/>
      <c r="BS684" s="15"/>
      <c r="BT684" s="15"/>
      <c r="BV684" s="15"/>
      <c r="BW684" s="15"/>
      <c r="BY684" s="15"/>
      <c r="BZ684" s="15"/>
      <c r="CB684" s="15"/>
      <c r="CC684" s="15"/>
      <c r="CE684" s="15"/>
      <c r="CF684" s="15"/>
      <c r="CH684" s="15"/>
      <c r="CI684" s="15"/>
      <c r="CK684" s="15"/>
      <c r="CL684" s="15"/>
      <c r="CN684" s="15"/>
      <c r="CO684" s="15"/>
      <c r="CQ684" s="15"/>
      <c r="CR684" s="15"/>
      <c r="CT684" s="15"/>
      <c r="CU684" s="15"/>
      <c r="CW684" s="15"/>
      <c r="CX684" s="15"/>
      <c r="CZ684" s="15"/>
      <c r="DA684" s="15"/>
      <c r="DC684" s="15"/>
      <c r="DD684" s="15"/>
      <c r="DF684" s="15"/>
      <c r="DG684" s="15"/>
      <c r="DI684" s="15"/>
      <c r="DJ684" s="15"/>
      <c r="DL684" s="15"/>
      <c r="DM684" s="15"/>
      <c r="DO684" s="15"/>
      <c r="DP684" s="15"/>
      <c r="DR684" s="15"/>
      <c r="DS684" s="15"/>
      <c r="DU684" s="15"/>
      <c r="DV684" s="15"/>
      <c r="DX684" s="15"/>
      <c r="DY684" s="15"/>
      <c r="EA684" s="15"/>
      <c r="EB684" s="15"/>
      <c r="ED684" s="15"/>
      <c r="EE684" s="15"/>
      <c r="EG684" s="15"/>
      <c r="EH684" s="15"/>
      <c r="EJ684" s="15"/>
      <c r="EK684" s="15"/>
      <c r="EM684" s="15"/>
      <c r="EN684" s="15"/>
      <c r="EP684" s="15"/>
      <c r="EQ684" s="15"/>
      <c r="ES684" s="15"/>
      <c r="ET684" s="15"/>
      <c r="EV684" s="15"/>
      <c r="EW684" s="15"/>
      <c r="EY684" s="15"/>
      <c r="EZ684" s="15"/>
      <c r="FB684" s="15"/>
      <c r="FC684" s="15"/>
      <c r="FE684" s="15"/>
      <c r="FF684" s="15"/>
      <c r="FH684" s="15"/>
      <c r="FI684" s="15"/>
      <c r="FK684" s="15"/>
      <c r="FL684" s="15"/>
      <c r="FN684" s="15"/>
      <c r="FO684" s="15" t="s">
        <v>223</v>
      </c>
      <c r="FQ684" s="15"/>
      <c r="FR684" s="15" t="s">
        <v>223</v>
      </c>
      <c r="FT684" s="15"/>
      <c r="FU684" s="15" t="s">
        <v>224</v>
      </c>
      <c r="FW684" s="15"/>
      <c r="FX684" s="15" t="s">
        <v>223</v>
      </c>
      <c r="FZ684" s="15"/>
      <c r="GA684" s="15" t="s">
        <v>223</v>
      </c>
      <c r="GC684" s="15"/>
      <c r="GD684" s="15" t="s">
        <v>223</v>
      </c>
      <c r="GF684" s="15"/>
      <c r="GG684" s="15" t="s">
        <v>222</v>
      </c>
      <c r="GI684" s="15"/>
      <c r="GJ684" s="15"/>
      <c r="GL684" s="15"/>
      <c r="GM684" s="15"/>
      <c r="GO684" s="15"/>
      <c r="GP684" s="15"/>
      <c r="GR684" s="15"/>
      <c r="GS684" s="15"/>
      <c r="GU684" s="15"/>
      <c r="GV684" s="15"/>
      <c r="GX684" s="15"/>
      <c r="GY684" s="15" t="s">
        <v>1259</v>
      </c>
      <c r="HA684" s="15"/>
    </row>
    <row r="685" spans="1:209" hidden="1" x14ac:dyDescent="0.3">
      <c r="A685">
        <v>684</v>
      </c>
      <c r="B685" s="17">
        <v>46038.640648148197</v>
      </c>
      <c r="C685" s="2">
        <v>46038.645069444399</v>
      </c>
      <c r="D685" s="15" t="s">
        <v>660</v>
      </c>
      <c r="E685" s="15"/>
      <c r="G685" s="15"/>
      <c r="H685" s="2"/>
      <c r="I685" s="17">
        <v>46038</v>
      </c>
      <c r="K685" s="15"/>
      <c r="L685" s="16" t="s">
        <v>371</v>
      </c>
      <c r="N685" s="15"/>
      <c r="O685" s="15" t="s">
        <v>372</v>
      </c>
      <c r="Q685" s="15"/>
      <c r="R685" s="15" t="s">
        <v>251</v>
      </c>
      <c r="T685" s="15"/>
      <c r="U685" s="15" t="s">
        <v>213</v>
      </c>
      <c r="W685" s="15"/>
      <c r="X685" s="15" t="s">
        <v>343</v>
      </c>
      <c r="Z685" s="15"/>
      <c r="AA685" s="15" t="s">
        <v>302</v>
      </c>
      <c r="AC685" s="15"/>
      <c r="AD685" s="15" t="s">
        <v>2251</v>
      </c>
      <c r="AF685" s="15"/>
      <c r="AG685" s="15" t="s">
        <v>216</v>
      </c>
      <c r="AI685" s="15"/>
      <c r="AJ685" s="15" t="s">
        <v>217</v>
      </c>
      <c r="AL685" s="15"/>
      <c r="AM685" s="15" t="s">
        <v>244</v>
      </c>
      <c r="AO685" s="15"/>
      <c r="AP685" s="15" t="s">
        <v>733</v>
      </c>
      <c r="AR685" s="15"/>
      <c r="AU685" s="15"/>
      <c r="AV685" s="15" t="s">
        <v>330</v>
      </c>
      <c r="AX685" s="15"/>
      <c r="AY685" s="17">
        <v>48430</v>
      </c>
      <c r="BA685" s="15"/>
      <c r="BB685" s="15" t="s">
        <v>374</v>
      </c>
      <c r="BD685" s="15"/>
      <c r="BE685" s="17">
        <v>46085</v>
      </c>
      <c r="BG685" s="15"/>
      <c r="BH685" s="17">
        <v>46085</v>
      </c>
      <c r="BJ685" s="15"/>
      <c r="BK685" s="15" t="s">
        <v>248</v>
      </c>
      <c r="BM685" s="15"/>
      <c r="BN685" s="15"/>
      <c r="BP685" s="15"/>
      <c r="BQ685" s="15"/>
      <c r="BS685" s="15"/>
      <c r="BT685" s="15"/>
      <c r="BV685" s="15"/>
      <c r="BW685" s="15"/>
      <c r="BY685" s="15"/>
      <c r="BZ685" s="15"/>
      <c r="CB685" s="15"/>
      <c r="CC685" s="15"/>
      <c r="CE685" s="15"/>
      <c r="CF685" s="15"/>
      <c r="CH685" s="15"/>
      <c r="CI685" s="15"/>
      <c r="CK685" s="15"/>
      <c r="CL685" s="15"/>
      <c r="CN685" s="15"/>
      <c r="CO685" s="15"/>
      <c r="CQ685" s="15"/>
      <c r="CR685" s="15" t="s">
        <v>224</v>
      </c>
      <c r="CT685" s="15"/>
      <c r="CU685" s="15" t="s">
        <v>223</v>
      </c>
      <c r="CW685" s="15"/>
      <c r="CX685" s="15" t="s">
        <v>224</v>
      </c>
      <c r="CZ685" s="15"/>
      <c r="DA685" s="15" t="s">
        <v>223</v>
      </c>
      <c r="DC685" s="15"/>
      <c r="DD685" s="15" t="s">
        <v>223</v>
      </c>
      <c r="DF685" s="15"/>
      <c r="DG685" s="15" t="s">
        <v>224</v>
      </c>
      <c r="DI685" s="15"/>
      <c r="DJ685" s="15" t="s">
        <v>224</v>
      </c>
      <c r="DL685" s="15"/>
      <c r="DM685" s="15" t="s">
        <v>224</v>
      </c>
      <c r="DO685" s="15"/>
      <c r="DP685" s="15" t="s">
        <v>224</v>
      </c>
      <c r="DR685" s="15"/>
      <c r="DS685" s="15"/>
      <c r="DU685" s="15"/>
      <c r="DV685" s="15"/>
      <c r="DX685" s="15"/>
      <c r="DY685" s="15"/>
      <c r="EA685" s="15"/>
      <c r="EB685" s="15"/>
      <c r="ED685" s="15"/>
      <c r="EE685" s="15"/>
      <c r="EG685" s="15"/>
      <c r="EH685" s="15"/>
      <c r="EJ685" s="15"/>
      <c r="EK685" s="15"/>
      <c r="EM685" s="15"/>
      <c r="EN685" s="15"/>
      <c r="EP685" s="15"/>
      <c r="EQ685" s="15"/>
      <c r="ES685" s="15"/>
      <c r="ET685" s="15"/>
      <c r="EV685" s="15"/>
      <c r="EW685" s="15"/>
      <c r="EY685" s="15"/>
      <c r="EZ685" s="15"/>
      <c r="FB685" s="15"/>
      <c r="FC685" s="15"/>
      <c r="FE685" s="15"/>
      <c r="FF685" s="15"/>
      <c r="FH685" s="15"/>
      <c r="FI685" s="15"/>
      <c r="FK685" s="15"/>
      <c r="FL685" s="15"/>
      <c r="FN685" s="15"/>
      <c r="FO685" s="15"/>
      <c r="FQ685" s="15"/>
      <c r="FR685" s="15"/>
      <c r="FT685" s="15"/>
      <c r="FU685" s="15"/>
      <c r="FW685" s="15"/>
      <c r="FX685" s="15"/>
      <c r="FZ685" s="15"/>
      <c r="GA685" s="15"/>
      <c r="GC685" s="15"/>
      <c r="GD685" s="15"/>
      <c r="GF685" s="15"/>
      <c r="GG685" s="15"/>
      <c r="GI685" s="15"/>
      <c r="GJ685" s="15"/>
      <c r="GL685" s="15"/>
      <c r="GM685" s="15"/>
      <c r="GO685" s="15"/>
      <c r="GP685" s="15"/>
      <c r="GR685" s="15"/>
      <c r="GS685" s="15"/>
      <c r="GU685" s="15"/>
      <c r="GV685" s="15"/>
      <c r="GX685" s="15"/>
      <c r="GY685" s="15"/>
      <c r="HA685" s="15"/>
    </row>
    <row r="686" spans="1:209" hidden="1" x14ac:dyDescent="0.3">
      <c r="A686">
        <v>685</v>
      </c>
      <c r="B686" s="17">
        <v>46038.651388888902</v>
      </c>
      <c r="C686" s="2">
        <v>46038.653159722198</v>
      </c>
      <c r="D686" s="15" t="s">
        <v>660</v>
      </c>
      <c r="E686" s="15"/>
      <c r="G686" s="15"/>
      <c r="H686" s="2"/>
      <c r="I686" s="17">
        <v>46038</v>
      </c>
      <c r="K686" s="15"/>
      <c r="L686" s="16" t="s">
        <v>2252</v>
      </c>
      <c r="N686" s="15"/>
      <c r="O686" s="15" t="s">
        <v>1447</v>
      </c>
      <c r="Q686" s="15"/>
      <c r="R686" s="15" t="s">
        <v>260</v>
      </c>
      <c r="T686" s="15"/>
      <c r="U686" s="15" t="s">
        <v>229</v>
      </c>
      <c r="W686" s="15"/>
      <c r="X686" s="15" t="s">
        <v>381</v>
      </c>
      <c r="Z686" s="15"/>
      <c r="AA686" s="15" t="s">
        <v>392</v>
      </c>
      <c r="AC686" s="15"/>
      <c r="AD686" s="15" t="s">
        <v>393</v>
      </c>
      <c r="AF686" s="15"/>
      <c r="AG686" s="15" t="s">
        <v>216</v>
      </c>
      <c r="AI686" s="15"/>
      <c r="AJ686" s="15" t="s">
        <v>232</v>
      </c>
      <c r="AL686" s="15"/>
      <c r="AM686" s="15" t="s">
        <v>233</v>
      </c>
      <c r="AO686" s="15"/>
      <c r="AP686" s="15"/>
      <c r="AR686" s="15"/>
      <c r="AU686" s="15"/>
      <c r="AV686" s="15"/>
      <c r="AX686" s="15"/>
      <c r="BA686" s="15"/>
      <c r="BB686" s="15"/>
      <c r="BD686" s="15"/>
      <c r="BG686" s="15"/>
      <c r="BJ686" s="15"/>
      <c r="BK686" s="15"/>
      <c r="BM686" s="15"/>
      <c r="BN686" s="15"/>
      <c r="BP686" s="15"/>
      <c r="BQ686" s="15"/>
      <c r="BS686" s="15"/>
      <c r="BT686" s="15"/>
      <c r="BV686" s="15"/>
      <c r="BW686" s="15"/>
      <c r="BY686" s="15"/>
      <c r="BZ686" s="15"/>
      <c r="CB686" s="15"/>
      <c r="CC686" s="15"/>
      <c r="CE686" s="15"/>
      <c r="CF686" s="15"/>
      <c r="CH686" s="15"/>
      <c r="CI686" s="15"/>
      <c r="CK686" s="15"/>
      <c r="CL686" s="15"/>
      <c r="CN686" s="15"/>
      <c r="CO686" s="15"/>
      <c r="CQ686" s="15"/>
      <c r="CR686" s="15"/>
      <c r="CT686" s="15"/>
      <c r="CU686" s="15"/>
      <c r="CW686" s="15"/>
      <c r="CX686" s="15"/>
      <c r="CZ686" s="15"/>
      <c r="DA686" s="15"/>
      <c r="DC686" s="15"/>
      <c r="DD686" s="15"/>
      <c r="DF686" s="15"/>
      <c r="DG686" s="15"/>
      <c r="DI686" s="15"/>
      <c r="DJ686" s="15"/>
      <c r="DL686" s="15"/>
      <c r="DM686" s="15"/>
      <c r="DO686" s="15"/>
      <c r="DP686" s="15"/>
      <c r="DR686" s="15"/>
      <c r="DS686" s="15"/>
      <c r="DU686" s="15"/>
      <c r="DV686" s="15"/>
      <c r="DX686" s="15"/>
      <c r="DY686" s="15"/>
      <c r="EA686" s="15"/>
      <c r="EB686" s="15"/>
      <c r="ED686" s="15"/>
      <c r="EE686" s="15"/>
      <c r="EG686" s="15"/>
      <c r="EH686" s="15"/>
      <c r="EJ686" s="15"/>
      <c r="EK686" s="15"/>
      <c r="EM686" s="15"/>
      <c r="EN686" s="15"/>
      <c r="EP686" s="15"/>
      <c r="EQ686" s="15"/>
      <c r="ES686" s="15"/>
      <c r="ET686" s="15"/>
      <c r="EV686" s="15"/>
      <c r="EW686" s="15"/>
      <c r="EY686" s="15"/>
      <c r="EZ686" s="15"/>
      <c r="FB686" s="15"/>
      <c r="FC686" s="15"/>
      <c r="FE686" s="15"/>
      <c r="FF686" s="15"/>
      <c r="FH686" s="15"/>
      <c r="FI686" s="15"/>
      <c r="FK686" s="15"/>
      <c r="FL686" s="15"/>
      <c r="FN686" s="15"/>
      <c r="FO686" s="15"/>
      <c r="FQ686" s="15"/>
      <c r="FR686" s="15"/>
      <c r="FT686" s="15"/>
      <c r="FU686" s="15"/>
      <c r="FW686" s="15"/>
      <c r="FX686" s="15"/>
      <c r="FZ686" s="15"/>
      <c r="GA686" s="15"/>
      <c r="GC686" s="15"/>
      <c r="GD686" s="15"/>
      <c r="GF686" s="15"/>
      <c r="GG686" s="15"/>
      <c r="GI686" s="15"/>
      <c r="GJ686" s="15" t="s">
        <v>234</v>
      </c>
      <c r="GL686" s="15"/>
      <c r="GM686" s="15" t="s">
        <v>222</v>
      </c>
      <c r="GO686" s="15"/>
      <c r="GP686" s="15" t="s">
        <v>222</v>
      </c>
      <c r="GR686" s="15"/>
      <c r="GS686" s="15" t="s">
        <v>158</v>
      </c>
      <c r="GU686" s="15"/>
      <c r="GV686" s="15" t="s">
        <v>222</v>
      </c>
      <c r="GX686" s="15"/>
      <c r="GY686" s="15"/>
      <c r="HA686" s="15"/>
    </row>
    <row r="687" spans="1:209" hidden="1" x14ac:dyDescent="0.3">
      <c r="A687">
        <v>686</v>
      </c>
      <c r="B687" s="17">
        <v>46038.652418981503</v>
      </c>
      <c r="C687" s="2">
        <v>46038.657256944403</v>
      </c>
      <c r="D687" s="15" t="s">
        <v>660</v>
      </c>
      <c r="E687" s="15"/>
      <c r="G687" s="15"/>
      <c r="H687" s="2"/>
      <c r="I687" s="17">
        <v>46038</v>
      </c>
      <c r="K687" s="15"/>
      <c r="L687" s="16" t="s">
        <v>684</v>
      </c>
      <c r="N687" s="15"/>
      <c r="O687" s="15" t="s">
        <v>685</v>
      </c>
      <c r="Q687" s="15"/>
      <c r="R687" s="15" t="s">
        <v>260</v>
      </c>
      <c r="T687" s="15"/>
      <c r="U687" s="15" t="s">
        <v>229</v>
      </c>
      <c r="W687" s="15"/>
      <c r="X687" s="15" t="s">
        <v>381</v>
      </c>
      <c r="Z687" s="15"/>
      <c r="AA687" s="15" t="s">
        <v>567</v>
      </c>
      <c r="AC687" s="15"/>
      <c r="AD687" s="15" t="s">
        <v>686</v>
      </c>
      <c r="AF687" s="15"/>
      <c r="AG687" s="15" t="s">
        <v>959</v>
      </c>
      <c r="AI687" s="15"/>
      <c r="AJ687" s="15" t="s">
        <v>217</v>
      </c>
      <c r="AL687" s="15"/>
      <c r="AM687" s="15" t="s">
        <v>218</v>
      </c>
      <c r="AO687" s="15"/>
      <c r="AP687" s="15" t="s">
        <v>288</v>
      </c>
      <c r="AR687" s="15"/>
      <c r="AS687" s="17">
        <v>46847</v>
      </c>
      <c r="AU687" s="15"/>
      <c r="AV687" s="15" t="s">
        <v>255</v>
      </c>
      <c r="AX687" s="15"/>
      <c r="AY687" s="17">
        <v>50134</v>
      </c>
      <c r="BA687" s="15"/>
      <c r="BB687" s="15" t="s">
        <v>2253</v>
      </c>
      <c r="BD687" s="15"/>
      <c r="BE687" s="17">
        <v>46087</v>
      </c>
      <c r="BG687" s="15"/>
      <c r="BH687" s="17">
        <v>46057</v>
      </c>
      <c r="BJ687" s="15"/>
      <c r="BK687" s="15" t="s">
        <v>221</v>
      </c>
      <c r="BM687" s="15"/>
      <c r="BN687" s="15" t="s">
        <v>222</v>
      </c>
      <c r="BP687" s="15"/>
      <c r="BQ687" s="15" t="s">
        <v>222</v>
      </c>
      <c r="BS687" s="15"/>
      <c r="BT687" s="15" t="s">
        <v>223</v>
      </c>
      <c r="BV687" s="15"/>
      <c r="BW687" s="15" t="s">
        <v>224</v>
      </c>
      <c r="BY687" s="15"/>
      <c r="BZ687" s="15" t="s">
        <v>223</v>
      </c>
      <c r="CB687" s="15"/>
      <c r="CC687" s="15" t="s">
        <v>223</v>
      </c>
      <c r="CE687" s="15"/>
      <c r="CF687" s="15" t="s">
        <v>224</v>
      </c>
      <c r="CH687" s="15"/>
      <c r="CI687" s="15" t="s">
        <v>224</v>
      </c>
      <c r="CK687" s="15"/>
      <c r="CL687" s="15" t="s">
        <v>224</v>
      </c>
      <c r="CN687" s="15"/>
      <c r="CO687" s="15" t="s">
        <v>224</v>
      </c>
      <c r="CQ687" s="15"/>
      <c r="CR687" s="15"/>
      <c r="CT687" s="15"/>
      <c r="CU687" s="15"/>
      <c r="CW687" s="15"/>
      <c r="CX687" s="15"/>
      <c r="CZ687" s="15"/>
      <c r="DA687" s="15"/>
      <c r="DC687" s="15"/>
      <c r="DD687" s="15"/>
      <c r="DF687" s="15"/>
      <c r="DG687" s="15"/>
      <c r="DI687" s="15"/>
      <c r="DJ687" s="15"/>
      <c r="DL687" s="15"/>
      <c r="DM687" s="15"/>
      <c r="DO687" s="15"/>
      <c r="DP687" s="15"/>
      <c r="DR687" s="15"/>
      <c r="DS687" s="15"/>
      <c r="DU687" s="15"/>
      <c r="DV687" s="15"/>
      <c r="DX687" s="15"/>
      <c r="DY687" s="15"/>
      <c r="EA687" s="15"/>
      <c r="EB687" s="15"/>
      <c r="ED687" s="15"/>
      <c r="EE687" s="15"/>
      <c r="EG687" s="15"/>
      <c r="EH687" s="15"/>
      <c r="EJ687" s="15"/>
      <c r="EK687" s="15"/>
      <c r="EM687" s="15"/>
      <c r="EN687" s="15"/>
      <c r="EP687" s="15"/>
      <c r="EQ687" s="15"/>
      <c r="ES687" s="15"/>
      <c r="ET687" s="15"/>
      <c r="EV687" s="15"/>
      <c r="EW687" s="15"/>
      <c r="EY687" s="15"/>
      <c r="EZ687" s="15"/>
      <c r="FB687" s="15"/>
      <c r="FC687" s="15"/>
      <c r="FE687" s="15"/>
      <c r="FF687" s="15"/>
      <c r="FH687" s="15"/>
      <c r="FI687" s="15"/>
      <c r="FK687" s="15"/>
      <c r="FL687" s="15"/>
      <c r="FN687" s="15"/>
      <c r="FO687" s="15"/>
      <c r="FQ687" s="15"/>
      <c r="FR687" s="15"/>
      <c r="FT687" s="15"/>
      <c r="FU687" s="15"/>
      <c r="FW687" s="15"/>
      <c r="FX687" s="15"/>
      <c r="FZ687" s="15"/>
      <c r="GA687" s="15"/>
      <c r="GC687" s="15"/>
      <c r="GD687" s="15"/>
      <c r="GF687" s="15"/>
      <c r="GG687" s="15"/>
      <c r="GI687" s="15"/>
      <c r="GJ687" s="15"/>
      <c r="GL687" s="15"/>
      <c r="GM687" s="15"/>
      <c r="GO687" s="15"/>
      <c r="GP687" s="15"/>
      <c r="GR687" s="15"/>
      <c r="GS687" s="15"/>
      <c r="GU687" s="15"/>
      <c r="GV687" s="15"/>
      <c r="GX687" s="15"/>
      <c r="GY687" s="15" t="s">
        <v>1304</v>
      </c>
      <c r="HA687" s="15"/>
    </row>
    <row r="688" spans="1:209" hidden="1" x14ac:dyDescent="0.3">
      <c r="A688">
        <v>687</v>
      </c>
      <c r="B688" s="17">
        <v>46038.658310185201</v>
      </c>
      <c r="C688" s="2">
        <v>46038.660092592603</v>
      </c>
      <c r="D688" s="15" t="s">
        <v>660</v>
      </c>
      <c r="E688" s="15"/>
      <c r="G688" s="15"/>
      <c r="H688" s="2"/>
      <c r="I688" s="17">
        <v>46038</v>
      </c>
      <c r="K688" s="15"/>
      <c r="L688" s="16" t="s">
        <v>807</v>
      </c>
      <c r="N688" s="15"/>
      <c r="O688" s="15" t="s">
        <v>808</v>
      </c>
      <c r="Q688" s="15"/>
      <c r="R688" s="15" t="s">
        <v>251</v>
      </c>
      <c r="T688" s="15"/>
      <c r="U688" s="15" t="s">
        <v>229</v>
      </c>
      <c r="W688" s="15"/>
      <c r="X688" s="15" t="s">
        <v>381</v>
      </c>
      <c r="Z688" s="15"/>
      <c r="AA688" s="15" t="s">
        <v>567</v>
      </c>
      <c r="AC688" s="15"/>
      <c r="AD688" s="15" t="s">
        <v>809</v>
      </c>
      <c r="AF688" s="15"/>
      <c r="AG688" s="15" t="s">
        <v>216</v>
      </c>
      <c r="AI688" s="15"/>
      <c r="AJ688" s="15" t="s">
        <v>217</v>
      </c>
      <c r="AL688" s="15"/>
      <c r="AM688" s="15" t="s">
        <v>218</v>
      </c>
      <c r="AO688" s="15"/>
      <c r="AP688" s="15" t="s">
        <v>288</v>
      </c>
      <c r="AR688" s="15"/>
      <c r="AS688" s="17">
        <v>47282</v>
      </c>
      <c r="AU688" s="15"/>
      <c r="AV688" s="15" t="s">
        <v>330</v>
      </c>
      <c r="AX688" s="15"/>
      <c r="AY688" s="17">
        <v>48018</v>
      </c>
      <c r="BA688" s="15"/>
      <c r="BB688" s="15" t="s">
        <v>810</v>
      </c>
      <c r="BD688" s="15"/>
      <c r="BE688" s="17">
        <v>46553</v>
      </c>
      <c r="BG688" s="15"/>
      <c r="BH688" s="17">
        <v>46553</v>
      </c>
      <c r="BJ688" s="15"/>
      <c r="BK688" s="15" t="s">
        <v>221</v>
      </c>
      <c r="BM688" s="15"/>
      <c r="BN688" s="15" t="s">
        <v>222</v>
      </c>
      <c r="BP688" s="15"/>
      <c r="BQ688" s="15" t="s">
        <v>222</v>
      </c>
      <c r="BS688" s="15"/>
      <c r="BT688" s="15" t="s">
        <v>223</v>
      </c>
      <c r="BV688" s="15"/>
      <c r="BW688" s="15" t="s">
        <v>223</v>
      </c>
      <c r="BY688" s="15"/>
      <c r="BZ688" s="15" t="s">
        <v>223</v>
      </c>
      <c r="CB688" s="15"/>
      <c r="CC688" s="15" t="s">
        <v>223</v>
      </c>
      <c r="CE688" s="15"/>
      <c r="CF688" s="15" t="s">
        <v>223</v>
      </c>
      <c r="CH688" s="15"/>
      <c r="CI688" s="15" t="s">
        <v>223</v>
      </c>
      <c r="CK688" s="15"/>
      <c r="CL688" s="15" t="s">
        <v>223</v>
      </c>
      <c r="CN688" s="15"/>
      <c r="CO688" s="15" t="s">
        <v>223</v>
      </c>
      <c r="CQ688" s="15"/>
      <c r="CR688" s="15"/>
      <c r="CT688" s="15"/>
      <c r="CU688" s="15"/>
      <c r="CW688" s="15"/>
      <c r="CX688" s="15"/>
      <c r="CZ688" s="15"/>
      <c r="DA688" s="15"/>
      <c r="DC688" s="15"/>
      <c r="DD688" s="15"/>
      <c r="DF688" s="15"/>
      <c r="DG688" s="15"/>
      <c r="DI688" s="15"/>
      <c r="DJ688" s="15"/>
      <c r="DL688" s="15"/>
      <c r="DM688" s="15"/>
      <c r="DO688" s="15"/>
      <c r="DP688" s="15"/>
      <c r="DR688" s="15"/>
      <c r="DS688" s="15"/>
      <c r="DU688" s="15"/>
      <c r="DV688" s="15"/>
      <c r="DX688" s="15"/>
      <c r="DY688" s="15"/>
      <c r="EA688" s="15"/>
      <c r="EB688" s="15"/>
      <c r="ED688" s="15"/>
      <c r="EE688" s="15"/>
      <c r="EG688" s="15"/>
      <c r="EH688" s="15"/>
      <c r="EJ688" s="15"/>
      <c r="EK688" s="15"/>
      <c r="EM688" s="15"/>
      <c r="EN688" s="15"/>
      <c r="EP688" s="15"/>
      <c r="EQ688" s="15"/>
      <c r="ES688" s="15"/>
      <c r="ET688" s="15"/>
      <c r="EV688" s="15"/>
      <c r="EW688" s="15"/>
      <c r="EY688" s="15"/>
      <c r="EZ688" s="15"/>
      <c r="FB688" s="15"/>
      <c r="FC688" s="15"/>
      <c r="FE688" s="15"/>
      <c r="FF688" s="15"/>
      <c r="FH688" s="15"/>
      <c r="FI688" s="15"/>
      <c r="FK688" s="15"/>
      <c r="FL688" s="15"/>
      <c r="FN688" s="15"/>
      <c r="FO688" s="15"/>
      <c r="FQ688" s="15"/>
      <c r="FR688" s="15"/>
      <c r="FT688" s="15"/>
      <c r="FU688" s="15"/>
      <c r="FW688" s="15"/>
      <c r="FX688" s="15"/>
      <c r="FZ688" s="15"/>
      <c r="GA688" s="15"/>
      <c r="GC688" s="15"/>
      <c r="GD688" s="15"/>
      <c r="GF688" s="15"/>
      <c r="GG688" s="15"/>
      <c r="GI688" s="15"/>
      <c r="GJ688" s="15"/>
      <c r="GL688" s="15"/>
      <c r="GM688" s="15"/>
      <c r="GO688" s="15"/>
      <c r="GP688" s="15"/>
      <c r="GR688" s="15"/>
      <c r="GS688" s="15"/>
      <c r="GU688" s="15"/>
      <c r="GV688" s="15"/>
      <c r="GX688" s="15"/>
      <c r="GY688" s="15" t="s">
        <v>638</v>
      </c>
      <c r="HA688" s="15"/>
    </row>
    <row r="689" spans="1:209" hidden="1" x14ac:dyDescent="0.3">
      <c r="A689">
        <v>688</v>
      </c>
      <c r="B689" s="17">
        <v>46038.667638888903</v>
      </c>
      <c r="C689" s="2">
        <v>46038.671574074098</v>
      </c>
      <c r="D689" s="15" t="s">
        <v>660</v>
      </c>
      <c r="E689" s="15"/>
      <c r="G689" s="15"/>
      <c r="H689" s="2"/>
      <c r="I689" s="17">
        <v>46038</v>
      </c>
      <c r="K689" s="15"/>
      <c r="L689" s="16" t="s">
        <v>1538</v>
      </c>
      <c r="N689" s="15"/>
      <c r="O689" s="15" t="s">
        <v>2254</v>
      </c>
      <c r="Q689" s="15"/>
      <c r="R689" s="15" t="s">
        <v>251</v>
      </c>
      <c r="T689" s="15"/>
      <c r="U689" s="15" t="s">
        <v>229</v>
      </c>
      <c r="W689" s="15"/>
      <c r="X689" s="15" t="s">
        <v>381</v>
      </c>
      <c r="Z689" s="15"/>
      <c r="AA689" s="15" t="s">
        <v>392</v>
      </c>
      <c r="AC689" s="15"/>
      <c r="AD689" s="15" t="s">
        <v>2255</v>
      </c>
      <c r="AF689" s="15"/>
      <c r="AG689" s="15" t="s">
        <v>216</v>
      </c>
      <c r="AI689" s="15"/>
      <c r="AJ689" s="15" t="s">
        <v>217</v>
      </c>
      <c r="AL689" s="15"/>
      <c r="AM689" s="15" t="s">
        <v>218</v>
      </c>
      <c r="AO689" s="15"/>
      <c r="AP689" s="15" t="s">
        <v>733</v>
      </c>
      <c r="AR689" s="15"/>
      <c r="AU689" s="15"/>
      <c r="AV689" s="15" t="s">
        <v>330</v>
      </c>
      <c r="AX689" s="15"/>
      <c r="AY689" s="17">
        <v>46226</v>
      </c>
      <c r="BA689" s="15"/>
      <c r="BB689" s="15" t="s">
        <v>2256</v>
      </c>
      <c r="BD689" s="15"/>
      <c r="BE689" s="17">
        <v>46037</v>
      </c>
      <c r="BG689" s="15"/>
      <c r="BH689" s="17">
        <v>46038</v>
      </c>
      <c r="BJ689" s="15"/>
      <c r="BK689" s="15" t="s">
        <v>221</v>
      </c>
      <c r="BM689" s="15"/>
      <c r="BN689" s="15" t="s">
        <v>235</v>
      </c>
      <c r="BP689" s="15"/>
      <c r="BQ689" s="15" t="s">
        <v>222</v>
      </c>
      <c r="BS689" s="15"/>
      <c r="BT689" s="15" t="s">
        <v>223</v>
      </c>
      <c r="BV689" s="15"/>
      <c r="BW689" s="15" t="s">
        <v>224</v>
      </c>
      <c r="BY689" s="15"/>
      <c r="BZ689" s="15" t="s">
        <v>224</v>
      </c>
      <c r="CB689" s="15"/>
      <c r="CC689" s="15" t="s">
        <v>224</v>
      </c>
      <c r="CE689" s="15"/>
      <c r="CF689" s="15" t="s">
        <v>223</v>
      </c>
      <c r="CH689" s="15"/>
      <c r="CI689" s="15" t="s">
        <v>224</v>
      </c>
      <c r="CK689" s="15"/>
      <c r="CL689" s="15" t="s">
        <v>224</v>
      </c>
      <c r="CN689" s="15"/>
      <c r="CO689" s="15" t="s">
        <v>224</v>
      </c>
      <c r="CQ689" s="15"/>
      <c r="CR689" s="15"/>
      <c r="CT689" s="15"/>
      <c r="CU689" s="15"/>
      <c r="CW689" s="15"/>
      <c r="CX689" s="15"/>
      <c r="CZ689" s="15"/>
      <c r="DA689" s="15"/>
      <c r="DC689" s="15"/>
      <c r="DD689" s="15"/>
      <c r="DF689" s="15"/>
      <c r="DG689" s="15"/>
      <c r="DI689" s="15"/>
      <c r="DJ689" s="15"/>
      <c r="DL689" s="15"/>
      <c r="DM689" s="15"/>
      <c r="DO689" s="15"/>
      <c r="DP689" s="15"/>
      <c r="DR689" s="15"/>
      <c r="DS689" s="15"/>
      <c r="DU689" s="15"/>
      <c r="DV689" s="15"/>
      <c r="DX689" s="15"/>
      <c r="DY689" s="15"/>
      <c r="EA689" s="15"/>
      <c r="EB689" s="15"/>
      <c r="ED689" s="15"/>
      <c r="EE689" s="15"/>
      <c r="EG689" s="15"/>
      <c r="EH689" s="15"/>
      <c r="EJ689" s="15"/>
      <c r="EK689" s="15"/>
      <c r="EM689" s="15"/>
      <c r="EN689" s="15"/>
      <c r="EP689" s="15"/>
      <c r="EQ689" s="15"/>
      <c r="ES689" s="15"/>
      <c r="ET689" s="15"/>
      <c r="EV689" s="15"/>
      <c r="EW689" s="15"/>
      <c r="EY689" s="15"/>
      <c r="EZ689" s="15"/>
      <c r="FB689" s="15"/>
      <c r="FC689" s="15"/>
      <c r="FE689" s="15"/>
      <c r="FF689" s="15"/>
      <c r="FH689" s="15"/>
      <c r="FI689" s="15"/>
      <c r="FK689" s="15"/>
      <c r="FL689" s="15"/>
      <c r="FN689" s="15"/>
      <c r="FO689" s="15"/>
      <c r="FQ689" s="15"/>
      <c r="FR689" s="15"/>
      <c r="FT689" s="15"/>
      <c r="FU689" s="15"/>
      <c r="FW689" s="15"/>
      <c r="FX689" s="15"/>
      <c r="FZ689" s="15"/>
      <c r="GA689" s="15"/>
      <c r="GC689" s="15"/>
      <c r="GD689" s="15"/>
      <c r="GF689" s="15"/>
      <c r="GG689" s="15"/>
      <c r="GI689" s="15"/>
      <c r="GJ689" s="15"/>
      <c r="GL689" s="15"/>
      <c r="GM689" s="15"/>
      <c r="GO689" s="15"/>
      <c r="GP689" s="15"/>
      <c r="GR689" s="15"/>
      <c r="GS689" s="15"/>
      <c r="GU689" s="15"/>
      <c r="GV689" s="15"/>
      <c r="GX689" s="15"/>
      <c r="GY689" s="15"/>
      <c r="HA689" s="15"/>
    </row>
    <row r="690" spans="1:209" hidden="1" x14ac:dyDescent="0.3">
      <c r="A690">
        <v>689</v>
      </c>
      <c r="B690" s="17">
        <v>46038.671168981498</v>
      </c>
      <c r="C690" s="2">
        <v>46038.675046296303</v>
      </c>
      <c r="D690" s="15" t="s">
        <v>660</v>
      </c>
      <c r="E690" s="15"/>
      <c r="G690" s="15"/>
      <c r="H690" s="2"/>
      <c r="I690" s="17">
        <v>46038</v>
      </c>
      <c r="K690" s="15"/>
      <c r="L690" s="16" t="s">
        <v>258</v>
      </c>
      <c r="N690" s="15"/>
      <c r="O690" s="15" t="s">
        <v>259</v>
      </c>
      <c r="Q690" s="15"/>
      <c r="R690" s="15" t="s">
        <v>260</v>
      </c>
      <c r="T690" s="15"/>
      <c r="U690" s="15" t="s">
        <v>213</v>
      </c>
      <c r="W690" s="15"/>
      <c r="X690" s="15" t="s">
        <v>343</v>
      </c>
      <c r="Z690" s="15"/>
      <c r="AA690" s="15" t="s">
        <v>723</v>
      </c>
      <c r="AC690" s="15"/>
      <c r="AD690" s="15" t="s">
        <v>261</v>
      </c>
      <c r="AF690" s="15"/>
      <c r="AG690" s="15" t="s">
        <v>216</v>
      </c>
      <c r="AI690" s="15"/>
      <c r="AJ690" s="15" t="s">
        <v>217</v>
      </c>
      <c r="AL690" s="15"/>
      <c r="AM690" s="15" t="s">
        <v>218</v>
      </c>
      <c r="AO690" s="15"/>
      <c r="AP690" s="15" t="s">
        <v>288</v>
      </c>
      <c r="AR690" s="15"/>
      <c r="AS690" s="17">
        <v>48276</v>
      </c>
      <c r="AU690" s="15"/>
      <c r="AV690" s="15" t="s">
        <v>255</v>
      </c>
      <c r="AX690" s="15"/>
      <c r="AY690" s="17">
        <v>46879</v>
      </c>
      <c r="BA690" s="15"/>
      <c r="BB690" s="15" t="s">
        <v>2257</v>
      </c>
      <c r="BD690" s="15"/>
      <c r="BE690" s="17">
        <v>46189</v>
      </c>
      <c r="BG690" s="15"/>
      <c r="BH690" s="17">
        <v>46326</v>
      </c>
      <c r="BJ690" s="15"/>
      <c r="BK690" s="15" t="s">
        <v>221</v>
      </c>
      <c r="BM690" s="15"/>
      <c r="BN690" s="15" t="s">
        <v>222</v>
      </c>
      <c r="BP690" s="15"/>
      <c r="BQ690" s="15" t="s">
        <v>222</v>
      </c>
      <c r="BS690" s="15"/>
      <c r="BT690" s="15" t="s">
        <v>223</v>
      </c>
      <c r="BV690" s="15"/>
      <c r="BW690" s="15" t="s">
        <v>223</v>
      </c>
      <c r="BY690" s="15"/>
      <c r="BZ690" s="15" t="s">
        <v>223</v>
      </c>
      <c r="CB690" s="15"/>
      <c r="CC690" s="15" t="s">
        <v>223</v>
      </c>
      <c r="CE690" s="15"/>
      <c r="CF690" s="15" t="s">
        <v>223</v>
      </c>
      <c r="CH690" s="15"/>
      <c r="CI690" s="15" t="s">
        <v>224</v>
      </c>
      <c r="CK690" s="15"/>
      <c r="CL690" s="15" t="s">
        <v>224</v>
      </c>
      <c r="CN690" s="15"/>
      <c r="CO690" s="15" t="s">
        <v>224</v>
      </c>
      <c r="CQ690" s="15"/>
      <c r="CR690" s="15"/>
      <c r="CT690" s="15"/>
      <c r="CU690" s="15"/>
      <c r="CW690" s="15"/>
      <c r="CX690" s="15"/>
      <c r="CZ690" s="15"/>
      <c r="DA690" s="15"/>
      <c r="DC690" s="15"/>
      <c r="DD690" s="15"/>
      <c r="DF690" s="15"/>
      <c r="DG690" s="15"/>
      <c r="DI690" s="15"/>
      <c r="DJ690" s="15"/>
      <c r="DL690" s="15"/>
      <c r="DM690" s="15"/>
      <c r="DO690" s="15"/>
      <c r="DP690" s="15"/>
      <c r="DR690" s="15"/>
      <c r="DS690" s="15"/>
      <c r="DU690" s="15"/>
      <c r="DV690" s="15"/>
      <c r="DX690" s="15"/>
      <c r="DY690" s="15"/>
      <c r="EA690" s="15"/>
      <c r="EB690" s="15"/>
      <c r="ED690" s="15"/>
      <c r="EE690" s="15"/>
      <c r="EG690" s="15"/>
      <c r="EH690" s="15"/>
      <c r="EJ690" s="15"/>
      <c r="EK690" s="15"/>
      <c r="EM690" s="15"/>
      <c r="EN690" s="15"/>
      <c r="EP690" s="15"/>
      <c r="EQ690" s="15"/>
      <c r="ES690" s="15"/>
      <c r="ET690" s="15"/>
      <c r="EV690" s="15"/>
      <c r="EW690" s="15"/>
      <c r="EY690" s="15"/>
      <c r="EZ690" s="15"/>
      <c r="FB690" s="15"/>
      <c r="FC690" s="15"/>
      <c r="FE690" s="15"/>
      <c r="FF690" s="15"/>
      <c r="FH690" s="15"/>
      <c r="FI690" s="15"/>
      <c r="FK690" s="15"/>
      <c r="FL690" s="15"/>
      <c r="FN690" s="15"/>
      <c r="FO690" s="15"/>
      <c r="FQ690" s="15"/>
      <c r="FR690" s="15"/>
      <c r="FT690" s="15"/>
      <c r="FU690" s="15"/>
      <c r="FW690" s="15"/>
      <c r="FX690" s="15"/>
      <c r="FZ690" s="15"/>
      <c r="GA690" s="15"/>
      <c r="GC690" s="15"/>
      <c r="GD690" s="15"/>
      <c r="GF690" s="15"/>
      <c r="GG690" s="15"/>
      <c r="GI690" s="15"/>
      <c r="GJ690" s="15"/>
      <c r="GL690" s="15"/>
      <c r="GM690" s="15"/>
      <c r="GO690" s="15"/>
      <c r="GP690" s="15"/>
      <c r="GR690" s="15"/>
      <c r="GS690" s="15"/>
      <c r="GU690" s="15"/>
      <c r="GV690" s="15"/>
      <c r="GX690" s="15"/>
      <c r="GY690" s="15"/>
      <c r="HA690" s="15"/>
    </row>
    <row r="691" spans="1:209" hidden="1" x14ac:dyDescent="0.3">
      <c r="A691">
        <v>690</v>
      </c>
      <c r="B691" s="17">
        <v>46038.709803240701</v>
      </c>
      <c r="C691" s="2">
        <v>46038.713344907403</v>
      </c>
      <c r="D691" s="15" t="s">
        <v>660</v>
      </c>
      <c r="E691" s="15"/>
      <c r="G691" s="15"/>
      <c r="H691" s="2"/>
      <c r="I691" s="17">
        <v>46038</v>
      </c>
      <c r="K691" s="15"/>
      <c r="L691" s="16" t="s">
        <v>332</v>
      </c>
      <c r="N691" s="15"/>
      <c r="O691" s="15" t="s">
        <v>333</v>
      </c>
      <c r="Q691" s="15"/>
      <c r="R691" s="15" t="s">
        <v>260</v>
      </c>
      <c r="T691" s="15"/>
      <c r="U691" s="15" t="s">
        <v>213</v>
      </c>
      <c r="W691" s="15"/>
      <c r="X691" s="15" t="s">
        <v>343</v>
      </c>
      <c r="Z691" s="15"/>
      <c r="AA691" s="15" t="s">
        <v>268</v>
      </c>
      <c r="AC691" s="15"/>
      <c r="AD691" s="15" t="s">
        <v>334</v>
      </c>
      <c r="AF691" s="15"/>
      <c r="AG691" s="15" t="s">
        <v>216</v>
      </c>
      <c r="AI691" s="15"/>
      <c r="AJ691" s="15" t="s">
        <v>217</v>
      </c>
      <c r="AL691" s="15"/>
      <c r="AM691" s="15" t="s">
        <v>244</v>
      </c>
      <c r="AO691" s="15"/>
      <c r="AP691" s="15" t="s">
        <v>733</v>
      </c>
      <c r="AR691" s="15"/>
      <c r="AU691" s="15"/>
      <c r="AV691" s="15" t="s">
        <v>358</v>
      </c>
      <c r="AX691" s="15"/>
      <c r="AY691" s="17">
        <v>46830</v>
      </c>
      <c r="BA691" s="15"/>
      <c r="BB691" s="15" t="s">
        <v>335</v>
      </c>
      <c r="BD691" s="15"/>
      <c r="BE691" s="17">
        <v>46375</v>
      </c>
      <c r="BG691" s="15"/>
      <c r="BH691" s="17">
        <v>46375</v>
      </c>
      <c r="BJ691" s="15"/>
      <c r="BK691" s="15" t="s">
        <v>248</v>
      </c>
      <c r="BM691" s="15"/>
      <c r="BN691" s="15"/>
      <c r="BP691" s="15"/>
      <c r="BQ691" s="15"/>
      <c r="BS691" s="15"/>
      <c r="BT691" s="15"/>
      <c r="BV691" s="15"/>
      <c r="BW691" s="15"/>
      <c r="BY691" s="15"/>
      <c r="BZ691" s="15"/>
      <c r="CB691" s="15"/>
      <c r="CC691" s="15"/>
      <c r="CE691" s="15"/>
      <c r="CF691" s="15"/>
      <c r="CH691" s="15"/>
      <c r="CI691" s="15"/>
      <c r="CK691" s="15"/>
      <c r="CL691" s="15"/>
      <c r="CN691" s="15"/>
      <c r="CO691" s="15"/>
      <c r="CQ691" s="15"/>
      <c r="CR691" s="15" t="s">
        <v>224</v>
      </c>
      <c r="CT691" s="15"/>
      <c r="CU691" s="15" t="s">
        <v>223</v>
      </c>
      <c r="CW691" s="15"/>
      <c r="CX691" s="15" t="s">
        <v>224</v>
      </c>
      <c r="CZ691" s="15"/>
      <c r="DA691" s="15" t="s">
        <v>223</v>
      </c>
      <c r="DC691" s="15"/>
      <c r="DD691" s="15" t="s">
        <v>224</v>
      </c>
      <c r="DF691" s="15"/>
      <c r="DG691" s="15" t="s">
        <v>224</v>
      </c>
      <c r="DI691" s="15"/>
      <c r="DJ691" s="15" t="s">
        <v>224</v>
      </c>
      <c r="DL691" s="15"/>
      <c r="DM691" s="15" t="s">
        <v>224</v>
      </c>
      <c r="DO691" s="15"/>
      <c r="DP691" s="15" t="s">
        <v>224</v>
      </c>
      <c r="DR691" s="15"/>
      <c r="DS691" s="15"/>
      <c r="DU691" s="15"/>
      <c r="DV691" s="15"/>
      <c r="DX691" s="15"/>
      <c r="DY691" s="15"/>
      <c r="EA691" s="15"/>
      <c r="EB691" s="15"/>
      <c r="ED691" s="15"/>
      <c r="EE691" s="15"/>
      <c r="EG691" s="15"/>
      <c r="EH691" s="15"/>
      <c r="EJ691" s="15"/>
      <c r="EK691" s="15"/>
      <c r="EM691" s="15"/>
      <c r="EN691" s="15"/>
      <c r="EP691" s="15"/>
      <c r="EQ691" s="15"/>
      <c r="ES691" s="15"/>
      <c r="ET691" s="15"/>
      <c r="EV691" s="15"/>
      <c r="EW691" s="15"/>
      <c r="EY691" s="15"/>
      <c r="EZ691" s="15"/>
      <c r="FB691" s="15"/>
      <c r="FC691" s="15"/>
      <c r="FE691" s="15"/>
      <c r="FF691" s="15"/>
      <c r="FH691" s="15"/>
      <c r="FI691" s="15"/>
      <c r="FK691" s="15"/>
      <c r="FL691" s="15"/>
      <c r="FN691" s="15"/>
      <c r="FO691" s="15"/>
      <c r="FQ691" s="15"/>
      <c r="FR691" s="15"/>
      <c r="FT691" s="15"/>
      <c r="FU691" s="15"/>
      <c r="FW691" s="15"/>
      <c r="FX691" s="15"/>
      <c r="FZ691" s="15"/>
      <c r="GA691" s="15"/>
      <c r="GC691" s="15"/>
      <c r="GD691" s="15"/>
      <c r="GF691" s="15"/>
      <c r="GG691" s="15"/>
      <c r="GI691" s="15"/>
      <c r="GJ691" s="15"/>
      <c r="GL691" s="15"/>
      <c r="GM691" s="15"/>
      <c r="GO691" s="15"/>
      <c r="GP691" s="15"/>
      <c r="GR691" s="15"/>
      <c r="GS691" s="15"/>
      <c r="GU691" s="15"/>
      <c r="GV691" s="15"/>
      <c r="GX691" s="15"/>
      <c r="GY691" s="15" t="s">
        <v>638</v>
      </c>
      <c r="HA691" s="15"/>
    </row>
    <row r="692" spans="1:209" hidden="1" x14ac:dyDescent="0.3">
      <c r="A692">
        <v>691</v>
      </c>
      <c r="B692" s="17">
        <v>46039.414270833302</v>
      </c>
      <c r="C692" s="2">
        <v>46039.416238425903</v>
      </c>
      <c r="D692" s="15" t="s">
        <v>660</v>
      </c>
      <c r="E692" s="15"/>
      <c r="G692" s="15"/>
      <c r="H692" s="2"/>
      <c r="I692" s="17">
        <v>46039</v>
      </c>
      <c r="K692" s="15"/>
      <c r="L692" s="16" t="s">
        <v>2258</v>
      </c>
      <c r="N692" s="15"/>
      <c r="O692" s="15" t="s">
        <v>2259</v>
      </c>
      <c r="Q692" s="15"/>
      <c r="R692" s="15" t="s">
        <v>285</v>
      </c>
      <c r="T692" s="15"/>
      <c r="U692" s="15" t="s">
        <v>267</v>
      </c>
      <c r="W692" s="15"/>
      <c r="X692" s="15" t="s">
        <v>381</v>
      </c>
      <c r="Z692" s="15"/>
      <c r="AA692" s="15" t="s">
        <v>847</v>
      </c>
      <c r="AC692" s="15"/>
      <c r="AD692" s="15" t="s">
        <v>2260</v>
      </c>
      <c r="AF692" s="15"/>
      <c r="AG692" s="15" t="s">
        <v>216</v>
      </c>
      <c r="AI692" s="15"/>
      <c r="AJ692" s="15" t="s">
        <v>294</v>
      </c>
      <c r="AL692" s="15"/>
      <c r="AM692" s="15" t="s">
        <v>233</v>
      </c>
      <c r="AO692" s="15"/>
      <c r="AP692" s="15"/>
      <c r="AR692" s="15"/>
      <c r="AU692" s="15"/>
      <c r="AV692" s="15"/>
      <c r="AX692" s="15"/>
      <c r="BA692" s="15"/>
      <c r="BB692" s="15"/>
      <c r="BD692" s="15"/>
      <c r="BG692" s="15"/>
      <c r="BJ692" s="15"/>
      <c r="BK692" s="15"/>
      <c r="BM692" s="15"/>
      <c r="BN692" s="15"/>
      <c r="BP692" s="15"/>
      <c r="BQ692" s="15"/>
      <c r="BS692" s="15"/>
      <c r="BT692" s="15"/>
      <c r="BV692" s="15"/>
      <c r="BW692" s="15"/>
      <c r="BY692" s="15"/>
      <c r="BZ692" s="15"/>
      <c r="CB692" s="15"/>
      <c r="CC692" s="15"/>
      <c r="CE692" s="15"/>
      <c r="CF692" s="15"/>
      <c r="CH692" s="15"/>
      <c r="CI692" s="15"/>
      <c r="CK692" s="15"/>
      <c r="CL692" s="15"/>
      <c r="CN692" s="15"/>
      <c r="CO692" s="15"/>
      <c r="CQ692" s="15"/>
      <c r="CR692" s="15"/>
      <c r="CT692" s="15"/>
      <c r="CU692" s="15"/>
      <c r="CW692" s="15"/>
      <c r="CX692" s="15"/>
      <c r="CZ692" s="15"/>
      <c r="DA692" s="15"/>
      <c r="DC692" s="15"/>
      <c r="DD692" s="15"/>
      <c r="DF692" s="15"/>
      <c r="DG692" s="15"/>
      <c r="DI692" s="15"/>
      <c r="DJ692" s="15"/>
      <c r="DL692" s="15"/>
      <c r="DM692" s="15"/>
      <c r="DO692" s="15"/>
      <c r="DP692" s="15"/>
      <c r="DR692" s="15"/>
      <c r="DS692" s="15"/>
      <c r="DU692" s="15"/>
      <c r="DV692" s="15"/>
      <c r="DX692" s="15"/>
      <c r="DY692" s="15"/>
      <c r="EA692" s="15"/>
      <c r="EB692" s="15"/>
      <c r="ED692" s="15"/>
      <c r="EE692" s="15"/>
      <c r="EG692" s="15"/>
      <c r="EH692" s="15"/>
      <c r="EJ692" s="15"/>
      <c r="EK692" s="15"/>
      <c r="EM692" s="15"/>
      <c r="EN692" s="15"/>
      <c r="EP692" s="15"/>
      <c r="EQ692" s="15"/>
      <c r="ES692" s="15"/>
      <c r="ET692" s="15"/>
      <c r="EV692" s="15"/>
      <c r="EW692" s="15"/>
      <c r="EY692" s="15"/>
      <c r="EZ692" s="15"/>
      <c r="FB692" s="15"/>
      <c r="FC692" s="15"/>
      <c r="FE692" s="15"/>
      <c r="FF692" s="15"/>
      <c r="FH692" s="15"/>
      <c r="FI692" s="15"/>
      <c r="FK692" s="15"/>
      <c r="FL692" s="15"/>
      <c r="FN692" s="15"/>
      <c r="FO692" s="15"/>
      <c r="FQ692" s="15"/>
      <c r="FR692" s="15"/>
      <c r="FT692" s="15"/>
      <c r="FU692" s="15"/>
      <c r="FW692" s="15"/>
      <c r="FX692" s="15"/>
      <c r="FZ692" s="15"/>
      <c r="GA692" s="15"/>
      <c r="GC692" s="15"/>
      <c r="GD692" s="15"/>
      <c r="GF692" s="15"/>
      <c r="GG692" s="15"/>
      <c r="GI692" s="15"/>
      <c r="GJ692" s="15" t="s">
        <v>234</v>
      </c>
      <c r="GL692" s="15"/>
      <c r="GM692" s="15" t="s">
        <v>222</v>
      </c>
      <c r="GO692" s="15"/>
      <c r="GP692" s="15" t="s">
        <v>222</v>
      </c>
      <c r="GR692" s="15"/>
      <c r="GS692" s="15" t="s">
        <v>236</v>
      </c>
      <c r="GU692" s="15"/>
      <c r="GV692" s="15" t="s">
        <v>222</v>
      </c>
      <c r="GX692" s="15"/>
      <c r="GY692" s="15"/>
      <c r="HA692" s="15"/>
    </row>
    <row r="693" spans="1:209" hidden="1" x14ac:dyDescent="0.3">
      <c r="A693">
        <v>692</v>
      </c>
      <c r="B693" s="17">
        <v>46039.414548611101</v>
      </c>
      <c r="C693" s="2">
        <v>46039.416666666701</v>
      </c>
      <c r="D693" s="15" t="s">
        <v>660</v>
      </c>
      <c r="E693" s="15"/>
      <c r="G693" s="15"/>
      <c r="H693" s="2"/>
      <c r="I693" s="17">
        <v>46039</v>
      </c>
      <c r="K693" s="15"/>
      <c r="L693" s="16" t="s">
        <v>2261</v>
      </c>
      <c r="N693" s="15"/>
      <c r="O693" s="15" t="s">
        <v>2262</v>
      </c>
      <c r="Q693" s="15"/>
      <c r="R693" s="15" t="s">
        <v>285</v>
      </c>
      <c r="T693" s="15"/>
      <c r="U693" s="15" t="s">
        <v>267</v>
      </c>
      <c r="W693" s="15"/>
      <c r="X693" s="15" t="s">
        <v>381</v>
      </c>
      <c r="Z693" s="15"/>
      <c r="AA693" s="15" t="s">
        <v>636</v>
      </c>
      <c r="AC693" s="15"/>
      <c r="AD693" s="15" t="s">
        <v>2263</v>
      </c>
      <c r="AF693" s="15"/>
      <c r="AG693" s="15" t="s">
        <v>216</v>
      </c>
      <c r="AI693" s="15"/>
      <c r="AJ693" s="15" t="s">
        <v>217</v>
      </c>
      <c r="AL693" s="15"/>
      <c r="AM693" s="15" t="s">
        <v>233</v>
      </c>
      <c r="AO693" s="15"/>
      <c r="AP693" s="15"/>
      <c r="AR693" s="15"/>
      <c r="AU693" s="15"/>
      <c r="AV693" s="15"/>
      <c r="AX693" s="15"/>
      <c r="BA693" s="15"/>
      <c r="BB693" s="15"/>
      <c r="BD693" s="15"/>
      <c r="BG693" s="15"/>
      <c r="BJ693" s="15"/>
      <c r="BK693" s="15"/>
      <c r="BM693" s="15"/>
      <c r="BN693" s="15"/>
      <c r="BP693" s="15"/>
      <c r="BQ693" s="15"/>
      <c r="BS693" s="15"/>
      <c r="BT693" s="15"/>
      <c r="BV693" s="15"/>
      <c r="BW693" s="15"/>
      <c r="BY693" s="15"/>
      <c r="BZ693" s="15"/>
      <c r="CB693" s="15"/>
      <c r="CC693" s="15"/>
      <c r="CE693" s="15"/>
      <c r="CF693" s="15"/>
      <c r="CH693" s="15"/>
      <c r="CI693" s="15"/>
      <c r="CK693" s="15"/>
      <c r="CL693" s="15"/>
      <c r="CN693" s="15"/>
      <c r="CO693" s="15"/>
      <c r="CQ693" s="15"/>
      <c r="CR693" s="15"/>
      <c r="CT693" s="15"/>
      <c r="CU693" s="15"/>
      <c r="CW693" s="15"/>
      <c r="CX693" s="15"/>
      <c r="CZ693" s="15"/>
      <c r="DA693" s="15"/>
      <c r="DC693" s="15"/>
      <c r="DD693" s="15"/>
      <c r="DF693" s="15"/>
      <c r="DG693" s="15"/>
      <c r="DI693" s="15"/>
      <c r="DJ693" s="15"/>
      <c r="DL693" s="15"/>
      <c r="DM693" s="15"/>
      <c r="DO693" s="15"/>
      <c r="DP693" s="15"/>
      <c r="DR693" s="15"/>
      <c r="DS693" s="15"/>
      <c r="DU693" s="15"/>
      <c r="DV693" s="15"/>
      <c r="DX693" s="15"/>
      <c r="DY693" s="15"/>
      <c r="EA693" s="15"/>
      <c r="EB693" s="15"/>
      <c r="ED693" s="15"/>
      <c r="EE693" s="15"/>
      <c r="EG693" s="15"/>
      <c r="EH693" s="15"/>
      <c r="EJ693" s="15"/>
      <c r="EK693" s="15"/>
      <c r="EM693" s="15"/>
      <c r="EN693" s="15"/>
      <c r="EP693" s="15"/>
      <c r="EQ693" s="15"/>
      <c r="ES693" s="15"/>
      <c r="ET693" s="15"/>
      <c r="EV693" s="15"/>
      <c r="EW693" s="15"/>
      <c r="EY693" s="15"/>
      <c r="EZ693" s="15"/>
      <c r="FB693" s="15"/>
      <c r="FC693" s="15"/>
      <c r="FE693" s="15"/>
      <c r="FF693" s="15"/>
      <c r="FH693" s="15"/>
      <c r="FI693" s="15"/>
      <c r="FK693" s="15"/>
      <c r="FL693" s="15"/>
      <c r="FN693" s="15"/>
      <c r="FO693" s="15"/>
      <c r="FQ693" s="15"/>
      <c r="FR693" s="15"/>
      <c r="FT693" s="15"/>
      <c r="FU693" s="15"/>
      <c r="FW693" s="15"/>
      <c r="FX693" s="15"/>
      <c r="FZ693" s="15"/>
      <c r="GA693" s="15"/>
      <c r="GC693" s="15"/>
      <c r="GD693" s="15"/>
      <c r="GF693" s="15"/>
      <c r="GG693" s="15"/>
      <c r="GI693" s="15"/>
      <c r="GJ693" s="15" t="s">
        <v>234</v>
      </c>
      <c r="GL693" s="15"/>
      <c r="GM693" s="15" t="s">
        <v>222</v>
      </c>
      <c r="GO693" s="15"/>
      <c r="GP693" s="15" t="s">
        <v>222</v>
      </c>
      <c r="GR693" s="15"/>
      <c r="GS693" s="15" t="s">
        <v>236</v>
      </c>
      <c r="GU693" s="15"/>
      <c r="GV693" s="15" t="s">
        <v>222</v>
      </c>
      <c r="GX693" s="15"/>
      <c r="GY693" s="15" t="s">
        <v>2264</v>
      </c>
      <c r="HA693" s="15"/>
    </row>
    <row r="694" spans="1:209" hidden="1" x14ac:dyDescent="0.3">
      <c r="A694">
        <v>693</v>
      </c>
      <c r="B694" s="17">
        <v>46039.428865740701</v>
      </c>
      <c r="C694" s="2">
        <v>46039.441064814797</v>
      </c>
      <c r="D694" s="15" t="s">
        <v>660</v>
      </c>
      <c r="E694" s="15"/>
      <c r="G694" s="15"/>
      <c r="H694" s="2"/>
      <c r="I694" s="17">
        <v>46039</v>
      </c>
      <c r="K694" s="15"/>
      <c r="L694" s="16" t="s">
        <v>1360</v>
      </c>
      <c r="N694" s="15"/>
      <c r="O694" s="15" t="s">
        <v>1361</v>
      </c>
      <c r="Q694" s="15"/>
      <c r="R694" s="15" t="s">
        <v>228</v>
      </c>
      <c r="T694" s="15"/>
      <c r="U694" s="15" t="s">
        <v>267</v>
      </c>
      <c r="W694" s="15"/>
      <c r="X694" s="15" t="s">
        <v>381</v>
      </c>
      <c r="Z694" s="15"/>
      <c r="AA694" s="15" t="s">
        <v>1362</v>
      </c>
      <c r="AC694" s="15"/>
      <c r="AD694" s="15" t="s">
        <v>1363</v>
      </c>
      <c r="AF694" s="15"/>
      <c r="AG694" s="15" t="s">
        <v>216</v>
      </c>
      <c r="AI694" s="15"/>
      <c r="AJ694" s="15" t="s">
        <v>294</v>
      </c>
      <c r="AL694" s="15"/>
      <c r="AM694" s="15" t="s">
        <v>244</v>
      </c>
      <c r="AO694" s="15"/>
      <c r="AP694" s="15" t="s">
        <v>733</v>
      </c>
      <c r="AR694" s="15"/>
      <c r="AU694" s="15"/>
      <c r="AV694" s="15" t="s">
        <v>254</v>
      </c>
      <c r="AX694" s="15"/>
      <c r="AY694" s="17">
        <v>47968</v>
      </c>
      <c r="BA694" s="15"/>
      <c r="BB694" s="15" t="s">
        <v>2265</v>
      </c>
      <c r="BD694" s="15"/>
      <c r="BE694" s="17">
        <v>46298</v>
      </c>
      <c r="BG694" s="15"/>
      <c r="BH694" s="17">
        <v>46320</v>
      </c>
      <c r="BJ694" s="15"/>
      <c r="BK694" s="15" t="s">
        <v>248</v>
      </c>
      <c r="BM694" s="15"/>
      <c r="BN694" s="15"/>
      <c r="BP694" s="15"/>
      <c r="BQ694" s="15"/>
      <c r="BS694" s="15"/>
      <c r="BT694" s="15"/>
      <c r="BV694" s="15"/>
      <c r="BW694" s="15"/>
      <c r="BY694" s="15"/>
      <c r="BZ694" s="15"/>
      <c r="CB694" s="15"/>
      <c r="CC694" s="15"/>
      <c r="CE694" s="15"/>
      <c r="CF694" s="15"/>
      <c r="CH694" s="15"/>
      <c r="CI694" s="15"/>
      <c r="CK694" s="15"/>
      <c r="CL694" s="15"/>
      <c r="CN694" s="15"/>
      <c r="CO694" s="15"/>
      <c r="CQ694" s="15"/>
      <c r="CR694" s="15" t="s">
        <v>224</v>
      </c>
      <c r="CT694" s="15"/>
      <c r="CU694" s="15" t="s">
        <v>223</v>
      </c>
      <c r="CW694" s="15"/>
      <c r="CX694" s="15" t="s">
        <v>224</v>
      </c>
      <c r="CZ694" s="15"/>
      <c r="DA694" s="15" t="s">
        <v>223</v>
      </c>
      <c r="DC694" s="15"/>
      <c r="DD694" s="15" t="s">
        <v>224</v>
      </c>
      <c r="DF694" s="15"/>
      <c r="DG694" s="15" t="s">
        <v>224</v>
      </c>
      <c r="DI694" s="15"/>
      <c r="DJ694" s="15" t="s">
        <v>224</v>
      </c>
      <c r="DL694" s="15"/>
      <c r="DM694" s="15" t="s">
        <v>224</v>
      </c>
      <c r="DO694" s="15"/>
      <c r="DP694" s="15" t="s">
        <v>224</v>
      </c>
      <c r="DR694" s="15"/>
      <c r="DS694" s="15"/>
      <c r="DU694" s="15"/>
      <c r="DV694" s="15"/>
      <c r="DX694" s="15"/>
      <c r="DY694" s="15"/>
      <c r="EA694" s="15"/>
      <c r="EB694" s="15"/>
      <c r="ED694" s="15"/>
      <c r="EE694" s="15"/>
      <c r="EG694" s="15"/>
      <c r="EH694" s="15"/>
      <c r="EJ694" s="15"/>
      <c r="EK694" s="15"/>
      <c r="EM694" s="15"/>
      <c r="EN694" s="15"/>
      <c r="EP694" s="15"/>
      <c r="EQ694" s="15"/>
      <c r="ES694" s="15"/>
      <c r="ET694" s="15"/>
      <c r="EV694" s="15"/>
      <c r="EW694" s="15"/>
      <c r="EY694" s="15"/>
      <c r="EZ694" s="15"/>
      <c r="FB694" s="15"/>
      <c r="FC694" s="15"/>
      <c r="FE694" s="15"/>
      <c r="FF694" s="15"/>
      <c r="FH694" s="15"/>
      <c r="FI694" s="15"/>
      <c r="FK694" s="15"/>
      <c r="FL694" s="15"/>
      <c r="FN694" s="15"/>
      <c r="FO694" s="15"/>
      <c r="FQ694" s="15"/>
      <c r="FR694" s="15"/>
      <c r="FT694" s="15"/>
      <c r="FU694" s="15"/>
      <c r="FW694" s="15"/>
      <c r="FX694" s="15"/>
      <c r="FZ694" s="15"/>
      <c r="GA694" s="15"/>
      <c r="GC694" s="15"/>
      <c r="GD694" s="15"/>
      <c r="GF694" s="15"/>
      <c r="GG694" s="15"/>
      <c r="GI694" s="15"/>
      <c r="GJ694" s="15"/>
      <c r="GL694" s="15"/>
      <c r="GM694" s="15"/>
      <c r="GO694" s="15"/>
      <c r="GP694" s="15"/>
      <c r="GR694" s="15"/>
      <c r="GS694" s="15"/>
      <c r="GU694" s="15"/>
      <c r="GV694" s="15"/>
      <c r="GX694" s="15"/>
      <c r="GY694" s="15"/>
      <c r="HA694" s="15"/>
    </row>
    <row r="695" spans="1:209" hidden="1" x14ac:dyDescent="0.3">
      <c r="A695">
        <v>694</v>
      </c>
      <c r="B695" s="17">
        <v>46039.513437499998</v>
      </c>
      <c r="C695" s="2">
        <v>46039.514618055597</v>
      </c>
      <c r="D695" s="15" t="s">
        <v>660</v>
      </c>
      <c r="E695" s="15"/>
      <c r="G695" s="15"/>
      <c r="H695" s="2"/>
      <c r="I695" s="17">
        <v>46039</v>
      </c>
      <c r="K695" s="15"/>
      <c r="L695" s="16" t="s">
        <v>647</v>
      </c>
      <c r="N695" s="15"/>
      <c r="O695" s="15" t="s">
        <v>648</v>
      </c>
      <c r="Q695" s="15"/>
      <c r="R695" s="15" t="s">
        <v>260</v>
      </c>
      <c r="T695" s="15"/>
      <c r="U695" s="15" t="s">
        <v>229</v>
      </c>
      <c r="W695" s="15"/>
      <c r="X695" s="15" t="s">
        <v>381</v>
      </c>
      <c r="Z695" s="15"/>
      <c r="AA695" s="15" t="s">
        <v>567</v>
      </c>
      <c r="AC695" s="15"/>
      <c r="AD695" s="15" t="s">
        <v>649</v>
      </c>
      <c r="AF695" s="15"/>
      <c r="AG695" s="15" t="s">
        <v>216</v>
      </c>
      <c r="AI695" s="15"/>
      <c r="AJ695" s="15" t="s">
        <v>232</v>
      </c>
      <c r="AL695" s="15"/>
      <c r="AM695" s="15" t="s">
        <v>304</v>
      </c>
      <c r="AO695" s="15"/>
      <c r="AP695" s="15"/>
      <c r="AR695" s="15"/>
      <c r="AU695" s="15"/>
      <c r="AV695" s="15"/>
      <c r="AX695" s="15"/>
      <c r="BA695" s="15"/>
      <c r="BB695" s="15"/>
      <c r="BD695" s="15"/>
      <c r="BG695" s="15"/>
      <c r="BJ695" s="15"/>
      <c r="BK695" s="15"/>
      <c r="BM695" s="15"/>
      <c r="BN695" s="15"/>
      <c r="BP695" s="15"/>
      <c r="BQ695" s="15"/>
      <c r="BS695" s="15"/>
      <c r="BT695" s="15"/>
      <c r="BV695" s="15"/>
      <c r="BW695" s="15"/>
      <c r="BY695" s="15"/>
      <c r="BZ695" s="15"/>
      <c r="CB695" s="15"/>
      <c r="CC695" s="15"/>
      <c r="CE695" s="15"/>
      <c r="CF695" s="15"/>
      <c r="CH695" s="15"/>
      <c r="CI695" s="15"/>
      <c r="CK695" s="15"/>
      <c r="CL695" s="15"/>
      <c r="CN695" s="15"/>
      <c r="CO695" s="15"/>
      <c r="CQ695" s="15"/>
      <c r="CR695" s="15"/>
      <c r="CT695" s="15"/>
      <c r="CU695" s="15"/>
      <c r="CW695" s="15"/>
      <c r="CX695" s="15"/>
      <c r="CZ695" s="15"/>
      <c r="DA695" s="15"/>
      <c r="DC695" s="15"/>
      <c r="DD695" s="15"/>
      <c r="DF695" s="15"/>
      <c r="DG695" s="15"/>
      <c r="DI695" s="15"/>
      <c r="DJ695" s="15"/>
      <c r="DL695" s="15"/>
      <c r="DM695" s="15"/>
      <c r="DO695" s="15"/>
      <c r="DP695" s="15"/>
      <c r="DR695" s="15"/>
      <c r="DS695" s="15"/>
      <c r="DU695" s="15"/>
      <c r="DV695" s="15"/>
      <c r="DX695" s="15"/>
      <c r="DY695" s="15"/>
      <c r="EA695" s="15"/>
      <c r="EB695" s="15"/>
      <c r="ED695" s="15"/>
      <c r="EE695" s="15"/>
      <c r="EG695" s="15"/>
      <c r="EH695" s="15"/>
      <c r="EJ695" s="15"/>
      <c r="EK695" s="15"/>
      <c r="EM695" s="15"/>
      <c r="EN695" s="15"/>
      <c r="EP695" s="15"/>
      <c r="EQ695" s="15"/>
      <c r="ES695" s="15"/>
      <c r="ET695" s="15"/>
      <c r="EV695" s="15"/>
      <c r="EW695" s="15"/>
      <c r="EY695" s="15"/>
      <c r="EZ695" s="15"/>
      <c r="FB695" s="15"/>
      <c r="FC695" s="15"/>
      <c r="FE695" s="15"/>
      <c r="FF695" s="15"/>
      <c r="FH695" s="15"/>
      <c r="FI695" s="15"/>
      <c r="FK695" s="15"/>
      <c r="FL695" s="15"/>
      <c r="FN695" s="15"/>
      <c r="FO695" s="15" t="s">
        <v>223</v>
      </c>
      <c r="FQ695" s="15"/>
      <c r="FR695" s="15" t="s">
        <v>224</v>
      </c>
      <c r="FT695" s="15"/>
      <c r="FU695" s="15" t="s">
        <v>223</v>
      </c>
      <c r="FW695" s="15"/>
      <c r="FX695" s="15" t="s">
        <v>223</v>
      </c>
      <c r="FZ695" s="15"/>
      <c r="GA695" s="15" t="s">
        <v>223</v>
      </c>
      <c r="GC695" s="15"/>
      <c r="GD695" s="15" t="s">
        <v>224</v>
      </c>
      <c r="GF695" s="15"/>
      <c r="GG695" s="15" t="s">
        <v>235</v>
      </c>
      <c r="GI695" s="15"/>
      <c r="GJ695" s="15"/>
      <c r="GL695" s="15"/>
      <c r="GM695" s="15"/>
      <c r="GO695" s="15"/>
      <c r="GP695" s="15"/>
      <c r="GR695" s="15"/>
      <c r="GS695" s="15"/>
      <c r="GU695" s="15"/>
      <c r="GV695" s="15"/>
      <c r="GX695" s="15"/>
      <c r="GY695" s="15"/>
      <c r="HA695" s="15"/>
    </row>
    <row r="696" spans="1:209" hidden="1" x14ac:dyDescent="0.3">
      <c r="A696">
        <v>695</v>
      </c>
      <c r="B696" s="17">
        <v>46041.590706018498</v>
      </c>
      <c r="C696" s="2">
        <v>46041.592372685198</v>
      </c>
      <c r="D696" s="15" t="s">
        <v>660</v>
      </c>
      <c r="E696" s="15"/>
      <c r="G696" s="15"/>
      <c r="H696" s="2"/>
      <c r="I696" s="17">
        <v>46041</v>
      </c>
      <c r="K696" s="15"/>
      <c r="L696" s="16" t="s">
        <v>1346</v>
      </c>
      <c r="N696" s="15"/>
      <c r="O696" s="15" t="s">
        <v>2266</v>
      </c>
      <c r="Q696" s="15"/>
      <c r="R696" s="15" t="s">
        <v>228</v>
      </c>
      <c r="T696" s="15"/>
      <c r="U696" s="15" t="s">
        <v>229</v>
      </c>
      <c r="W696" s="15"/>
      <c r="X696" s="15" t="s">
        <v>381</v>
      </c>
      <c r="Z696" s="15"/>
      <c r="AA696" s="15" t="s">
        <v>567</v>
      </c>
      <c r="AC696" s="15"/>
      <c r="AD696" s="15" t="s">
        <v>1348</v>
      </c>
      <c r="AF696" s="15"/>
      <c r="AG696" s="15" t="s">
        <v>216</v>
      </c>
      <c r="AI696" s="15"/>
      <c r="AJ696" s="15" t="s">
        <v>217</v>
      </c>
      <c r="AL696" s="15"/>
      <c r="AM696" s="15" t="s">
        <v>218</v>
      </c>
      <c r="AO696" s="15"/>
      <c r="AP696" s="15" t="s">
        <v>733</v>
      </c>
      <c r="AR696" s="15"/>
      <c r="AU696" s="15"/>
      <c r="AV696" s="15" t="s">
        <v>691</v>
      </c>
      <c r="AX696" s="15"/>
      <c r="BA696" s="15"/>
      <c r="BB696" s="15" t="s">
        <v>2267</v>
      </c>
      <c r="BD696" s="15"/>
      <c r="BE696" s="17">
        <v>46412</v>
      </c>
      <c r="BG696" s="15"/>
      <c r="BH696" s="17">
        <v>46552</v>
      </c>
      <c r="BJ696" s="15"/>
      <c r="BK696" s="15" t="s">
        <v>221</v>
      </c>
      <c r="BM696" s="15"/>
      <c r="BN696" s="15" t="s">
        <v>222</v>
      </c>
      <c r="BP696" s="15"/>
      <c r="BQ696" s="15" t="s">
        <v>235</v>
      </c>
      <c r="BS696" s="15"/>
      <c r="BT696" s="15" t="s">
        <v>224</v>
      </c>
      <c r="BV696" s="15"/>
      <c r="BW696" s="15" t="s">
        <v>224</v>
      </c>
      <c r="BY696" s="15"/>
      <c r="BZ696" s="15" t="s">
        <v>224</v>
      </c>
      <c r="CB696" s="15"/>
      <c r="CC696" s="15" t="s">
        <v>224</v>
      </c>
      <c r="CE696" s="15"/>
      <c r="CF696" s="15" t="s">
        <v>223</v>
      </c>
      <c r="CH696" s="15"/>
      <c r="CI696" s="15" t="s">
        <v>224</v>
      </c>
      <c r="CK696" s="15"/>
      <c r="CL696" s="15" t="s">
        <v>224</v>
      </c>
      <c r="CN696" s="15"/>
      <c r="CO696" s="15" t="s">
        <v>224</v>
      </c>
      <c r="CQ696" s="15"/>
      <c r="CR696" s="15"/>
      <c r="CT696" s="15"/>
      <c r="CU696" s="15"/>
      <c r="CW696" s="15"/>
      <c r="CX696" s="15"/>
      <c r="CZ696" s="15"/>
      <c r="DA696" s="15"/>
      <c r="DC696" s="15"/>
      <c r="DD696" s="15"/>
      <c r="DF696" s="15"/>
      <c r="DG696" s="15"/>
      <c r="DI696" s="15"/>
      <c r="DJ696" s="15"/>
      <c r="DL696" s="15"/>
      <c r="DM696" s="15"/>
      <c r="DO696" s="15"/>
      <c r="DP696" s="15"/>
      <c r="DR696" s="15"/>
      <c r="DS696" s="15"/>
      <c r="DU696" s="15"/>
      <c r="DV696" s="15"/>
      <c r="DX696" s="15"/>
      <c r="DY696" s="15"/>
      <c r="EA696" s="15"/>
      <c r="EB696" s="15"/>
      <c r="ED696" s="15"/>
      <c r="EE696" s="15"/>
      <c r="EG696" s="15"/>
      <c r="EH696" s="15"/>
      <c r="EJ696" s="15"/>
      <c r="EK696" s="15"/>
      <c r="EM696" s="15"/>
      <c r="EN696" s="15"/>
      <c r="EP696" s="15"/>
      <c r="EQ696" s="15"/>
      <c r="ES696" s="15"/>
      <c r="ET696" s="15"/>
      <c r="EV696" s="15"/>
      <c r="EW696" s="15"/>
      <c r="EY696" s="15"/>
      <c r="EZ696" s="15"/>
      <c r="FB696" s="15"/>
      <c r="FC696" s="15"/>
      <c r="FE696" s="15"/>
      <c r="FF696" s="15"/>
      <c r="FH696" s="15"/>
      <c r="FI696" s="15"/>
      <c r="FK696" s="15"/>
      <c r="FL696" s="15"/>
      <c r="FN696" s="15"/>
      <c r="FO696" s="15"/>
      <c r="FQ696" s="15"/>
      <c r="FR696" s="15"/>
      <c r="FT696" s="15"/>
      <c r="FU696" s="15"/>
      <c r="FW696" s="15"/>
      <c r="FX696" s="15"/>
      <c r="FZ696" s="15"/>
      <c r="GA696" s="15"/>
      <c r="GC696" s="15"/>
      <c r="GD696" s="15"/>
      <c r="GF696" s="15"/>
      <c r="GG696" s="15"/>
      <c r="GI696" s="15"/>
      <c r="GJ696" s="15"/>
      <c r="GL696" s="15"/>
      <c r="GM696" s="15"/>
      <c r="GO696" s="15"/>
      <c r="GP696" s="15"/>
      <c r="GR696" s="15"/>
      <c r="GS696" s="15"/>
      <c r="GU696" s="15"/>
      <c r="GV696" s="15"/>
      <c r="GX696" s="15"/>
      <c r="GY696" s="15" t="s">
        <v>1304</v>
      </c>
      <c r="HA696" s="15"/>
    </row>
    <row r="697" spans="1:209" hidden="1" x14ac:dyDescent="0.3">
      <c r="A697">
        <v>696</v>
      </c>
      <c r="B697" s="17">
        <v>46042.704282407401</v>
      </c>
      <c r="C697" s="2">
        <v>46042.706851851799</v>
      </c>
      <c r="D697" s="15" t="s">
        <v>660</v>
      </c>
      <c r="E697" s="15"/>
      <c r="G697" s="15"/>
      <c r="H697" s="2"/>
      <c r="I697" s="17">
        <v>46042</v>
      </c>
      <c r="K697" s="15"/>
      <c r="L697" s="16" t="s">
        <v>2268</v>
      </c>
      <c r="N697" s="15"/>
      <c r="O697" s="15" t="s">
        <v>2269</v>
      </c>
      <c r="Q697" s="15"/>
      <c r="R697" s="15" t="s">
        <v>285</v>
      </c>
      <c r="T697" s="15"/>
      <c r="U697" s="15" t="s">
        <v>267</v>
      </c>
      <c r="W697" s="15"/>
      <c r="X697" s="15" t="s">
        <v>381</v>
      </c>
      <c r="Z697" s="15"/>
      <c r="AA697" s="15" t="s">
        <v>636</v>
      </c>
      <c r="AC697" s="15"/>
      <c r="AD697" s="15" t="s">
        <v>2270</v>
      </c>
      <c r="AF697" s="15"/>
      <c r="AG697" s="15" t="s">
        <v>216</v>
      </c>
      <c r="AI697" s="15"/>
      <c r="AJ697" s="15" t="s">
        <v>217</v>
      </c>
      <c r="AL697" s="15"/>
      <c r="AM697" s="15" t="s">
        <v>244</v>
      </c>
      <c r="AO697" s="15"/>
      <c r="AP697" s="15" t="s">
        <v>733</v>
      </c>
      <c r="AR697" s="15"/>
      <c r="AU697" s="15"/>
      <c r="AV697" s="15" t="s">
        <v>255</v>
      </c>
      <c r="AX697" s="15"/>
      <c r="AY697" s="17">
        <v>46796</v>
      </c>
      <c r="BA697" s="15"/>
      <c r="BB697" s="15" t="s">
        <v>2271</v>
      </c>
      <c r="BD697" s="15"/>
      <c r="BE697" s="17">
        <v>46101</v>
      </c>
      <c r="BG697" s="15"/>
      <c r="BH697" s="17">
        <v>46387</v>
      </c>
      <c r="BJ697" s="15"/>
      <c r="BK697" s="15" t="s">
        <v>248</v>
      </c>
      <c r="BM697" s="15"/>
      <c r="BN697" s="15"/>
      <c r="BP697" s="15"/>
      <c r="BQ697" s="15"/>
      <c r="BS697" s="15"/>
      <c r="BT697" s="15"/>
      <c r="BV697" s="15"/>
      <c r="BW697" s="15"/>
      <c r="BY697" s="15"/>
      <c r="BZ697" s="15"/>
      <c r="CB697" s="15"/>
      <c r="CC697" s="15"/>
      <c r="CE697" s="15"/>
      <c r="CF697" s="15"/>
      <c r="CH697" s="15"/>
      <c r="CI697" s="15"/>
      <c r="CK697" s="15"/>
      <c r="CL697" s="15"/>
      <c r="CN697" s="15"/>
      <c r="CO697" s="15"/>
      <c r="CQ697" s="15"/>
      <c r="CR697" s="15" t="s">
        <v>223</v>
      </c>
      <c r="CT697" s="15"/>
      <c r="CU697" s="15" t="s">
        <v>223</v>
      </c>
      <c r="CW697" s="15"/>
      <c r="CX697" s="15" t="s">
        <v>224</v>
      </c>
      <c r="CZ697" s="15"/>
      <c r="DA697" s="15" t="s">
        <v>223</v>
      </c>
      <c r="DC697" s="15"/>
      <c r="DD697" s="15" t="s">
        <v>223</v>
      </c>
      <c r="DF697" s="15"/>
      <c r="DG697" s="15" t="s">
        <v>224</v>
      </c>
      <c r="DI697" s="15"/>
      <c r="DJ697" s="15" t="s">
        <v>224</v>
      </c>
      <c r="DL697" s="15"/>
      <c r="DM697" s="15" t="s">
        <v>224</v>
      </c>
      <c r="DO697" s="15"/>
      <c r="DP697" s="15" t="s">
        <v>224</v>
      </c>
      <c r="DR697" s="15"/>
      <c r="DS697" s="15"/>
      <c r="DU697" s="15"/>
      <c r="DV697" s="15"/>
      <c r="DX697" s="15"/>
      <c r="DY697" s="15"/>
      <c r="EA697" s="15"/>
      <c r="EB697" s="15"/>
      <c r="ED697" s="15"/>
      <c r="EE697" s="15"/>
      <c r="EG697" s="15"/>
      <c r="EH697" s="15"/>
      <c r="EJ697" s="15"/>
      <c r="EK697" s="15"/>
      <c r="EM697" s="15"/>
      <c r="EN697" s="15"/>
      <c r="EP697" s="15"/>
      <c r="EQ697" s="15"/>
      <c r="ES697" s="15"/>
      <c r="ET697" s="15"/>
      <c r="EV697" s="15"/>
      <c r="EW697" s="15"/>
      <c r="EY697" s="15"/>
      <c r="EZ697" s="15"/>
      <c r="FB697" s="15"/>
      <c r="FC697" s="15"/>
      <c r="FE697" s="15"/>
      <c r="FF697" s="15"/>
      <c r="FH697" s="15"/>
      <c r="FI697" s="15"/>
      <c r="FK697" s="15"/>
      <c r="FL697" s="15"/>
      <c r="FN697" s="15"/>
      <c r="FO697" s="15"/>
      <c r="FQ697" s="15"/>
      <c r="FR697" s="15"/>
      <c r="FT697" s="15"/>
      <c r="FU697" s="15"/>
      <c r="FW697" s="15"/>
      <c r="FX697" s="15"/>
      <c r="FZ697" s="15"/>
      <c r="GA697" s="15"/>
      <c r="GC697" s="15"/>
      <c r="GD697" s="15"/>
      <c r="GF697" s="15"/>
      <c r="GG697" s="15"/>
      <c r="GI697" s="15"/>
      <c r="GJ697" s="15"/>
      <c r="GL697" s="15"/>
      <c r="GM697" s="15"/>
      <c r="GO697" s="15"/>
      <c r="GP697" s="15"/>
      <c r="GR697" s="15"/>
      <c r="GS697" s="15"/>
      <c r="GU697" s="15"/>
      <c r="GV697" s="15"/>
      <c r="GX697" s="15"/>
      <c r="GY697" s="15"/>
      <c r="HA697" s="15"/>
    </row>
    <row r="698" spans="1:209" hidden="1" x14ac:dyDescent="0.3">
      <c r="A698">
        <v>697</v>
      </c>
      <c r="B698" s="17">
        <v>46042.704189814802</v>
      </c>
      <c r="C698" s="2">
        <v>46042.707662036999</v>
      </c>
      <c r="D698" s="15" t="s">
        <v>660</v>
      </c>
      <c r="E698" s="15"/>
      <c r="G698" s="15"/>
      <c r="H698" s="2"/>
      <c r="I698" s="17">
        <v>46042</v>
      </c>
      <c r="K698" s="15"/>
      <c r="L698" s="16" t="s">
        <v>2272</v>
      </c>
      <c r="N698" s="15"/>
      <c r="O698" s="15" t="s">
        <v>2273</v>
      </c>
      <c r="Q698" s="15"/>
      <c r="R698" s="15" t="s">
        <v>285</v>
      </c>
      <c r="T698" s="15"/>
      <c r="U698" s="15" t="s">
        <v>267</v>
      </c>
      <c r="W698" s="15"/>
      <c r="X698" s="15" t="s">
        <v>381</v>
      </c>
      <c r="Z698" s="15"/>
      <c r="AA698" s="15" t="s">
        <v>567</v>
      </c>
      <c r="AC698" s="15"/>
      <c r="AD698" s="15" t="s">
        <v>2274</v>
      </c>
      <c r="AF698" s="15"/>
      <c r="AG698" s="15" t="s">
        <v>325</v>
      </c>
      <c r="AI698" s="15"/>
      <c r="AJ698" s="15" t="s">
        <v>232</v>
      </c>
      <c r="AL698" s="15"/>
      <c r="AM698" s="15" t="s">
        <v>282</v>
      </c>
      <c r="AO698" s="15"/>
      <c r="AP698" s="15"/>
      <c r="AR698" s="15"/>
      <c r="AU698" s="15"/>
      <c r="AV698" s="15"/>
      <c r="AX698" s="15"/>
      <c r="BA698" s="15"/>
      <c r="BB698" s="15"/>
      <c r="BD698" s="15"/>
      <c r="BG698" s="15"/>
      <c r="BJ698" s="15"/>
      <c r="BK698" s="15"/>
      <c r="BM698" s="15"/>
      <c r="BN698" s="15"/>
      <c r="BP698" s="15"/>
      <c r="BQ698" s="15"/>
      <c r="BS698" s="15"/>
      <c r="BT698" s="15"/>
      <c r="BV698" s="15"/>
      <c r="BW698" s="15"/>
      <c r="BY698" s="15"/>
      <c r="BZ698" s="15"/>
      <c r="CB698" s="15"/>
      <c r="CC698" s="15"/>
      <c r="CE698" s="15"/>
      <c r="CF698" s="15"/>
      <c r="CH698" s="15"/>
      <c r="CI698" s="15"/>
      <c r="CK698" s="15"/>
      <c r="CL698" s="15"/>
      <c r="CN698" s="15"/>
      <c r="CO698" s="15"/>
      <c r="CQ698" s="15"/>
      <c r="CR698" s="15"/>
      <c r="CT698" s="15"/>
      <c r="CU698" s="15"/>
      <c r="CW698" s="15"/>
      <c r="CX698" s="15"/>
      <c r="CZ698" s="15"/>
      <c r="DA698" s="15"/>
      <c r="DC698" s="15"/>
      <c r="DD698" s="15"/>
      <c r="DF698" s="15"/>
      <c r="DG698" s="15"/>
      <c r="DI698" s="15"/>
      <c r="DJ698" s="15"/>
      <c r="DL698" s="15"/>
      <c r="DM698" s="15"/>
      <c r="DO698" s="15"/>
      <c r="DP698" s="15"/>
      <c r="DR698" s="15"/>
      <c r="DS698" s="15"/>
      <c r="DU698" s="15"/>
      <c r="DV698" s="15"/>
      <c r="DX698" s="15"/>
      <c r="DY698" s="15"/>
      <c r="EA698" s="15"/>
      <c r="EB698" s="15"/>
      <c r="ED698" s="15"/>
      <c r="EE698" s="15"/>
      <c r="EG698" s="15"/>
      <c r="EH698" s="15"/>
      <c r="EJ698" s="15"/>
      <c r="EK698" s="15"/>
      <c r="EM698" s="15"/>
      <c r="EN698" s="15"/>
      <c r="EP698" s="15"/>
      <c r="EQ698" s="15"/>
      <c r="ES698" s="15"/>
      <c r="ET698" s="15"/>
      <c r="EV698" s="15"/>
      <c r="EW698" s="15" t="s">
        <v>223</v>
      </c>
      <c r="EY698" s="15"/>
      <c r="EZ698" s="15" t="s">
        <v>224</v>
      </c>
      <c r="FB698" s="15"/>
      <c r="FC698" s="15" t="s">
        <v>224</v>
      </c>
      <c r="FE698" s="15"/>
      <c r="FF698" s="15" t="s">
        <v>224</v>
      </c>
      <c r="FH698" s="15"/>
      <c r="FI698" s="15" t="s">
        <v>224</v>
      </c>
      <c r="FK698" s="15"/>
      <c r="FL698" s="15" t="s">
        <v>224</v>
      </c>
      <c r="FN698" s="15"/>
      <c r="FO698" s="15" t="s">
        <v>224</v>
      </c>
      <c r="FQ698" s="15"/>
      <c r="FR698" s="15" t="s">
        <v>224</v>
      </c>
      <c r="FT698" s="15"/>
      <c r="FU698" s="15" t="s">
        <v>224</v>
      </c>
      <c r="FW698" s="15"/>
      <c r="FX698" s="15" t="s">
        <v>223</v>
      </c>
      <c r="FZ698" s="15"/>
      <c r="GA698" s="15" t="s">
        <v>223</v>
      </c>
      <c r="GC698" s="15"/>
      <c r="GD698" s="15" t="s">
        <v>224</v>
      </c>
      <c r="GF698" s="15"/>
      <c r="GG698" s="15" t="s">
        <v>222</v>
      </c>
      <c r="GI698" s="15"/>
      <c r="GJ698" s="15"/>
      <c r="GL698" s="15"/>
      <c r="GM698" s="15"/>
      <c r="GO698" s="15"/>
      <c r="GP698" s="15"/>
      <c r="GR698" s="15"/>
      <c r="GS698" s="15"/>
      <c r="GU698" s="15"/>
      <c r="GV698" s="15"/>
      <c r="GX698" s="15"/>
      <c r="GY698" s="15"/>
      <c r="HA698" s="15"/>
    </row>
    <row r="699" spans="1:209" hidden="1" x14ac:dyDescent="0.3">
      <c r="A699">
        <v>698</v>
      </c>
      <c r="B699" s="17">
        <v>46043.912152777797</v>
      </c>
      <c r="C699" s="2">
        <v>46043.916145833296</v>
      </c>
      <c r="D699" s="15" t="s">
        <v>660</v>
      </c>
      <c r="E699" s="15"/>
      <c r="G699" s="15"/>
      <c r="H699" s="2"/>
      <c r="I699" s="17">
        <v>46043</v>
      </c>
      <c r="K699" s="15"/>
      <c r="L699" s="16" t="s">
        <v>1644</v>
      </c>
      <c r="N699" s="15"/>
      <c r="O699" s="15" t="s">
        <v>2275</v>
      </c>
      <c r="Q699" s="15"/>
      <c r="R699" s="15" t="s">
        <v>260</v>
      </c>
      <c r="T699" s="15"/>
      <c r="U699" s="15" t="s">
        <v>229</v>
      </c>
      <c r="W699" s="15"/>
      <c r="X699" s="15" t="s">
        <v>381</v>
      </c>
      <c r="Z699" s="15"/>
      <c r="AA699" s="15" t="s">
        <v>2276</v>
      </c>
      <c r="AC699" s="15"/>
      <c r="AD699" s="15" t="s">
        <v>1646</v>
      </c>
      <c r="AF699" s="15"/>
      <c r="AG699" s="15" t="s">
        <v>216</v>
      </c>
      <c r="AI699" s="15"/>
      <c r="AJ699" s="15" t="s">
        <v>217</v>
      </c>
      <c r="AL699" s="15"/>
      <c r="AM699" s="15" t="s">
        <v>218</v>
      </c>
      <c r="AO699" s="15"/>
      <c r="AP699" s="15" t="s">
        <v>288</v>
      </c>
      <c r="AR699" s="15"/>
      <c r="AU699" s="15"/>
      <c r="AV699" s="15" t="s">
        <v>246</v>
      </c>
      <c r="AX699" s="15"/>
      <c r="BA699" s="15"/>
      <c r="BB699" s="15" t="s">
        <v>2277</v>
      </c>
      <c r="BD699" s="15"/>
      <c r="BE699" s="17">
        <v>46109</v>
      </c>
      <c r="BG699" s="15"/>
      <c r="BH699" s="17">
        <v>46109</v>
      </c>
      <c r="BJ699" s="15"/>
      <c r="BK699" s="15" t="s">
        <v>221</v>
      </c>
      <c r="BM699" s="15"/>
      <c r="BN699" s="15" t="s">
        <v>222</v>
      </c>
      <c r="BP699" s="15"/>
      <c r="BQ699" s="15" t="s">
        <v>222</v>
      </c>
      <c r="BS699" s="15"/>
      <c r="BT699" s="15" t="s">
        <v>223</v>
      </c>
      <c r="BV699" s="15"/>
      <c r="BW699" s="15" t="s">
        <v>223</v>
      </c>
      <c r="BY699" s="15"/>
      <c r="BZ699" s="15" t="s">
        <v>223</v>
      </c>
      <c r="CB699" s="15"/>
      <c r="CC699" s="15" t="s">
        <v>223</v>
      </c>
      <c r="CE699" s="15"/>
      <c r="CF699" s="15" t="s">
        <v>223</v>
      </c>
      <c r="CH699" s="15"/>
      <c r="CI699" s="15" t="s">
        <v>224</v>
      </c>
      <c r="CK699" s="15"/>
      <c r="CL699" s="15" t="s">
        <v>223</v>
      </c>
      <c r="CN699" s="15"/>
      <c r="CO699" s="15" t="s">
        <v>224</v>
      </c>
      <c r="CQ699" s="15"/>
      <c r="CR699" s="15"/>
      <c r="CT699" s="15"/>
      <c r="CU699" s="15"/>
      <c r="CW699" s="15"/>
      <c r="CX699" s="15"/>
      <c r="CZ699" s="15"/>
      <c r="DA699" s="15"/>
      <c r="DC699" s="15"/>
      <c r="DD699" s="15"/>
      <c r="DF699" s="15"/>
      <c r="DG699" s="15"/>
      <c r="DI699" s="15"/>
      <c r="DJ699" s="15"/>
      <c r="DL699" s="15"/>
      <c r="DM699" s="15"/>
      <c r="DO699" s="15"/>
      <c r="DP699" s="15"/>
      <c r="DR699" s="15"/>
      <c r="DS699" s="15"/>
      <c r="DU699" s="15"/>
      <c r="DV699" s="15"/>
      <c r="DX699" s="15"/>
      <c r="DY699" s="15"/>
      <c r="EA699" s="15"/>
      <c r="EB699" s="15"/>
      <c r="ED699" s="15"/>
      <c r="EE699" s="15"/>
      <c r="EG699" s="15"/>
      <c r="EH699" s="15"/>
      <c r="EJ699" s="15"/>
      <c r="EK699" s="15"/>
      <c r="EM699" s="15"/>
      <c r="EN699" s="15"/>
      <c r="EP699" s="15"/>
      <c r="EQ699" s="15"/>
      <c r="ES699" s="15"/>
      <c r="ET699" s="15"/>
      <c r="EV699" s="15"/>
      <c r="EW699" s="15"/>
      <c r="EY699" s="15"/>
      <c r="EZ699" s="15"/>
      <c r="FB699" s="15"/>
      <c r="FC699" s="15"/>
      <c r="FE699" s="15"/>
      <c r="FF699" s="15"/>
      <c r="FH699" s="15"/>
      <c r="FI699" s="15"/>
      <c r="FK699" s="15"/>
      <c r="FL699" s="15"/>
      <c r="FN699" s="15"/>
      <c r="FO699" s="15"/>
      <c r="FQ699" s="15"/>
      <c r="FR699" s="15"/>
      <c r="FT699" s="15"/>
      <c r="FU699" s="15"/>
      <c r="FW699" s="15"/>
      <c r="FX699" s="15"/>
      <c r="FZ699" s="15"/>
      <c r="GA699" s="15"/>
      <c r="GC699" s="15"/>
      <c r="GD699" s="15"/>
      <c r="GF699" s="15"/>
      <c r="GG699" s="15"/>
      <c r="GI699" s="15"/>
      <c r="GJ699" s="15"/>
      <c r="GL699" s="15"/>
      <c r="GM699" s="15"/>
      <c r="GO699" s="15"/>
      <c r="GP699" s="15"/>
      <c r="GR699" s="15"/>
      <c r="GS699" s="15"/>
      <c r="GU699" s="15"/>
      <c r="GV699" s="15"/>
      <c r="GX699" s="15"/>
      <c r="GY699" s="15" t="s">
        <v>830</v>
      </c>
      <c r="HA699" s="15"/>
    </row>
    <row r="700" spans="1:209" hidden="1" x14ac:dyDescent="0.3">
      <c r="A700">
        <v>699</v>
      </c>
      <c r="B700" s="17">
        <v>46043.912094907399</v>
      </c>
      <c r="C700" s="2">
        <v>46043.919456018499</v>
      </c>
      <c r="D700" s="15" t="s">
        <v>660</v>
      </c>
      <c r="E700" s="15"/>
      <c r="G700" s="15"/>
      <c r="H700" s="2"/>
      <c r="I700" s="17">
        <v>46043</v>
      </c>
      <c r="K700" s="15"/>
      <c r="L700" s="16" t="s">
        <v>684</v>
      </c>
      <c r="N700" s="15"/>
      <c r="O700" s="15" t="s">
        <v>685</v>
      </c>
      <c r="Q700" s="15"/>
      <c r="R700" s="15" t="s">
        <v>260</v>
      </c>
      <c r="T700" s="15"/>
      <c r="U700" s="15" t="s">
        <v>229</v>
      </c>
      <c r="W700" s="15"/>
      <c r="X700" s="15" t="s">
        <v>381</v>
      </c>
      <c r="Z700" s="15"/>
      <c r="AA700" s="15" t="s">
        <v>546</v>
      </c>
      <c r="AC700" s="15"/>
      <c r="AD700" s="15" t="s">
        <v>686</v>
      </c>
      <c r="AF700" s="15"/>
      <c r="AG700" s="15" t="s">
        <v>216</v>
      </c>
      <c r="AI700" s="15"/>
      <c r="AJ700" s="15" t="s">
        <v>217</v>
      </c>
      <c r="AL700" s="15"/>
      <c r="AM700" s="15" t="s">
        <v>218</v>
      </c>
      <c r="AO700" s="15"/>
      <c r="AP700" s="15" t="s">
        <v>288</v>
      </c>
      <c r="AR700" s="15"/>
      <c r="AS700" s="17">
        <v>49046</v>
      </c>
      <c r="AU700" s="15"/>
      <c r="AV700" s="15" t="s">
        <v>255</v>
      </c>
      <c r="AX700" s="15"/>
      <c r="AY700" s="17">
        <v>46490</v>
      </c>
      <c r="BA700" s="15"/>
      <c r="BB700" s="15" t="s">
        <v>2253</v>
      </c>
      <c r="BD700" s="15"/>
      <c r="BE700" s="17">
        <v>46085</v>
      </c>
      <c r="BG700" s="15"/>
      <c r="BH700" s="17">
        <v>46057</v>
      </c>
      <c r="BJ700" s="15"/>
      <c r="BK700" s="15" t="s">
        <v>221</v>
      </c>
      <c r="BM700" s="15"/>
      <c r="BN700" s="15" t="s">
        <v>222</v>
      </c>
      <c r="BP700" s="15"/>
      <c r="BQ700" s="15" t="s">
        <v>222</v>
      </c>
      <c r="BS700" s="15"/>
      <c r="BT700" s="15" t="s">
        <v>223</v>
      </c>
      <c r="BV700" s="15"/>
      <c r="BW700" s="15" t="s">
        <v>224</v>
      </c>
      <c r="BY700" s="15"/>
      <c r="BZ700" s="15" t="s">
        <v>224</v>
      </c>
      <c r="CB700" s="15"/>
      <c r="CC700" s="15" t="s">
        <v>223</v>
      </c>
      <c r="CE700" s="15"/>
      <c r="CF700" s="15" t="s">
        <v>223</v>
      </c>
      <c r="CH700" s="15"/>
      <c r="CI700" s="15" t="s">
        <v>224</v>
      </c>
      <c r="CK700" s="15"/>
      <c r="CL700" s="15" t="s">
        <v>224</v>
      </c>
      <c r="CN700" s="15"/>
      <c r="CO700" s="15" t="s">
        <v>224</v>
      </c>
      <c r="CQ700" s="15"/>
      <c r="CR700" s="15"/>
      <c r="CT700" s="15"/>
      <c r="CU700" s="15"/>
      <c r="CW700" s="15"/>
      <c r="CX700" s="15"/>
      <c r="CZ700" s="15"/>
      <c r="DA700" s="15"/>
      <c r="DC700" s="15"/>
      <c r="DD700" s="15"/>
      <c r="DF700" s="15"/>
      <c r="DG700" s="15"/>
      <c r="DI700" s="15"/>
      <c r="DJ700" s="15"/>
      <c r="DL700" s="15"/>
      <c r="DM700" s="15"/>
      <c r="DO700" s="15"/>
      <c r="DP700" s="15"/>
      <c r="DR700" s="15"/>
      <c r="DS700" s="15"/>
      <c r="DU700" s="15"/>
      <c r="DV700" s="15"/>
      <c r="DX700" s="15"/>
      <c r="DY700" s="15"/>
      <c r="EA700" s="15"/>
      <c r="EB700" s="15"/>
      <c r="ED700" s="15"/>
      <c r="EE700" s="15"/>
      <c r="EG700" s="15"/>
      <c r="EH700" s="15"/>
      <c r="EJ700" s="15"/>
      <c r="EK700" s="15"/>
      <c r="EM700" s="15"/>
      <c r="EN700" s="15"/>
      <c r="EP700" s="15"/>
      <c r="EQ700" s="15"/>
      <c r="ES700" s="15"/>
      <c r="ET700" s="15"/>
      <c r="EV700" s="15"/>
      <c r="EW700" s="15"/>
      <c r="EY700" s="15"/>
      <c r="EZ700" s="15"/>
      <c r="FB700" s="15"/>
      <c r="FC700" s="15"/>
      <c r="FE700" s="15"/>
      <c r="FF700" s="15"/>
      <c r="FH700" s="15"/>
      <c r="FI700" s="15"/>
      <c r="FK700" s="15"/>
      <c r="FL700" s="15"/>
      <c r="FN700" s="15"/>
      <c r="FO700" s="15"/>
      <c r="FQ700" s="15"/>
      <c r="FR700" s="15"/>
      <c r="FT700" s="15"/>
      <c r="FU700" s="15"/>
      <c r="FW700" s="15"/>
      <c r="FX700" s="15"/>
      <c r="FZ700" s="15"/>
      <c r="GA700" s="15"/>
      <c r="GC700" s="15"/>
      <c r="GD700" s="15"/>
      <c r="GF700" s="15"/>
      <c r="GG700" s="15"/>
      <c r="GI700" s="15"/>
      <c r="GJ700" s="15"/>
      <c r="GL700" s="15"/>
      <c r="GM700" s="15"/>
      <c r="GO700" s="15"/>
      <c r="GP700" s="15"/>
      <c r="GR700" s="15"/>
      <c r="GS700" s="15"/>
      <c r="GU700" s="15"/>
      <c r="GV700" s="15"/>
      <c r="GX700" s="15"/>
      <c r="GY700" s="15" t="s">
        <v>1304</v>
      </c>
      <c r="HA700" s="15"/>
    </row>
    <row r="701" spans="1:209" hidden="1" x14ac:dyDescent="0.3">
      <c r="A701">
        <v>700</v>
      </c>
      <c r="B701" s="17">
        <v>46044.452997685199</v>
      </c>
      <c r="C701" s="2">
        <v>46044.457152777803</v>
      </c>
      <c r="D701" s="15" t="s">
        <v>660</v>
      </c>
      <c r="E701" s="15"/>
      <c r="G701" s="15"/>
      <c r="H701" s="2"/>
      <c r="I701" s="17">
        <v>46044</v>
      </c>
      <c r="K701" s="15"/>
      <c r="L701" s="16" t="s">
        <v>2278</v>
      </c>
      <c r="N701" s="15"/>
      <c r="O701" s="15" t="s">
        <v>2279</v>
      </c>
      <c r="Q701" s="15"/>
      <c r="R701" s="15" t="s">
        <v>251</v>
      </c>
      <c r="T701" s="15"/>
      <c r="U701" s="15" t="s">
        <v>229</v>
      </c>
      <c r="W701" s="15"/>
      <c r="X701" s="15" t="s">
        <v>381</v>
      </c>
      <c r="Z701" s="15"/>
      <c r="AA701" s="15" t="s">
        <v>392</v>
      </c>
      <c r="AC701" s="15"/>
      <c r="AD701" s="15" t="s">
        <v>2280</v>
      </c>
      <c r="AF701" s="15"/>
      <c r="AG701" s="15" t="s">
        <v>216</v>
      </c>
      <c r="AI701" s="15"/>
      <c r="AJ701" s="15" t="s">
        <v>217</v>
      </c>
      <c r="AL701" s="15"/>
      <c r="AM701" s="15" t="s">
        <v>218</v>
      </c>
      <c r="AO701" s="15"/>
      <c r="AP701" s="15" t="s">
        <v>288</v>
      </c>
      <c r="AR701" s="15"/>
      <c r="AS701" s="17">
        <v>49468</v>
      </c>
      <c r="AU701" s="15"/>
      <c r="AV701" s="15" t="s">
        <v>330</v>
      </c>
      <c r="AX701" s="15"/>
      <c r="AY701" s="17">
        <v>49468</v>
      </c>
      <c r="BA701" s="15"/>
      <c r="BB701" s="15" t="s">
        <v>2281</v>
      </c>
      <c r="BD701" s="15"/>
      <c r="BE701" s="17">
        <v>46197</v>
      </c>
      <c r="BG701" s="15"/>
      <c r="BH701" s="17">
        <v>46197</v>
      </c>
      <c r="BJ701" s="15"/>
      <c r="BK701" s="15" t="s">
        <v>221</v>
      </c>
      <c r="BM701" s="15"/>
      <c r="BN701" s="15" t="s">
        <v>222</v>
      </c>
      <c r="BP701" s="15"/>
      <c r="BQ701" s="15" t="s">
        <v>222</v>
      </c>
      <c r="BS701" s="15"/>
      <c r="BT701" s="15" t="s">
        <v>223</v>
      </c>
      <c r="BV701" s="15"/>
      <c r="BW701" s="15" t="s">
        <v>224</v>
      </c>
      <c r="BY701" s="15"/>
      <c r="BZ701" s="15" t="s">
        <v>223</v>
      </c>
      <c r="CB701" s="15"/>
      <c r="CC701" s="15" t="s">
        <v>223</v>
      </c>
      <c r="CE701" s="15"/>
      <c r="CF701" s="15" t="s">
        <v>224</v>
      </c>
      <c r="CH701" s="15"/>
      <c r="CI701" s="15" t="s">
        <v>224</v>
      </c>
      <c r="CK701" s="15"/>
      <c r="CL701" s="15" t="s">
        <v>224</v>
      </c>
      <c r="CN701" s="15"/>
      <c r="CO701" s="15" t="s">
        <v>224</v>
      </c>
      <c r="CQ701" s="15"/>
      <c r="CR701" s="15"/>
      <c r="CT701" s="15"/>
      <c r="CU701" s="15"/>
      <c r="CW701" s="15"/>
      <c r="CX701" s="15"/>
      <c r="CZ701" s="15"/>
      <c r="DA701" s="15"/>
      <c r="DC701" s="15"/>
      <c r="DD701" s="15"/>
      <c r="DF701" s="15"/>
      <c r="DG701" s="15"/>
      <c r="DI701" s="15"/>
      <c r="DJ701" s="15"/>
      <c r="DL701" s="15"/>
      <c r="DM701" s="15"/>
      <c r="DO701" s="15"/>
      <c r="DP701" s="15"/>
      <c r="DR701" s="15"/>
      <c r="DS701" s="15"/>
      <c r="DU701" s="15"/>
      <c r="DV701" s="15"/>
      <c r="DX701" s="15"/>
      <c r="DY701" s="15"/>
      <c r="EA701" s="15"/>
      <c r="EB701" s="15"/>
      <c r="ED701" s="15"/>
      <c r="EE701" s="15"/>
      <c r="EG701" s="15"/>
      <c r="EH701" s="15"/>
      <c r="EJ701" s="15"/>
      <c r="EK701" s="15"/>
      <c r="EM701" s="15"/>
      <c r="EN701" s="15"/>
      <c r="EP701" s="15"/>
      <c r="EQ701" s="15"/>
      <c r="ES701" s="15"/>
      <c r="ET701" s="15"/>
      <c r="EV701" s="15"/>
      <c r="EW701" s="15"/>
      <c r="EY701" s="15"/>
      <c r="EZ701" s="15"/>
      <c r="FB701" s="15"/>
      <c r="FC701" s="15"/>
      <c r="FE701" s="15"/>
      <c r="FF701" s="15"/>
      <c r="FH701" s="15"/>
      <c r="FI701" s="15"/>
      <c r="FK701" s="15"/>
      <c r="FL701" s="15"/>
      <c r="FN701" s="15"/>
      <c r="FO701" s="15"/>
      <c r="FQ701" s="15"/>
      <c r="FR701" s="15"/>
      <c r="FT701" s="15"/>
      <c r="FU701" s="15"/>
      <c r="FW701" s="15"/>
      <c r="FX701" s="15"/>
      <c r="FZ701" s="15"/>
      <c r="GA701" s="15"/>
      <c r="GC701" s="15"/>
      <c r="GD701" s="15"/>
      <c r="GF701" s="15"/>
      <c r="GG701" s="15"/>
      <c r="GI701" s="15"/>
      <c r="GJ701" s="15"/>
      <c r="GL701" s="15"/>
      <c r="GM701" s="15"/>
      <c r="GO701" s="15"/>
      <c r="GP701" s="15"/>
      <c r="GR701" s="15"/>
      <c r="GS701" s="15"/>
      <c r="GU701" s="15"/>
      <c r="GV701" s="15"/>
      <c r="GX701" s="15"/>
      <c r="GY701" s="15"/>
      <c r="HA701" s="15"/>
    </row>
    <row r="702" spans="1:209" hidden="1" x14ac:dyDescent="0.3">
      <c r="A702">
        <v>701</v>
      </c>
      <c r="B702" s="17">
        <v>46044.912407407399</v>
      </c>
      <c r="C702" s="2">
        <v>46044.913449074098</v>
      </c>
      <c r="D702" s="15" t="s">
        <v>660</v>
      </c>
      <c r="E702" s="15"/>
      <c r="G702" s="15"/>
      <c r="H702" s="2"/>
      <c r="I702" s="17">
        <v>46044</v>
      </c>
      <c r="K702" s="15"/>
      <c r="L702" s="16" t="s">
        <v>278</v>
      </c>
      <c r="N702" s="15"/>
      <c r="O702" s="15" t="s">
        <v>2282</v>
      </c>
      <c r="Q702" s="15"/>
      <c r="R702" s="15" t="s">
        <v>228</v>
      </c>
      <c r="T702" s="15"/>
      <c r="U702" s="15" t="s">
        <v>229</v>
      </c>
      <c r="W702" s="15"/>
      <c r="X702" s="15" t="s">
        <v>381</v>
      </c>
      <c r="Z702" s="15"/>
      <c r="AA702" s="15" t="s">
        <v>567</v>
      </c>
      <c r="AC702" s="15"/>
      <c r="AD702" s="15" t="s">
        <v>2283</v>
      </c>
      <c r="AF702" s="15"/>
      <c r="AG702" s="15" t="s">
        <v>216</v>
      </c>
      <c r="AI702" s="15"/>
      <c r="AJ702" s="15" t="s">
        <v>232</v>
      </c>
      <c r="AL702" s="15"/>
      <c r="AM702" s="15" t="s">
        <v>233</v>
      </c>
      <c r="AO702" s="15"/>
      <c r="AP702" s="15"/>
      <c r="AR702" s="15"/>
      <c r="AU702" s="15"/>
      <c r="AV702" s="15"/>
      <c r="AX702" s="15"/>
      <c r="BA702" s="15"/>
      <c r="BB702" s="15"/>
      <c r="BD702" s="15"/>
      <c r="BG702" s="15"/>
      <c r="BJ702" s="15"/>
      <c r="BK702" s="15"/>
      <c r="BM702" s="15"/>
      <c r="BN702" s="15"/>
      <c r="BP702" s="15"/>
      <c r="BQ702" s="15"/>
      <c r="BS702" s="15"/>
      <c r="BT702" s="15"/>
      <c r="BV702" s="15"/>
      <c r="BW702" s="15"/>
      <c r="BY702" s="15"/>
      <c r="BZ702" s="15"/>
      <c r="CB702" s="15"/>
      <c r="CC702" s="15"/>
      <c r="CE702" s="15"/>
      <c r="CF702" s="15"/>
      <c r="CH702" s="15"/>
      <c r="CI702" s="15"/>
      <c r="CK702" s="15"/>
      <c r="CL702" s="15"/>
      <c r="CN702" s="15"/>
      <c r="CO702" s="15"/>
      <c r="CQ702" s="15"/>
      <c r="CR702" s="15"/>
      <c r="CT702" s="15"/>
      <c r="CU702" s="15"/>
      <c r="CW702" s="15"/>
      <c r="CX702" s="15"/>
      <c r="CZ702" s="15"/>
      <c r="DA702" s="15"/>
      <c r="DC702" s="15"/>
      <c r="DD702" s="15"/>
      <c r="DF702" s="15"/>
      <c r="DG702" s="15"/>
      <c r="DI702" s="15"/>
      <c r="DJ702" s="15"/>
      <c r="DL702" s="15"/>
      <c r="DM702" s="15"/>
      <c r="DO702" s="15"/>
      <c r="DP702" s="15"/>
      <c r="DR702" s="15"/>
      <c r="DS702" s="15"/>
      <c r="DU702" s="15"/>
      <c r="DV702" s="15"/>
      <c r="DX702" s="15"/>
      <c r="DY702" s="15"/>
      <c r="EA702" s="15"/>
      <c r="EB702" s="15"/>
      <c r="ED702" s="15"/>
      <c r="EE702" s="15"/>
      <c r="EG702" s="15"/>
      <c r="EH702" s="15"/>
      <c r="EJ702" s="15"/>
      <c r="EK702" s="15"/>
      <c r="EM702" s="15"/>
      <c r="EN702" s="15"/>
      <c r="EP702" s="15"/>
      <c r="EQ702" s="15"/>
      <c r="ES702" s="15"/>
      <c r="ET702" s="15"/>
      <c r="EV702" s="15"/>
      <c r="EW702" s="15"/>
      <c r="EY702" s="15"/>
      <c r="EZ702" s="15"/>
      <c r="FB702" s="15"/>
      <c r="FC702" s="15"/>
      <c r="FE702" s="15"/>
      <c r="FF702" s="15"/>
      <c r="FH702" s="15"/>
      <c r="FI702" s="15"/>
      <c r="FK702" s="15"/>
      <c r="FL702" s="15"/>
      <c r="FN702" s="15"/>
      <c r="FO702" s="15"/>
      <c r="FQ702" s="15"/>
      <c r="FR702" s="15"/>
      <c r="FT702" s="15"/>
      <c r="FU702" s="15"/>
      <c r="FW702" s="15"/>
      <c r="FX702" s="15"/>
      <c r="FZ702" s="15"/>
      <c r="GA702" s="15"/>
      <c r="GC702" s="15"/>
      <c r="GD702" s="15"/>
      <c r="GF702" s="15"/>
      <c r="GG702" s="15"/>
      <c r="GI702" s="15"/>
      <c r="GJ702" s="15" t="s">
        <v>270</v>
      </c>
      <c r="GL702" s="15"/>
      <c r="GM702" s="15" t="s">
        <v>222</v>
      </c>
      <c r="GO702" s="15"/>
      <c r="GP702" s="15" t="s">
        <v>222</v>
      </c>
      <c r="GR702" s="15"/>
      <c r="GS702" s="15" t="s">
        <v>314</v>
      </c>
      <c r="GU702" s="15"/>
      <c r="GV702" s="15" t="s">
        <v>222</v>
      </c>
      <c r="GX702" s="15"/>
      <c r="GY702" s="15"/>
      <c r="HA702" s="15"/>
    </row>
    <row r="703" spans="1:209" hidden="1" x14ac:dyDescent="0.3">
      <c r="A703">
        <v>702</v>
      </c>
      <c r="B703" s="17">
        <v>46044.912303240701</v>
      </c>
      <c r="C703" s="2">
        <v>46044.9137962963</v>
      </c>
      <c r="D703" s="15" t="s">
        <v>660</v>
      </c>
      <c r="E703" s="15"/>
      <c r="G703" s="15"/>
      <c r="H703" s="2"/>
      <c r="I703" s="17">
        <v>46044</v>
      </c>
      <c r="K703" s="15"/>
      <c r="L703" s="16" t="s">
        <v>379</v>
      </c>
      <c r="N703" s="15"/>
      <c r="O703" s="15" t="s">
        <v>380</v>
      </c>
      <c r="Q703" s="15"/>
      <c r="R703" s="15" t="s">
        <v>212</v>
      </c>
      <c r="T703" s="15"/>
      <c r="U703" s="15" t="s">
        <v>229</v>
      </c>
      <c r="W703" s="15"/>
      <c r="X703" s="15" t="s">
        <v>381</v>
      </c>
      <c r="Z703" s="15"/>
      <c r="AA703" s="15" t="s">
        <v>636</v>
      </c>
      <c r="AC703" s="15"/>
      <c r="AD703" s="15" t="s">
        <v>2284</v>
      </c>
      <c r="AF703" s="15"/>
      <c r="AG703" s="15" t="s">
        <v>216</v>
      </c>
      <c r="AI703" s="15"/>
      <c r="AJ703" s="15" t="s">
        <v>232</v>
      </c>
      <c r="AL703" s="15"/>
      <c r="AM703" s="15" t="s">
        <v>282</v>
      </c>
      <c r="AO703" s="15"/>
      <c r="AP703" s="15"/>
      <c r="AR703" s="15"/>
      <c r="AU703" s="15"/>
      <c r="AV703" s="15"/>
      <c r="AX703" s="15"/>
      <c r="BA703" s="15"/>
      <c r="BB703" s="15"/>
      <c r="BD703" s="15"/>
      <c r="BG703" s="15"/>
      <c r="BJ703" s="15"/>
      <c r="BK703" s="15"/>
      <c r="BM703" s="15"/>
      <c r="BN703" s="15"/>
      <c r="BP703" s="15"/>
      <c r="BQ703" s="15"/>
      <c r="BS703" s="15"/>
      <c r="BT703" s="15"/>
      <c r="BV703" s="15"/>
      <c r="BW703" s="15"/>
      <c r="BY703" s="15"/>
      <c r="BZ703" s="15"/>
      <c r="CB703" s="15"/>
      <c r="CC703" s="15"/>
      <c r="CE703" s="15"/>
      <c r="CF703" s="15"/>
      <c r="CH703" s="15"/>
      <c r="CI703" s="15"/>
      <c r="CK703" s="15"/>
      <c r="CL703" s="15"/>
      <c r="CN703" s="15"/>
      <c r="CO703" s="15"/>
      <c r="CQ703" s="15"/>
      <c r="CR703" s="15"/>
      <c r="CT703" s="15"/>
      <c r="CU703" s="15"/>
      <c r="CW703" s="15"/>
      <c r="CX703" s="15"/>
      <c r="CZ703" s="15"/>
      <c r="DA703" s="15"/>
      <c r="DC703" s="15"/>
      <c r="DD703" s="15"/>
      <c r="DF703" s="15"/>
      <c r="DG703" s="15"/>
      <c r="DI703" s="15"/>
      <c r="DJ703" s="15"/>
      <c r="DL703" s="15"/>
      <c r="DM703" s="15"/>
      <c r="DO703" s="15"/>
      <c r="DP703" s="15"/>
      <c r="DR703" s="15"/>
      <c r="DS703" s="15"/>
      <c r="DU703" s="15"/>
      <c r="DV703" s="15"/>
      <c r="DX703" s="15"/>
      <c r="DY703" s="15"/>
      <c r="EA703" s="15"/>
      <c r="EB703" s="15"/>
      <c r="ED703" s="15"/>
      <c r="EE703" s="15"/>
      <c r="EG703" s="15"/>
      <c r="EH703" s="15"/>
      <c r="EJ703" s="15"/>
      <c r="EK703" s="15"/>
      <c r="EM703" s="15"/>
      <c r="EN703" s="15"/>
      <c r="EP703" s="15"/>
      <c r="EQ703" s="15"/>
      <c r="ES703" s="15"/>
      <c r="ET703" s="15"/>
      <c r="EV703" s="15"/>
      <c r="EW703" s="15" t="s">
        <v>223</v>
      </c>
      <c r="EY703" s="15"/>
      <c r="EZ703" s="15" t="s">
        <v>223</v>
      </c>
      <c r="FB703" s="15"/>
      <c r="FC703" s="15" t="s">
        <v>223</v>
      </c>
      <c r="FE703" s="15"/>
      <c r="FF703" s="15" t="s">
        <v>223</v>
      </c>
      <c r="FH703" s="15"/>
      <c r="FI703" s="15" t="s">
        <v>223</v>
      </c>
      <c r="FK703" s="15"/>
      <c r="FL703" s="15" t="s">
        <v>224</v>
      </c>
      <c r="FN703" s="15"/>
      <c r="FO703" s="15" t="s">
        <v>223</v>
      </c>
      <c r="FQ703" s="15"/>
      <c r="FR703" s="15" t="s">
        <v>223</v>
      </c>
      <c r="FT703" s="15"/>
      <c r="FU703" s="15" t="s">
        <v>223</v>
      </c>
      <c r="FW703" s="15"/>
      <c r="FX703" s="15" t="s">
        <v>223</v>
      </c>
      <c r="FZ703" s="15"/>
      <c r="GA703" s="15" t="s">
        <v>223</v>
      </c>
      <c r="GC703" s="15"/>
      <c r="GD703" s="15" t="s">
        <v>224</v>
      </c>
      <c r="GF703" s="15"/>
      <c r="GG703" s="15" t="s">
        <v>235</v>
      </c>
      <c r="GI703" s="15"/>
      <c r="GJ703" s="15"/>
      <c r="GL703" s="15"/>
      <c r="GM703" s="15"/>
      <c r="GO703" s="15"/>
      <c r="GP703" s="15"/>
      <c r="GR703" s="15"/>
      <c r="GS703" s="15"/>
      <c r="GU703" s="15"/>
      <c r="GV703" s="15"/>
      <c r="GX703" s="15"/>
      <c r="GY703" s="15" t="s">
        <v>653</v>
      </c>
      <c r="HA703" s="15"/>
    </row>
    <row r="704" spans="1:209" hidden="1" x14ac:dyDescent="0.3">
      <c r="A704">
        <v>703</v>
      </c>
      <c r="B704" s="17">
        <v>46044.912303240701</v>
      </c>
      <c r="C704" s="2">
        <v>46044.913935185199</v>
      </c>
      <c r="D704" s="15" t="s">
        <v>660</v>
      </c>
      <c r="E704" s="15"/>
      <c r="G704" s="15"/>
      <c r="H704" s="2"/>
      <c r="I704" s="17">
        <v>46044</v>
      </c>
      <c r="K704" s="15"/>
      <c r="L704" s="16" t="s">
        <v>576</v>
      </c>
      <c r="N704" s="15"/>
      <c r="O704" s="15" t="s">
        <v>577</v>
      </c>
      <c r="Q704" s="15"/>
      <c r="R704" s="15" t="s">
        <v>212</v>
      </c>
      <c r="T704" s="15"/>
      <c r="U704" s="15" t="s">
        <v>229</v>
      </c>
      <c r="W704" s="15"/>
      <c r="X704" s="15" t="s">
        <v>381</v>
      </c>
      <c r="Z704" s="15"/>
      <c r="AA704" s="15" t="s">
        <v>567</v>
      </c>
      <c r="AC704" s="15"/>
      <c r="AD704" s="15" t="s">
        <v>578</v>
      </c>
      <c r="AF704" s="15"/>
      <c r="AG704" s="15" t="s">
        <v>216</v>
      </c>
      <c r="AI704" s="15"/>
      <c r="AJ704" s="15" t="s">
        <v>232</v>
      </c>
      <c r="AL704" s="15"/>
      <c r="AM704" s="15" t="s">
        <v>304</v>
      </c>
      <c r="AO704" s="15"/>
      <c r="AP704" s="15"/>
      <c r="AR704" s="15"/>
      <c r="AU704" s="15"/>
      <c r="AV704" s="15"/>
      <c r="AX704" s="15"/>
      <c r="BA704" s="15"/>
      <c r="BB704" s="15"/>
      <c r="BD704" s="15"/>
      <c r="BG704" s="15"/>
      <c r="BJ704" s="15"/>
      <c r="BK704" s="15"/>
      <c r="BM704" s="15"/>
      <c r="BN704" s="15"/>
      <c r="BP704" s="15"/>
      <c r="BQ704" s="15"/>
      <c r="BS704" s="15"/>
      <c r="BT704" s="15"/>
      <c r="BV704" s="15"/>
      <c r="BW704" s="15"/>
      <c r="BY704" s="15"/>
      <c r="BZ704" s="15"/>
      <c r="CB704" s="15"/>
      <c r="CC704" s="15"/>
      <c r="CE704" s="15"/>
      <c r="CF704" s="15"/>
      <c r="CH704" s="15"/>
      <c r="CI704" s="15"/>
      <c r="CK704" s="15"/>
      <c r="CL704" s="15"/>
      <c r="CN704" s="15"/>
      <c r="CO704" s="15"/>
      <c r="CQ704" s="15"/>
      <c r="CR704" s="15"/>
      <c r="CT704" s="15"/>
      <c r="CU704" s="15"/>
      <c r="CW704" s="15"/>
      <c r="CX704" s="15"/>
      <c r="CZ704" s="15"/>
      <c r="DA704" s="15"/>
      <c r="DC704" s="15"/>
      <c r="DD704" s="15"/>
      <c r="DF704" s="15"/>
      <c r="DG704" s="15"/>
      <c r="DI704" s="15"/>
      <c r="DJ704" s="15"/>
      <c r="DL704" s="15"/>
      <c r="DM704" s="15"/>
      <c r="DO704" s="15"/>
      <c r="DP704" s="15"/>
      <c r="DR704" s="15"/>
      <c r="DS704" s="15"/>
      <c r="DU704" s="15"/>
      <c r="DV704" s="15"/>
      <c r="DX704" s="15"/>
      <c r="DY704" s="15"/>
      <c r="EA704" s="15"/>
      <c r="EB704" s="15"/>
      <c r="ED704" s="15"/>
      <c r="EE704" s="15"/>
      <c r="EG704" s="15"/>
      <c r="EH704" s="15"/>
      <c r="EJ704" s="15"/>
      <c r="EK704" s="15"/>
      <c r="EM704" s="15"/>
      <c r="EN704" s="15"/>
      <c r="EP704" s="15"/>
      <c r="EQ704" s="15"/>
      <c r="ES704" s="15"/>
      <c r="ET704" s="15"/>
      <c r="EV704" s="15"/>
      <c r="EW704" s="15"/>
      <c r="EY704" s="15"/>
      <c r="EZ704" s="15"/>
      <c r="FB704" s="15"/>
      <c r="FC704" s="15"/>
      <c r="FE704" s="15"/>
      <c r="FF704" s="15"/>
      <c r="FH704" s="15"/>
      <c r="FI704" s="15"/>
      <c r="FK704" s="15"/>
      <c r="FL704" s="15"/>
      <c r="FN704" s="15"/>
      <c r="FO704" s="15" t="s">
        <v>223</v>
      </c>
      <c r="FQ704" s="15"/>
      <c r="FR704" s="15" t="s">
        <v>223</v>
      </c>
      <c r="FT704" s="15"/>
      <c r="FU704" s="15" t="s">
        <v>223</v>
      </c>
      <c r="FW704" s="15"/>
      <c r="FX704" s="15" t="s">
        <v>223</v>
      </c>
      <c r="FZ704" s="15"/>
      <c r="GA704" s="15" t="s">
        <v>223</v>
      </c>
      <c r="GC704" s="15"/>
      <c r="GD704" s="15" t="s">
        <v>223</v>
      </c>
      <c r="GF704" s="15"/>
      <c r="GG704" s="15" t="s">
        <v>235</v>
      </c>
      <c r="GI704" s="15"/>
      <c r="GJ704" s="15"/>
      <c r="GL704" s="15"/>
      <c r="GM704" s="15"/>
      <c r="GO704" s="15"/>
      <c r="GP704" s="15"/>
      <c r="GR704" s="15"/>
      <c r="GS704" s="15"/>
      <c r="GU704" s="15"/>
      <c r="GV704" s="15"/>
      <c r="GX704" s="15"/>
      <c r="GY704" s="15" t="s">
        <v>1825</v>
      </c>
      <c r="HA704" s="15"/>
    </row>
    <row r="705" spans="1:209" hidden="1" x14ac:dyDescent="0.3">
      <c r="A705">
        <v>704</v>
      </c>
      <c r="B705" s="17">
        <v>46044.912222222199</v>
      </c>
      <c r="C705" s="2">
        <v>46044.918564814798</v>
      </c>
      <c r="D705" s="15" t="s">
        <v>660</v>
      </c>
      <c r="E705" s="15"/>
      <c r="G705" s="15"/>
      <c r="H705" s="2"/>
      <c r="I705" s="17">
        <v>46044</v>
      </c>
      <c r="K705" s="15"/>
      <c r="L705" s="16" t="s">
        <v>1843</v>
      </c>
      <c r="N705" s="15"/>
      <c r="O705" s="15" t="s">
        <v>2285</v>
      </c>
      <c r="Q705" s="15"/>
      <c r="R705" s="15" t="s">
        <v>212</v>
      </c>
      <c r="T705" s="15"/>
      <c r="U705" s="15" t="s">
        <v>229</v>
      </c>
      <c r="W705" s="15"/>
      <c r="X705" s="15" t="s">
        <v>381</v>
      </c>
      <c r="Z705" s="15"/>
      <c r="AA705" s="15" t="s">
        <v>252</v>
      </c>
      <c r="AC705" s="15"/>
      <c r="AD705" s="15" t="s">
        <v>2286</v>
      </c>
      <c r="AF705" s="15"/>
      <c r="AG705" s="15" t="s">
        <v>216</v>
      </c>
      <c r="AI705" s="15"/>
      <c r="AJ705" s="15" t="s">
        <v>217</v>
      </c>
      <c r="AL705" s="15"/>
      <c r="AM705" s="15" t="s">
        <v>218</v>
      </c>
      <c r="AO705" s="15"/>
      <c r="AP705" s="15" t="s">
        <v>733</v>
      </c>
      <c r="AR705" s="15"/>
      <c r="AU705" s="15"/>
      <c r="AV705" s="15" t="s">
        <v>691</v>
      </c>
      <c r="AX705" s="15"/>
      <c r="BA705" s="15"/>
      <c r="BB705" s="15" t="s">
        <v>2287</v>
      </c>
      <c r="BD705" s="15"/>
      <c r="BE705" s="17">
        <v>46223</v>
      </c>
      <c r="BG705" s="15"/>
      <c r="BH705" s="17">
        <v>46223</v>
      </c>
      <c r="BJ705" s="15"/>
      <c r="BK705" s="15" t="s">
        <v>221</v>
      </c>
      <c r="BM705" s="15"/>
      <c r="BN705" s="15" t="s">
        <v>222</v>
      </c>
      <c r="BP705" s="15"/>
      <c r="BQ705" s="15" t="s">
        <v>222</v>
      </c>
      <c r="BS705" s="15"/>
      <c r="BT705" s="15" t="s">
        <v>223</v>
      </c>
      <c r="BV705" s="15"/>
      <c r="BW705" s="15" t="s">
        <v>223</v>
      </c>
      <c r="BY705" s="15"/>
      <c r="BZ705" s="15" t="s">
        <v>223</v>
      </c>
      <c r="CB705" s="15"/>
      <c r="CC705" s="15" t="s">
        <v>223</v>
      </c>
      <c r="CE705" s="15"/>
      <c r="CF705" s="15" t="s">
        <v>223</v>
      </c>
      <c r="CH705" s="15"/>
      <c r="CI705" s="15" t="s">
        <v>223</v>
      </c>
      <c r="CK705" s="15"/>
      <c r="CL705" s="15" t="s">
        <v>223</v>
      </c>
      <c r="CN705" s="15"/>
      <c r="CO705" s="15" t="s">
        <v>223</v>
      </c>
      <c r="CQ705" s="15"/>
      <c r="CR705" s="15"/>
      <c r="CT705" s="15"/>
      <c r="CU705" s="15"/>
      <c r="CW705" s="15"/>
      <c r="CX705" s="15"/>
      <c r="CZ705" s="15"/>
      <c r="DA705" s="15"/>
      <c r="DC705" s="15"/>
      <c r="DD705" s="15"/>
      <c r="DF705" s="15"/>
      <c r="DG705" s="15"/>
      <c r="DI705" s="15"/>
      <c r="DJ705" s="15"/>
      <c r="DL705" s="15"/>
      <c r="DM705" s="15"/>
      <c r="DO705" s="15"/>
      <c r="DP705" s="15"/>
      <c r="DR705" s="15"/>
      <c r="DS705" s="15"/>
      <c r="DU705" s="15"/>
      <c r="DV705" s="15"/>
      <c r="DX705" s="15"/>
      <c r="DY705" s="15"/>
      <c r="EA705" s="15"/>
      <c r="EB705" s="15"/>
      <c r="ED705" s="15"/>
      <c r="EE705" s="15"/>
      <c r="EG705" s="15"/>
      <c r="EH705" s="15"/>
      <c r="EJ705" s="15"/>
      <c r="EK705" s="15"/>
      <c r="EM705" s="15"/>
      <c r="EN705" s="15"/>
      <c r="EP705" s="15"/>
      <c r="EQ705" s="15"/>
      <c r="ES705" s="15"/>
      <c r="ET705" s="15"/>
      <c r="EV705" s="15"/>
      <c r="EW705" s="15"/>
      <c r="EY705" s="15"/>
      <c r="EZ705" s="15"/>
      <c r="FB705" s="15"/>
      <c r="FC705" s="15"/>
      <c r="FE705" s="15"/>
      <c r="FF705" s="15"/>
      <c r="FH705" s="15"/>
      <c r="FI705" s="15"/>
      <c r="FK705" s="15"/>
      <c r="FL705" s="15"/>
      <c r="FN705" s="15"/>
      <c r="FO705" s="15"/>
      <c r="FQ705" s="15"/>
      <c r="FR705" s="15"/>
      <c r="FT705" s="15"/>
      <c r="FU705" s="15"/>
      <c r="FW705" s="15"/>
      <c r="FX705" s="15"/>
      <c r="FZ705" s="15"/>
      <c r="GA705" s="15"/>
      <c r="GC705" s="15"/>
      <c r="GD705" s="15"/>
      <c r="GF705" s="15"/>
      <c r="GG705" s="15"/>
      <c r="GI705" s="15"/>
      <c r="GJ705" s="15"/>
      <c r="GL705" s="15"/>
      <c r="GM705" s="15"/>
      <c r="GO705" s="15"/>
      <c r="GP705" s="15"/>
      <c r="GR705" s="15"/>
      <c r="GS705" s="15"/>
      <c r="GU705" s="15"/>
      <c r="GV705" s="15"/>
      <c r="GX705" s="15"/>
      <c r="GY705" s="15" t="s">
        <v>2288</v>
      </c>
      <c r="HA705" s="15"/>
    </row>
    <row r="706" spans="1:209" hidden="1" x14ac:dyDescent="0.3">
      <c r="A706">
        <v>705</v>
      </c>
      <c r="B706" s="17">
        <v>46044.912476851903</v>
      </c>
      <c r="C706" s="2">
        <v>46044.9195833333</v>
      </c>
      <c r="D706" s="15" t="s">
        <v>660</v>
      </c>
      <c r="E706" s="15"/>
      <c r="G706" s="15"/>
      <c r="H706" s="2"/>
      <c r="I706" s="17">
        <v>46044</v>
      </c>
      <c r="K706" s="15"/>
      <c r="L706" s="16" t="s">
        <v>538</v>
      </c>
      <c r="N706" s="15"/>
      <c r="O706" s="15" t="s">
        <v>539</v>
      </c>
      <c r="Q706" s="15"/>
      <c r="R706" s="15" t="s">
        <v>212</v>
      </c>
      <c r="T706" s="15"/>
      <c r="U706" s="15" t="s">
        <v>229</v>
      </c>
      <c r="W706" s="15"/>
      <c r="X706" s="15" t="s">
        <v>381</v>
      </c>
      <c r="Z706" s="15"/>
      <c r="AA706" s="15" t="s">
        <v>252</v>
      </c>
      <c r="AC706" s="15"/>
      <c r="AD706" s="15" t="s">
        <v>483</v>
      </c>
      <c r="AF706" s="15"/>
      <c r="AG706" s="15" t="s">
        <v>216</v>
      </c>
      <c r="AI706" s="15"/>
      <c r="AJ706" s="15" t="s">
        <v>294</v>
      </c>
      <c r="AL706" s="15"/>
      <c r="AM706" s="15" t="s">
        <v>282</v>
      </c>
      <c r="AO706" s="15"/>
      <c r="AP706" s="15"/>
      <c r="AR706" s="15"/>
      <c r="AU706" s="15"/>
      <c r="AV706" s="15"/>
      <c r="AX706" s="15"/>
      <c r="BA706" s="15"/>
      <c r="BB706" s="15"/>
      <c r="BD706" s="15"/>
      <c r="BG706" s="15"/>
      <c r="BJ706" s="15"/>
      <c r="BK706" s="15"/>
      <c r="BM706" s="15"/>
      <c r="BN706" s="15"/>
      <c r="BP706" s="15"/>
      <c r="BQ706" s="15"/>
      <c r="BS706" s="15"/>
      <c r="BT706" s="15"/>
      <c r="BV706" s="15"/>
      <c r="BW706" s="15"/>
      <c r="BY706" s="15"/>
      <c r="BZ706" s="15"/>
      <c r="CB706" s="15"/>
      <c r="CC706" s="15"/>
      <c r="CE706" s="15"/>
      <c r="CF706" s="15"/>
      <c r="CH706" s="15"/>
      <c r="CI706" s="15"/>
      <c r="CK706" s="15"/>
      <c r="CL706" s="15"/>
      <c r="CN706" s="15"/>
      <c r="CO706" s="15"/>
      <c r="CQ706" s="15"/>
      <c r="CR706" s="15"/>
      <c r="CT706" s="15"/>
      <c r="CU706" s="15"/>
      <c r="CW706" s="15"/>
      <c r="CX706" s="15"/>
      <c r="CZ706" s="15"/>
      <c r="DA706" s="15"/>
      <c r="DC706" s="15"/>
      <c r="DD706" s="15"/>
      <c r="DF706" s="15"/>
      <c r="DG706" s="15"/>
      <c r="DI706" s="15"/>
      <c r="DJ706" s="15"/>
      <c r="DL706" s="15"/>
      <c r="DM706" s="15"/>
      <c r="DO706" s="15"/>
      <c r="DP706" s="15"/>
      <c r="DR706" s="15"/>
      <c r="DS706" s="15"/>
      <c r="DU706" s="15"/>
      <c r="DV706" s="15"/>
      <c r="DX706" s="15"/>
      <c r="DY706" s="15"/>
      <c r="EA706" s="15"/>
      <c r="EB706" s="15"/>
      <c r="ED706" s="15"/>
      <c r="EE706" s="15"/>
      <c r="EG706" s="15"/>
      <c r="EH706" s="15"/>
      <c r="EJ706" s="15"/>
      <c r="EK706" s="15"/>
      <c r="EM706" s="15"/>
      <c r="EN706" s="15"/>
      <c r="EP706" s="15"/>
      <c r="EQ706" s="15"/>
      <c r="ES706" s="15"/>
      <c r="ET706" s="15"/>
      <c r="EV706" s="15"/>
      <c r="EW706" s="15" t="s">
        <v>224</v>
      </c>
      <c r="EY706" s="15"/>
      <c r="EZ706" s="15" t="s">
        <v>224</v>
      </c>
      <c r="FB706" s="15"/>
      <c r="FC706" s="15" t="s">
        <v>224</v>
      </c>
      <c r="FE706" s="15"/>
      <c r="FF706" s="15" t="s">
        <v>224</v>
      </c>
      <c r="FH706" s="15"/>
      <c r="FI706" s="15" t="s">
        <v>223</v>
      </c>
      <c r="FK706" s="15"/>
      <c r="FL706" s="15" t="s">
        <v>224</v>
      </c>
      <c r="FN706" s="15"/>
      <c r="FO706" s="15" t="s">
        <v>223</v>
      </c>
      <c r="FQ706" s="15"/>
      <c r="FR706" s="15" t="s">
        <v>223</v>
      </c>
      <c r="FT706" s="15"/>
      <c r="FU706" s="15" t="s">
        <v>223</v>
      </c>
      <c r="FW706" s="15"/>
      <c r="FX706" s="15" t="s">
        <v>223</v>
      </c>
      <c r="FZ706" s="15"/>
      <c r="GA706" s="15" t="s">
        <v>223</v>
      </c>
      <c r="GC706" s="15"/>
      <c r="GD706" s="15" t="s">
        <v>223</v>
      </c>
      <c r="GF706" s="15"/>
      <c r="GG706" s="15" t="s">
        <v>222</v>
      </c>
      <c r="GI706" s="15"/>
      <c r="GJ706" s="15"/>
      <c r="GL706" s="15"/>
      <c r="GM706" s="15"/>
      <c r="GO706" s="15"/>
      <c r="GP706" s="15"/>
      <c r="GR706" s="15"/>
      <c r="GS706" s="15"/>
      <c r="GU706" s="15"/>
      <c r="GV706" s="15"/>
      <c r="GX706" s="15"/>
      <c r="GY706" s="15" t="s">
        <v>2289</v>
      </c>
      <c r="HA706" s="15"/>
    </row>
    <row r="707" spans="1:209" hidden="1" x14ac:dyDescent="0.3">
      <c r="A707">
        <v>706</v>
      </c>
      <c r="B707" s="17">
        <v>46045.278981481497</v>
      </c>
      <c r="C707" s="2">
        <v>46045.279641203699</v>
      </c>
      <c r="D707" s="15" t="s">
        <v>660</v>
      </c>
      <c r="E707" s="15"/>
      <c r="G707" s="15"/>
      <c r="H707" s="2"/>
      <c r="I707" s="17">
        <v>46045</v>
      </c>
      <c r="K707" s="15"/>
      <c r="L707" s="16" t="s">
        <v>694</v>
      </c>
      <c r="N707" s="15"/>
      <c r="O707" s="15" t="s">
        <v>2290</v>
      </c>
      <c r="Q707" s="15"/>
      <c r="R707" s="15" t="s">
        <v>273</v>
      </c>
      <c r="T707" s="15"/>
      <c r="U707" s="15" t="s">
        <v>267</v>
      </c>
      <c r="W707" s="15"/>
      <c r="X707" s="15" t="s">
        <v>343</v>
      </c>
      <c r="Z707" s="15"/>
      <c r="AA707" s="15" t="s">
        <v>302</v>
      </c>
      <c r="AC707" s="15"/>
      <c r="AD707" s="15" t="s">
        <v>2291</v>
      </c>
      <c r="AF707" s="15"/>
      <c r="AG707" s="15" t="s">
        <v>216</v>
      </c>
      <c r="AI707" s="15"/>
      <c r="AJ707" s="15" t="s">
        <v>294</v>
      </c>
      <c r="AL707" s="15"/>
      <c r="AM707" s="15" t="s">
        <v>233</v>
      </c>
      <c r="AO707" s="15"/>
      <c r="AP707" s="15"/>
      <c r="AR707" s="15"/>
      <c r="AU707" s="15"/>
      <c r="AV707" s="15"/>
      <c r="AX707" s="15"/>
      <c r="BA707" s="15"/>
      <c r="BB707" s="15"/>
      <c r="BD707" s="15"/>
      <c r="BG707" s="15"/>
      <c r="BJ707" s="15"/>
      <c r="BK707" s="15"/>
      <c r="BM707" s="15"/>
      <c r="BN707" s="15"/>
      <c r="BP707" s="15"/>
      <c r="BQ707" s="15"/>
      <c r="BS707" s="15"/>
      <c r="BT707" s="15"/>
      <c r="BV707" s="15"/>
      <c r="BW707" s="15"/>
      <c r="BY707" s="15"/>
      <c r="BZ707" s="15"/>
      <c r="CB707" s="15"/>
      <c r="CC707" s="15"/>
      <c r="CE707" s="15"/>
      <c r="CF707" s="15"/>
      <c r="CH707" s="15"/>
      <c r="CI707" s="15"/>
      <c r="CK707" s="15"/>
      <c r="CL707" s="15"/>
      <c r="CN707" s="15"/>
      <c r="CO707" s="15"/>
      <c r="CQ707" s="15"/>
      <c r="CR707" s="15"/>
      <c r="CT707" s="15"/>
      <c r="CU707" s="15"/>
      <c r="CW707" s="15"/>
      <c r="CX707" s="15"/>
      <c r="CZ707" s="15"/>
      <c r="DA707" s="15"/>
      <c r="DC707" s="15"/>
      <c r="DD707" s="15"/>
      <c r="DF707" s="15"/>
      <c r="DG707" s="15"/>
      <c r="DI707" s="15"/>
      <c r="DJ707" s="15"/>
      <c r="DL707" s="15"/>
      <c r="DM707" s="15"/>
      <c r="DO707" s="15"/>
      <c r="DP707" s="15"/>
      <c r="DR707" s="15"/>
      <c r="DS707" s="15"/>
      <c r="DU707" s="15"/>
      <c r="DV707" s="15"/>
      <c r="DX707" s="15"/>
      <c r="DY707" s="15"/>
      <c r="EA707" s="15"/>
      <c r="EB707" s="15"/>
      <c r="ED707" s="15"/>
      <c r="EE707" s="15"/>
      <c r="EG707" s="15"/>
      <c r="EH707" s="15"/>
      <c r="EJ707" s="15"/>
      <c r="EK707" s="15"/>
      <c r="EM707" s="15"/>
      <c r="EN707" s="15"/>
      <c r="EP707" s="15"/>
      <c r="EQ707" s="15"/>
      <c r="ES707" s="15"/>
      <c r="ET707" s="15"/>
      <c r="EV707" s="15"/>
      <c r="EW707" s="15"/>
      <c r="EY707" s="15"/>
      <c r="EZ707" s="15"/>
      <c r="FB707" s="15"/>
      <c r="FC707" s="15"/>
      <c r="FE707" s="15"/>
      <c r="FF707" s="15"/>
      <c r="FH707" s="15"/>
      <c r="FI707" s="15"/>
      <c r="FK707" s="15"/>
      <c r="FL707" s="15"/>
      <c r="FN707" s="15"/>
      <c r="FO707" s="15"/>
      <c r="FQ707" s="15"/>
      <c r="FR707" s="15"/>
      <c r="FT707" s="15"/>
      <c r="FU707" s="15"/>
      <c r="FW707" s="15"/>
      <c r="FX707" s="15"/>
      <c r="FZ707" s="15"/>
      <c r="GA707" s="15"/>
      <c r="GC707" s="15"/>
      <c r="GD707" s="15"/>
      <c r="GF707" s="15"/>
      <c r="GG707" s="15"/>
      <c r="GI707" s="15"/>
      <c r="GJ707" s="15" t="s">
        <v>270</v>
      </c>
      <c r="GL707" s="15"/>
      <c r="GM707" s="15" t="s">
        <v>222</v>
      </c>
      <c r="GO707" s="15"/>
      <c r="GP707" s="15" t="s">
        <v>222</v>
      </c>
      <c r="GR707" s="15"/>
      <c r="GS707" s="15" t="s">
        <v>236</v>
      </c>
      <c r="GU707" s="15"/>
      <c r="GV707" s="15" t="s">
        <v>222</v>
      </c>
      <c r="GX707" s="15"/>
      <c r="GY707" s="15"/>
      <c r="HA707" s="15"/>
    </row>
    <row r="708" spans="1:209" hidden="1" x14ac:dyDescent="0.3">
      <c r="A708">
        <v>707</v>
      </c>
      <c r="B708" s="17">
        <v>46045.279108796298</v>
      </c>
      <c r="C708" s="2">
        <v>46045.280474537001</v>
      </c>
      <c r="D708" s="15" t="s">
        <v>660</v>
      </c>
      <c r="E708" s="15"/>
      <c r="G708" s="15"/>
      <c r="H708" s="2"/>
      <c r="I708" s="17">
        <v>46045</v>
      </c>
      <c r="K708" s="15"/>
      <c r="L708" s="16" t="s">
        <v>2244</v>
      </c>
      <c r="N708" s="15"/>
      <c r="O708" s="15" t="s">
        <v>2245</v>
      </c>
      <c r="Q708" s="15"/>
      <c r="R708" s="15" t="s">
        <v>266</v>
      </c>
      <c r="T708" s="15"/>
      <c r="U708" s="15" t="s">
        <v>267</v>
      </c>
      <c r="W708" s="15"/>
      <c r="X708" s="15" t="s">
        <v>343</v>
      </c>
      <c r="Z708" s="15"/>
      <c r="AA708" s="15" t="s">
        <v>302</v>
      </c>
      <c r="AC708" s="15"/>
      <c r="AD708" s="15" t="s">
        <v>2292</v>
      </c>
      <c r="AF708" s="15"/>
      <c r="AG708" s="15" t="s">
        <v>216</v>
      </c>
      <c r="AI708" s="15"/>
      <c r="AJ708" s="15" t="s">
        <v>232</v>
      </c>
      <c r="AL708" s="15"/>
      <c r="AM708" s="15" t="s">
        <v>304</v>
      </c>
      <c r="AO708" s="15"/>
      <c r="AP708" s="15"/>
      <c r="AR708" s="15"/>
      <c r="AU708" s="15"/>
      <c r="AV708" s="15"/>
      <c r="AX708" s="15"/>
      <c r="BA708" s="15"/>
      <c r="BB708" s="15"/>
      <c r="BD708" s="15"/>
      <c r="BG708" s="15"/>
      <c r="BJ708" s="15"/>
      <c r="BK708" s="15"/>
      <c r="BM708" s="15"/>
      <c r="BN708" s="15"/>
      <c r="BP708" s="15"/>
      <c r="BQ708" s="15"/>
      <c r="BS708" s="15"/>
      <c r="BT708" s="15"/>
      <c r="BV708" s="15"/>
      <c r="BW708" s="15"/>
      <c r="BY708" s="15"/>
      <c r="BZ708" s="15"/>
      <c r="CB708" s="15"/>
      <c r="CC708" s="15"/>
      <c r="CE708" s="15"/>
      <c r="CF708" s="15"/>
      <c r="CH708" s="15"/>
      <c r="CI708" s="15"/>
      <c r="CK708" s="15"/>
      <c r="CL708" s="15"/>
      <c r="CN708" s="15"/>
      <c r="CO708" s="15"/>
      <c r="CQ708" s="15"/>
      <c r="CR708" s="15"/>
      <c r="CT708" s="15"/>
      <c r="CU708" s="15"/>
      <c r="CW708" s="15"/>
      <c r="CX708" s="15"/>
      <c r="CZ708" s="15"/>
      <c r="DA708" s="15"/>
      <c r="DC708" s="15"/>
      <c r="DD708" s="15"/>
      <c r="DF708" s="15"/>
      <c r="DG708" s="15"/>
      <c r="DI708" s="15"/>
      <c r="DJ708" s="15"/>
      <c r="DL708" s="15"/>
      <c r="DM708" s="15"/>
      <c r="DO708" s="15"/>
      <c r="DP708" s="15"/>
      <c r="DR708" s="15"/>
      <c r="DS708" s="15"/>
      <c r="DU708" s="15"/>
      <c r="DV708" s="15"/>
      <c r="DX708" s="15"/>
      <c r="DY708" s="15"/>
      <c r="EA708" s="15"/>
      <c r="EB708" s="15"/>
      <c r="ED708" s="15"/>
      <c r="EE708" s="15"/>
      <c r="EG708" s="15"/>
      <c r="EH708" s="15"/>
      <c r="EJ708" s="15"/>
      <c r="EK708" s="15"/>
      <c r="EM708" s="15"/>
      <c r="EN708" s="15"/>
      <c r="EP708" s="15"/>
      <c r="EQ708" s="15"/>
      <c r="ES708" s="15"/>
      <c r="ET708" s="15"/>
      <c r="EV708" s="15"/>
      <c r="EW708" s="15"/>
      <c r="EY708" s="15"/>
      <c r="EZ708" s="15"/>
      <c r="FB708" s="15"/>
      <c r="FC708" s="15"/>
      <c r="FE708" s="15"/>
      <c r="FF708" s="15"/>
      <c r="FH708" s="15"/>
      <c r="FI708" s="15"/>
      <c r="FK708" s="15"/>
      <c r="FL708" s="15"/>
      <c r="FN708" s="15"/>
      <c r="FO708" s="15" t="s">
        <v>224</v>
      </c>
      <c r="FQ708" s="15"/>
      <c r="FR708" s="15" t="s">
        <v>224</v>
      </c>
      <c r="FT708" s="15"/>
      <c r="FU708" s="15" t="s">
        <v>224</v>
      </c>
      <c r="FW708" s="15"/>
      <c r="FX708" s="15" t="s">
        <v>224</v>
      </c>
      <c r="FZ708" s="15"/>
      <c r="GA708" s="15" t="s">
        <v>224</v>
      </c>
      <c r="GC708" s="15"/>
      <c r="GD708" s="15" t="s">
        <v>224</v>
      </c>
      <c r="GF708" s="15"/>
      <c r="GG708" s="15" t="s">
        <v>222</v>
      </c>
      <c r="GI708" s="15"/>
      <c r="GJ708" s="15"/>
      <c r="GL708" s="15"/>
      <c r="GM708" s="15"/>
      <c r="GO708" s="15"/>
      <c r="GP708" s="15"/>
      <c r="GR708" s="15"/>
      <c r="GS708" s="15"/>
      <c r="GU708" s="15"/>
      <c r="GV708" s="15"/>
      <c r="GX708" s="15"/>
      <c r="GY708" s="15"/>
      <c r="HA708" s="15"/>
    </row>
    <row r="709" spans="1:209" hidden="1" x14ac:dyDescent="0.3">
      <c r="A709">
        <v>708</v>
      </c>
      <c r="B709" s="17">
        <v>46045.279027777797</v>
      </c>
      <c r="C709" s="2">
        <v>46045.280555555597</v>
      </c>
      <c r="D709" s="15" t="s">
        <v>660</v>
      </c>
      <c r="E709" s="15"/>
      <c r="G709" s="15"/>
      <c r="H709" s="2"/>
      <c r="I709" s="17">
        <v>46045</v>
      </c>
      <c r="K709" s="15"/>
      <c r="L709" s="16" t="s">
        <v>2293</v>
      </c>
      <c r="N709" s="15"/>
      <c r="O709" s="15" t="s">
        <v>2294</v>
      </c>
      <c r="Q709" s="15"/>
      <c r="R709" s="15" t="s">
        <v>285</v>
      </c>
      <c r="T709" s="15"/>
      <c r="U709" s="15" t="s">
        <v>267</v>
      </c>
      <c r="W709" s="15"/>
      <c r="X709" s="15" t="s">
        <v>343</v>
      </c>
      <c r="Z709" s="15"/>
      <c r="AA709" s="15" t="s">
        <v>2295</v>
      </c>
      <c r="AC709" s="15"/>
      <c r="AD709" s="15" t="s">
        <v>2296</v>
      </c>
      <c r="AF709" s="15"/>
      <c r="AG709" s="15" t="s">
        <v>216</v>
      </c>
      <c r="AI709" s="15"/>
      <c r="AJ709" s="15" t="s">
        <v>232</v>
      </c>
      <c r="AL709" s="15"/>
      <c r="AM709" s="15" t="s">
        <v>304</v>
      </c>
      <c r="AO709" s="15"/>
      <c r="AP709" s="15"/>
      <c r="AR709" s="15"/>
      <c r="AU709" s="15"/>
      <c r="AV709" s="15"/>
      <c r="AX709" s="15"/>
      <c r="BA709" s="15"/>
      <c r="BB709" s="15"/>
      <c r="BD709" s="15"/>
      <c r="BG709" s="15"/>
      <c r="BJ709" s="15"/>
      <c r="BK709" s="15"/>
      <c r="BM709" s="15"/>
      <c r="BN709" s="15"/>
      <c r="BP709" s="15"/>
      <c r="BQ709" s="15"/>
      <c r="BS709" s="15"/>
      <c r="BT709" s="15"/>
      <c r="BV709" s="15"/>
      <c r="BW709" s="15"/>
      <c r="BY709" s="15"/>
      <c r="BZ709" s="15"/>
      <c r="CB709" s="15"/>
      <c r="CC709" s="15"/>
      <c r="CE709" s="15"/>
      <c r="CF709" s="15"/>
      <c r="CH709" s="15"/>
      <c r="CI709" s="15"/>
      <c r="CK709" s="15"/>
      <c r="CL709" s="15"/>
      <c r="CN709" s="15"/>
      <c r="CO709" s="15"/>
      <c r="CQ709" s="15"/>
      <c r="CR709" s="15"/>
      <c r="CT709" s="15"/>
      <c r="CU709" s="15"/>
      <c r="CW709" s="15"/>
      <c r="CX709" s="15"/>
      <c r="CZ709" s="15"/>
      <c r="DA709" s="15"/>
      <c r="DC709" s="15"/>
      <c r="DD709" s="15"/>
      <c r="DF709" s="15"/>
      <c r="DG709" s="15"/>
      <c r="DI709" s="15"/>
      <c r="DJ709" s="15"/>
      <c r="DL709" s="15"/>
      <c r="DM709" s="15"/>
      <c r="DO709" s="15"/>
      <c r="DP709" s="15"/>
      <c r="DR709" s="15"/>
      <c r="DS709" s="15"/>
      <c r="DU709" s="15"/>
      <c r="DV709" s="15"/>
      <c r="DX709" s="15"/>
      <c r="DY709" s="15"/>
      <c r="EA709" s="15"/>
      <c r="EB709" s="15"/>
      <c r="ED709" s="15"/>
      <c r="EE709" s="15"/>
      <c r="EG709" s="15"/>
      <c r="EH709" s="15"/>
      <c r="EJ709" s="15"/>
      <c r="EK709" s="15"/>
      <c r="EM709" s="15"/>
      <c r="EN709" s="15"/>
      <c r="EP709" s="15"/>
      <c r="EQ709" s="15"/>
      <c r="ES709" s="15"/>
      <c r="ET709" s="15"/>
      <c r="EV709" s="15"/>
      <c r="EW709" s="15"/>
      <c r="EY709" s="15"/>
      <c r="EZ709" s="15"/>
      <c r="FB709" s="15"/>
      <c r="FC709" s="15"/>
      <c r="FE709" s="15"/>
      <c r="FF709" s="15"/>
      <c r="FH709" s="15"/>
      <c r="FI709" s="15"/>
      <c r="FK709" s="15"/>
      <c r="FL709" s="15"/>
      <c r="FN709" s="15"/>
      <c r="FO709" s="15" t="s">
        <v>224</v>
      </c>
      <c r="FQ709" s="15"/>
      <c r="FR709" s="15" t="s">
        <v>223</v>
      </c>
      <c r="FT709" s="15"/>
      <c r="FU709" s="15" t="s">
        <v>224</v>
      </c>
      <c r="FW709" s="15"/>
      <c r="FX709" s="15" t="s">
        <v>224</v>
      </c>
      <c r="FZ709" s="15"/>
      <c r="GA709" s="15" t="s">
        <v>223</v>
      </c>
      <c r="GC709" s="15"/>
      <c r="GD709" s="15" t="s">
        <v>224</v>
      </c>
      <c r="GF709" s="15"/>
      <c r="GG709" s="15" t="s">
        <v>235</v>
      </c>
      <c r="GI709" s="15"/>
      <c r="GJ709" s="15"/>
      <c r="GL709" s="15"/>
      <c r="GM709" s="15"/>
      <c r="GO709" s="15"/>
      <c r="GP709" s="15"/>
      <c r="GR709" s="15"/>
      <c r="GS709" s="15"/>
      <c r="GU709" s="15"/>
      <c r="GV709" s="15"/>
      <c r="GX709" s="15"/>
      <c r="GY709" s="15"/>
      <c r="HA709" s="15"/>
    </row>
    <row r="710" spans="1:209" hidden="1" x14ac:dyDescent="0.3">
      <c r="A710">
        <v>709</v>
      </c>
      <c r="B710" s="17">
        <v>46045.279259259303</v>
      </c>
      <c r="C710" s="2">
        <v>46045.280729166698</v>
      </c>
      <c r="D710" s="15" t="s">
        <v>660</v>
      </c>
      <c r="E710" s="15"/>
      <c r="G710" s="15"/>
      <c r="H710" s="2"/>
      <c r="I710" s="17">
        <v>46045</v>
      </c>
      <c r="K710" s="15"/>
      <c r="L710" s="16" t="s">
        <v>2149</v>
      </c>
      <c r="N710" s="15"/>
      <c r="O710" s="15" t="s">
        <v>2150</v>
      </c>
      <c r="Q710" s="15"/>
      <c r="R710" s="15" t="s">
        <v>273</v>
      </c>
      <c r="T710" s="15"/>
      <c r="U710" s="15" t="s">
        <v>267</v>
      </c>
      <c r="W710" s="15"/>
      <c r="X710" s="15" t="s">
        <v>343</v>
      </c>
      <c r="Z710" s="15"/>
      <c r="AA710" s="15" t="s">
        <v>369</v>
      </c>
      <c r="AC710" s="15"/>
      <c r="AD710" s="15" t="s">
        <v>2297</v>
      </c>
      <c r="AF710" s="15"/>
      <c r="AG710" s="15" t="s">
        <v>216</v>
      </c>
      <c r="AI710" s="15"/>
      <c r="AJ710" s="15" t="s">
        <v>217</v>
      </c>
      <c r="AL710" s="15"/>
      <c r="AM710" s="15" t="s">
        <v>489</v>
      </c>
      <c r="AO710" s="15"/>
      <c r="AP710" s="15"/>
      <c r="AR710" s="15"/>
      <c r="AU710" s="15"/>
      <c r="AV710" s="15"/>
      <c r="AX710" s="15"/>
      <c r="BA710" s="15"/>
      <c r="BB710" s="15"/>
      <c r="BD710" s="15"/>
      <c r="BG710" s="15"/>
      <c r="BJ710" s="15"/>
      <c r="BK710" s="15"/>
      <c r="BM710" s="15"/>
      <c r="BN710" s="15"/>
      <c r="BP710" s="15"/>
      <c r="BQ710" s="15"/>
      <c r="BS710" s="15"/>
      <c r="BT710" s="15"/>
      <c r="BV710" s="15"/>
      <c r="BW710" s="15"/>
      <c r="BY710" s="15"/>
      <c r="BZ710" s="15"/>
      <c r="CB710" s="15"/>
      <c r="CC710" s="15"/>
      <c r="CE710" s="15"/>
      <c r="CF710" s="15"/>
      <c r="CH710" s="15"/>
      <c r="CI710" s="15"/>
      <c r="CK710" s="15"/>
      <c r="CL710" s="15"/>
      <c r="CN710" s="15"/>
      <c r="CO710" s="15"/>
      <c r="CQ710" s="15"/>
      <c r="CR710" s="15"/>
      <c r="CT710" s="15"/>
      <c r="CU710" s="15"/>
      <c r="CW710" s="15"/>
      <c r="CX710" s="15"/>
      <c r="CZ710" s="15"/>
      <c r="DA710" s="15"/>
      <c r="DC710" s="15"/>
      <c r="DD710" s="15"/>
      <c r="DF710" s="15"/>
      <c r="DG710" s="15"/>
      <c r="DI710" s="15"/>
      <c r="DJ710" s="15"/>
      <c r="DL710" s="15"/>
      <c r="DM710" s="15"/>
      <c r="DO710" s="15"/>
      <c r="DP710" s="15"/>
      <c r="DR710" s="15"/>
      <c r="DS710" s="15" t="s">
        <v>223</v>
      </c>
      <c r="DU710" s="15"/>
      <c r="DV710" s="15" t="s">
        <v>223</v>
      </c>
      <c r="DX710" s="15"/>
      <c r="DY710" s="15" t="s">
        <v>223</v>
      </c>
      <c r="EA710" s="15"/>
      <c r="EB710" s="15" t="s">
        <v>223</v>
      </c>
      <c r="ED710" s="15"/>
      <c r="EE710" s="15" t="s">
        <v>223</v>
      </c>
      <c r="EG710" s="15"/>
      <c r="EH710" s="15" t="s">
        <v>223</v>
      </c>
      <c r="EJ710" s="15"/>
      <c r="EK710" s="15" t="s">
        <v>223</v>
      </c>
      <c r="EM710" s="15"/>
      <c r="EN710" s="15" t="s">
        <v>222</v>
      </c>
      <c r="EP710" s="15"/>
      <c r="EQ710" s="15" t="s">
        <v>222</v>
      </c>
      <c r="ES710" s="15"/>
      <c r="ET710" s="15" t="s">
        <v>222</v>
      </c>
      <c r="EV710" s="15"/>
      <c r="EW710" s="15"/>
      <c r="EY710" s="15"/>
      <c r="EZ710" s="15"/>
      <c r="FB710" s="15"/>
      <c r="FC710" s="15"/>
      <c r="FE710" s="15"/>
      <c r="FF710" s="15"/>
      <c r="FH710" s="15"/>
      <c r="FI710" s="15"/>
      <c r="FK710" s="15"/>
      <c r="FL710" s="15"/>
      <c r="FN710" s="15"/>
      <c r="FO710" s="15"/>
      <c r="FQ710" s="15"/>
      <c r="FR710" s="15"/>
      <c r="FT710" s="15"/>
      <c r="FU710" s="15"/>
      <c r="FW710" s="15"/>
      <c r="FX710" s="15"/>
      <c r="FZ710" s="15"/>
      <c r="GA710" s="15"/>
      <c r="GC710" s="15"/>
      <c r="GD710" s="15"/>
      <c r="GF710" s="15"/>
      <c r="GG710" s="15"/>
      <c r="GI710" s="15"/>
      <c r="GJ710" s="15"/>
      <c r="GL710" s="15"/>
      <c r="GM710" s="15"/>
      <c r="GO710" s="15"/>
      <c r="GP710" s="15"/>
      <c r="GR710" s="15"/>
      <c r="GS710" s="15"/>
      <c r="GU710" s="15"/>
      <c r="GV710" s="15"/>
      <c r="GX710" s="15"/>
      <c r="GY710" s="15" t="s">
        <v>2298</v>
      </c>
      <c r="HA710" s="15"/>
    </row>
    <row r="711" spans="1:209" hidden="1" x14ac:dyDescent="0.3">
      <c r="A711">
        <v>710</v>
      </c>
      <c r="B711" s="17">
        <v>46045.279641203699</v>
      </c>
      <c r="C711" s="2">
        <v>46045.280775462998</v>
      </c>
      <c r="D711" s="15" t="s">
        <v>660</v>
      </c>
      <c r="E711" s="15"/>
      <c r="G711" s="15"/>
      <c r="H711" s="2"/>
      <c r="I711" s="17">
        <v>46045</v>
      </c>
      <c r="K711" s="15"/>
      <c r="L711" s="16" t="s">
        <v>506</v>
      </c>
      <c r="N711" s="15"/>
      <c r="O711" s="15" t="s">
        <v>507</v>
      </c>
      <c r="Q711" s="15"/>
      <c r="R711" s="15" t="s">
        <v>273</v>
      </c>
      <c r="T711" s="15"/>
      <c r="U711" s="15" t="s">
        <v>267</v>
      </c>
      <c r="W711" s="15"/>
      <c r="X711" s="15" t="s">
        <v>343</v>
      </c>
      <c r="Z711" s="15"/>
      <c r="AA711" s="15" t="s">
        <v>214</v>
      </c>
      <c r="AC711" s="15"/>
      <c r="AD711" s="15" t="s">
        <v>473</v>
      </c>
      <c r="AF711" s="15"/>
      <c r="AG711" s="15" t="s">
        <v>216</v>
      </c>
      <c r="AI711" s="15"/>
      <c r="AJ711" s="15" t="s">
        <v>232</v>
      </c>
      <c r="AL711" s="15"/>
      <c r="AM711" s="15" t="s">
        <v>233</v>
      </c>
      <c r="AO711" s="15"/>
      <c r="AP711" s="15"/>
      <c r="AR711" s="15"/>
      <c r="AU711" s="15"/>
      <c r="AV711" s="15"/>
      <c r="AX711" s="15"/>
      <c r="BA711" s="15"/>
      <c r="BB711" s="15"/>
      <c r="BD711" s="15"/>
      <c r="BG711" s="15"/>
      <c r="BJ711" s="15"/>
      <c r="BK711" s="15"/>
      <c r="BM711" s="15"/>
      <c r="BN711" s="15"/>
      <c r="BP711" s="15"/>
      <c r="BQ711" s="15"/>
      <c r="BS711" s="15"/>
      <c r="BT711" s="15"/>
      <c r="BV711" s="15"/>
      <c r="BW711" s="15"/>
      <c r="BY711" s="15"/>
      <c r="BZ711" s="15"/>
      <c r="CB711" s="15"/>
      <c r="CC711" s="15"/>
      <c r="CE711" s="15"/>
      <c r="CF711" s="15"/>
      <c r="CH711" s="15"/>
      <c r="CI711" s="15"/>
      <c r="CK711" s="15"/>
      <c r="CL711" s="15"/>
      <c r="CN711" s="15"/>
      <c r="CO711" s="15"/>
      <c r="CQ711" s="15"/>
      <c r="CR711" s="15"/>
      <c r="CT711" s="15"/>
      <c r="CU711" s="15"/>
      <c r="CW711" s="15"/>
      <c r="CX711" s="15"/>
      <c r="CZ711" s="15"/>
      <c r="DA711" s="15"/>
      <c r="DC711" s="15"/>
      <c r="DD711" s="15"/>
      <c r="DF711" s="15"/>
      <c r="DG711" s="15"/>
      <c r="DI711" s="15"/>
      <c r="DJ711" s="15"/>
      <c r="DL711" s="15"/>
      <c r="DM711" s="15"/>
      <c r="DO711" s="15"/>
      <c r="DP711" s="15"/>
      <c r="DR711" s="15"/>
      <c r="DS711" s="15"/>
      <c r="DU711" s="15"/>
      <c r="DV711" s="15"/>
      <c r="DX711" s="15"/>
      <c r="DY711" s="15"/>
      <c r="EA711" s="15"/>
      <c r="EB711" s="15"/>
      <c r="ED711" s="15"/>
      <c r="EE711" s="15"/>
      <c r="EG711" s="15"/>
      <c r="EH711" s="15"/>
      <c r="EJ711" s="15"/>
      <c r="EK711" s="15"/>
      <c r="EM711" s="15"/>
      <c r="EN711" s="15"/>
      <c r="EP711" s="15"/>
      <c r="EQ711" s="15"/>
      <c r="ES711" s="15"/>
      <c r="ET711" s="15"/>
      <c r="EV711" s="15"/>
      <c r="EW711" s="15"/>
      <c r="EY711" s="15"/>
      <c r="EZ711" s="15"/>
      <c r="FB711" s="15"/>
      <c r="FC711" s="15"/>
      <c r="FE711" s="15"/>
      <c r="FF711" s="15"/>
      <c r="FH711" s="15"/>
      <c r="FI711" s="15"/>
      <c r="FK711" s="15"/>
      <c r="FL711" s="15"/>
      <c r="FN711" s="15"/>
      <c r="FO711" s="15"/>
      <c r="FQ711" s="15"/>
      <c r="FR711" s="15"/>
      <c r="FT711" s="15"/>
      <c r="FU711" s="15"/>
      <c r="FW711" s="15"/>
      <c r="FX711" s="15"/>
      <c r="FZ711" s="15"/>
      <c r="GA711" s="15"/>
      <c r="GC711" s="15"/>
      <c r="GD711" s="15"/>
      <c r="GF711" s="15"/>
      <c r="GG711" s="15"/>
      <c r="GI711" s="15"/>
      <c r="GJ711" s="15" t="s">
        <v>270</v>
      </c>
      <c r="GL711" s="15"/>
      <c r="GM711" s="15" t="s">
        <v>222</v>
      </c>
      <c r="GO711" s="15"/>
      <c r="GP711" s="15" t="s">
        <v>235</v>
      </c>
      <c r="GR711" s="15"/>
      <c r="GS711" s="15" t="s">
        <v>158</v>
      </c>
      <c r="GU711" s="15"/>
      <c r="GV711" s="15" t="s">
        <v>222</v>
      </c>
      <c r="GX711" s="15"/>
      <c r="GY711" s="15" t="s">
        <v>340</v>
      </c>
      <c r="HA711" s="15"/>
    </row>
    <row r="712" spans="1:209" hidden="1" x14ac:dyDescent="0.3">
      <c r="A712">
        <v>711</v>
      </c>
      <c r="B712" s="17">
        <v>46045.279247685197</v>
      </c>
      <c r="C712" s="2">
        <v>46045.2809375</v>
      </c>
      <c r="D712" s="15" t="s">
        <v>660</v>
      </c>
      <c r="E712" s="15"/>
      <c r="G712" s="15"/>
      <c r="H712" s="2"/>
      <c r="I712" s="17">
        <v>46045</v>
      </c>
      <c r="K712" s="15"/>
      <c r="L712" s="16" t="s">
        <v>721</v>
      </c>
      <c r="N712" s="15"/>
      <c r="O712" s="15" t="s">
        <v>722</v>
      </c>
      <c r="Q712" s="15"/>
      <c r="R712" s="15" t="s">
        <v>273</v>
      </c>
      <c r="T712" s="15"/>
      <c r="U712" s="15" t="s">
        <v>267</v>
      </c>
      <c r="W712" s="15"/>
      <c r="X712" s="15" t="s">
        <v>343</v>
      </c>
      <c r="Z712" s="15"/>
      <c r="AA712" s="15" t="s">
        <v>723</v>
      </c>
      <c r="AC712" s="15"/>
      <c r="AD712" s="15" t="s">
        <v>724</v>
      </c>
      <c r="AF712" s="15"/>
      <c r="AG712" s="15" t="s">
        <v>216</v>
      </c>
      <c r="AI712" s="15"/>
      <c r="AJ712" s="15" t="s">
        <v>232</v>
      </c>
      <c r="AL712" s="15"/>
      <c r="AM712" s="15" t="s">
        <v>233</v>
      </c>
      <c r="AO712" s="15"/>
      <c r="AP712" s="15"/>
      <c r="AR712" s="15"/>
      <c r="AU712" s="15"/>
      <c r="AV712" s="15"/>
      <c r="AX712" s="15"/>
      <c r="BA712" s="15"/>
      <c r="BB712" s="15"/>
      <c r="BD712" s="15"/>
      <c r="BG712" s="15"/>
      <c r="BJ712" s="15"/>
      <c r="BK712" s="15"/>
      <c r="BM712" s="15"/>
      <c r="BN712" s="15"/>
      <c r="BP712" s="15"/>
      <c r="BQ712" s="15"/>
      <c r="BS712" s="15"/>
      <c r="BT712" s="15"/>
      <c r="BV712" s="15"/>
      <c r="BW712" s="15"/>
      <c r="BY712" s="15"/>
      <c r="BZ712" s="15"/>
      <c r="CB712" s="15"/>
      <c r="CC712" s="15"/>
      <c r="CE712" s="15"/>
      <c r="CF712" s="15"/>
      <c r="CH712" s="15"/>
      <c r="CI712" s="15"/>
      <c r="CK712" s="15"/>
      <c r="CL712" s="15"/>
      <c r="CN712" s="15"/>
      <c r="CO712" s="15"/>
      <c r="CQ712" s="15"/>
      <c r="CR712" s="15"/>
      <c r="CT712" s="15"/>
      <c r="CU712" s="15"/>
      <c r="CW712" s="15"/>
      <c r="CX712" s="15"/>
      <c r="CZ712" s="15"/>
      <c r="DA712" s="15"/>
      <c r="DC712" s="15"/>
      <c r="DD712" s="15"/>
      <c r="DF712" s="15"/>
      <c r="DG712" s="15"/>
      <c r="DI712" s="15"/>
      <c r="DJ712" s="15"/>
      <c r="DL712" s="15"/>
      <c r="DM712" s="15"/>
      <c r="DO712" s="15"/>
      <c r="DP712" s="15"/>
      <c r="DR712" s="15"/>
      <c r="DS712" s="15"/>
      <c r="DU712" s="15"/>
      <c r="DV712" s="15"/>
      <c r="DX712" s="15"/>
      <c r="DY712" s="15"/>
      <c r="EA712" s="15"/>
      <c r="EB712" s="15"/>
      <c r="ED712" s="15"/>
      <c r="EE712" s="15"/>
      <c r="EG712" s="15"/>
      <c r="EH712" s="15"/>
      <c r="EJ712" s="15"/>
      <c r="EK712" s="15"/>
      <c r="EM712" s="15"/>
      <c r="EN712" s="15"/>
      <c r="EP712" s="15"/>
      <c r="EQ712" s="15"/>
      <c r="ES712" s="15"/>
      <c r="ET712" s="15"/>
      <c r="EV712" s="15"/>
      <c r="EW712" s="15"/>
      <c r="EY712" s="15"/>
      <c r="EZ712" s="15"/>
      <c r="FB712" s="15"/>
      <c r="FC712" s="15"/>
      <c r="FE712" s="15"/>
      <c r="FF712" s="15"/>
      <c r="FH712" s="15"/>
      <c r="FI712" s="15"/>
      <c r="FK712" s="15"/>
      <c r="FL712" s="15"/>
      <c r="FN712" s="15"/>
      <c r="FO712" s="15"/>
      <c r="FQ712" s="15"/>
      <c r="FR712" s="15"/>
      <c r="FT712" s="15"/>
      <c r="FU712" s="15"/>
      <c r="FW712" s="15"/>
      <c r="FX712" s="15"/>
      <c r="FZ712" s="15"/>
      <c r="GA712" s="15"/>
      <c r="GC712" s="15"/>
      <c r="GD712" s="15"/>
      <c r="GF712" s="15"/>
      <c r="GG712" s="15"/>
      <c r="GI712" s="15"/>
      <c r="GJ712" s="15" t="s">
        <v>234</v>
      </c>
      <c r="GL712" s="15"/>
      <c r="GM712" s="15" t="s">
        <v>222</v>
      </c>
      <c r="GO712" s="15"/>
      <c r="GP712" s="15" t="s">
        <v>222</v>
      </c>
      <c r="GR712" s="15"/>
      <c r="GS712" s="15" t="s">
        <v>236</v>
      </c>
      <c r="GU712" s="15"/>
      <c r="GV712" s="15" t="s">
        <v>222</v>
      </c>
      <c r="GX712" s="15"/>
      <c r="GY712" s="15" t="s">
        <v>412</v>
      </c>
      <c r="HA712" s="15"/>
    </row>
    <row r="713" spans="1:209" hidden="1" x14ac:dyDescent="0.3">
      <c r="A713">
        <v>712</v>
      </c>
      <c r="B713" s="17">
        <v>46045.279456018499</v>
      </c>
      <c r="C713" s="2">
        <v>46045.281192129602</v>
      </c>
      <c r="D713" s="15" t="s">
        <v>660</v>
      </c>
      <c r="E713" s="15"/>
      <c r="G713" s="15"/>
      <c r="H713" s="2"/>
      <c r="I713" s="17">
        <v>46045</v>
      </c>
      <c r="K713" s="15"/>
      <c r="L713" s="16" t="s">
        <v>2083</v>
      </c>
      <c r="N713" s="15"/>
      <c r="O713" s="15" t="s">
        <v>2299</v>
      </c>
      <c r="Q713" s="15"/>
      <c r="R713" s="15" t="s">
        <v>285</v>
      </c>
      <c r="T713" s="15"/>
      <c r="U713" s="15" t="s">
        <v>267</v>
      </c>
      <c r="W713" s="15"/>
      <c r="X713" s="15" t="s">
        <v>343</v>
      </c>
      <c r="Z713" s="15"/>
      <c r="AA713" s="15" t="s">
        <v>302</v>
      </c>
      <c r="AC713" s="15"/>
      <c r="AD713" s="15" t="s">
        <v>2300</v>
      </c>
      <c r="AF713" s="15"/>
      <c r="AG713" s="15" t="s">
        <v>216</v>
      </c>
      <c r="AI713" s="15"/>
      <c r="AJ713" s="15" t="s">
        <v>232</v>
      </c>
      <c r="AL713" s="15"/>
      <c r="AM713" s="15" t="s">
        <v>304</v>
      </c>
      <c r="AO713" s="15"/>
      <c r="AP713" s="15"/>
      <c r="AR713" s="15"/>
      <c r="AU713" s="15"/>
      <c r="AV713" s="15"/>
      <c r="AX713" s="15"/>
      <c r="BA713" s="15"/>
      <c r="BB713" s="15"/>
      <c r="BD713" s="15"/>
      <c r="BG713" s="15"/>
      <c r="BJ713" s="15"/>
      <c r="BK713" s="15"/>
      <c r="BM713" s="15"/>
      <c r="BN713" s="15"/>
      <c r="BP713" s="15"/>
      <c r="BQ713" s="15"/>
      <c r="BS713" s="15"/>
      <c r="BT713" s="15"/>
      <c r="BV713" s="15"/>
      <c r="BW713" s="15"/>
      <c r="BY713" s="15"/>
      <c r="BZ713" s="15"/>
      <c r="CB713" s="15"/>
      <c r="CC713" s="15"/>
      <c r="CE713" s="15"/>
      <c r="CF713" s="15"/>
      <c r="CH713" s="15"/>
      <c r="CI713" s="15"/>
      <c r="CK713" s="15"/>
      <c r="CL713" s="15"/>
      <c r="CN713" s="15"/>
      <c r="CO713" s="15"/>
      <c r="CQ713" s="15"/>
      <c r="CR713" s="15"/>
      <c r="CT713" s="15"/>
      <c r="CU713" s="15"/>
      <c r="CW713" s="15"/>
      <c r="CX713" s="15"/>
      <c r="CZ713" s="15"/>
      <c r="DA713" s="15"/>
      <c r="DC713" s="15"/>
      <c r="DD713" s="15"/>
      <c r="DF713" s="15"/>
      <c r="DG713" s="15"/>
      <c r="DI713" s="15"/>
      <c r="DJ713" s="15"/>
      <c r="DL713" s="15"/>
      <c r="DM713" s="15"/>
      <c r="DO713" s="15"/>
      <c r="DP713" s="15"/>
      <c r="DR713" s="15"/>
      <c r="DS713" s="15"/>
      <c r="DU713" s="15"/>
      <c r="DV713" s="15"/>
      <c r="DX713" s="15"/>
      <c r="DY713" s="15"/>
      <c r="EA713" s="15"/>
      <c r="EB713" s="15"/>
      <c r="ED713" s="15"/>
      <c r="EE713" s="15"/>
      <c r="EG713" s="15"/>
      <c r="EH713" s="15"/>
      <c r="EJ713" s="15"/>
      <c r="EK713" s="15"/>
      <c r="EM713" s="15"/>
      <c r="EN713" s="15"/>
      <c r="EP713" s="15"/>
      <c r="EQ713" s="15"/>
      <c r="ES713" s="15"/>
      <c r="ET713" s="15"/>
      <c r="EV713" s="15"/>
      <c r="EW713" s="15"/>
      <c r="EY713" s="15"/>
      <c r="EZ713" s="15"/>
      <c r="FB713" s="15"/>
      <c r="FC713" s="15"/>
      <c r="FE713" s="15"/>
      <c r="FF713" s="15"/>
      <c r="FH713" s="15"/>
      <c r="FI713" s="15"/>
      <c r="FK713" s="15"/>
      <c r="FL713" s="15"/>
      <c r="FN713" s="15"/>
      <c r="FO713" s="15" t="s">
        <v>224</v>
      </c>
      <c r="FQ713" s="15"/>
      <c r="FR713" s="15" t="s">
        <v>223</v>
      </c>
      <c r="FT713" s="15"/>
      <c r="FU713" s="15" t="s">
        <v>223</v>
      </c>
      <c r="FW713" s="15"/>
      <c r="FX713" s="15" t="s">
        <v>224</v>
      </c>
      <c r="FZ713" s="15"/>
      <c r="GA713" s="15" t="s">
        <v>224</v>
      </c>
      <c r="GC713" s="15"/>
      <c r="GD713" s="15" t="s">
        <v>223</v>
      </c>
      <c r="GF713" s="15"/>
      <c r="GG713" s="15" t="s">
        <v>235</v>
      </c>
      <c r="GI713" s="15"/>
      <c r="GJ713" s="15"/>
      <c r="GL713" s="15"/>
      <c r="GM713" s="15"/>
      <c r="GO713" s="15"/>
      <c r="GP713" s="15"/>
      <c r="GR713" s="15"/>
      <c r="GS713" s="15"/>
      <c r="GU713" s="15"/>
      <c r="GV713" s="15"/>
      <c r="GX713" s="15"/>
      <c r="GY713" s="15"/>
      <c r="HA713" s="15"/>
    </row>
    <row r="714" spans="1:209" hidden="1" x14ac:dyDescent="0.3">
      <c r="A714">
        <v>713</v>
      </c>
      <c r="B714" s="17">
        <v>46045.279479166697</v>
      </c>
      <c r="C714" s="2">
        <v>46045.2815162037</v>
      </c>
      <c r="D714" s="15" t="s">
        <v>660</v>
      </c>
      <c r="E714" s="15"/>
      <c r="G714" s="15"/>
      <c r="H714" s="2"/>
      <c r="I714" s="17">
        <v>46045</v>
      </c>
      <c r="K714" s="15"/>
      <c r="L714" s="16" t="s">
        <v>2301</v>
      </c>
      <c r="N714" s="15"/>
      <c r="O714" s="15" t="s">
        <v>2302</v>
      </c>
      <c r="Q714" s="15"/>
      <c r="R714" s="15" t="s">
        <v>285</v>
      </c>
      <c r="T714" s="15"/>
      <c r="U714" s="15" t="s">
        <v>267</v>
      </c>
      <c r="W714" s="15"/>
      <c r="X714" s="15" t="s">
        <v>343</v>
      </c>
      <c r="Z714" s="15"/>
      <c r="AA714" s="15" t="s">
        <v>214</v>
      </c>
      <c r="AC714" s="15"/>
      <c r="AD714" s="15" t="s">
        <v>2241</v>
      </c>
      <c r="AF714" s="15"/>
      <c r="AG714" s="15" t="s">
        <v>216</v>
      </c>
      <c r="AI714" s="15"/>
      <c r="AJ714" s="15" t="s">
        <v>232</v>
      </c>
      <c r="AL714" s="15"/>
      <c r="AM714" s="15" t="s">
        <v>233</v>
      </c>
      <c r="AO714" s="15"/>
      <c r="AP714" s="15"/>
      <c r="AR714" s="15"/>
      <c r="AU714" s="15"/>
      <c r="AV714" s="15"/>
      <c r="AX714" s="15"/>
      <c r="BA714" s="15"/>
      <c r="BB714" s="15"/>
      <c r="BD714" s="15"/>
      <c r="BG714" s="15"/>
      <c r="BJ714" s="15"/>
      <c r="BK714" s="15"/>
      <c r="BM714" s="15"/>
      <c r="BN714" s="15"/>
      <c r="BP714" s="15"/>
      <c r="BQ714" s="15"/>
      <c r="BS714" s="15"/>
      <c r="BT714" s="15"/>
      <c r="BV714" s="15"/>
      <c r="BW714" s="15"/>
      <c r="BY714" s="15"/>
      <c r="BZ714" s="15"/>
      <c r="CB714" s="15"/>
      <c r="CC714" s="15"/>
      <c r="CE714" s="15"/>
      <c r="CF714" s="15"/>
      <c r="CH714" s="15"/>
      <c r="CI714" s="15"/>
      <c r="CK714" s="15"/>
      <c r="CL714" s="15"/>
      <c r="CN714" s="15"/>
      <c r="CO714" s="15"/>
      <c r="CQ714" s="15"/>
      <c r="CR714" s="15"/>
      <c r="CT714" s="15"/>
      <c r="CU714" s="15"/>
      <c r="CW714" s="15"/>
      <c r="CX714" s="15"/>
      <c r="CZ714" s="15"/>
      <c r="DA714" s="15"/>
      <c r="DC714" s="15"/>
      <c r="DD714" s="15"/>
      <c r="DF714" s="15"/>
      <c r="DG714" s="15"/>
      <c r="DI714" s="15"/>
      <c r="DJ714" s="15"/>
      <c r="DL714" s="15"/>
      <c r="DM714" s="15"/>
      <c r="DO714" s="15"/>
      <c r="DP714" s="15"/>
      <c r="DR714" s="15"/>
      <c r="DS714" s="15"/>
      <c r="DU714" s="15"/>
      <c r="DV714" s="15"/>
      <c r="DX714" s="15"/>
      <c r="DY714" s="15"/>
      <c r="EA714" s="15"/>
      <c r="EB714" s="15"/>
      <c r="ED714" s="15"/>
      <c r="EE714" s="15"/>
      <c r="EG714" s="15"/>
      <c r="EH714" s="15"/>
      <c r="EJ714" s="15"/>
      <c r="EK714" s="15"/>
      <c r="EM714" s="15"/>
      <c r="EN714" s="15"/>
      <c r="EP714" s="15"/>
      <c r="EQ714" s="15"/>
      <c r="ES714" s="15"/>
      <c r="ET714" s="15"/>
      <c r="EV714" s="15"/>
      <c r="EW714" s="15"/>
      <c r="EY714" s="15"/>
      <c r="EZ714" s="15"/>
      <c r="FB714" s="15"/>
      <c r="FC714" s="15"/>
      <c r="FE714" s="15"/>
      <c r="FF714" s="15"/>
      <c r="FH714" s="15"/>
      <c r="FI714" s="15"/>
      <c r="FK714" s="15"/>
      <c r="FL714" s="15"/>
      <c r="FN714" s="15"/>
      <c r="FO714" s="15"/>
      <c r="FQ714" s="15"/>
      <c r="FR714" s="15"/>
      <c r="FT714" s="15"/>
      <c r="FU714" s="15"/>
      <c r="FW714" s="15"/>
      <c r="FX714" s="15"/>
      <c r="FZ714" s="15"/>
      <c r="GA714" s="15"/>
      <c r="GC714" s="15"/>
      <c r="GD714" s="15"/>
      <c r="GF714" s="15"/>
      <c r="GG714" s="15"/>
      <c r="GI714" s="15"/>
      <c r="GJ714" s="15" t="s">
        <v>234</v>
      </c>
      <c r="GL714" s="15"/>
      <c r="GM714" s="15" t="s">
        <v>222</v>
      </c>
      <c r="GO714" s="15"/>
      <c r="GP714" s="15" t="s">
        <v>222</v>
      </c>
      <c r="GR714" s="15"/>
      <c r="GS714" s="15" t="s">
        <v>314</v>
      </c>
      <c r="GU714" s="15"/>
      <c r="GV714" s="15" t="s">
        <v>222</v>
      </c>
      <c r="GX714" s="15"/>
      <c r="GY714" s="15" t="s">
        <v>305</v>
      </c>
      <c r="HA714" s="15"/>
    </row>
    <row r="715" spans="1:209" hidden="1" x14ac:dyDescent="0.3">
      <c r="A715">
        <v>714</v>
      </c>
      <c r="B715" s="17">
        <v>46045.2791319444</v>
      </c>
      <c r="C715" s="2">
        <v>46045.282175925902</v>
      </c>
      <c r="D715" s="15" t="s">
        <v>660</v>
      </c>
      <c r="E715" s="15"/>
      <c r="G715" s="15"/>
      <c r="H715" s="2"/>
      <c r="I715" s="17">
        <v>46045</v>
      </c>
      <c r="K715" s="15"/>
      <c r="L715" s="16" t="s">
        <v>351</v>
      </c>
      <c r="N715" s="15"/>
      <c r="O715" s="15" t="s">
        <v>352</v>
      </c>
      <c r="Q715" s="15"/>
      <c r="R715" s="15" t="s">
        <v>285</v>
      </c>
      <c r="T715" s="15"/>
      <c r="U715" s="15" t="s">
        <v>267</v>
      </c>
      <c r="W715" s="15"/>
      <c r="X715" s="15" t="s">
        <v>343</v>
      </c>
      <c r="Z715" s="15"/>
      <c r="AA715" s="15" t="s">
        <v>511</v>
      </c>
      <c r="AC715" s="15"/>
      <c r="AD715" s="15" t="s">
        <v>353</v>
      </c>
      <c r="AF715" s="15"/>
      <c r="AG715" s="15" t="s">
        <v>216</v>
      </c>
      <c r="AI715" s="15"/>
      <c r="AJ715" s="15" t="s">
        <v>217</v>
      </c>
      <c r="AL715" s="15"/>
      <c r="AM715" s="15" t="s">
        <v>244</v>
      </c>
      <c r="AO715" s="15"/>
      <c r="AP715" s="15" t="s">
        <v>288</v>
      </c>
      <c r="AR715" s="15"/>
      <c r="AS715" s="17">
        <v>46386</v>
      </c>
      <c r="AU715" s="15"/>
      <c r="AV715" s="15" t="s">
        <v>255</v>
      </c>
      <c r="AX715" s="15"/>
      <c r="BA715" s="15"/>
      <c r="BB715" s="15" t="s">
        <v>2303</v>
      </c>
      <c r="BD715" s="15"/>
      <c r="BE715" s="17">
        <v>46386</v>
      </c>
      <c r="BG715" s="15"/>
      <c r="BH715" s="17">
        <v>46386</v>
      </c>
      <c r="BJ715" s="15"/>
      <c r="BK715" s="15" t="s">
        <v>248</v>
      </c>
      <c r="BM715" s="15"/>
      <c r="BN715" s="15"/>
      <c r="BP715" s="15"/>
      <c r="BQ715" s="15"/>
      <c r="BS715" s="15"/>
      <c r="BT715" s="15"/>
      <c r="BV715" s="15"/>
      <c r="BW715" s="15"/>
      <c r="BY715" s="15"/>
      <c r="BZ715" s="15"/>
      <c r="CB715" s="15"/>
      <c r="CC715" s="15"/>
      <c r="CE715" s="15"/>
      <c r="CF715" s="15"/>
      <c r="CH715" s="15"/>
      <c r="CI715" s="15"/>
      <c r="CK715" s="15"/>
      <c r="CL715" s="15"/>
      <c r="CN715" s="15"/>
      <c r="CO715" s="15"/>
      <c r="CQ715" s="15"/>
      <c r="CR715" s="15" t="s">
        <v>223</v>
      </c>
      <c r="CT715" s="15"/>
      <c r="CU715" s="15" t="s">
        <v>223</v>
      </c>
      <c r="CW715" s="15"/>
      <c r="CX715" s="15" t="s">
        <v>224</v>
      </c>
      <c r="CZ715" s="15"/>
      <c r="DA715" s="15" t="s">
        <v>223</v>
      </c>
      <c r="DC715" s="15"/>
      <c r="DD715" s="15" t="s">
        <v>224</v>
      </c>
      <c r="DF715" s="15"/>
      <c r="DG715" s="15" t="s">
        <v>224</v>
      </c>
      <c r="DI715" s="15"/>
      <c r="DJ715" s="15" t="s">
        <v>224</v>
      </c>
      <c r="DL715" s="15"/>
      <c r="DM715" s="15" t="s">
        <v>224</v>
      </c>
      <c r="DO715" s="15"/>
      <c r="DP715" s="15" t="s">
        <v>224</v>
      </c>
      <c r="DR715" s="15"/>
      <c r="DS715" s="15"/>
      <c r="DU715" s="15"/>
      <c r="DV715" s="15"/>
      <c r="DX715" s="15"/>
      <c r="DY715" s="15"/>
      <c r="EA715" s="15"/>
      <c r="EB715" s="15"/>
      <c r="ED715" s="15"/>
      <c r="EE715" s="15"/>
      <c r="EG715" s="15"/>
      <c r="EH715" s="15"/>
      <c r="EJ715" s="15"/>
      <c r="EK715" s="15"/>
      <c r="EM715" s="15"/>
      <c r="EN715" s="15"/>
      <c r="EP715" s="15"/>
      <c r="EQ715" s="15"/>
      <c r="ES715" s="15"/>
      <c r="ET715" s="15"/>
      <c r="EV715" s="15"/>
      <c r="EW715" s="15"/>
      <c r="EY715" s="15"/>
      <c r="EZ715" s="15"/>
      <c r="FB715" s="15"/>
      <c r="FC715" s="15"/>
      <c r="FE715" s="15"/>
      <c r="FF715" s="15"/>
      <c r="FH715" s="15"/>
      <c r="FI715" s="15"/>
      <c r="FK715" s="15"/>
      <c r="FL715" s="15"/>
      <c r="FN715" s="15"/>
      <c r="FO715" s="15"/>
      <c r="FQ715" s="15"/>
      <c r="FR715" s="15"/>
      <c r="FT715" s="15"/>
      <c r="FU715" s="15"/>
      <c r="FW715" s="15"/>
      <c r="FX715" s="15"/>
      <c r="FZ715" s="15"/>
      <c r="GA715" s="15"/>
      <c r="GC715" s="15"/>
      <c r="GD715" s="15"/>
      <c r="GF715" s="15"/>
      <c r="GG715" s="15"/>
      <c r="GI715" s="15"/>
      <c r="GJ715" s="15"/>
      <c r="GL715" s="15"/>
      <c r="GM715" s="15"/>
      <c r="GO715" s="15"/>
      <c r="GP715" s="15"/>
      <c r="GR715" s="15"/>
      <c r="GS715" s="15"/>
      <c r="GU715" s="15"/>
      <c r="GV715" s="15"/>
      <c r="GX715" s="15"/>
      <c r="GY715" s="15"/>
      <c r="HA715" s="15"/>
    </row>
    <row r="716" spans="1:209" hidden="1" x14ac:dyDescent="0.3">
      <c r="A716">
        <v>715</v>
      </c>
      <c r="B716" s="17">
        <v>46045.279756944401</v>
      </c>
      <c r="C716" s="2">
        <v>46045.282314814802</v>
      </c>
      <c r="D716" s="15" t="s">
        <v>660</v>
      </c>
      <c r="E716" s="15"/>
      <c r="G716" s="15"/>
      <c r="H716" s="2"/>
      <c r="I716" s="17">
        <v>46045</v>
      </c>
      <c r="K716" s="15"/>
      <c r="L716" s="16" t="s">
        <v>484</v>
      </c>
      <c r="N716" s="15"/>
      <c r="O716" s="15" t="s">
        <v>485</v>
      </c>
      <c r="Q716" s="15"/>
      <c r="R716" s="15" t="s">
        <v>266</v>
      </c>
      <c r="T716" s="15"/>
      <c r="U716" s="15" t="s">
        <v>267</v>
      </c>
      <c r="W716" s="15"/>
      <c r="X716" s="15" t="s">
        <v>343</v>
      </c>
      <c r="Z716" s="15"/>
      <c r="AA716" s="15" t="s">
        <v>268</v>
      </c>
      <c r="AC716" s="15"/>
      <c r="AD716" s="15" t="s">
        <v>2304</v>
      </c>
      <c r="AF716" s="15"/>
      <c r="AG716" s="15" t="s">
        <v>216</v>
      </c>
      <c r="AI716" s="15"/>
      <c r="AJ716" s="15" t="s">
        <v>232</v>
      </c>
      <c r="AL716" s="15"/>
      <c r="AM716" s="15" t="s">
        <v>233</v>
      </c>
      <c r="AO716" s="15"/>
      <c r="AP716" s="15"/>
      <c r="AR716" s="15"/>
      <c r="AU716" s="15"/>
      <c r="AV716" s="15"/>
      <c r="AX716" s="15"/>
      <c r="BA716" s="15"/>
      <c r="BB716" s="15"/>
      <c r="BD716" s="15"/>
      <c r="BG716" s="15"/>
      <c r="BJ716" s="15"/>
      <c r="BK716" s="15"/>
      <c r="BM716" s="15"/>
      <c r="BN716" s="15"/>
      <c r="BP716" s="15"/>
      <c r="BQ716" s="15"/>
      <c r="BS716" s="15"/>
      <c r="BT716" s="15"/>
      <c r="BV716" s="15"/>
      <c r="BW716" s="15"/>
      <c r="BY716" s="15"/>
      <c r="BZ716" s="15"/>
      <c r="CB716" s="15"/>
      <c r="CC716" s="15"/>
      <c r="CE716" s="15"/>
      <c r="CF716" s="15"/>
      <c r="CH716" s="15"/>
      <c r="CI716" s="15"/>
      <c r="CK716" s="15"/>
      <c r="CL716" s="15"/>
      <c r="CN716" s="15"/>
      <c r="CO716" s="15"/>
      <c r="CQ716" s="15"/>
      <c r="CR716" s="15"/>
      <c r="CT716" s="15"/>
      <c r="CU716" s="15"/>
      <c r="CW716" s="15"/>
      <c r="CX716" s="15"/>
      <c r="CZ716" s="15"/>
      <c r="DA716" s="15"/>
      <c r="DC716" s="15"/>
      <c r="DD716" s="15"/>
      <c r="DF716" s="15"/>
      <c r="DG716" s="15"/>
      <c r="DI716" s="15"/>
      <c r="DJ716" s="15"/>
      <c r="DL716" s="15"/>
      <c r="DM716" s="15"/>
      <c r="DO716" s="15"/>
      <c r="DP716" s="15"/>
      <c r="DR716" s="15"/>
      <c r="DS716" s="15"/>
      <c r="DU716" s="15"/>
      <c r="DV716" s="15"/>
      <c r="DX716" s="15"/>
      <c r="DY716" s="15"/>
      <c r="EA716" s="15"/>
      <c r="EB716" s="15"/>
      <c r="ED716" s="15"/>
      <c r="EE716" s="15"/>
      <c r="EG716" s="15"/>
      <c r="EH716" s="15"/>
      <c r="EJ716" s="15"/>
      <c r="EK716" s="15"/>
      <c r="EM716" s="15"/>
      <c r="EN716" s="15"/>
      <c r="EP716" s="15"/>
      <c r="EQ716" s="15"/>
      <c r="ES716" s="15"/>
      <c r="ET716" s="15"/>
      <c r="EV716" s="15"/>
      <c r="EW716" s="15"/>
      <c r="EY716" s="15"/>
      <c r="EZ716" s="15"/>
      <c r="FB716" s="15"/>
      <c r="FC716" s="15"/>
      <c r="FE716" s="15"/>
      <c r="FF716" s="15"/>
      <c r="FH716" s="15"/>
      <c r="FI716" s="15"/>
      <c r="FK716" s="15"/>
      <c r="FL716" s="15"/>
      <c r="FN716" s="15"/>
      <c r="FO716" s="15"/>
      <c r="FQ716" s="15"/>
      <c r="FR716" s="15"/>
      <c r="FT716" s="15"/>
      <c r="FU716" s="15"/>
      <c r="FW716" s="15"/>
      <c r="FX716" s="15"/>
      <c r="FZ716" s="15"/>
      <c r="GA716" s="15"/>
      <c r="GC716" s="15"/>
      <c r="GD716" s="15"/>
      <c r="GF716" s="15"/>
      <c r="GG716" s="15"/>
      <c r="GI716" s="15"/>
      <c r="GJ716" s="15" t="s">
        <v>270</v>
      </c>
      <c r="GL716" s="15"/>
      <c r="GM716" s="15" t="s">
        <v>235</v>
      </c>
      <c r="GO716" s="15"/>
      <c r="GP716" s="15" t="s">
        <v>235</v>
      </c>
      <c r="GR716" s="15"/>
      <c r="GS716" s="15" t="s">
        <v>314</v>
      </c>
      <c r="GU716" s="15"/>
      <c r="GV716" s="15" t="s">
        <v>222</v>
      </c>
      <c r="GX716" s="15"/>
      <c r="GY716" s="15"/>
      <c r="HA716" s="15"/>
    </row>
    <row r="717" spans="1:209" hidden="1" x14ac:dyDescent="0.3">
      <c r="A717">
        <v>716</v>
      </c>
      <c r="B717" s="17">
        <v>46045.280787037002</v>
      </c>
      <c r="C717" s="2">
        <v>46045.2824652778</v>
      </c>
      <c r="D717" s="15" t="s">
        <v>660</v>
      </c>
      <c r="E717" s="15"/>
      <c r="G717" s="15"/>
      <c r="H717" s="2"/>
      <c r="I717" s="17">
        <v>46045</v>
      </c>
      <c r="K717" s="15"/>
      <c r="L717" s="16" t="s">
        <v>2305</v>
      </c>
      <c r="N717" s="15"/>
      <c r="O717" s="15" t="s">
        <v>2306</v>
      </c>
      <c r="Q717" s="15"/>
      <c r="R717" s="15" t="s">
        <v>285</v>
      </c>
      <c r="T717" s="15"/>
      <c r="U717" s="15" t="s">
        <v>267</v>
      </c>
      <c r="W717" s="15"/>
      <c r="X717" s="15" t="s">
        <v>343</v>
      </c>
      <c r="Z717" s="15"/>
      <c r="AA717" s="15" t="s">
        <v>214</v>
      </c>
      <c r="AC717" s="15"/>
      <c r="AD717" s="15" t="s">
        <v>2307</v>
      </c>
      <c r="AF717" s="15"/>
      <c r="AG717" s="15" t="s">
        <v>216</v>
      </c>
      <c r="AI717" s="15"/>
      <c r="AJ717" s="15" t="s">
        <v>232</v>
      </c>
      <c r="AL717" s="15"/>
      <c r="AM717" s="15" t="s">
        <v>304</v>
      </c>
      <c r="AO717" s="15"/>
      <c r="AP717" s="15"/>
      <c r="AR717" s="15"/>
      <c r="AU717" s="15"/>
      <c r="AV717" s="15"/>
      <c r="AX717" s="15"/>
      <c r="BA717" s="15"/>
      <c r="BB717" s="15"/>
      <c r="BD717" s="15"/>
      <c r="BG717" s="15"/>
      <c r="BJ717" s="15"/>
      <c r="BK717" s="15"/>
      <c r="BM717" s="15"/>
      <c r="BN717" s="15"/>
      <c r="BP717" s="15"/>
      <c r="BQ717" s="15"/>
      <c r="BS717" s="15"/>
      <c r="BT717" s="15"/>
      <c r="BV717" s="15"/>
      <c r="BW717" s="15"/>
      <c r="BY717" s="15"/>
      <c r="BZ717" s="15"/>
      <c r="CB717" s="15"/>
      <c r="CC717" s="15"/>
      <c r="CE717" s="15"/>
      <c r="CF717" s="15"/>
      <c r="CH717" s="15"/>
      <c r="CI717" s="15"/>
      <c r="CK717" s="15"/>
      <c r="CL717" s="15"/>
      <c r="CN717" s="15"/>
      <c r="CO717" s="15"/>
      <c r="CQ717" s="15"/>
      <c r="CR717" s="15"/>
      <c r="CT717" s="15"/>
      <c r="CU717" s="15"/>
      <c r="CW717" s="15"/>
      <c r="CX717" s="15"/>
      <c r="CZ717" s="15"/>
      <c r="DA717" s="15"/>
      <c r="DC717" s="15"/>
      <c r="DD717" s="15"/>
      <c r="DF717" s="15"/>
      <c r="DG717" s="15"/>
      <c r="DI717" s="15"/>
      <c r="DJ717" s="15"/>
      <c r="DL717" s="15"/>
      <c r="DM717" s="15"/>
      <c r="DO717" s="15"/>
      <c r="DP717" s="15"/>
      <c r="DR717" s="15"/>
      <c r="DS717" s="15"/>
      <c r="DU717" s="15"/>
      <c r="DV717" s="15"/>
      <c r="DX717" s="15"/>
      <c r="DY717" s="15"/>
      <c r="EA717" s="15"/>
      <c r="EB717" s="15"/>
      <c r="ED717" s="15"/>
      <c r="EE717" s="15"/>
      <c r="EG717" s="15"/>
      <c r="EH717" s="15"/>
      <c r="EJ717" s="15"/>
      <c r="EK717" s="15"/>
      <c r="EM717" s="15"/>
      <c r="EN717" s="15"/>
      <c r="EP717" s="15"/>
      <c r="EQ717" s="15"/>
      <c r="ES717" s="15"/>
      <c r="ET717" s="15"/>
      <c r="EV717" s="15"/>
      <c r="EW717" s="15"/>
      <c r="EY717" s="15"/>
      <c r="EZ717" s="15"/>
      <c r="FB717" s="15"/>
      <c r="FC717" s="15"/>
      <c r="FE717" s="15"/>
      <c r="FF717" s="15"/>
      <c r="FH717" s="15"/>
      <c r="FI717" s="15"/>
      <c r="FK717" s="15"/>
      <c r="FL717" s="15"/>
      <c r="FN717" s="15"/>
      <c r="FO717" s="15" t="s">
        <v>224</v>
      </c>
      <c r="FQ717" s="15"/>
      <c r="FR717" s="15" t="s">
        <v>224</v>
      </c>
      <c r="FT717" s="15"/>
      <c r="FU717" s="15" t="s">
        <v>224</v>
      </c>
      <c r="FW717" s="15"/>
      <c r="FX717" s="15" t="s">
        <v>224</v>
      </c>
      <c r="FZ717" s="15"/>
      <c r="GA717" s="15" t="s">
        <v>224</v>
      </c>
      <c r="GC717" s="15"/>
      <c r="GD717" s="15" t="s">
        <v>224</v>
      </c>
      <c r="GF717" s="15"/>
      <c r="GG717" s="15" t="s">
        <v>222</v>
      </c>
      <c r="GI717" s="15"/>
      <c r="GJ717" s="15"/>
      <c r="GL717" s="15"/>
      <c r="GM717" s="15"/>
      <c r="GO717" s="15"/>
      <c r="GP717" s="15"/>
      <c r="GR717" s="15"/>
      <c r="GS717" s="15"/>
      <c r="GU717" s="15"/>
      <c r="GV717" s="15"/>
      <c r="GX717" s="15"/>
      <c r="GY717" s="15"/>
      <c r="HA717" s="15"/>
    </row>
    <row r="718" spans="1:209" hidden="1" x14ac:dyDescent="0.3">
      <c r="A718">
        <v>717</v>
      </c>
      <c r="B718" s="17">
        <v>46045.279340277797</v>
      </c>
      <c r="C718" s="2">
        <v>46045.283379629604</v>
      </c>
      <c r="D718" s="15" t="s">
        <v>660</v>
      </c>
      <c r="E718" s="15"/>
      <c r="G718" s="15"/>
      <c r="H718" s="2"/>
      <c r="I718" s="17">
        <v>46045</v>
      </c>
      <c r="K718" s="15"/>
      <c r="L718" s="16" t="s">
        <v>780</v>
      </c>
      <c r="N718" s="15"/>
      <c r="O718" s="15" t="s">
        <v>781</v>
      </c>
      <c r="Q718" s="15"/>
      <c r="R718" s="15" t="s">
        <v>285</v>
      </c>
      <c r="T718" s="15"/>
      <c r="U718" s="15" t="s">
        <v>267</v>
      </c>
      <c r="W718" s="15"/>
      <c r="X718" s="15" t="s">
        <v>343</v>
      </c>
      <c r="Z718" s="15"/>
      <c r="AA718" s="15" t="s">
        <v>387</v>
      </c>
      <c r="AC718" s="15"/>
      <c r="AD718" s="15" t="s">
        <v>782</v>
      </c>
      <c r="AF718" s="15"/>
      <c r="AG718" s="15" t="s">
        <v>216</v>
      </c>
      <c r="AI718" s="15"/>
      <c r="AJ718" s="15" t="s">
        <v>217</v>
      </c>
      <c r="AL718" s="15"/>
      <c r="AM718" s="15" t="s">
        <v>244</v>
      </c>
      <c r="AO718" s="15"/>
      <c r="AP718" s="15" t="s">
        <v>288</v>
      </c>
      <c r="AR718" s="15"/>
      <c r="AS718" s="17">
        <v>46045</v>
      </c>
      <c r="AU718" s="15"/>
      <c r="AV718" s="15" t="s">
        <v>255</v>
      </c>
      <c r="AX718" s="15"/>
      <c r="AY718" s="17">
        <v>46053</v>
      </c>
      <c r="BA718" s="15"/>
      <c r="BB718" s="15" t="s">
        <v>2308</v>
      </c>
      <c r="BD718" s="15"/>
      <c r="BE718" s="17">
        <v>46393</v>
      </c>
      <c r="BG718" s="15"/>
      <c r="BH718" s="17">
        <v>46392</v>
      </c>
      <c r="BJ718" s="15"/>
      <c r="BK718" s="15" t="s">
        <v>248</v>
      </c>
      <c r="BM718" s="15"/>
      <c r="BN718" s="15"/>
      <c r="BP718" s="15"/>
      <c r="BQ718" s="15"/>
      <c r="BS718" s="15"/>
      <c r="BT718" s="15"/>
      <c r="BV718" s="15"/>
      <c r="BW718" s="15"/>
      <c r="BY718" s="15"/>
      <c r="BZ718" s="15"/>
      <c r="CB718" s="15"/>
      <c r="CC718" s="15"/>
      <c r="CE718" s="15"/>
      <c r="CF718" s="15"/>
      <c r="CH718" s="15"/>
      <c r="CI718" s="15"/>
      <c r="CK718" s="15"/>
      <c r="CL718" s="15"/>
      <c r="CN718" s="15"/>
      <c r="CO718" s="15"/>
      <c r="CQ718" s="15"/>
      <c r="CR718" s="15" t="s">
        <v>224</v>
      </c>
      <c r="CT718" s="15"/>
      <c r="CU718" s="15" t="s">
        <v>223</v>
      </c>
      <c r="CW718" s="15"/>
      <c r="CX718" s="15" t="s">
        <v>223</v>
      </c>
      <c r="CZ718" s="15"/>
      <c r="DA718" s="15" t="s">
        <v>223</v>
      </c>
      <c r="DC718" s="15"/>
      <c r="DD718" s="15" t="s">
        <v>223</v>
      </c>
      <c r="DF718" s="15"/>
      <c r="DG718" s="15" t="s">
        <v>223</v>
      </c>
      <c r="DI718" s="15"/>
      <c r="DJ718" s="15" t="s">
        <v>223</v>
      </c>
      <c r="DL718" s="15"/>
      <c r="DM718" s="15" t="s">
        <v>223</v>
      </c>
      <c r="DO718" s="15"/>
      <c r="DP718" s="15" t="s">
        <v>223</v>
      </c>
      <c r="DR718" s="15"/>
      <c r="DS718" s="15"/>
      <c r="DU718" s="15"/>
      <c r="DV718" s="15"/>
      <c r="DX718" s="15"/>
      <c r="DY718" s="15"/>
      <c r="EA718" s="15"/>
      <c r="EB718" s="15"/>
      <c r="ED718" s="15"/>
      <c r="EE718" s="15"/>
      <c r="EG718" s="15"/>
      <c r="EH718" s="15"/>
      <c r="EJ718" s="15"/>
      <c r="EK718" s="15"/>
      <c r="EM718" s="15"/>
      <c r="EN718" s="15"/>
      <c r="EP718" s="15"/>
      <c r="EQ718" s="15"/>
      <c r="ES718" s="15"/>
      <c r="ET718" s="15"/>
      <c r="EV718" s="15"/>
      <c r="EW718" s="15"/>
      <c r="EY718" s="15"/>
      <c r="EZ718" s="15"/>
      <c r="FB718" s="15"/>
      <c r="FC718" s="15"/>
      <c r="FE718" s="15"/>
      <c r="FF718" s="15"/>
      <c r="FH718" s="15"/>
      <c r="FI718" s="15"/>
      <c r="FK718" s="15"/>
      <c r="FL718" s="15"/>
      <c r="FN718" s="15"/>
      <c r="FO718" s="15"/>
      <c r="FQ718" s="15"/>
      <c r="FR718" s="15"/>
      <c r="FT718" s="15"/>
      <c r="FU718" s="15"/>
      <c r="FW718" s="15"/>
      <c r="FX718" s="15"/>
      <c r="FZ718" s="15"/>
      <c r="GA718" s="15"/>
      <c r="GC718" s="15"/>
      <c r="GD718" s="15"/>
      <c r="GF718" s="15"/>
      <c r="GG718" s="15"/>
      <c r="GI718" s="15"/>
      <c r="GJ718" s="15"/>
      <c r="GL718" s="15"/>
      <c r="GM718" s="15"/>
      <c r="GO718" s="15"/>
      <c r="GP718" s="15"/>
      <c r="GR718" s="15"/>
      <c r="GS718" s="15"/>
      <c r="GU718" s="15"/>
      <c r="GV718" s="15"/>
      <c r="GX718" s="15"/>
      <c r="GY718" s="15"/>
      <c r="HA718" s="15"/>
    </row>
    <row r="719" spans="1:209" hidden="1" x14ac:dyDescent="0.3">
      <c r="A719">
        <v>718</v>
      </c>
      <c r="B719" s="17">
        <v>46045.279687499999</v>
      </c>
      <c r="C719" s="2">
        <v>46045.2839467593</v>
      </c>
      <c r="D719" s="15" t="s">
        <v>660</v>
      </c>
      <c r="E719" s="15"/>
      <c r="G719" s="15"/>
      <c r="H719" s="2"/>
      <c r="I719" s="17">
        <v>46045</v>
      </c>
      <c r="K719" s="15"/>
      <c r="L719" s="16" t="s">
        <v>461</v>
      </c>
      <c r="N719" s="15"/>
      <c r="O719" s="15" t="s">
        <v>462</v>
      </c>
      <c r="Q719" s="15"/>
      <c r="R719" s="15" t="s">
        <v>273</v>
      </c>
      <c r="T719" s="15"/>
      <c r="U719" s="15" t="s">
        <v>267</v>
      </c>
      <c r="W719" s="15"/>
      <c r="X719" s="15" t="s">
        <v>343</v>
      </c>
      <c r="Z719" s="15"/>
      <c r="AA719" s="15" t="s">
        <v>302</v>
      </c>
      <c r="AC719" s="15"/>
      <c r="AD719" s="15" t="s">
        <v>464</v>
      </c>
      <c r="AF719" s="15"/>
      <c r="AG719" s="15" t="s">
        <v>216</v>
      </c>
      <c r="AI719" s="15"/>
      <c r="AJ719" s="15" t="s">
        <v>217</v>
      </c>
      <c r="AL719" s="15"/>
      <c r="AM719" s="15" t="s">
        <v>218</v>
      </c>
      <c r="AO719" s="15"/>
      <c r="AP719" s="15" t="s">
        <v>219</v>
      </c>
      <c r="AR719" s="15"/>
      <c r="AS719" s="17">
        <v>48616</v>
      </c>
      <c r="AU719" s="15"/>
      <c r="AV719" s="15"/>
      <c r="AX719" s="15"/>
      <c r="BA719" s="15"/>
      <c r="BB719" s="15" t="s">
        <v>2309</v>
      </c>
      <c r="BD719" s="15"/>
      <c r="BE719" s="17">
        <v>46060</v>
      </c>
      <c r="BG719" s="15"/>
      <c r="BH719" s="17">
        <v>46061</v>
      </c>
      <c r="BJ719" s="15"/>
      <c r="BK719" s="15" t="s">
        <v>221</v>
      </c>
      <c r="BM719" s="15"/>
      <c r="BN719" s="15" t="s">
        <v>222</v>
      </c>
      <c r="BP719" s="15"/>
      <c r="BQ719" s="15" t="s">
        <v>222</v>
      </c>
      <c r="BS719" s="15"/>
      <c r="BT719" s="15" t="s">
        <v>223</v>
      </c>
      <c r="BV719" s="15"/>
      <c r="BW719" s="15" t="s">
        <v>223</v>
      </c>
      <c r="BY719" s="15"/>
      <c r="BZ719" s="15" t="s">
        <v>223</v>
      </c>
      <c r="CB719" s="15"/>
      <c r="CC719" s="15" t="s">
        <v>223</v>
      </c>
      <c r="CE719" s="15"/>
      <c r="CF719" s="15" t="s">
        <v>223</v>
      </c>
      <c r="CH719" s="15"/>
      <c r="CI719" s="15" t="s">
        <v>224</v>
      </c>
      <c r="CK719" s="15"/>
      <c r="CL719" s="15" t="s">
        <v>224</v>
      </c>
      <c r="CN719" s="15"/>
      <c r="CO719" s="15" t="s">
        <v>224</v>
      </c>
      <c r="CQ719" s="15"/>
      <c r="CR719" s="15"/>
      <c r="CT719" s="15"/>
      <c r="CU719" s="15"/>
      <c r="CW719" s="15"/>
      <c r="CX719" s="15"/>
      <c r="CZ719" s="15"/>
      <c r="DA719" s="15"/>
      <c r="DC719" s="15"/>
      <c r="DD719" s="15"/>
      <c r="DF719" s="15"/>
      <c r="DG719" s="15"/>
      <c r="DI719" s="15"/>
      <c r="DJ719" s="15"/>
      <c r="DL719" s="15"/>
      <c r="DM719" s="15"/>
      <c r="DO719" s="15"/>
      <c r="DP719" s="15"/>
      <c r="DR719" s="15"/>
      <c r="DS719" s="15"/>
      <c r="DU719" s="15"/>
      <c r="DV719" s="15"/>
      <c r="DX719" s="15"/>
      <c r="DY719" s="15"/>
      <c r="EA719" s="15"/>
      <c r="EB719" s="15"/>
      <c r="ED719" s="15"/>
      <c r="EE719" s="15"/>
      <c r="EG719" s="15"/>
      <c r="EH719" s="15"/>
      <c r="EJ719" s="15"/>
      <c r="EK719" s="15"/>
      <c r="EM719" s="15"/>
      <c r="EN719" s="15"/>
      <c r="EP719" s="15"/>
      <c r="EQ719" s="15"/>
      <c r="ES719" s="15"/>
      <c r="ET719" s="15"/>
      <c r="EV719" s="15"/>
      <c r="EW719" s="15"/>
      <c r="EY719" s="15"/>
      <c r="EZ719" s="15"/>
      <c r="FB719" s="15"/>
      <c r="FC719" s="15"/>
      <c r="FE719" s="15"/>
      <c r="FF719" s="15"/>
      <c r="FH719" s="15"/>
      <c r="FI719" s="15"/>
      <c r="FK719" s="15"/>
      <c r="FL719" s="15"/>
      <c r="FN719" s="15"/>
      <c r="FO719" s="15"/>
      <c r="FQ719" s="15"/>
      <c r="FR719" s="15"/>
      <c r="FT719" s="15"/>
      <c r="FU719" s="15"/>
      <c r="FW719" s="15"/>
      <c r="FX719" s="15"/>
      <c r="FZ719" s="15"/>
      <c r="GA719" s="15"/>
      <c r="GC719" s="15"/>
      <c r="GD719" s="15"/>
      <c r="GF719" s="15"/>
      <c r="GG719" s="15"/>
      <c r="GI719" s="15"/>
      <c r="GJ719" s="15"/>
      <c r="GL719" s="15"/>
      <c r="GM719" s="15"/>
      <c r="GO719" s="15"/>
      <c r="GP719" s="15"/>
      <c r="GR719" s="15"/>
      <c r="GS719" s="15"/>
      <c r="GU719" s="15"/>
      <c r="GV719" s="15"/>
      <c r="GX719" s="15"/>
      <c r="GY719" s="15"/>
      <c r="HA719" s="15"/>
    </row>
    <row r="720" spans="1:209" hidden="1" x14ac:dyDescent="0.3">
      <c r="A720">
        <v>719</v>
      </c>
      <c r="B720" s="17">
        <v>46045.280740740702</v>
      </c>
      <c r="C720" s="2">
        <v>46045.284594907404</v>
      </c>
      <c r="D720" s="15" t="s">
        <v>660</v>
      </c>
      <c r="E720" s="15"/>
      <c r="G720" s="15"/>
      <c r="H720" s="2"/>
      <c r="I720" s="17">
        <v>46053</v>
      </c>
      <c r="K720" s="15"/>
      <c r="L720" s="16" t="s">
        <v>355</v>
      </c>
      <c r="N720" s="15"/>
      <c r="O720" s="15" t="s">
        <v>356</v>
      </c>
      <c r="Q720" s="15"/>
      <c r="R720" s="15" t="s">
        <v>285</v>
      </c>
      <c r="T720" s="15"/>
      <c r="U720" s="15" t="s">
        <v>267</v>
      </c>
      <c r="W720" s="15"/>
      <c r="X720" s="15" t="s">
        <v>343</v>
      </c>
      <c r="Z720" s="15"/>
      <c r="AA720" s="15" t="s">
        <v>302</v>
      </c>
      <c r="AC720" s="15"/>
      <c r="AD720" s="15" t="s">
        <v>2310</v>
      </c>
      <c r="AF720" s="15"/>
      <c r="AG720" s="15" t="s">
        <v>216</v>
      </c>
      <c r="AI720" s="15"/>
      <c r="AJ720" s="15" t="s">
        <v>294</v>
      </c>
      <c r="AL720" s="15"/>
      <c r="AM720" s="15" t="s">
        <v>218</v>
      </c>
      <c r="AO720" s="15"/>
      <c r="AP720" s="15" t="s">
        <v>288</v>
      </c>
      <c r="AR720" s="15"/>
      <c r="AS720" s="17">
        <v>49255</v>
      </c>
      <c r="AU720" s="15"/>
      <c r="AV720" s="15" t="s">
        <v>358</v>
      </c>
      <c r="AX720" s="15"/>
      <c r="AY720" s="17">
        <v>46761</v>
      </c>
      <c r="BA720" s="15"/>
      <c r="BB720" s="15" t="s">
        <v>2311</v>
      </c>
      <c r="BD720" s="15"/>
      <c r="BE720" s="17">
        <v>46362</v>
      </c>
      <c r="BG720" s="15"/>
      <c r="BH720" s="17">
        <v>46363</v>
      </c>
      <c r="BJ720" s="15"/>
      <c r="BK720" s="15" t="s">
        <v>221</v>
      </c>
      <c r="BM720" s="15"/>
      <c r="BN720" s="15" t="s">
        <v>222</v>
      </c>
      <c r="BP720" s="15"/>
      <c r="BQ720" s="15" t="s">
        <v>235</v>
      </c>
      <c r="BS720" s="15"/>
      <c r="BT720" s="15" t="s">
        <v>223</v>
      </c>
      <c r="BV720" s="15"/>
      <c r="BW720" s="15" t="s">
        <v>224</v>
      </c>
      <c r="BY720" s="15"/>
      <c r="BZ720" s="15" t="s">
        <v>223</v>
      </c>
      <c r="CB720" s="15"/>
      <c r="CC720" s="15" t="s">
        <v>223</v>
      </c>
      <c r="CE720" s="15"/>
      <c r="CF720" s="15" t="s">
        <v>224</v>
      </c>
      <c r="CH720" s="15"/>
      <c r="CI720" s="15" t="s">
        <v>224</v>
      </c>
      <c r="CK720" s="15"/>
      <c r="CL720" s="15" t="s">
        <v>224</v>
      </c>
      <c r="CN720" s="15"/>
      <c r="CO720" s="15" t="s">
        <v>224</v>
      </c>
      <c r="CQ720" s="15"/>
      <c r="CR720" s="15"/>
      <c r="CT720" s="15"/>
      <c r="CU720" s="15"/>
      <c r="CW720" s="15"/>
      <c r="CX720" s="15"/>
      <c r="CZ720" s="15"/>
      <c r="DA720" s="15"/>
      <c r="DC720" s="15"/>
      <c r="DD720" s="15"/>
      <c r="DF720" s="15"/>
      <c r="DG720" s="15"/>
      <c r="DI720" s="15"/>
      <c r="DJ720" s="15"/>
      <c r="DL720" s="15"/>
      <c r="DM720" s="15"/>
      <c r="DO720" s="15"/>
      <c r="DP720" s="15"/>
      <c r="DR720" s="15"/>
      <c r="DS720" s="15"/>
      <c r="DU720" s="15"/>
      <c r="DV720" s="15"/>
      <c r="DX720" s="15"/>
      <c r="DY720" s="15"/>
      <c r="EA720" s="15"/>
      <c r="EB720" s="15"/>
      <c r="ED720" s="15"/>
      <c r="EE720" s="15"/>
      <c r="EG720" s="15"/>
      <c r="EH720" s="15"/>
      <c r="EJ720" s="15"/>
      <c r="EK720" s="15"/>
      <c r="EM720" s="15"/>
      <c r="EN720" s="15"/>
      <c r="EP720" s="15"/>
      <c r="EQ720" s="15"/>
      <c r="ES720" s="15"/>
      <c r="ET720" s="15"/>
      <c r="EV720" s="15"/>
      <c r="EW720" s="15"/>
      <c r="EY720" s="15"/>
      <c r="EZ720" s="15"/>
      <c r="FB720" s="15"/>
      <c r="FC720" s="15"/>
      <c r="FE720" s="15"/>
      <c r="FF720" s="15"/>
      <c r="FH720" s="15"/>
      <c r="FI720" s="15"/>
      <c r="FK720" s="15"/>
      <c r="FL720" s="15"/>
      <c r="FN720" s="15"/>
      <c r="FO720" s="15"/>
      <c r="FQ720" s="15"/>
      <c r="FR720" s="15"/>
      <c r="FT720" s="15"/>
      <c r="FU720" s="15"/>
      <c r="FW720" s="15"/>
      <c r="FX720" s="15"/>
      <c r="FZ720" s="15"/>
      <c r="GA720" s="15"/>
      <c r="GC720" s="15"/>
      <c r="GD720" s="15"/>
      <c r="GF720" s="15"/>
      <c r="GG720" s="15"/>
      <c r="GI720" s="15"/>
      <c r="GJ720" s="15"/>
      <c r="GL720" s="15"/>
      <c r="GM720" s="15"/>
      <c r="GO720" s="15"/>
      <c r="GP720" s="15"/>
      <c r="GR720" s="15"/>
      <c r="GS720" s="15"/>
      <c r="GU720" s="15"/>
      <c r="GV720" s="15"/>
      <c r="GX720" s="15"/>
      <c r="GY720" s="15"/>
      <c r="HA720" s="15"/>
    </row>
    <row r="721" spans="1:209" hidden="1" x14ac:dyDescent="0.3">
      <c r="A721">
        <v>720</v>
      </c>
      <c r="B721" s="17">
        <v>46045.282754629603</v>
      </c>
      <c r="C721" s="2">
        <v>46045.286134259302</v>
      </c>
      <c r="D721" s="15" t="s">
        <v>660</v>
      </c>
      <c r="E721" s="15"/>
      <c r="G721" s="15"/>
      <c r="H721" s="2"/>
      <c r="I721" s="17">
        <v>46045</v>
      </c>
      <c r="K721" s="15"/>
      <c r="L721" s="16" t="s">
        <v>2312</v>
      </c>
      <c r="N721" s="15"/>
      <c r="O721" s="15" t="s">
        <v>2313</v>
      </c>
      <c r="Q721" s="15"/>
      <c r="R721" s="15" t="s">
        <v>285</v>
      </c>
      <c r="T721" s="15"/>
      <c r="U721" s="15" t="s">
        <v>267</v>
      </c>
      <c r="W721" s="15"/>
      <c r="X721" s="15" t="s">
        <v>343</v>
      </c>
      <c r="Z721" s="15"/>
      <c r="AA721" s="15" t="s">
        <v>268</v>
      </c>
      <c r="AC721" s="15"/>
      <c r="AD721" s="15" t="s">
        <v>700</v>
      </c>
      <c r="AF721" s="15"/>
      <c r="AG721" s="15" t="s">
        <v>216</v>
      </c>
      <c r="AI721" s="15"/>
      <c r="AJ721" s="15" t="s">
        <v>217</v>
      </c>
      <c r="AL721" s="15"/>
      <c r="AM721" s="15" t="s">
        <v>218</v>
      </c>
      <c r="AO721" s="15"/>
      <c r="AP721" s="15" t="s">
        <v>288</v>
      </c>
      <c r="AR721" s="15"/>
      <c r="AU721" s="15"/>
      <c r="AV721" s="15" t="s">
        <v>255</v>
      </c>
      <c r="AX721" s="15"/>
      <c r="BA721" s="15"/>
      <c r="BB721" s="15" t="s">
        <v>2314</v>
      </c>
      <c r="BD721" s="15"/>
      <c r="BE721" s="17">
        <v>46245</v>
      </c>
      <c r="BG721" s="15"/>
      <c r="BH721" s="17">
        <v>46245</v>
      </c>
      <c r="BJ721" s="15"/>
      <c r="BK721" s="15" t="s">
        <v>221</v>
      </c>
      <c r="BM721" s="15"/>
      <c r="BN721" s="15" t="s">
        <v>222</v>
      </c>
      <c r="BP721" s="15"/>
      <c r="BQ721" s="15" t="s">
        <v>222</v>
      </c>
      <c r="BS721" s="15"/>
      <c r="BT721" s="15" t="s">
        <v>224</v>
      </c>
      <c r="BV721" s="15"/>
      <c r="BW721" s="15" t="s">
        <v>223</v>
      </c>
      <c r="BY721" s="15"/>
      <c r="BZ721" s="15" t="s">
        <v>223</v>
      </c>
      <c r="CB721" s="15"/>
      <c r="CC721" s="15" t="s">
        <v>223</v>
      </c>
      <c r="CE721" s="15"/>
      <c r="CF721" s="15" t="s">
        <v>224</v>
      </c>
      <c r="CH721" s="15"/>
      <c r="CI721" s="15" t="s">
        <v>224</v>
      </c>
      <c r="CK721" s="15"/>
      <c r="CL721" s="15" t="s">
        <v>224</v>
      </c>
      <c r="CN721" s="15"/>
      <c r="CO721" s="15" t="s">
        <v>223</v>
      </c>
      <c r="CQ721" s="15"/>
      <c r="CR721" s="15"/>
      <c r="CT721" s="15"/>
      <c r="CU721" s="15"/>
      <c r="CW721" s="15"/>
      <c r="CX721" s="15"/>
      <c r="CZ721" s="15"/>
      <c r="DA721" s="15"/>
      <c r="DC721" s="15"/>
      <c r="DD721" s="15"/>
      <c r="DF721" s="15"/>
      <c r="DG721" s="15"/>
      <c r="DI721" s="15"/>
      <c r="DJ721" s="15"/>
      <c r="DL721" s="15"/>
      <c r="DM721" s="15"/>
      <c r="DO721" s="15"/>
      <c r="DP721" s="15"/>
      <c r="DR721" s="15"/>
      <c r="DS721" s="15"/>
      <c r="DU721" s="15"/>
      <c r="DV721" s="15"/>
      <c r="DX721" s="15"/>
      <c r="DY721" s="15"/>
      <c r="EA721" s="15"/>
      <c r="EB721" s="15"/>
      <c r="ED721" s="15"/>
      <c r="EE721" s="15"/>
      <c r="EG721" s="15"/>
      <c r="EH721" s="15"/>
      <c r="EJ721" s="15"/>
      <c r="EK721" s="15"/>
      <c r="EM721" s="15"/>
      <c r="EN721" s="15"/>
      <c r="EP721" s="15"/>
      <c r="EQ721" s="15"/>
      <c r="ES721" s="15"/>
      <c r="ET721" s="15"/>
      <c r="EV721" s="15"/>
      <c r="EW721" s="15"/>
      <c r="EY721" s="15"/>
      <c r="EZ721" s="15"/>
      <c r="FB721" s="15"/>
      <c r="FC721" s="15"/>
      <c r="FE721" s="15"/>
      <c r="FF721" s="15"/>
      <c r="FH721" s="15"/>
      <c r="FI721" s="15"/>
      <c r="FK721" s="15"/>
      <c r="FL721" s="15"/>
      <c r="FN721" s="15"/>
      <c r="FO721" s="15"/>
      <c r="FQ721" s="15"/>
      <c r="FR721" s="15"/>
      <c r="FT721" s="15"/>
      <c r="FU721" s="15"/>
      <c r="FW721" s="15"/>
      <c r="FX721" s="15"/>
      <c r="FZ721" s="15"/>
      <c r="GA721" s="15"/>
      <c r="GC721" s="15"/>
      <c r="GD721" s="15"/>
      <c r="GF721" s="15"/>
      <c r="GG721" s="15"/>
      <c r="GI721" s="15"/>
      <c r="GJ721" s="15"/>
      <c r="GL721" s="15"/>
      <c r="GM721" s="15"/>
      <c r="GO721" s="15"/>
      <c r="GP721" s="15"/>
      <c r="GR721" s="15"/>
      <c r="GS721" s="15"/>
      <c r="GU721" s="15"/>
      <c r="GV721" s="15"/>
      <c r="GX721" s="15"/>
      <c r="GY721" s="15"/>
      <c r="HA721" s="15"/>
    </row>
    <row r="722" spans="1:209" hidden="1" x14ac:dyDescent="0.3">
      <c r="A722">
        <v>721</v>
      </c>
      <c r="B722" s="17">
        <v>46045.279224537</v>
      </c>
      <c r="C722" s="2">
        <v>46045.286354166703</v>
      </c>
      <c r="D722" s="15" t="s">
        <v>660</v>
      </c>
      <c r="E722" s="15"/>
      <c r="G722" s="15"/>
      <c r="H722" s="2"/>
      <c r="I722" s="17">
        <v>46045</v>
      </c>
      <c r="K722" s="15"/>
      <c r="L722" s="16" t="s">
        <v>408</v>
      </c>
      <c r="N722" s="15"/>
      <c r="O722" s="15" t="s">
        <v>409</v>
      </c>
      <c r="Q722" s="15"/>
      <c r="R722" s="15" t="s">
        <v>285</v>
      </c>
      <c r="T722" s="15"/>
      <c r="U722" s="15" t="s">
        <v>267</v>
      </c>
      <c r="W722" s="15"/>
      <c r="X722" s="15" t="s">
        <v>343</v>
      </c>
      <c r="Z722" s="15"/>
      <c r="AA722" s="15" t="s">
        <v>302</v>
      </c>
      <c r="AC722" s="15"/>
      <c r="AD722" s="15" t="s">
        <v>789</v>
      </c>
      <c r="AF722" s="15"/>
      <c r="AG722" s="15" t="s">
        <v>216</v>
      </c>
      <c r="AI722" s="15"/>
      <c r="AJ722" s="15" t="s">
        <v>217</v>
      </c>
      <c r="AL722" s="15"/>
      <c r="AM722" s="15" t="s">
        <v>244</v>
      </c>
      <c r="AO722" s="15"/>
      <c r="AP722" s="15" t="s">
        <v>733</v>
      </c>
      <c r="AR722" s="15"/>
      <c r="AU722" s="15"/>
      <c r="AV722" s="15" t="s">
        <v>254</v>
      </c>
      <c r="AX722" s="15"/>
      <c r="AY722" s="17">
        <v>49269</v>
      </c>
      <c r="BA722" s="15"/>
      <c r="BB722" s="15" t="s">
        <v>2315</v>
      </c>
      <c r="BD722" s="15"/>
      <c r="BE722" s="17">
        <v>46051</v>
      </c>
      <c r="BG722" s="15"/>
      <c r="BH722" s="17">
        <v>46051</v>
      </c>
      <c r="BJ722" s="15"/>
      <c r="BK722" s="15" t="s">
        <v>248</v>
      </c>
      <c r="BM722" s="15"/>
      <c r="BN722" s="15"/>
      <c r="BP722" s="15"/>
      <c r="BQ722" s="15"/>
      <c r="BS722" s="15"/>
      <c r="BT722" s="15"/>
      <c r="BV722" s="15"/>
      <c r="BW722" s="15"/>
      <c r="BY722" s="15"/>
      <c r="BZ722" s="15"/>
      <c r="CB722" s="15"/>
      <c r="CC722" s="15"/>
      <c r="CE722" s="15"/>
      <c r="CF722" s="15"/>
      <c r="CH722" s="15"/>
      <c r="CI722" s="15"/>
      <c r="CK722" s="15"/>
      <c r="CL722" s="15"/>
      <c r="CN722" s="15"/>
      <c r="CO722" s="15"/>
      <c r="CQ722" s="15"/>
      <c r="CR722" s="15" t="s">
        <v>223</v>
      </c>
      <c r="CT722" s="15"/>
      <c r="CU722" s="15" t="s">
        <v>224</v>
      </c>
      <c r="CW722" s="15"/>
      <c r="CX722" s="15" t="s">
        <v>223</v>
      </c>
      <c r="CZ722" s="15"/>
      <c r="DA722" s="15" t="s">
        <v>223</v>
      </c>
      <c r="DC722" s="15"/>
      <c r="DD722" s="15" t="s">
        <v>223</v>
      </c>
      <c r="DF722" s="15"/>
      <c r="DG722" s="15" t="s">
        <v>224</v>
      </c>
      <c r="DI722" s="15"/>
      <c r="DJ722" s="15" t="s">
        <v>224</v>
      </c>
      <c r="DL722" s="15"/>
      <c r="DM722" s="15" t="s">
        <v>224</v>
      </c>
      <c r="DO722" s="15"/>
      <c r="DP722" s="15" t="s">
        <v>224</v>
      </c>
      <c r="DR722" s="15"/>
      <c r="DS722" s="15"/>
      <c r="DU722" s="15"/>
      <c r="DV722" s="15"/>
      <c r="DX722" s="15"/>
      <c r="DY722" s="15"/>
      <c r="EA722" s="15"/>
      <c r="EB722" s="15"/>
      <c r="ED722" s="15"/>
      <c r="EE722" s="15"/>
      <c r="EG722" s="15"/>
      <c r="EH722" s="15"/>
      <c r="EJ722" s="15"/>
      <c r="EK722" s="15"/>
      <c r="EM722" s="15"/>
      <c r="EN722" s="15"/>
      <c r="EP722" s="15"/>
      <c r="EQ722" s="15"/>
      <c r="ES722" s="15"/>
      <c r="ET722" s="15"/>
      <c r="EV722" s="15"/>
      <c r="EW722" s="15"/>
      <c r="EY722" s="15"/>
      <c r="EZ722" s="15"/>
      <c r="FB722" s="15"/>
      <c r="FC722" s="15"/>
      <c r="FE722" s="15"/>
      <c r="FF722" s="15"/>
      <c r="FH722" s="15"/>
      <c r="FI722" s="15"/>
      <c r="FK722" s="15"/>
      <c r="FL722" s="15"/>
      <c r="FN722" s="15"/>
      <c r="FO722" s="15"/>
      <c r="FQ722" s="15"/>
      <c r="FR722" s="15"/>
      <c r="FT722" s="15"/>
      <c r="FU722" s="15"/>
      <c r="FW722" s="15"/>
      <c r="FX722" s="15"/>
      <c r="FZ722" s="15"/>
      <c r="GA722" s="15"/>
      <c r="GC722" s="15"/>
      <c r="GD722" s="15"/>
      <c r="GF722" s="15"/>
      <c r="GG722" s="15"/>
      <c r="GI722" s="15"/>
      <c r="GJ722" s="15"/>
      <c r="GL722" s="15"/>
      <c r="GM722" s="15"/>
      <c r="GO722" s="15"/>
      <c r="GP722" s="15"/>
      <c r="GR722" s="15"/>
      <c r="GS722" s="15"/>
      <c r="GU722" s="15"/>
      <c r="GV722" s="15"/>
      <c r="GX722" s="15"/>
      <c r="GY722" s="15"/>
      <c r="HA722" s="15"/>
    </row>
    <row r="723" spans="1:209" hidden="1" x14ac:dyDescent="0.3">
      <c r="A723">
        <v>722</v>
      </c>
      <c r="B723" s="17">
        <v>46045.280787037002</v>
      </c>
      <c r="C723" s="2">
        <v>46045.286851851903</v>
      </c>
      <c r="D723" s="15" t="s">
        <v>660</v>
      </c>
      <c r="E723" s="15"/>
      <c r="G723" s="15"/>
      <c r="H723" s="2"/>
      <c r="I723" s="17">
        <v>46045</v>
      </c>
      <c r="K723" s="15"/>
      <c r="L723" s="16" t="s">
        <v>2316</v>
      </c>
      <c r="N723" s="15"/>
      <c r="O723" s="15" t="s">
        <v>2317</v>
      </c>
      <c r="Q723" s="15"/>
      <c r="R723" s="15" t="s">
        <v>273</v>
      </c>
      <c r="T723" s="15"/>
      <c r="U723" s="15" t="s">
        <v>267</v>
      </c>
      <c r="W723" s="15"/>
      <c r="X723" s="15" t="s">
        <v>343</v>
      </c>
      <c r="Z723" s="15"/>
      <c r="AA723" s="15" t="s">
        <v>387</v>
      </c>
      <c r="AC723" s="15"/>
      <c r="AD723" s="15" t="s">
        <v>2318</v>
      </c>
      <c r="AF723" s="15"/>
      <c r="AG723" s="15" t="s">
        <v>216</v>
      </c>
      <c r="AI723" s="15"/>
      <c r="AJ723" s="15" t="s">
        <v>217</v>
      </c>
      <c r="AL723" s="15"/>
      <c r="AM723" s="15" t="s">
        <v>218</v>
      </c>
      <c r="AO723" s="15"/>
      <c r="AP723" s="15" t="s">
        <v>288</v>
      </c>
      <c r="AR723" s="15"/>
      <c r="AS723" s="17">
        <v>48811</v>
      </c>
      <c r="AU723" s="15"/>
      <c r="AV723" s="15" t="s">
        <v>691</v>
      </c>
      <c r="AX723" s="15"/>
      <c r="BA723" s="15"/>
      <c r="BB723" s="15" t="s">
        <v>2319</v>
      </c>
      <c r="BD723" s="15"/>
      <c r="BE723" s="17">
        <v>48811</v>
      </c>
      <c r="BG723" s="15"/>
      <c r="BH723" s="17">
        <v>46327</v>
      </c>
      <c r="BJ723" s="15"/>
      <c r="BK723" s="15" t="s">
        <v>221</v>
      </c>
      <c r="BM723" s="15"/>
      <c r="BN723" s="15" t="s">
        <v>222</v>
      </c>
      <c r="BP723" s="15"/>
      <c r="BQ723" s="15" t="s">
        <v>222</v>
      </c>
      <c r="BS723" s="15"/>
      <c r="BT723" s="15" t="s">
        <v>224</v>
      </c>
      <c r="BV723" s="15"/>
      <c r="BW723" s="15" t="s">
        <v>223</v>
      </c>
      <c r="BY723" s="15"/>
      <c r="BZ723" s="15" t="s">
        <v>224</v>
      </c>
      <c r="CB723" s="15"/>
      <c r="CC723" s="15" t="s">
        <v>223</v>
      </c>
      <c r="CE723" s="15"/>
      <c r="CF723" s="15" t="s">
        <v>224</v>
      </c>
      <c r="CH723" s="15"/>
      <c r="CI723" s="15" t="s">
        <v>224</v>
      </c>
      <c r="CK723" s="15"/>
      <c r="CL723" s="15" t="s">
        <v>224</v>
      </c>
      <c r="CN723" s="15"/>
      <c r="CO723" s="15" t="s">
        <v>224</v>
      </c>
      <c r="CQ723" s="15"/>
      <c r="CR723" s="15"/>
      <c r="CT723" s="15"/>
      <c r="CU723" s="15"/>
      <c r="CW723" s="15"/>
      <c r="CX723" s="15"/>
      <c r="CZ723" s="15"/>
      <c r="DA723" s="15"/>
      <c r="DC723" s="15"/>
      <c r="DD723" s="15"/>
      <c r="DF723" s="15"/>
      <c r="DG723" s="15"/>
      <c r="DI723" s="15"/>
      <c r="DJ723" s="15"/>
      <c r="DL723" s="15"/>
      <c r="DM723" s="15"/>
      <c r="DO723" s="15"/>
      <c r="DP723" s="15"/>
      <c r="DR723" s="15"/>
      <c r="DS723" s="15"/>
      <c r="DU723" s="15"/>
      <c r="DV723" s="15"/>
      <c r="DX723" s="15"/>
      <c r="DY723" s="15"/>
      <c r="EA723" s="15"/>
      <c r="EB723" s="15"/>
      <c r="ED723" s="15"/>
      <c r="EE723" s="15"/>
      <c r="EG723" s="15"/>
      <c r="EH723" s="15"/>
      <c r="EJ723" s="15"/>
      <c r="EK723" s="15"/>
      <c r="EM723" s="15"/>
      <c r="EN723" s="15"/>
      <c r="EP723" s="15"/>
      <c r="EQ723" s="15"/>
      <c r="ES723" s="15"/>
      <c r="ET723" s="15"/>
      <c r="EV723" s="15"/>
      <c r="EW723" s="15"/>
      <c r="EY723" s="15"/>
      <c r="EZ723" s="15"/>
      <c r="FB723" s="15"/>
      <c r="FC723" s="15"/>
      <c r="FE723" s="15"/>
      <c r="FF723" s="15"/>
      <c r="FH723" s="15"/>
      <c r="FI723" s="15"/>
      <c r="FK723" s="15"/>
      <c r="FL723" s="15"/>
      <c r="FN723" s="15"/>
      <c r="FO723" s="15"/>
      <c r="FQ723" s="15"/>
      <c r="FR723" s="15"/>
      <c r="FT723" s="15"/>
      <c r="FU723" s="15"/>
      <c r="FW723" s="15"/>
      <c r="FX723" s="15"/>
      <c r="FZ723" s="15"/>
      <c r="GA723" s="15"/>
      <c r="GC723" s="15"/>
      <c r="GD723" s="15"/>
      <c r="GF723" s="15"/>
      <c r="GG723" s="15"/>
      <c r="GI723" s="15"/>
      <c r="GJ723" s="15"/>
      <c r="GL723" s="15"/>
      <c r="GM723" s="15"/>
      <c r="GO723" s="15"/>
      <c r="GP723" s="15"/>
      <c r="GR723" s="15"/>
      <c r="GS723" s="15"/>
      <c r="GU723" s="15"/>
      <c r="GV723" s="15"/>
      <c r="GX723" s="15"/>
      <c r="GY723" s="15"/>
      <c r="HA723" s="15"/>
    </row>
    <row r="724" spans="1:209" hidden="1" x14ac:dyDescent="0.3">
      <c r="A724">
        <v>723</v>
      </c>
      <c r="B724" s="17">
        <v>46045.287511574097</v>
      </c>
      <c r="C724" s="2">
        <v>46045.289305555598</v>
      </c>
      <c r="D724" s="15" t="s">
        <v>660</v>
      </c>
      <c r="E724" s="15"/>
      <c r="G724" s="15"/>
      <c r="H724" s="2"/>
      <c r="I724" s="17">
        <v>46045</v>
      </c>
      <c r="K724" s="15"/>
      <c r="L724" s="16" t="s">
        <v>698</v>
      </c>
      <c r="N724" s="15"/>
      <c r="O724" s="15" t="s">
        <v>699</v>
      </c>
      <c r="Q724" s="15"/>
      <c r="R724" s="15" t="s">
        <v>273</v>
      </c>
      <c r="T724" s="15"/>
      <c r="U724" s="15" t="s">
        <v>267</v>
      </c>
      <c r="W724" s="15"/>
      <c r="X724" s="15" t="s">
        <v>343</v>
      </c>
      <c r="Z724" s="15"/>
      <c r="AA724" s="15" t="s">
        <v>302</v>
      </c>
      <c r="AC724" s="15"/>
      <c r="AD724" s="15" t="s">
        <v>2320</v>
      </c>
      <c r="AF724" s="15"/>
      <c r="AG724" s="15" t="s">
        <v>216</v>
      </c>
      <c r="AI724" s="15"/>
      <c r="AJ724" s="15" t="s">
        <v>217</v>
      </c>
      <c r="AL724" s="15"/>
      <c r="AM724" s="15" t="s">
        <v>218</v>
      </c>
      <c r="AO724" s="15"/>
      <c r="AP724" s="15" t="s">
        <v>288</v>
      </c>
      <c r="AR724" s="15"/>
      <c r="AS724" s="17">
        <v>47998</v>
      </c>
      <c r="AU724" s="15"/>
      <c r="AV724" s="15" t="s">
        <v>691</v>
      </c>
      <c r="AX724" s="15"/>
      <c r="BA724" s="15"/>
      <c r="BB724" s="15" t="s">
        <v>2321</v>
      </c>
      <c r="BD724" s="15"/>
      <c r="BE724" s="17">
        <v>46366</v>
      </c>
      <c r="BG724" s="15"/>
      <c r="BH724" s="17">
        <v>46731</v>
      </c>
      <c r="BJ724" s="15"/>
      <c r="BK724" s="15" t="s">
        <v>221</v>
      </c>
      <c r="BM724" s="15"/>
      <c r="BN724" s="15" t="s">
        <v>222</v>
      </c>
      <c r="BP724" s="15"/>
      <c r="BQ724" s="15" t="s">
        <v>235</v>
      </c>
      <c r="BS724" s="15"/>
      <c r="BT724" s="15" t="s">
        <v>223</v>
      </c>
      <c r="BV724" s="15"/>
      <c r="BW724" s="15" t="s">
        <v>223</v>
      </c>
      <c r="BY724" s="15"/>
      <c r="BZ724" s="15" t="s">
        <v>223</v>
      </c>
      <c r="CB724" s="15"/>
      <c r="CC724" s="15" t="s">
        <v>223</v>
      </c>
      <c r="CE724" s="15"/>
      <c r="CF724" s="15" t="s">
        <v>224</v>
      </c>
      <c r="CH724" s="15"/>
      <c r="CI724" s="15" t="s">
        <v>224</v>
      </c>
      <c r="CK724" s="15"/>
      <c r="CL724" s="15" t="s">
        <v>224</v>
      </c>
      <c r="CN724" s="15"/>
      <c r="CO724" s="15" t="s">
        <v>224</v>
      </c>
      <c r="CQ724" s="15"/>
      <c r="CR724" s="15"/>
      <c r="CT724" s="15"/>
      <c r="CU724" s="15"/>
      <c r="CW724" s="15"/>
      <c r="CX724" s="15"/>
      <c r="CZ724" s="15"/>
      <c r="DA724" s="15"/>
      <c r="DC724" s="15"/>
      <c r="DD724" s="15"/>
      <c r="DF724" s="15"/>
      <c r="DG724" s="15"/>
      <c r="DI724" s="15"/>
      <c r="DJ724" s="15"/>
      <c r="DL724" s="15"/>
      <c r="DM724" s="15"/>
      <c r="DO724" s="15"/>
      <c r="DP724" s="15"/>
      <c r="DR724" s="15"/>
      <c r="DS724" s="15"/>
      <c r="DU724" s="15"/>
      <c r="DV724" s="15"/>
      <c r="DX724" s="15"/>
      <c r="DY724" s="15"/>
      <c r="EA724" s="15"/>
      <c r="EB724" s="15"/>
      <c r="ED724" s="15"/>
      <c r="EE724" s="15"/>
      <c r="EG724" s="15"/>
      <c r="EH724" s="15"/>
      <c r="EJ724" s="15"/>
      <c r="EK724" s="15"/>
      <c r="EM724" s="15"/>
      <c r="EN724" s="15"/>
      <c r="EP724" s="15"/>
      <c r="EQ724" s="15"/>
      <c r="ES724" s="15"/>
      <c r="ET724" s="15"/>
      <c r="EV724" s="15"/>
      <c r="EW724" s="15"/>
      <c r="EY724" s="15"/>
      <c r="EZ724" s="15"/>
      <c r="FB724" s="15"/>
      <c r="FC724" s="15"/>
      <c r="FE724" s="15"/>
      <c r="FF724" s="15"/>
      <c r="FH724" s="15"/>
      <c r="FI724" s="15"/>
      <c r="FK724" s="15"/>
      <c r="FL724" s="15"/>
      <c r="FN724" s="15"/>
      <c r="FO724" s="15"/>
      <c r="FQ724" s="15"/>
      <c r="FR724" s="15"/>
      <c r="FT724" s="15"/>
      <c r="FU724" s="15"/>
      <c r="FW724" s="15"/>
      <c r="FX724" s="15"/>
      <c r="FZ724" s="15"/>
      <c r="GA724" s="15"/>
      <c r="GC724" s="15"/>
      <c r="GD724" s="15"/>
      <c r="GF724" s="15"/>
      <c r="GG724" s="15"/>
      <c r="GI724" s="15"/>
      <c r="GJ724" s="15"/>
      <c r="GL724" s="15"/>
      <c r="GM724" s="15"/>
      <c r="GO724" s="15"/>
      <c r="GP724" s="15"/>
      <c r="GR724" s="15"/>
      <c r="GS724" s="15"/>
      <c r="GU724" s="15"/>
      <c r="GV724" s="15"/>
      <c r="GX724" s="15"/>
      <c r="GY724" s="15" t="s">
        <v>340</v>
      </c>
      <c r="HA724" s="15"/>
    </row>
    <row r="725" spans="1:209" hidden="1" x14ac:dyDescent="0.3">
      <c r="A725">
        <v>724</v>
      </c>
      <c r="B725" s="17">
        <v>46045.279074074097</v>
      </c>
      <c r="C725" s="2">
        <v>46045.291122685201</v>
      </c>
      <c r="D725" s="15" t="s">
        <v>660</v>
      </c>
      <c r="E725" s="15"/>
      <c r="G725" s="15"/>
      <c r="H725" s="2"/>
      <c r="I725" s="17">
        <v>46045</v>
      </c>
      <c r="K725" s="15"/>
      <c r="L725" s="16" t="s">
        <v>711</v>
      </c>
      <c r="N725" s="15"/>
      <c r="O725" s="15" t="s">
        <v>712</v>
      </c>
      <c r="Q725" s="15"/>
      <c r="R725" s="15" t="s">
        <v>273</v>
      </c>
      <c r="T725" s="15"/>
      <c r="U725" s="15" t="s">
        <v>267</v>
      </c>
      <c r="W725" s="15"/>
      <c r="X725" s="15" t="s">
        <v>343</v>
      </c>
      <c r="Z725" s="15"/>
      <c r="AA725" s="15" t="s">
        <v>302</v>
      </c>
      <c r="AC725" s="15"/>
      <c r="AD725" s="15" t="s">
        <v>789</v>
      </c>
      <c r="AF725" s="15"/>
      <c r="AG725" s="15" t="s">
        <v>216</v>
      </c>
      <c r="AI725" s="15"/>
      <c r="AJ725" s="15" t="s">
        <v>217</v>
      </c>
      <c r="AL725" s="15"/>
      <c r="AM725" s="15" t="s">
        <v>218</v>
      </c>
      <c r="AO725" s="15"/>
      <c r="AP725" s="15" t="s">
        <v>288</v>
      </c>
      <c r="AR725" s="15"/>
      <c r="AS725" s="17">
        <v>48882</v>
      </c>
      <c r="AU725" s="15"/>
      <c r="AV725" s="15" t="s">
        <v>691</v>
      </c>
      <c r="AX725" s="15"/>
      <c r="BA725" s="15"/>
      <c r="BB725" s="15" t="s">
        <v>2322</v>
      </c>
      <c r="BD725" s="15"/>
      <c r="BE725" s="17">
        <v>46296</v>
      </c>
      <c r="BG725" s="15"/>
      <c r="BH725" s="17">
        <v>46299</v>
      </c>
      <c r="BJ725" s="15"/>
      <c r="BK725" s="15" t="s">
        <v>221</v>
      </c>
      <c r="BM725" s="15"/>
      <c r="BN725" s="15" t="s">
        <v>222</v>
      </c>
      <c r="BP725" s="15"/>
      <c r="BQ725" s="15" t="s">
        <v>222</v>
      </c>
      <c r="BS725" s="15"/>
      <c r="BT725" s="15" t="s">
        <v>223</v>
      </c>
      <c r="BV725" s="15"/>
      <c r="BW725" s="15" t="s">
        <v>223</v>
      </c>
      <c r="BY725" s="15"/>
      <c r="BZ725" s="15" t="s">
        <v>223</v>
      </c>
      <c r="CB725" s="15"/>
      <c r="CC725" s="15" t="s">
        <v>223</v>
      </c>
      <c r="CE725" s="15"/>
      <c r="CF725" s="15" t="s">
        <v>224</v>
      </c>
      <c r="CH725" s="15"/>
      <c r="CI725" s="15" t="s">
        <v>224</v>
      </c>
      <c r="CK725" s="15"/>
      <c r="CL725" s="15" t="s">
        <v>224</v>
      </c>
      <c r="CN725" s="15"/>
      <c r="CO725" s="15" t="s">
        <v>224</v>
      </c>
      <c r="CQ725" s="15"/>
      <c r="CR725" s="15"/>
      <c r="CT725" s="15"/>
      <c r="CU725" s="15"/>
      <c r="CW725" s="15"/>
      <c r="CX725" s="15"/>
      <c r="CZ725" s="15"/>
      <c r="DA725" s="15"/>
      <c r="DC725" s="15"/>
      <c r="DD725" s="15"/>
      <c r="DF725" s="15"/>
      <c r="DG725" s="15"/>
      <c r="DI725" s="15"/>
      <c r="DJ725" s="15"/>
      <c r="DL725" s="15"/>
      <c r="DM725" s="15"/>
      <c r="DO725" s="15"/>
      <c r="DP725" s="15"/>
      <c r="DR725" s="15"/>
      <c r="DS725" s="15"/>
      <c r="DU725" s="15"/>
      <c r="DV725" s="15"/>
      <c r="DX725" s="15"/>
      <c r="DY725" s="15"/>
      <c r="EA725" s="15"/>
      <c r="EB725" s="15"/>
      <c r="ED725" s="15"/>
      <c r="EE725" s="15"/>
      <c r="EG725" s="15"/>
      <c r="EH725" s="15"/>
      <c r="EJ725" s="15"/>
      <c r="EK725" s="15"/>
      <c r="EM725" s="15"/>
      <c r="EN725" s="15"/>
      <c r="EP725" s="15"/>
      <c r="EQ725" s="15"/>
      <c r="ES725" s="15"/>
      <c r="ET725" s="15"/>
      <c r="EV725" s="15"/>
      <c r="EW725" s="15"/>
      <c r="EY725" s="15"/>
      <c r="EZ725" s="15"/>
      <c r="FB725" s="15"/>
      <c r="FC725" s="15"/>
      <c r="FE725" s="15"/>
      <c r="FF725" s="15"/>
      <c r="FH725" s="15"/>
      <c r="FI725" s="15"/>
      <c r="FK725" s="15"/>
      <c r="FL725" s="15"/>
      <c r="FN725" s="15"/>
      <c r="FO725" s="15"/>
      <c r="FQ725" s="15"/>
      <c r="FR725" s="15"/>
      <c r="FT725" s="15"/>
      <c r="FU725" s="15"/>
      <c r="FW725" s="15"/>
      <c r="FX725" s="15"/>
      <c r="FZ725" s="15"/>
      <c r="GA725" s="15"/>
      <c r="GC725" s="15"/>
      <c r="GD725" s="15"/>
      <c r="GF725" s="15"/>
      <c r="GG725" s="15"/>
      <c r="GI725" s="15"/>
      <c r="GJ725" s="15"/>
      <c r="GL725" s="15"/>
      <c r="GM725" s="15"/>
      <c r="GO725" s="15"/>
      <c r="GP725" s="15"/>
      <c r="GR725" s="15"/>
      <c r="GS725" s="15"/>
      <c r="GU725" s="15"/>
      <c r="GV725" s="15"/>
      <c r="GX725" s="15"/>
      <c r="GY725" s="15" t="s">
        <v>715</v>
      </c>
      <c r="HA725" s="15"/>
    </row>
    <row r="726" spans="1:209" hidden="1" x14ac:dyDescent="0.3">
      <c r="A726">
        <v>725</v>
      </c>
      <c r="B726" s="17">
        <v>46045.283263888901</v>
      </c>
      <c r="C726" s="2">
        <v>46045.292997685203</v>
      </c>
      <c r="D726" s="15" t="s">
        <v>660</v>
      </c>
      <c r="E726" s="15"/>
      <c r="G726" s="15"/>
      <c r="H726" s="2"/>
      <c r="I726" s="17">
        <v>46045</v>
      </c>
      <c r="K726" s="15"/>
      <c r="L726" s="16" t="s">
        <v>2323</v>
      </c>
      <c r="N726" s="15"/>
      <c r="O726" s="15" t="s">
        <v>2324</v>
      </c>
      <c r="Q726" s="15"/>
      <c r="R726" s="15" t="s">
        <v>273</v>
      </c>
      <c r="T726" s="15"/>
      <c r="U726" s="15" t="s">
        <v>267</v>
      </c>
      <c r="W726" s="15"/>
      <c r="X726" s="15" t="s">
        <v>343</v>
      </c>
      <c r="Z726" s="15"/>
      <c r="AA726" s="15" t="s">
        <v>302</v>
      </c>
      <c r="AC726" s="15"/>
      <c r="AD726" s="15" t="s">
        <v>469</v>
      </c>
      <c r="AF726" s="15"/>
      <c r="AG726" s="15" t="s">
        <v>216</v>
      </c>
      <c r="AI726" s="15"/>
      <c r="AJ726" s="15" t="s">
        <v>217</v>
      </c>
      <c r="AL726" s="15"/>
      <c r="AM726" s="15" t="s">
        <v>218</v>
      </c>
      <c r="AO726" s="15"/>
      <c r="AP726" s="15" t="s">
        <v>288</v>
      </c>
      <c r="AR726" s="15"/>
      <c r="AU726" s="15"/>
      <c r="AV726" s="15" t="s">
        <v>255</v>
      </c>
      <c r="AX726" s="15"/>
      <c r="AY726" s="17">
        <v>47067</v>
      </c>
      <c r="BA726" s="15"/>
      <c r="BB726" s="15" t="s">
        <v>2325</v>
      </c>
      <c r="BD726" s="15"/>
      <c r="BE726" s="17">
        <v>46218</v>
      </c>
      <c r="BG726" s="15"/>
      <c r="BH726" s="17">
        <v>46199</v>
      </c>
      <c r="BJ726" s="15"/>
      <c r="BK726" s="15" t="s">
        <v>221</v>
      </c>
      <c r="BM726" s="15"/>
      <c r="BN726" s="15" t="s">
        <v>222</v>
      </c>
      <c r="BP726" s="15"/>
      <c r="BQ726" s="15" t="s">
        <v>222</v>
      </c>
      <c r="BS726" s="15"/>
      <c r="BT726" s="15" t="s">
        <v>223</v>
      </c>
      <c r="BV726" s="15"/>
      <c r="BW726" s="15" t="s">
        <v>224</v>
      </c>
      <c r="BY726" s="15"/>
      <c r="BZ726" s="15" t="s">
        <v>223</v>
      </c>
      <c r="CB726" s="15"/>
      <c r="CC726" s="15" t="s">
        <v>223</v>
      </c>
      <c r="CE726" s="15"/>
      <c r="CF726" s="15" t="s">
        <v>224</v>
      </c>
      <c r="CH726" s="15"/>
      <c r="CI726" s="15" t="s">
        <v>224</v>
      </c>
      <c r="CK726" s="15"/>
      <c r="CL726" s="15" t="s">
        <v>224</v>
      </c>
      <c r="CN726" s="15"/>
      <c r="CO726" s="15" t="s">
        <v>224</v>
      </c>
      <c r="CQ726" s="15"/>
      <c r="CR726" s="15"/>
      <c r="CT726" s="15"/>
      <c r="CU726" s="15"/>
      <c r="CW726" s="15"/>
      <c r="CX726" s="15"/>
      <c r="CZ726" s="15"/>
      <c r="DA726" s="15"/>
      <c r="DC726" s="15"/>
      <c r="DD726" s="15"/>
      <c r="DF726" s="15"/>
      <c r="DG726" s="15"/>
      <c r="DI726" s="15"/>
      <c r="DJ726" s="15"/>
      <c r="DL726" s="15"/>
      <c r="DM726" s="15"/>
      <c r="DO726" s="15"/>
      <c r="DP726" s="15"/>
      <c r="DR726" s="15"/>
      <c r="DS726" s="15"/>
      <c r="DU726" s="15"/>
      <c r="DV726" s="15"/>
      <c r="DX726" s="15"/>
      <c r="DY726" s="15"/>
      <c r="EA726" s="15"/>
      <c r="EB726" s="15"/>
      <c r="ED726" s="15"/>
      <c r="EE726" s="15"/>
      <c r="EG726" s="15"/>
      <c r="EH726" s="15"/>
      <c r="EJ726" s="15"/>
      <c r="EK726" s="15"/>
      <c r="EM726" s="15"/>
      <c r="EN726" s="15"/>
      <c r="EP726" s="15"/>
      <c r="EQ726" s="15"/>
      <c r="ES726" s="15"/>
      <c r="ET726" s="15"/>
      <c r="EV726" s="15"/>
      <c r="EW726" s="15"/>
      <c r="EY726" s="15"/>
      <c r="EZ726" s="15"/>
      <c r="FB726" s="15"/>
      <c r="FC726" s="15"/>
      <c r="FE726" s="15"/>
      <c r="FF726" s="15"/>
      <c r="FH726" s="15"/>
      <c r="FI726" s="15"/>
      <c r="FK726" s="15"/>
      <c r="FL726" s="15"/>
      <c r="FN726" s="15"/>
      <c r="FO726" s="15"/>
      <c r="FQ726" s="15"/>
      <c r="FR726" s="15"/>
      <c r="FT726" s="15"/>
      <c r="FU726" s="15"/>
      <c r="FW726" s="15"/>
      <c r="FX726" s="15"/>
      <c r="FZ726" s="15"/>
      <c r="GA726" s="15"/>
      <c r="GC726" s="15"/>
      <c r="GD726" s="15"/>
      <c r="GF726" s="15"/>
      <c r="GG726" s="15"/>
      <c r="GI726" s="15"/>
      <c r="GJ726" s="15"/>
      <c r="GL726" s="15"/>
      <c r="GM726" s="15"/>
      <c r="GO726" s="15"/>
      <c r="GP726" s="15"/>
      <c r="GR726" s="15"/>
      <c r="GS726" s="15"/>
      <c r="GU726" s="15"/>
      <c r="GV726" s="15"/>
      <c r="GX726" s="15"/>
      <c r="GY726" s="15" t="s">
        <v>2326</v>
      </c>
      <c r="HA726" s="15"/>
    </row>
    <row r="727" spans="1:209" hidden="1" x14ac:dyDescent="0.3">
      <c r="A727">
        <v>726</v>
      </c>
      <c r="B727" s="17">
        <v>46045.294062499997</v>
      </c>
      <c r="C727" s="2">
        <v>46045.296724537002</v>
      </c>
      <c r="D727" s="15" t="s">
        <v>660</v>
      </c>
      <c r="E727" s="15"/>
      <c r="G727" s="15"/>
      <c r="H727" s="2"/>
      <c r="I727" s="17">
        <v>46045</v>
      </c>
      <c r="K727" s="15"/>
      <c r="L727" s="16" t="s">
        <v>2327</v>
      </c>
      <c r="N727" s="15"/>
      <c r="O727" s="15" t="s">
        <v>2328</v>
      </c>
      <c r="Q727" s="15"/>
      <c r="R727" s="15" t="s">
        <v>273</v>
      </c>
      <c r="T727" s="15"/>
      <c r="U727" s="15" t="s">
        <v>267</v>
      </c>
      <c r="W727" s="15"/>
      <c r="X727" s="15" t="s">
        <v>343</v>
      </c>
      <c r="Z727" s="15"/>
      <c r="AA727" s="15" t="s">
        <v>214</v>
      </c>
      <c r="AC727" s="15"/>
      <c r="AD727" s="15" t="s">
        <v>2329</v>
      </c>
      <c r="AF727" s="15"/>
      <c r="AG727" s="15" t="s">
        <v>216</v>
      </c>
      <c r="AI727" s="15"/>
      <c r="AJ727" s="15" t="s">
        <v>217</v>
      </c>
      <c r="AL727" s="15"/>
      <c r="AM727" s="15" t="s">
        <v>218</v>
      </c>
      <c r="AO727" s="15"/>
      <c r="AP727" s="15" t="s">
        <v>733</v>
      </c>
      <c r="AR727" s="15"/>
      <c r="AU727" s="15"/>
      <c r="AV727" s="15" t="s">
        <v>691</v>
      </c>
      <c r="AX727" s="15"/>
      <c r="BA727" s="15"/>
      <c r="BB727" s="15" t="s">
        <v>2330</v>
      </c>
      <c r="BD727" s="15"/>
      <c r="BE727" s="17">
        <v>46053</v>
      </c>
      <c r="BG727" s="15"/>
      <c r="BJ727" s="15"/>
      <c r="BK727" s="15" t="s">
        <v>221</v>
      </c>
      <c r="BM727" s="15"/>
      <c r="BN727" s="15" t="s">
        <v>222</v>
      </c>
      <c r="BP727" s="15"/>
      <c r="BQ727" s="15" t="s">
        <v>235</v>
      </c>
      <c r="BS727" s="15"/>
      <c r="BT727" s="15" t="s">
        <v>223</v>
      </c>
      <c r="BV727" s="15"/>
      <c r="BW727" s="15" t="s">
        <v>224</v>
      </c>
      <c r="BY727" s="15"/>
      <c r="BZ727" s="15" t="s">
        <v>223</v>
      </c>
      <c r="CB727" s="15"/>
      <c r="CC727" s="15" t="s">
        <v>223</v>
      </c>
      <c r="CE727" s="15"/>
      <c r="CF727" s="15" t="s">
        <v>224</v>
      </c>
      <c r="CH727" s="15"/>
      <c r="CI727" s="15" t="s">
        <v>224</v>
      </c>
      <c r="CK727" s="15"/>
      <c r="CL727" s="15" t="s">
        <v>224</v>
      </c>
      <c r="CN727" s="15"/>
      <c r="CO727" s="15" t="s">
        <v>224</v>
      </c>
      <c r="CQ727" s="15"/>
      <c r="CR727" s="15"/>
      <c r="CT727" s="15"/>
      <c r="CU727" s="15"/>
      <c r="CW727" s="15"/>
      <c r="CX727" s="15"/>
      <c r="CZ727" s="15"/>
      <c r="DA727" s="15"/>
      <c r="DC727" s="15"/>
      <c r="DD727" s="15"/>
      <c r="DF727" s="15"/>
      <c r="DG727" s="15"/>
      <c r="DI727" s="15"/>
      <c r="DJ727" s="15"/>
      <c r="DL727" s="15"/>
      <c r="DM727" s="15"/>
      <c r="DO727" s="15"/>
      <c r="DP727" s="15"/>
      <c r="DR727" s="15"/>
      <c r="DS727" s="15"/>
      <c r="DU727" s="15"/>
      <c r="DV727" s="15"/>
      <c r="DX727" s="15"/>
      <c r="DY727" s="15"/>
      <c r="EA727" s="15"/>
      <c r="EB727" s="15"/>
      <c r="ED727" s="15"/>
      <c r="EE727" s="15"/>
      <c r="EG727" s="15"/>
      <c r="EH727" s="15"/>
      <c r="EJ727" s="15"/>
      <c r="EK727" s="15"/>
      <c r="EM727" s="15"/>
      <c r="EN727" s="15"/>
      <c r="EP727" s="15"/>
      <c r="EQ727" s="15"/>
      <c r="ES727" s="15"/>
      <c r="ET727" s="15"/>
      <c r="EV727" s="15"/>
      <c r="EW727" s="15"/>
      <c r="EY727" s="15"/>
      <c r="EZ727" s="15"/>
      <c r="FB727" s="15"/>
      <c r="FC727" s="15"/>
      <c r="FE727" s="15"/>
      <c r="FF727" s="15"/>
      <c r="FH727" s="15"/>
      <c r="FI727" s="15"/>
      <c r="FK727" s="15"/>
      <c r="FL727" s="15"/>
      <c r="FN727" s="15"/>
      <c r="FO727" s="15"/>
      <c r="FQ727" s="15"/>
      <c r="FR727" s="15"/>
      <c r="FT727" s="15"/>
      <c r="FU727" s="15"/>
      <c r="FW727" s="15"/>
      <c r="FX727" s="15"/>
      <c r="FZ727" s="15"/>
      <c r="GA727" s="15"/>
      <c r="GC727" s="15"/>
      <c r="GD727" s="15"/>
      <c r="GF727" s="15"/>
      <c r="GG727" s="15"/>
      <c r="GI727" s="15"/>
      <c r="GJ727" s="15"/>
      <c r="GL727" s="15"/>
      <c r="GM727" s="15"/>
      <c r="GO727" s="15"/>
      <c r="GP727" s="15"/>
      <c r="GR727" s="15"/>
      <c r="GS727" s="15"/>
      <c r="GU727" s="15"/>
      <c r="GV727" s="15"/>
      <c r="GX727" s="15"/>
      <c r="GY727" s="15"/>
      <c r="HA727" s="15"/>
    </row>
    <row r="728" spans="1:209" hidden="1" x14ac:dyDescent="0.3">
      <c r="A728">
        <v>727</v>
      </c>
      <c r="B728" s="17">
        <v>46045.340902777803</v>
      </c>
      <c r="C728" s="2">
        <v>46045.343506944402</v>
      </c>
      <c r="D728" s="15" t="s">
        <v>660</v>
      </c>
      <c r="E728" s="15"/>
      <c r="G728" s="15"/>
      <c r="H728" s="2"/>
      <c r="I728" s="17">
        <v>46045</v>
      </c>
      <c r="K728" s="15"/>
      <c r="L728" s="16" t="s">
        <v>2065</v>
      </c>
      <c r="N728" s="15"/>
      <c r="O728" s="15" t="s">
        <v>2331</v>
      </c>
      <c r="Q728" s="15"/>
      <c r="R728" s="15" t="s">
        <v>285</v>
      </c>
      <c r="T728" s="15"/>
      <c r="U728" s="15" t="s">
        <v>267</v>
      </c>
      <c r="W728" s="15"/>
      <c r="X728" s="15" t="s">
        <v>343</v>
      </c>
      <c r="Z728" s="15"/>
      <c r="AA728" s="15" t="s">
        <v>214</v>
      </c>
      <c r="AC728" s="15"/>
      <c r="AD728" s="15" t="s">
        <v>2332</v>
      </c>
      <c r="AF728" s="15"/>
      <c r="AG728" s="15" t="s">
        <v>216</v>
      </c>
      <c r="AI728" s="15"/>
      <c r="AJ728" s="15" t="s">
        <v>232</v>
      </c>
      <c r="AL728" s="15"/>
      <c r="AM728" s="15" t="s">
        <v>489</v>
      </c>
      <c r="AO728" s="15"/>
      <c r="AP728" s="15"/>
      <c r="AR728" s="15"/>
      <c r="AU728" s="15"/>
      <c r="AV728" s="15"/>
      <c r="AX728" s="15"/>
      <c r="BA728" s="15"/>
      <c r="BB728" s="15"/>
      <c r="BD728" s="15"/>
      <c r="BG728" s="15"/>
      <c r="BJ728" s="15"/>
      <c r="BK728" s="15"/>
      <c r="BM728" s="15"/>
      <c r="BN728" s="15"/>
      <c r="BP728" s="15"/>
      <c r="BQ728" s="15"/>
      <c r="BS728" s="15"/>
      <c r="BT728" s="15"/>
      <c r="BV728" s="15"/>
      <c r="BW728" s="15"/>
      <c r="BY728" s="15"/>
      <c r="BZ728" s="15"/>
      <c r="CB728" s="15"/>
      <c r="CC728" s="15"/>
      <c r="CE728" s="15"/>
      <c r="CF728" s="15"/>
      <c r="CH728" s="15"/>
      <c r="CI728" s="15"/>
      <c r="CK728" s="15"/>
      <c r="CL728" s="15"/>
      <c r="CN728" s="15"/>
      <c r="CO728" s="15"/>
      <c r="CQ728" s="15"/>
      <c r="CR728" s="15"/>
      <c r="CT728" s="15"/>
      <c r="CU728" s="15"/>
      <c r="CW728" s="15"/>
      <c r="CX728" s="15"/>
      <c r="CZ728" s="15"/>
      <c r="DA728" s="15"/>
      <c r="DC728" s="15"/>
      <c r="DD728" s="15"/>
      <c r="DF728" s="15"/>
      <c r="DG728" s="15"/>
      <c r="DI728" s="15"/>
      <c r="DJ728" s="15"/>
      <c r="DL728" s="15"/>
      <c r="DM728" s="15"/>
      <c r="DO728" s="15"/>
      <c r="DP728" s="15"/>
      <c r="DR728" s="15"/>
      <c r="DS728" s="15" t="s">
        <v>223</v>
      </c>
      <c r="DU728" s="15"/>
      <c r="DV728" s="15" t="s">
        <v>223</v>
      </c>
      <c r="DX728" s="15"/>
      <c r="DY728" s="15" t="s">
        <v>223</v>
      </c>
      <c r="EA728" s="15"/>
      <c r="EB728" s="15" t="s">
        <v>223</v>
      </c>
      <c r="ED728" s="15"/>
      <c r="EE728" s="15" t="s">
        <v>223</v>
      </c>
      <c r="EG728" s="15"/>
      <c r="EH728" s="15" t="s">
        <v>223</v>
      </c>
      <c r="EJ728" s="15"/>
      <c r="EK728" s="15" t="s">
        <v>224</v>
      </c>
      <c r="EM728" s="15"/>
      <c r="EN728" s="15" t="s">
        <v>222</v>
      </c>
      <c r="EP728" s="15"/>
      <c r="EQ728" s="15" t="s">
        <v>235</v>
      </c>
      <c r="ES728" s="15"/>
      <c r="ET728" s="15" t="s">
        <v>235</v>
      </c>
      <c r="EV728" s="15"/>
      <c r="EW728" s="15"/>
      <c r="EY728" s="15"/>
      <c r="EZ728" s="15"/>
      <c r="FB728" s="15"/>
      <c r="FC728" s="15"/>
      <c r="FE728" s="15"/>
      <c r="FF728" s="15"/>
      <c r="FH728" s="15"/>
      <c r="FI728" s="15"/>
      <c r="FK728" s="15"/>
      <c r="FL728" s="15"/>
      <c r="FN728" s="15"/>
      <c r="FO728" s="15"/>
      <c r="FQ728" s="15"/>
      <c r="FR728" s="15"/>
      <c r="FT728" s="15"/>
      <c r="FU728" s="15"/>
      <c r="FW728" s="15"/>
      <c r="FX728" s="15"/>
      <c r="FZ728" s="15"/>
      <c r="GA728" s="15"/>
      <c r="GC728" s="15"/>
      <c r="GD728" s="15"/>
      <c r="GF728" s="15"/>
      <c r="GG728" s="15"/>
      <c r="GI728" s="15"/>
      <c r="GJ728" s="15"/>
      <c r="GL728" s="15"/>
      <c r="GM728" s="15"/>
      <c r="GO728" s="15"/>
      <c r="GP728" s="15"/>
      <c r="GR728" s="15"/>
      <c r="GS728" s="15"/>
      <c r="GU728" s="15"/>
      <c r="GV728" s="15"/>
      <c r="GX728" s="15"/>
      <c r="GY728" s="15"/>
      <c r="HA728" s="15"/>
    </row>
    <row r="729" spans="1:209" hidden="1" x14ac:dyDescent="0.3">
      <c r="A729">
        <v>728</v>
      </c>
      <c r="B729" s="17">
        <v>46045.440474536997</v>
      </c>
      <c r="C729" s="2">
        <v>46045.442453703698</v>
      </c>
      <c r="D729" s="15" t="s">
        <v>660</v>
      </c>
      <c r="E729" s="15"/>
      <c r="G729" s="15"/>
      <c r="H729" s="2"/>
      <c r="I729" s="17">
        <v>46045</v>
      </c>
      <c r="K729" s="15"/>
      <c r="L729" s="16" t="s">
        <v>2065</v>
      </c>
      <c r="N729" s="15"/>
      <c r="O729" s="15" t="s">
        <v>2331</v>
      </c>
      <c r="Q729" s="15"/>
      <c r="R729" s="15" t="s">
        <v>285</v>
      </c>
      <c r="T729" s="15"/>
      <c r="U729" s="15" t="s">
        <v>267</v>
      </c>
      <c r="W729" s="15"/>
      <c r="X729" s="15" t="s">
        <v>343</v>
      </c>
      <c r="Z729" s="15"/>
      <c r="AA729" s="15" t="s">
        <v>214</v>
      </c>
      <c r="AC729" s="15"/>
      <c r="AD729" s="15" t="s">
        <v>2332</v>
      </c>
      <c r="AF729" s="15"/>
      <c r="AG729" s="15" t="s">
        <v>216</v>
      </c>
      <c r="AI729" s="15"/>
      <c r="AJ729" s="15" t="s">
        <v>232</v>
      </c>
      <c r="AL729" s="15"/>
      <c r="AM729" s="15" t="s">
        <v>489</v>
      </c>
      <c r="AO729" s="15"/>
      <c r="AP729" s="15"/>
      <c r="AR729" s="15"/>
      <c r="AU729" s="15"/>
      <c r="AV729" s="15"/>
      <c r="AX729" s="15"/>
      <c r="BA729" s="15"/>
      <c r="BB729" s="15"/>
      <c r="BD729" s="15"/>
      <c r="BG729" s="15"/>
      <c r="BJ729" s="15"/>
      <c r="BK729" s="15"/>
      <c r="BM729" s="15"/>
      <c r="BN729" s="15"/>
      <c r="BP729" s="15"/>
      <c r="BQ729" s="15"/>
      <c r="BS729" s="15"/>
      <c r="BT729" s="15"/>
      <c r="BV729" s="15"/>
      <c r="BW729" s="15"/>
      <c r="BY729" s="15"/>
      <c r="BZ729" s="15"/>
      <c r="CB729" s="15"/>
      <c r="CC729" s="15"/>
      <c r="CE729" s="15"/>
      <c r="CF729" s="15"/>
      <c r="CH729" s="15"/>
      <c r="CI729" s="15"/>
      <c r="CK729" s="15"/>
      <c r="CL729" s="15"/>
      <c r="CN729" s="15"/>
      <c r="CO729" s="15"/>
      <c r="CQ729" s="15"/>
      <c r="CR729" s="15"/>
      <c r="CT729" s="15"/>
      <c r="CU729" s="15"/>
      <c r="CW729" s="15"/>
      <c r="CX729" s="15"/>
      <c r="CZ729" s="15"/>
      <c r="DA729" s="15"/>
      <c r="DC729" s="15"/>
      <c r="DD729" s="15"/>
      <c r="DF729" s="15"/>
      <c r="DG729" s="15"/>
      <c r="DI729" s="15"/>
      <c r="DJ729" s="15"/>
      <c r="DL729" s="15"/>
      <c r="DM729" s="15"/>
      <c r="DO729" s="15"/>
      <c r="DP729" s="15"/>
      <c r="DR729" s="15"/>
      <c r="DS729" s="15" t="s">
        <v>223</v>
      </c>
      <c r="DU729" s="15"/>
      <c r="DV729" s="15" t="s">
        <v>223</v>
      </c>
      <c r="DX729" s="15"/>
      <c r="DY729" s="15" t="s">
        <v>223</v>
      </c>
      <c r="EA729" s="15"/>
      <c r="EB729" s="15" t="s">
        <v>223</v>
      </c>
      <c r="ED729" s="15"/>
      <c r="EE729" s="15" t="s">
        <v>223</v>
      </c>
      <c r="EG729" s="15"/>
      <c r="EH729" s="15" t="s">
        <v>223</v>
      </c>
      <c r="EJ729" s="15"/>
      <c r="EK729" s="15" t="s">
        <v>223</v>
      </c>
      <c r="EM729" s="15"/>
      <c r="EN729" s="15" t="s">
        <v>235</v>
      </c>
      <c r="EP729" s="15"/>
      <c r="EQ729" s="15" t="s">
        <v>222</v>
      </c>
      <c r="ES729" s="15"/>
      <c r="ET729" s="15" t="s">
        <v>235</v>
      </c>
      <c r="EV729" s="15"/>
      <c r="EW729" s="15"/>
      <c r="EY729" s="15"/>
      <c r="EZ729" s="15"/>
      <c r="FB729" s="15"/>
      <c r="FC729" s="15"/>
      <c r="FE729" s="15"/>
      <c r="FF729" s="15"/>
      <c r="FH729" s="15"/>
      <c r="FI729" s="15"/>
      <c r="FK729" s="15"/>
      <c r="FL729" s="15"/>
      <c r="FN729" s="15"/>
      <c r="FO729" s="15"/>
      <c r="FQ729" s="15"/>
      <c r="FR729" s="15"/>
      <c r="FT729" s="15"/>
      <c r="FU729" s="15"/>
      <c r="FW729" s="15"/>
      <c r="FX729" s="15"/>
      <c r="FZ729" s="15"/>
      <c r="GA729" s="15"/>
      <c r="GC729" s="15"/>
      <c r="GD729" s="15"/>
      <c r="GF729" s="15"/>
      <c r="GG729" s="15"/>
      <c r="GI729" s="15"/>
      <c r="GJ729" s="15"/>
      <c r="GL729" s="15"/>
      <c r="GM729" s="15"/>
      <c r="GO729" s="15"/>
      <c r="GP729" s="15"/>
      <c r="GR729" s="15"/>
      <c r="GS729" s="15"/>
      <c r="GU729" s="15"/>
      <c r="GV729" s="15"/>
      <c r="GX729" s="15"/>
      <c r="GY729" s="15"/>
      <c r="HA729" s="15"/>
    </row>
    <row r="730" spans="1:209" hidden="1" x14ac:dyDescent="0.3">
      <c r="A730">
        <v>729</v>
      </c>
      <c r="B730" s="17">
        <v>46045.442106481503</v>
      </c>
      <c r="C730" s="2">
        <v>46045.4453125</v>
      </c>
      <c r="D730" s="15" t="s">
        <v>660</v>
      </c>
      <c r="E730" s="15"/>
      <c r="G730" s="15"/>
      <c r="H730" s="2"/>
      <c r="I730" s="17">
        <v>46045</v>
      </c>
      <c r="K730" s="15"/>
      <c r="L730" s="16" t="s">
        <v>868</v>
      </c>
      <c r="N730" s="15"/>
      <c r="O730" s="15" t="s">
        <v>869</v>
      </c>
      <c r="Q730" s="15"/>
      <c r="R730" s="15" t="s">
        <v>285</v>
      </c>
      <c r="T730" s="15"/>
      <c r="U730" s="15" t="s">
        <v>267</v>
      </c>
      <c r="W730" s="15"/>
      <c r="X730" s="15" t="s">
        <v>343</v>
      </c>
      <c r="Z730" s="15"/>
      <c r="AA730" s="15" t="s">
        <v>214</v>
      </c>
      <c r="AC730" s="15"/>
      <c r="AD730" s="15" t="s">
        <v>2333</v>
      </c>
      <c r="AF730" s="15"/>
      <c r="AG730" s="15" t="s">
        <v>216</v>
      </c>
      <c r="AI730" s="15"/>
      <c r="AJ730" s="15" t="s">
        <v>243</v>
      </c>
      <c r="AL730" s="15"/>
      <c r="AM730" s="15" t="s">
        <v>218</v>
      </c>
      <c r="AO730" s="15"/>
      <c r="AP730" s="15" t="s">
        <v>288</v>
      </c>
      <c r="AR730" s="15"/>
      <c r="AS730" s="17">
        <v>46009</v>
      </c>
      <c r="AU730" s="15"/>
      <c r="AV730" s="15" t="s">
        <v>254</v>
      </c>
      <c r="AX730" s="15"/>
      <c r="BA730" s="15"/>
      <c r="BB730" s="15" t="s">
        <v>2334</v>
      </c>
      <c r="BD730" s="15"/>
      <c r="BE730" s="17">
        <v>46192</v>
      </c>
      <c r="BG730" s="15"/>
      <c r="BH730" s="17">
        <v>46136</v>
      </c>
      <c r="BJ730" s="15"/>
      <c r="BK730" s="15" t="s">
        <v>221</v>
      </c>
      <c r="BM730" s="15"/>
      <c r="BN730" s="15" t="s">
        <v>222</v>
      </c>
      <c r="BP730" s="15"/>
      <c r="BQ730" s="15" t="s">
        <v>222</v>
      </c>
      <c r="BS730" s="15"/>
      <c r="BT730" s="15" t="s">
        <v>223</v>
      </c>
      <c r="BV730" s="15"/>
      <c r="BW730" s="15" t="s">
        <v>223</v>
      </c>
      <c r="BY730" s="15"/>
      <c r="BZ730" s="15" t="s">
        <v>223</v>
      </c>
      <c r="CB730" s="15"/>
      <c r="CC730" s="15" t="s">
        <v>223</v>
      </c>
      <c r="CE730" s="15"/>
      <c r="CF730" s="15" t="s">
        <v>224</v>
      </c>
      <c r="CH730" s="15"/>
      <c r="CI730" s="15" t="s">
        <v>224</v>
      </c>
      <c r="CK730" s="15"/>
      <c r="CL730" s="15" t="s">
        <v>223</v>
      </c>
      <c r="CN730" s="15"/>
      <c r="CO730" s="15" t="s">
        <v>224</v>
      </c>
      <c r="CQ730" s="15"/>
      <c r="CR730" s="15"/>
      <c r="CT730" s="15"/>
      <c r="CU730" s="15"/>
      <c r="CW730" s="15"/>
      <c r="CX730" s="15"/>
      <c r="CZ730" s="15"/>
      <c r="DA730" s="15"/>
      <c r="DC730" s="15"/>
      <c r="DD730" s="15"/>
      <c r="DF730" s="15"/>
      <c r="DG730" s="15"/>
      <c r="DI730" s="15"/>
      <c r="DJ730" s="15"/>
      <c r="DL730" s="15"/>
      <c r="DM730" s="15"/>
      <c r="DO730" s="15"/>
      <c r="DP730" s="15"/>
      <c r="DR730" s="15"/>
      <c r="DS730" s="15"/>
      <c r="DU730" s="15"/>
      <c r="DV730" s="15"/>
      <c r="DX730" s="15"/>
      <c r="DY730" s="15"/>
      <c r="EA730" s="15"/>
      <c r="EB730" s="15"/>
      <c r="ED730" s="15"/>
      <c r="EE730" s="15"/>
      <c r="EG730" s="15"/>
      <c r="EH730" s="15"/>
      <c r="EJ730" s="15"/>
      <c r="EK730" s="15"/>
      <c r="EM730" s="15"/>
      <c r="EN730" s="15"/>
      <c r="EP730" s="15"/>
      <c r="EQ730" s="15"/>
      <c r="ES730" s="15"/>
      <c r="ET730" s="15"/>
      <c r="EV730" s="15"/>
      <c r="EW730" s="15"/>
      <c r="EY730" s="15"/>
      <c r="EZ730" s="15"/>
      <c r="FB730" s="15"/>
      <c r="FC730" s="15"/>
      <c r="FE730" s="15"/>
      <c r="FF730" s="15"/>
      <c r="FH730" s="15"/>
      <c r="FI730" s="15"/>
      <c r="FK730" s="15"/>
      <c r="FL730" s="15"/>
      <c r="FN730" s="15"/>
      <c r="FO730" s="15"/>
      <c r="FQ730" s="15"/>
      <c r="FR730" s="15"/>
      <c r="FT730" s="15"/>
      <c r="FU730" s="15"/>
      <c r="FW730" s="15"/>
      <c r="FX730" s="15"/>
      <c r="FZ730" s="15"/>
      <c r="GA730" s="15"/>
      <c r="GC730" s="15"/>
      <c r="GD730" s="15"/>
      <c r="GF730" s="15"/>
      <c r="GG730" s="15"/>
      <c r="GI730" s="15"/>
      <c r="GJ730" s="15"/>
      <c r="GL730" s="15"/>
      <c r="GM730" s="15"/>
      <c r="GO730" s="15"/>
      <c r="GP730" s="15"/>
      <c r="GR730" s="15"/>
      <c r="GS730" s="15"/>
      <c r="GU730" s="15"/>
      <c r="GV730" s="15"/>
      <c r="GX730" s="15"/>
      <c r="GY730" s="15"/>
      <c r="HA730" s="15"/>
    </row>
    <row r="731" spans="1:209" hidden="1" x14ac:dyDescent="0.3">
      <c r="A731">
        <v>730</v>
      </c>
      <c r="B731" s="17">
        <v>46045.440358796302</v>
      </c>
      <c r="C731" s="2">
        <v>46045.445543981499</v>
      </c>
      <c r="D731" s="15" t="s">
        <v>660</v>
      </c>
      <c r="E731" s="15"/>
      <c r="G731" s="15"/>
      <c r="H731" s="2"/>
      <c r="I731" s="17">
        <v>46045</v>
      </c>
      <c r="K731" s="15"/>
      <c r="L731" s="16" t="s">
        <v>435</v>
      </c>
      <c r="N731" s="15"/>
      <c r="O731" s="15" t="s">
        <v>2335</v>
      </c>
      <c r="Q731" s="15"/>
      <c r="R731" s="15" t="s">
        <v>285</v>
      </c>
      <c r="T731" s="15"/>
      <c r="U731" s="15" t="s">
        <v>267</v>
      </c>
      <c r="W731" s="15"/>
      <c r="X731" s="15" t="s">
        <v>343</v>
      </c>
      <c r="Z731" s="15"/>
      <c r="AA731" s="15" t="s">
        <v>302</v>
      </c>
      <c r="AC731" s="15"/>
      <c r="AD731" s="15" t="s">
        <v>2336</v>
      </c>
      <c r="AF731" s="15"/>
      <c r="AG731" s="15" t="s">
        <v>216</v>
      </c>
      <c r="AI731" s="15"/>
      <c r="AJ731" s="15" t="s">
        <v>294</v>
      </c>
      <c r="AL731" s="15"/>
      <c r="AM731" s="15" t="s">
        <v>218</v>
      </c>
      <c r="AO731" s="15"/>
      <c r="AP731" s="15" t="s">
        <v>288</v>
      </c>
      <c r="AR731" s="15"/>
      <c r="AS731" s="17">
        <v>49353</v>
      </c>
      <c r="AU731" s="15"/>
      <c r="AV731" s="15" t="s">
        <v>255</v>
      </c>
      <c r="AX731" s="15"/>
      <c r="AY731" s="17">
        <v>46070</v>
      </c>
      <c r="BA731" s="15"/>
      <c r="BB731" s="15" t="s">
        <v>2337</v>
      </c>
      <c r="BD731" s="15"/>
      <c r="BE731" s="17">
        <v>46220</v>
      </c>
      <c r="BG731" s="15"/>
      <c r="BH731" s="17">
        <v>46190</v>
      </c>
      <c r="BJ731" s="15"/>
      <c r="BK731" s="15" t="s">
        <v>221</v>
      </c>
      <c r="BM731" s="15"/>
      <c r="BN731" s="15" t="s">
        <v>222</v>
      </c>
      <c r="BP731" s="15"/>
      <c r="BQ731" s="15" t="s">
        <v>222</v>
      </c>
      <c r="BS731" s="15"/>
      <c r="BT731" s="15" t="s">
        <v>223</v>
      </c>
      <c r="BV731" s="15"/>
      <c r="BW731" s="15" t="s">
        <v>223</v>
      </c>
      <c r="BY731" s="15"/>
      <c r="BZ731" s="15" t="s">
        <v>223</v>
      </c>
      <c r="CB731" s="15"/>
      <c r="CC731" s="15" t="s">
        <v>223</v>
      </c>
      <c r="CE731" s="15"/>
      <c r="CF731" s="15" t="s">
        <v>224</v>
      </c>
      <c r="CH731" s="15"/>
      <c r="CI731" s="15" t="s">
        <v>224</v>
      </c>
      <c r="CK731" s="15"/>
      <c r="CL731" s="15" t="s">
        <v>224</v>
      </c>
      <c r="CN731" s="15"/>
      <c r="CO731" s="15" t="s">
        <v>224</v>
      </c>
      <c r="CQ731" s="15"/>
      <c r="CR731" s="15"/>
      <c r="CT731" s="15"/>
      <c r="CU731" s="15"/>
      <c r="CW731" s="15"/>
      <c r="CX731" s="15"/>
      <c r="CZ731" s="15"/>
      <c r="DA731" s="15"/>
      <c r="DC731" s="15"/>
      <c r="DD731" s="15"/>
      <c r="DF731" s="15"/>
      <c r="DG731" s="15"/>
      <c r="DI731" s="15"/>
      <c r="DJ731" s="15"/>
      <c r="DL731" s="15"/>
      <c r="DM731" s="15"/>
      <c r="DO731" s="15"/>
      <c r="DP731" s="15"/>
      <c r="DR731" s="15"/>
      <c r="DS731" s="15"/>
      <c r="DU731" s="15"/>
      <c r="DV731" s="15"/>
      <c r="DX731" s="15"/>
      <c r="DY731" s="15"/>
      <c r="EA731" s="15"/>
      <c r="EB731" s="15"/>
      <c r="ED731" s="15"/>
      <c r="EE731" s="15"/>
      <c r="EG731" s="15"/>
      <c r="EH731" s="15"/>
      <c r="EJ731" s="15"/>
      <c r="EK731" s="15"/>
      <c r="EM731" s="15"/>
      <c r="EN731" s="15"/>
      <c r="EP731" s="15"/>
      <c r="EQ731" s="15"/>
      <c r="ES731" s="15"/>
      <c r="ET731" s="15"/>
      <c r="EV731" s="15"/>
      <c r="EW731" s="15"/>
      <c r="EY731" s="15"/>
      <c r="EZ731" s="15"/>
      <c r="FB731" s="15"/>
      <c r="FC731" s="15"/>
      <c r="FE731" s="15"/>
      <c r="FF731" s="15"/>
      <c r="FH731" s="15"/>
      <c r="FI731" s="15"/>
      <c r="FK731" s="15"/>
      <c r="FL731" s="15"/>
      <c r="FN731" s="15"/>
      <c r="FO731" s="15"/>
      <c r="FQ731" s="15"/>
      <c r="FR731" s="15"/>
      <c r="FT731" s="15"/>
      <c r="FU731" s="15"/>
      <c r="FW731" s="15"/>
      <c r="FX731" s="15"/>
      <c r="FZ731" s="15"/>
      <c r="GA731" s="15"/>
      <c r="GC731" s="15"/>
      <c r="GD731" s="15"/>
      <c r="GF731" s="15"/>
      <c r="GG731" s="15"/>
      <c r="GI731" s="15"/>
      <c r="GJ731" s="15"/>
      <c r="GL731" s="15"/>
      <c r="GM731" s="15"/>
      <c r="GO731" s="15"/>
      <c r="GP731" s="15"/>
      <c r="GR731" s="15"/>
      <c r="GS731" s="15"/>
      <c r="GU731" s="15"/>
      <c r="GV731" s="15"/>
      <c r="GX731" s="15"/>
      <c r="GY731" s="15"/>
      <c r="HA731" s="15"/>
    </row>
    <row r="732" spans="1:209" hidden="1" x14ac:dyDescent="0.3">
      <c r="A732">
        <v>731</v>
      </c>
      <c r="B732" s="17">
        <v>46045.440543981502</v>
      </c>
      <c r="C732" s="2">
        <v>46045.445902777799</v>
      </c>
      <c r="D732" s="15" t="s">
        <v>660</v>
      </c>
      <c r="E732" s="15"/>
      <c r="G732" s="15"/>
      <c r="H732" s="2"/>
      <c r="I732" s="17">
        <v>46045</v>
      </c>
      <c r="K732" s="15"/>
      <c r="L732" s="16" t="s">
        <v>290</v>
      </c>
      <c r="N732" s="15"/>
      <c r="O732" s="15" t="s">
        <v>291</v>
      </c>
      <c r="Q732" s="15"/>
      <c r="R732" s="15" t="s">
        <v>285</v>
      </c>
      <c r="T732" s="15"/>
      <c r="U732" s="15" t="s">
        <v>267</v>
      </c>
      <c r="W732" s="15"/>
      <c r="X732" s="15" t="s">
        <v>343</v>
      </c>
      <c r="Z732" s="15"/>
      <c r="AA732" s="15" t="s">
        <v>292</v>
      </c>
      <c r="AC732" s="15"/>
      <c r="AD732" s="15" t="s">
        <v>2338</v>
      </c>
      <c r="AF732" s="15"/>
      <c r="AG732" s="15" t="s">
        <v>216</v>
      </c>
      <c r="AI732" s="15"/>
      <c r="AJ732" s="15" t="s">
        <v>217</v>
      </c>
      <c r="AL732" s="15"/>
      <c r="AM732" s="15" t="s">
        <v>218</v>
      </c>
      <c r="AO732" s="15"/>
      <c r="AP732" s="15" t="s">
        <v>288</v>
      </c>
      <c r="AR732" s="15"/>
      <c r="AU732" s="15"/>
      <c r="AV732" s="15" t="s">
        <v>255</v>
      </c>
      <c r="AX732" s="15"/>
      <c r="AY732" s="17">
        <v>49326</v>
      </c>
      <c r="BA732" s="15"/>
      <c r="BB732" s="15" t="s">
        <v>2339</v>
      </c>
      <c r="BD732" s="15"/>
      <c r="BE732" s="17">
        <v>46320</v>
      </c>
      <c r="BG732" s="15"/>
      <c r="BH732" s="17">
        <v>46320</v>
      </c>
      <c r="BJ732" s="15"/>
      <c r="BK732" s="15" t="s">
        <v>221</v>
      </c>
      <c r="BM732" s="15"/>
      <c r="BN732" s="15" t="s">
        <v>222</v>
      </c>
      <c r="BP732" s="15"/>
      <c r="BQ732" s="15" t="s">
        <v>222</v>
      </c>
      <c r="BS732" s="15"/>
      <c r="BT732" s="15" t="s">
        <v>224</v>
      </c>
      <c r="BV732" s="15"/>
      <c r="BW732" s="15" t="s">
        <v>224</v>
      </c>
      <c r="BY732" s="15"/>
      <c r="BZ732" s="15" t="s">
        <v>224</v>
      </c>
      <c r="CB732" s="15"/>
      <c r="CC732" s="15" t="s">
        <v>224</v>
      </c>
      <c r="CE732" s="15"/>
      <c r="CF732" s="15" t="s">
        <v>224</v>
      </c>
      <c r="CH732" s="15"/>
      <c r="CI732" s="15" t="s">
        <v>224</v>
      </c>
      <c r="CK732" s="15"/>
      <c r="CL732" s="15" t="s">
        <v>224</v>
      </c>
      <c r="CN732" s="15"/>
      <c r="CO732" s="15" t="s">
        <v>224</v>
      </c>
      <c r="CQ732" s="15"/>
      <c r="CR732" s="15"/>
      <c r="CT732" s="15"/>
      <c r="CU732" s="15"/>
      <c r="CW732" s="15"/>
      <c r="CX732" s="15"/>
      <c r="CZ732" s="15"/>
      <c r="DA732" s="15"/>
      <c r="DC732" s="15"/>
      <c r="DD732" s="15"/>
      <c r="DF732" s="15"/>
      <c r="DG732" s="15"/>
      <c r="DI732" s="15"/>
      <c r="DJ732" s="15"/>
      <c r="DL732" s="15"/>
      <c r="DM732" s="15"/>
      <c r="DO732" s="15"/>
      <c r="DP732" s="15"/>
      <c r="DR732" s="15"/>
      <c r="DS732" s="15"/>
      <c r="DU732" s="15"/>
      <c r="DV732" s="15"/>
      <c r="DX732" s="15"/>
      <c r="DY732" s="15"/>
      <c r="EA732" s="15"/>
      <c r="EB732" s="15"/>
      <c r="ED732" s="15"/>
      <c r="EE732" s="15"/>
      <c r="EG732" s="15"/>
      <c r="EH732" s="15"/>
      <c r="EJ732" s="15"/>
      <c r="EK732" s="15"/>
      <c r="EM732" s="15"/>
      <c r="EN732" s="15"/>
      <c r="EP732" s="15"/>
      <c r="EQ732" s="15"/>
      <c r="ES732" s="15"/>
      <c r="ET732" s="15"/>
      <c r="EV732" s="15"/>
      <c r="EW732" s="15"/>
      <c r="EY732" s="15"/>
      <c r="EZ732" s="15"/>
      <c r="FB732" s="15"/>
      <c r="FC732" s="15"/>
      <c r="FE732" s="15"/>
      <c r="FF732" s="15"/>
      <c r="FH732" s="15"/>
      <c r="FI732" s="15"/>
      <c r="FK732" s="15"/>
      <c r="FL732" s="15"/>
      <c r="FN732" s="15"/>
      <c r="FO732" s="15"/>
      <c r="FQ732" s="15"/>
      <c r="FR732" s="15"/>
      <c r="FT732" s="15"/>
      <c r="FU732" s="15"/>
      <c r="FW732" s="15"/>
      <c r="FX732" s="15"/>
      <c r="FZ732" s="15"/>
      <c r="GA732" s="15"/>
      <c r="GC732" s="15"/>
      <c r="GD732" s="15"/>
      <c r="GF732" s="15"/>
      <c r="GG732" s="15"/>
      <c r="GI732" s="15"/>
      <c r="GJ732" s="15"/>
      <c r="GL732" s="15"/>
      <c r="GM732" s="15"/>
      <c r="GO732" s="15"/>
      <c r="GP732" s="15"/>
      <c r="GR732" s="15"/>
      <c r="GS732" s="15"/>
      <c r="GU732" s="15"/>
      <c r="GV732" s="15"/>
      <c r="GX732" s="15"/>
      <c r="GY732" s="15" t="s">
        <v>560</v>
      </c>
      <c r="HA732" s="15"/>
    </row>
    <row r="733" spans="1:209" hidden="1" x14ac:dyDescent="0.3">
      <c r="A733">
        <v>732</v>
      </c>
      <c r="B733" s="17">
        <v>46045.445243055598</v>
      </c>
      <c r="C733" s="2">
        <v>46045.4523148148</v>
      </c>
      <c r="D733" s="15" t="s">
        <v>660</v>
      </c>
      <c r="E733" s="15"/>
      <c r="G733" s="15"/>
      <c r="H733" s="2"/>
      <c r="I733" s="17">
        <v>46045</v>
      </c>
      <c r="K733" s="15"/>
      <c r="L733" s="16" t="s">
        <v>863</v>
      </c>
      <c r="N733" s="15"/>
      <c r="O733" s="15" t="s">
        <v>2340</v>
      </c>
      <c r="Q733" s="15"/>
      <c r="R733" s="15" t="s">
        <v>285</v>
      </c>
      <c r="T733" s="15"/>
      <c r="U733" s="15" t="s">
        <v>267</v>
      </c>
      <c r="W733" s="15"/>
      <c r="X733" s="15" t="s">
        <v>343</v>
      </c>
      <c r="Z733" s="15"/>
      <c r="AA733" s="15" t="s">
        <v>2341</v>
      </c>
      <c r="AC733" s="15"/>
      <c r="AD733" s="15" t="s">
        <v>2342</v>
      </c>
      <c r="AF733" s="15"/>
      <c r="AG733" s="15" t="s">
        <v>216</v>
      </c>
      <c r="AI733" s="15"/>
      <c r="AJ733" s="15" t="s">
        <v>217</v>
      </c>
      <c r="AL733" s="15"/>
      <c r="AM733" s="15" t="s">
        <v>218</v>
      </c>
      <c r="AO733" s="15"/>
      <c r="AP733" s="15" t="s">
        <v>733</v>
      </c>
      <c r="AR733" s="15"/>
      <c r="AU733" s="15"/>
      <c r="AV733" s="15" t="s">
        <v>358</v>
      </c>
      <c r="AX733" s="15"/>
      <c r="BA733" s="15"/>
      <c r="BB733" s="15" t="s">
        <v>866</v>
      </c>
      <c r="BD733" s="15"/>
      <c r="BE733" s="17">
        <v>46092</v>
      </c>
      <c r="BG733" s="15"/>
      <c r="BH733" s="17">
        <v>46092</v>
      </c>
      <c r="BJ733" s="15"/>
      <c r="BK733" s="15" t="s">
        <v>221</v>
      </c>
      <c r="BM733" s="15"/>
      <c r="BN733" s="15" t="s">
        <v>222</v>
      </c>
      <c r="BP733" s="15"/>
      <c r="BQ733" s="15" t="s">
        <v>235</v>
      </c>
      <c r="BS733" s="15"/>
      <c r="BT733" s="15" t="s">
        <v>223</v>
      </c>
      <c r="BV733" s="15"/>
      <c r="BW733" s="15" t="s">
        <v>224</v>
      </c>
      <c r="BY733" s="15"/>
      <c r="BZ733" s="15" t="s">
        <v>224</v>
      </c>
      <c r="CB733" s="15"/>
      <c r="CC733" s="15" t="s">
        <v>224</v>
      </c>
      <c r="CE733" s="15"/>
      <c r="CF733" s="15" t="s">
        <v>224</v>
      </c>
      <c r="CH733" s="15"/>
      <c r="CI733" s="15" t="s">
        <v>224</v>
      </c>
      <c r="CK733" s="15"/>
      <c r="CL733" s="15" t="s">
        <v>224</v>
      </c>
      <c r="CN733" s="15"/>
      <c r="CO733" s="15" t="s">
        <v>224</v>
      </c>
      <c r="CQ733" s="15"/>
      <c r="CR733" s="15"/>
      <c r="CT733" s="15"/>
      <c r="CU733" s="15"/>
      <c r="CW733" s="15"/>
      <c r="CX733" s="15"/>
      <c r="CZ733" s="15"/>
      <c r="DA733" s="15"/>
      <c r="DC733" s="15"/>
      <c r="DD733" s="15"/>
      <c r="DF733" s="15"/>
      <c r="DG733" s="15"/>
      <c r="DI733" s="15"/>
      <c r="DJ733" s="15"/>
      <c r="DL733" s="15"/>
      <c r="DM733" s="15"/>
      <c r="DO733" s="15"/>
      <c r="DP733" s="15"/>
      <c r="DR733" s="15"/>
      <c r="DS733" s="15"/>
      <c r="DU733" s="15"/>
      <c r="DV733" s="15"/>
      <c r="DX733" s="15"/>
      <c r="DY733" s="15"/>
      <c r="EA733" s="15"/>
      <c r="EB733" s="15"/>
      <c r="ED733" s="15"/>
      <c r="EE733" s="15"/>
      <c r="EG733" s="15"/>
      <c r="EH733" s="15"/>
      <c r="EJ733" s="15"/>
      <c r="EK733" s="15"/>
      <c r="EM733" s="15"/>
      <c r="EN733" s="15"/>
      <c r="EP733" s="15"/>
      <c r="EQ733" s="15"/>
      <c r="ES733" s="15"/>
      <c r="ET733" s="15"/>
      <c r="EV733" s="15"/>
      <c r="EW733" s="15"/>
      <c r="EY733" s="15"/>
      <c r="EZ733" s="15"/>
      <c r="FB733" s="15"/>
      <c r="FC733" s="15"/>
      <c r="FE733" s="15"/>
      <c r="FF733" s="15"/>
      <c r="FH733" s="15"/>
      <c r="FI733" s="15"/>
      <c r="FK733" s="15"/>
      <c r="FL733" s="15"/>
      <c r="FN733" s="15"/>
      <c r="FO733" s="15"/>
      <c r="FQ733" s="15"/>
      <c r="FR733" s="15"/>
      <c r="FT733" s="15"/>
      <c r="FU733" s="15"/>
      <c r="FW733" s="15"/>
      <c r="FX733" s="15"/>
      <c r="FZ733" s="15"/>
      <c r="GA733" s="15"/>
      <c r="GC733" s="15"/>
      <c r="GD733" s="15"/>
      <c r="GF733" s="15"/>
      <c r="GG733" s="15"/>
      <c r="GI733" s="15"/>
      <c r="GJ733" s="15"/>
      <c r="GL733" s="15"/>
      <c r="GM733" s="15"/>
      <c r="GO733" s="15"/>
      <c r="GP733" s="15"/>
      <c r="GR733" s="15"/>
      <c r="GS733" s="15"/>
      <c r="GU733" s="15"/>
      <c r="GV733" s="15"/>
      <c r="GX733" s="15"/>
      <c r="GY733" s="15"/>
      <c r="HA733" s="15"/>
    </row>
    <row r="734" spans="1:209" hidden="1" x14ac:dyDescent="0.3">
      <c r="A734">
        <v>733</v>
      </c>
      <c r="B734" s="17">
        <v>46045.440625000003</v>
      </c>
      <c r="C734" s="2">
        <v>46045.454502314802</v>
      </c>
      <c r="D734" s="15" t="s">
        <v>660</v>
      </c>
      <c r="E734" s="15"/>
      <c r="G734" s="15"/>
      <c r="H734" s="2"/>
      <c r="I734" s="17">
        <v>46045</v>
      </c>
      <c r="K734" s="15"/>
      <c r="L734" s="16" t="s">
        <v>2343</v>
      </c>
      <c r="N734" s="15"/>
      <c r="O734" s="15" t="s">
        <v>2344</v>
      </c>
      <c r="Q734" s="15"/>
      <c r="R734" s="15" t="s">
        <v>285</v>
      </c>
      <c r="T734" s="15"/>
      <c r="U734" s="15" t="s">
        <v>267</v>
      </c>
      <c r="W734" s="15"/>
      <c r="X734" s="15" t="s">
        <v>343</v>
      </c>
      <c r="Z734" s="15"/>
      <c r="AA734" s="15" t="s">
        <v>302</v>
      </c>
      <c r="AC734" s="15"/>
      <c r="AD734" s="15" t="s">
        <v>434</v>
      </c>
      <c r="AF734" s="15"/>
      <c r="AG734" s="15" t="s">
        <v>216</v>
      </c>
      <c r="AI734" s="15"/>
      <c r="AJ734" s="15" t="s">
        <v>217</v>
      </c>
      <c r="AL734" s="15"/>
      <c r="AM734" s="15" t="s">
        <v>218</v>
      </c>
      <c r="AO734" s="15"/>
      <c r="AP734" s="15" t="s">
        <v>288</v>
      </c>
      <c r="AR734" s="15"/>
      <c r="AU734" s="15"/>
      <c r="AV734" s="15" t="s">
        <v>255</v>
      </c>
      <c r="AX734" s="15"/>
      <c r="AY734" s="17">
        <v>46228</v>
      </c>
      <c r="BA734" s="15"/>
      <c r="BB734" s="15" t="s">
        <v>2345</v>
      </c>
      <c r="BD734" s="15"/>
      <c r="BE734" s="17">
        <v>46237</v>
      </c>
      <c r="BG734" s="15"/>
      <c r="BH734" s="17">
        <v>46315</v>
      </c>
      <c r="BJ734" s="15"/>
      <c r="BK734" s="15" t="s">
        <v>221</v>
      </c>
      <c r="BM734" s="15"/>
      <c r="BN734" s="15" t="s">
        <v>222</v>
      </c>
      <c r="BP734" s="15"/>
      <c r="BQ734" s="15" t="s">
        <v>222</v>
      </c>
      <c r="BS734" s="15"/>
      <c r="BT734" s="15" t="s">
        <v>223</v>
      </c>
      <c r="BV734" s="15"/>
      <c r="BW734" s="15" t="s">
        <v>223</v>
      </c>
      <c r="BY734" s="15"/>
      <c r="BZ734" s="15" t="s">
        <v>223</v>
      </c>
      <c r="CB734" s="15"/>
      <c r="CC734" s="15" t="s">
        <v>223</v>
      </c>
      <c r="CE734" s="15"/>
      <c r="CF734" s="15" t="s">
        <v>224</v>
      </c>
      <c r="CH734" s="15"/>
      <c r="CI734" s="15" t="s">
        <v>224</v>
      </c>
      <c r="CK734" s="15"/>
      <c r="CL734" s="15" t="s">
        <v>224</v>
      </c>
      <c r="CN734" s="15"/>
      <c r="CO734" s="15" t="s">
        <v>224</v>
      </c>
      <c r="CQ734" s="15"/>
      <c r="CR734" s="15"/>
      <c r="CT734" s="15"/>
      <c r="CU734" s="15"/>
      <c r="CW734" s="15"/>
      <c r="CX734" s="15"/>
      <c r="CZ734" s="15"/>
      <c r="DA734" s="15"/>
      <c r="DC734" s="15"/>
      <c r="DD734" s="15"/>
      <c r="DF734" s="15"/>
      <c r="DG734" s="15"/>
      <c r="DI734" s="15"/>
      <c r="DJ734" s="15"/>
      <c r="DL734" s="15"/>
      <c r="DM734" s="15"/>
      <c r="DO734" s="15"/>
      <c r="DP734" s="15"/>
      <c r="DR734" s="15"/>
      <c r="DS734" s="15"/>
      <c r="DU734" s="15"/>
      <c r="DV734" s="15"/>
      <c r="DX734" s="15"/>
      <c r="DY734" s="15"/>
      <c r="EA734" s="15"/>
      <c r="EB734" s="15"/>
      <c r="ED734" s="15"/>
      <c r="EE734" s="15"/>
      <c r="EG734" s="15"/>
      <c r="EH734" s="15"/>
      <c r="EJ734" s="15"/>
      <c r="EK734" s="15"/>
      <c r="EM734" s="15"/>
      <c r="EN734" s="15"/>
      <c r="EP734" s="15"/>
      <c r="EQ734" s="15"/>
      <c r="ES734" s="15"/>
      <c r="ET734" s="15"/>
      <c r="EV734" s="15"/>
      <c r="EW734" s="15"/>
      <c r="EY734" s="15"/>
      <c r="EZ734" s="15"/>
      <c r="FB734" s="15"/>
      <c r="FC734" s="15"/>
      <c r="FE734" s="15"/>
      <c r="FF734" s="15"/>
      <c r="FH734" s="15"/>
      <c r="FI734" s="15"/>
      <c r="FK734" s="15"/>
      <c r="FL734" s="15"/>
      <c r="FN734" s="15"/>
      <c r="FO734" s="15"/>
      <c r="FQ734" s="15"/>
      <c r="FR734" s="15"/>
      <c r="FT734" s="15"/>
      <c r="FU734" s="15"/>
      <c r="FW734" s="15"/>
      <c r="FX734" s="15"/>
      <c r="FZ734" s="15"/>
      <c r="GA734" s="15"/>
      <c r="GC734" s="15"/>
      <c r="GD734" s="15"/>
      <c r="GF734" s="15"/>
      <c r="GG734" s="15"/>
      <c r="GI734" s="15"/>
      <c r="GJ734" s="15"/>
      <c r="GL734" s="15"/>
      <c r="GM734" s="15"/>
      <c r="GO734" s="15"/>
      <c r="GP734" s="15"/>
      <c r="GR734" s="15"/>
      <c r="GS734" s="15"/>
      <c r="GU734" s="15"/>
      <c r="GV734" s="15"/>
      <c r="GX734" s="15"/>
      <c r="GY734" s="15" t="s">
        <v>638</v>
      </c>
      <c r="HA734" s="15"/>
    </row>
    <row r="735" spans="1:209" hidden="1" x14ac:dyDescent="0.3">
      <c r="A735">
        <v>734</v>
      </c>
      <c r="B735" s="17">
        <v>46045.462094907401</v>
      </c>
      <c r="C735" s="2">
        <v>46045.463113425903</v>
      </c>
      <c r="D735" s="15" t="s">
        <v>660</v>
      </c>
      <c r="E735" s="15"/>
      <c r="G735" s="15"/>
      <c r="H735" s="2"/>
      <c r="I735" s="17">
        <v>46045</v>
      </c>
      <c r="K735" s="15"/>
      <c r="L735" s="16" t="s">
        <v>2346</v>
      </c>
      <c r="N735" s="15"/>
      <c r="O735" s="15" t="s">
        <v>2185</v>
      </c>
      <c r="Q735" s="15"/>
      <c r="R735" s="15" t="s">
        <v>273</v>
      </c>
      <c r="T735" s="15"/>
      <c r="U735" s="15" t="s">
        <v>535</v>
      </c>
      <c r="W735" s="15"/>
      <c r="X735" s="15" t="s">
        <v>396</v>
      </c>
      <c r="Z735" s="15"/>
      <c r="AA735" s="15" t="s">
        <v>252</v>
      </c>
      <c r="AC735" s="15"/>
      <c r="AD735" s="15" t="s">
        <v>2347</v>
      </c>
      <c r="AF735" s="15"/>
      <c r="AG735" s="15" t="s">
        <v>216</v>
      </c>
      <c r="AI735" s="15"/>
      <c r="AJ735" s="15" t="s">
        <v>232</v>
      </c>
      <c r="AL735" s="15"/>
      <c r="AM735" s="15" t="s">
        <v>233</v>
      </c>
      <c r="AO735" s="15"/>
      <c r="AP735" s="15"/>
      <c r="AR735" s="15"/>
      <c r="AU735" s="15"/>
      <c r="AV735" s="15"/>
      <c r="AX735" s="15"/>
      <c r="BA735" s="15"/>
      <c r="BB735" s="15"/>
      <c r="BD735" s="15"/>
      <c r="BG735" s="15"/>
      <c r="BJ735" s="15"/>
      <c r="BK735" s="15"/>
      <c r="BM735" s="15"/>
      <c r="BN735" s="15"/>
      <c r="BP735" s="15"/>
      <c r="BQ735" s="15"/>
      <c r="BS735" s="15"/>
      <c r="BT735" s="15"/>
      <c r="BV735" s="15"/>
      <c r="BW735" s="15"/>
      <c r="BY735" s="15"/>
      <c r="BZ735" s="15"/>
      <c r="CB735" s="15"/>
      <c r="CC735" s="15"/>
      <c r="CE735" s="15"/>
      <c r="CF735" s="15"/>
      <c r="CH735" s="15"/>
      <c r="CI735" s="15"/>
      <c r="CK735" s="15"/>
      <c r="CL735" s="15"/>
      <c r="CN735" s="15"/>
      <c r="CO735" s="15"/>
      <c r="CQ735" s="15"/>
      <c r="CR735" s="15"/>
      <c r="CT735" s="15"/>
      <c r="CU735" s="15"/>
      <c r="CW735" s="15"/>
      <c r="CX735" s="15"/>
      <c r="CZ735" s="15"/>
      <c r="DA735" s="15"/>
      <c r="DC735" s="15"/>
      <c r="DD735" s="15"/>
      <c r="DF735" s="15"/>
      <c r="DG735" s="15"/>
      <c r="DI735" s="15"/>
      <c r="DJ735" s="15"/>
      <c r="DL735" s="15"/>
      <c r="DM735" s="15"/>
      <c r="DO735" s="15"/>
      <c r="DP735" s="15"/>
      <c r="DR735" s="15"/>
      <c r="DS735" s="15"/>
      <c r="DU735" s="15"/>
      <c r="DV735" s="15"/>
      <c r="DX735" s="15"/>
      <c r="DY735" s="15"/>
      <c r="EA735" s="15"/>
      <c r="EB735" s="15"/>
      <c r="ED735" s="15"/>
      <c r="EE735" s="15"/>
      <c r="EG735" s="15"/>
      <c r="EH735" s="15"/>
      <c r="EJ735" s="15"/>
      <c r="EK735" s="15"/>
      <c r="EM735" s="15"/>
      <c r="EN735" s="15"/>
      <c r="EP735" s="15"/>
      <c r="EQ735" s="15"/>
      <c r="ES735" s="15"/>
      <c r="ET735" s="15"/>
      <c r="EV735" s="15"/>
      <c r="EW735" s="15"/>
      <c r="EY735" s="15"/>
      <c r="EZ735" s="15"/>
      <c r="FB735" s="15"/>
      <c r="FC735" s="15"/>
      <c r="FE735" s="15"/>
      <c r="FF735" s="15"/>
      <c r="FH735" s="15"/>
      <c r="FI735" s="15"/>
      <c r="FK735" s="15"/>
      <c r="FL735" s="15"/>
      <c r="FN735" s="15"/>
      <c r="FO735" s="15"/>
      <c r="FQ735" s="15"/>
      <c r="FR735" s="15"/>
      <c r="FT735" s="15"/>
      <c r="FU735" s="15"/>
      <c r="FW735" s="15"/>
      <c r="FX735" s="15"/>
      <c r="FZ735" s="15"/>
      <c r="GA735" s="15"/>
      <c r="GC735" s="15"/>
      <c r="GD735" s="15"/>
      <c r="GF735" s="15"/>
      <c r="GG735" s="15"/>
      <c r="GI735" s="15"/>
      <c r="GJ735" s="15" t="s">
        <v>270</v>
      </c>
      <c r="GL735" s="15"/>
      <c r="GM735" s="15" t="s">
        <v>235</v>
      </c>
      <c r="GO735" s="15"/>
      <c r="GP735" s="15" t="s">
        <v>235</v>
      </c>
      <c r="GR735" s="15"/>
      <c r="GS735" s="15" t="s">
        <v>158</v>
      </c>
      <c r="GU735" s="15"/>
      <c r="GV735" s="15" t="s">
        <v>235</v>
      </c>
      <c r="GX735" s="15"/>
      <c r="GY735" s="15"/>
      <c r="HA735" s="15"/>
    </row>
    <row r="736" spans="1:209" hidden="1" x14ac:dyDescent="0.3">
      <c r="A736">
        <v>735</v>
      </c>
      <c r="B736" s="17">
        <v>46045.467337962997</v>
      </c>
      <c r="C736" s="2">
        <v>46045.468518518501</v>
      </c>
      <c r="D736" s="15" t="s">
        <v>660</v>
      </c>
      <c r="E736" s="15"/>
      <c r="G736" s="15"/>
      <c r="H736" s="2"/>
      <c r="I736" s="17">
        <v>46045</v>
      </c>
      <c r="K736" s="15"/>
      <c r="L736" s="16" t="s">
        <v>736</v>
      </c>
      <c r="N736" s="15"/>
      <c r="O736" s="15" t="s">
        <v>2348</v>
      </c>
      <c r="Q736" s="15"/>
      <c r="R736" s="15" t="s">
        <v>273</v>
      </c>
      <c r="T736" s="15"/>
      <c r="U736" s="15" t="s">
        <v>535</v>
      </c>
      <c r="W736" s="15"/>
      <c r="X736" s="15" t="s">
        <v>396</v>
      </c>
      <c r="Z736" s="15"/>
      <c r="AA736" s="15" t="s">
        <v>252</v>
      </c>
      <c r="AC736" s="15"/>
      <c r="AD736" s="15" t="s">
        <v>2349</v>
      </c>
      <c r="AF736" s="15"/>
      <c r="AG736" s="15" t="s">
        <v>216</v>
      </c>
      <c r="AI736" s="15"/>
      <c r="AJ736" s="15" t="s">
        <v>232</v>
      </c>
      <c r="AL736" s="15"/>
      <c r="AM736" s="15" t="s">
        <v>282</v>
      </c>
      <c r="AO736" s="15"/>
      <c r="AP736" s="15"/>
      <c r="AR736" s="15"/>
      <c r="AU736" s="15"/>
      <c r="AV736" s="15"/>
      <c r="AX736" s="15"/>
      <c r="BA736" s="15"/>
      <c r="BB736" s="15"/>
      <c r="BD736" s="15"/>
      <c r="BG736" s="15"/>
      <c r="BJ736" s="15"/>
      <c r="BK736" s="15"/>
      <c r="BM736" s="15"/>
      <c r="BN736" s="15"/>
      <c r="BP736" s="15"/>
      <c r="BQ736" s="15"/>
      <c r="BS736" s="15"/>
      <c r="BT736" s="15"/>
      <c r="BV736" s="15"/>
      <c r="BW736" s="15"/>
      <c r="BY736" s="15"/>
      <c r="BZ736" s="15"/>
      <c r="CB736" s="15"/>
      <c r="CC736" s="15"/>
      <c r="CE736" s="15"/>
      <c r="CF736" s="15"/>
      <c r="CH736" s="15"/>
      <c r="CI736" s="15"/>
      <c r="CK736" s="15"/>
      <c r="CL736" s="15"/>
      <c r="CN736" s="15"/>
      <c r="CO736" s="15"/>
      <c r="CQ736" s="15"/>
      <c r="CR736" s="15"/>
      <c r="CT736" s="15"/>
      <c r="CU736" s="15"/>
      <c r="CW736" s="15"/>
      <c r="CX736" s="15"/>
      <c r="CZ736" s="15"/>
      <c r="DA736" s="15"/>
      <c r="DC736" s="15"/>
      <c r="DD736" s="15"/>
      <c r="DF736" s="15"/>
      <c r="DG736" s="15"/>
      <c r="DI736" s="15"/>
      <c r="DJ736" s="15"/>
      <c r="DL736" s="15"/>
      <c r="DM736" s="15"/>
      <c r="DO736" s="15"/>
      <c r="DP736" s="15"/>
      <c r="DR736" s="15"/>
      <c r="DS736" s="15"/>
      <c r="DU736" s="15"/>
      <c r="DV736" s="15"/>
      <c r="DX736" s="15"/>
      <c r="DY736" s="15"/>
      <c r="EA736" s="15"/>
      <c r="EB736" s="15"/>
      <c r="ED736" s="15"/>
      <c r="EE736" s="15"/>
      <c r="EG736" s="15"/>
      <c r="EH736" s="15"/>
      <c r="EJ736" s="15"/>
      <c r="EK736" s="15"/>
      <c r="EM736" s="15"/>
      <c r="EN736" s="15"/>
      <c r="EP736" s="15"/>
      <c r="EQ736" s="15"/>
      <c r="ES736" s="15"/>
      <c r="ET736" s="15"/>
      <c r="EV736" s="15"/>
      <c r="EW736" s="15" t="s">
        <v>224</v>
      </c>
      <c r="EY736" s="15"/>
      <c r="EZ736" s="15" t="s">
        <v>224</v>
      </c>
      <c r="FB736" s="15"/>
      <c r="FC736" s="15" t="s">
        <v>224</v>
      </c>
      <c r="FE736" s="15"/>
      <c r="FF736" s="15" t="s">
        <v>224</v>
      </c>
      <c r="FH736" s="15"/>
      <c r="FI736" s="15" t="s">
        <v>223</v>
      </c>
      <c r="FK736" s="15"/>
      <c r="FL736" s="15" t="s">
        <v>224</v>
      </c>
      <c r="FN736" s="15"/>
      <c r="FO736" s="15" t="s">
        <v>224</v>
      </c>
      <c r="FQ736" s="15"/>
      <c r="FR736" s="15" t="s">
        <v>224</v>
      </c>
      <c r="FT736" s="15"/>
      <c r="FU736" s="15" t="s">
        <v>224</v>
      </c>
      <c r="FW736" s="15"/>
      <c r="FX736" s="15" t="s">
        <v>224</v>
      </c>
      <c r="FZ736" s="15"/>
      <c r="GA736" s="15" t="s">
        <v>224</v>
      </c>
      <c r="GC736" s="15"/>
      <c r="GD736" s="15" t="s">
        <v>224</v>
      </c>
      <c r="GF736" s="15"/>
      <c r="GG736" s="15" t="s">
        <v>235</v>
      </c>
      <c r="GI736" s="15"/>
      <c r="GJ736" s="15"/>
      <c r="GL736" s="15"/>
      <c r="GM736" s="15"/>
      <c r="GO736" s="15"/>
      <c r="GP736" s="15"/>
      <c r="GR736" s="15"/>
      <c r="GS736" s="15"/>
      <c r="GU736" s="15"/>
      <c r="GV736" s="15"/>
      <c r="GX736" s="15"/>
      <c r="GY736" s="15" t="s">
        <v>2350</v>
      </c>
      <c r="HA736" s="15"/>
    </row>
    <row r="737" spans="1:209" hidden="1" x14ac:dyDescent="0.3">
      <c r="A737">
        <v>736</v>
      </c>
      <c r="B737" s="17">
        <v>46045.465787036999</v>
      </c>
      <c r="C737" s="2">
        <v>46045.4707291667</v>
      </c>
      <c r="D737" s="15" t="s">
        <v>660</v>
      </c>
      <c r="E737" s="15"/>
      <c r="G737" s="15"/>
      <c r="H737" s="2"/>
      <c r="I737" s="17">
        <v>46045</v>
      </c>
      <c r="K737" s="15"/>
      <c r="L737" s="16" t="s">
        <v>2351</v>
      </c>
      <c r="N737" s="15"/>
      <c r="O737" s="15" t="s">
        <v>2352</v>
      </c>
      <c r="Q737" s="15"/>
      <c r="R737" s="15" t="s">
        <v>285</v>
      </c>
      <c r="T737" s="15"/>
      <c r="U737" s="15" t="s">
        <v>535</v>
      </c>
      <c r="W737" s="15"/>
      <c r="X737" s="15" t="s">
        <v>396</v>
      </c>
      <c r="Z737" s="15"/>
      <c r="AA737" s="15" t="s">
        <v>252</v>
      </c>
      <c r="AC737" s="15"/>
      <c r="AD737" s="15" t="s">
        <v>2353</v>
      </c>
      <c r="AF737" s="15"/>
      <c r="AG737" s="15" t="s">
        <v>216</v>
      </c>
      <c r="AI737" s="15"/>
      <c r="AJ737" s="15" t="s">
        <v>217</v>
      </c>
      <c r="AL737" s="15"/>
      <c r="AM737" s="15" t="s">
        <v>218</v>
      </c>
      <c r="AO737" s="15"/>
      <c r="AP737" s="15" t="s">
        <v>288</v>
      </c>
      <c r="AR737" s="15"/>
      <c r="AS737" s="17">
        <v>47441</v>
      </c>
      <c r="AU737" s="15"/>
      <c r="AV737" s="15" t="s">
        <v>255</v>
      </c>
      <c r="AX737" s="15"/>
      <c r="AY737" s="17">
        <v>47090</v>
      </c>
      <c r="BA737" s="15"/>
      <c r="BB737" s="15" t="s">
        <v>2354</v>
      </c>
      <c r="BD737" s="15"/>
      <c r="BE737" s="17">
        <v>46259</v>
      </c>
      <c r="BG737" s="15"/>
      <c r="BH737" s="17">
        <v>46254</v>
      </c>
      <c r="BJ737" s="15"/>
      <c r="BK737" s="15" t="s">
        <v>221</v>
      </c>
      <c r="BM737" s="15"/>
      <c r="BN737" s="15" t="s">
        <v>222</v>
      </c>
      <c r="BP737" s="15"/>
      <c r="BQ737" s="15" t="s">
        <v>235</v>
      </c>
      <c r="BS737" s="15"/>
      <c r="BT737" s="15" t="s">
        <v>223</v>
      </c>
      <c r="BV737" s="15"/>
      <c r="BW737" s="15" t="s">
        <v>223</v>
      </c>
      <c r="BY737" s="15"/>
      <c r="BZ737" s="15" t="s">
        <v>223</v>
      </c>
      <c r="CB737" s="15"/>
      <c r="CC737" s="15" t="s">
        <v>223</v>
      </c>
      <c r="CE737" s="15"/>
      <c r="CF737" s="15" t="s">
        <v>223</v>
      </c>
      <c r="CH737" s="15"/>
      <c r="CI737" s="15" t="s">
        <v>224</v>
      </c>
      <c r="CK737" s="15"/>
      <c r="CL737" s="15" t="s">
        <v>224</v>
      </c>
      <c r="CN737" s="15"/>
      <c r="CO737" s="15" t="s">
        <v>224</v>
      </c>
      <c r="CQ737" s="15"/>
      <c r="CR737" s="15"/>
      <c r="CT737" s="15"/>
      <c r="CU737" s="15"/>
      <c r="CW737" s="15"/>
      <c r="CX737" s="15"/>
      <c r="CZ737" s="15"/>
      <c r="DA737" s="15"/>
      <c r="DC737" s="15"/>
      <c r="DD737" s="15"/>
      <c r="DF737" s="15"/>
      <c r="DG737" s="15"/>
      <c r="DI737" s="15"/>
      <c r="DJ737" s="15"/>
      <c r="DL737" s="15"/>
      <c r="DM737" s="15"/>
      <c r="DO737" s="15"/>
      <c r="DP737" s="15"/>
      <c r="DR737" s="15"/>
      <c r="DS737" s="15"/>
      <c r="DU737" s="15"/>
      <c r="DV737" s="15"/>
      <c r="DX737" s="15"/>
      <c r="DY737" s="15"/>
      <c r="EA737" s="15"/>
      <c r="EB737" s="15"/>
      <c r="ED737" s="15"/>
      <c r="EE737" s="15"/>
      <c r="EG737" s="15"/>
      <c r="EH737" s="15"/>
      <c r="EJ737" s="15"/>
      <c r="EK737" s="15"/>
      <c r="EM737" s="15"/>
      <c r="EN737" s="15"/>
      <c r="EP737" s="15"/>
      <c r="EQ737" s="15"/>
      <c r="ES737" s="15"/>
      <c r="ET737" s="15"/>
      <c r="EV737" s="15"/>
      <c r="EW737" s="15"/>
      <c r="EY737" s="15"/>
      <c r="EZ737" s="15"/>
      <c r="FB737" s="15"/>
      <c r="FC737" s="15"/>
      <c r="FE737" s="15"/>
      <c r="FF737" s="15"/>
      <c r="FH737" s="15"/>
      <c r="FI737" s="15"/>
      <c r="FK737" s="15"/>
      <c r="FL737" s="15"/>
      <c r="FN737" s="15"/>
      <c r="FO737" s="15"/>
      <c r="FQ737" s="15"/>
      <c r="FR737" s="15"/>
      <c r="FT737" s="15"/>
      <c r="FU737" s="15"/>
      <c r="FW737" s="15"/>
      <c r="FX737" s="15"/>
      <c r="FZ737" s="15"/>
      <c r="GA737" s="15"/>
      <c r="GC737" s="15"/>
      <c r="GD737" s="15"/>
      <c r="GF737" s="15"/>
      <c r="GG737" s="15"/>
      <c r="GI737" s="15"/>
      <c r="GJ737" s="15"/>
      <c r="GL737" s="15"/>
      <c r="GM737" s="15"/>
      <c r="GO737" s="15"/>
      <c r="GP737" s="15"/>
      <c r="GR737" s="15"/>
      <c r="GS737" s="15"/>
      <c r="GU737" s="15"/>
      <c r="GV737" s="15"/>
      <c r="GX737" s="15"/>
      <c r="GY737" s="15" t="s">
        <v>2355</v>
      </c>
      <c r="HA737" s="15"/>
    </row>
    <row r="738" spans="1:209" hidden="1" x14ac:dyDescent="0.3">
      <c r="A738">
        <v>737</v>
      </c>
      <c r="B738" s="17">
        <v>46045.472708333298</v>
      </c>
      <c r="C738" s="2">
        <v>46045.476840277799</v>
      </c>
      <c r="D738" s="15" t="s">
        <v>660</v>
      </c>
      <c r="E738" s="15"/>
      <c r="G738" s="15"/>
      <c r="H738" s="2"/>
      <c r="I738" s="17">
        <v>46045</v>
      </c>
      <c r="K738" s="15"/>
      <c r="L738" s="16" t="s">
        <v>1640</v>
      </c>
      <c r="N738" s="15"/>
      <c r="O738" s="15" t="s">
        <v>1641</v>
      </c>
      <c r="Q738" s="15"/>
      <c r="R738" s="15" t="s">
        <v>273</v>
      </c>
      <c r="T738" s="15"/>
      <c r="U738" s="15" t="s">
        <v>535</v>
      </c>
      <c r="W738" s="15"/>
      <c r="X738" s="15" t="s">
        <v>396</v>
      </c>
      <c r="Z738" s="15"/>
      <c r="AA738" s="15" t="s">
        <v>1142</v>
      </c>
      <c r="AC738" s="15"/>
      <c r="AD738" s="15" t="s">
        <v>1060</v>
      </c>
      <c r="AF738" s="15"/>
      <c r="AG738" s="15" t="s">
        <v>216</v>
      </c>
      <c r="AI738" s="15"/>
      <c r="AJ738" s="15" t="s">
        <v>217</v>
      </c>
      <c r="AL738" s="15"/>
      <c r="AM738" s="15" t="s">
        <v>218</v>
      </c>
      <c r="AO738" s="15"/>
      <c r="AP738" s="15" t="s">
        <v>219</v>
      </c>
      <c r="AR738" s="15"/>
      <c r="AS738" s="17">
        <v>49528</v>
      </c>
      <c r="AU738" s="15"/>
      <c r="AV738" s="15" t="s">
        <v>691</v>
      </c>
      <c r="AX738" s="15"/>
      <c r="BA738" s="15"/>
      <c r="BB738" s="15" t="s">
        <v>1642</v>
      </c>
      <c r="BD738" s="15"/>
      <c r="BE738" s="17">
        <v>46743</v>
      </c>
      <c r="BG738" s="15"/>
      <c r="BH738" s="17">
        <v>46129</v>
      </c>
      <c r="BJ738" s="15"/>
      <c r="BK738" s="15" t="s">
        <v>221</v>
      </c>
      <c r="BM738" s="15"/>
      <c r="BN738" s="15" t="s">
        <v>222</v>
      </c>
      <c r="BP738" s="15"/>
      <c r="BQ738" s="15" t="s">
        <v>222</v>
      </c>
      <c r="BS738" s="15"/>
      <c r="BT738" s="15" t="s">
        <v>223</v>
      </c>
      <c r="BV738" s="15"/>
      <c r="BW738" s="15" t="s">
        <v>223</v>
      </c>
      <c r="BY738" s="15"/>
      <c r="BZ738" s="15" t="s">
        <v>223</v>
      </c>
      <c r="CB738" s="15"/>
      <c r="CC738" s="15" t="s">
        <v>223</v>
      </c>
      <c r="CE738" s="15"/>
      <c r="CF738" s="15" t="s">
        <v>223</v>
      </c>
      <c r="CH738" s="15"/>
      <c r="CI738" s="15" t="s">
        <v>224</v>
      </c>
      <c r="CK738" s="15"/>
      <c r="CL738" s="15" t="s">
        <v>224</v>
      </c>
      <c r="CN738" s="15"/>
      <c r="CO738" s="15" t="s">
        <v>224</v>
      </c>
      <c r="CQ738" s="15"/>
      <c r="CR738" s="15"/>
      <c r="CT738" s="15"/>
      <c r="CU738" s="15"/>
      <c r="CW738" s="15"/>
      <c r="CX738" s="15"/>
      <c r="CZ738" s="15"/>
      <c r="DA738" s="15"/>
      <c r="DC738" s="15"/>
      <c r="DD738" s="15"/>
      <c r="DF738" s="15"/>
      <c r="DG738" s="15"/>
      <c r="DI738" s="15"/>
      <c r="DJ738" s="15"/>
      <c r="DL738" s="15"/>
      <c r="DM738" s="15"/>
      <c r="DO738" s="15"/>
      <c r="DP738" s="15"/>
      <c r="DR738" s="15"/>
      <c r="DS738" s="15"/>
      <c r="DU738" s="15"/>
      <c r="DV738" s="15"/>
      <c r="DX738" s="15"/>
      <c r="DY738" s="15"/>
      <c r="EA738" s="15"/>
      <c r="EB738" s="15"/>
      <c r="ED738" s="15"/>
      <c r="EE738" s="15"/>
      <c r="EG738" s="15"/>
      <c r="EH738" s="15"/>
      <c r="EJ738" s="15"/>
      <c r="EK738" s="15"/>
      <c r="EM738" s="15"/>
      <c r="EN738" s="15"/>
      <c r="EP738" s="15"/>
      <c r="EQ738" s="15"/>
      <c r="ES738" s="15"/>
      <c r="ET738" s="15"/>
      <c r="EV738" s="15"/>
      <c r="EW738" s="15"/>
      <c r="EY738" s="15"/>
      <c r="EZ738" s="15"/>
      <c r="FB738" s="15"/>
      <c r="FC738" s="15"/>
      <c r="FE738" s="15"/>
      <c r="FF738" s="15"/>
      <c r="FH738" s="15"/>
      <c r="FI738" s="15"/>
      <c r="FK738" s="15"/>
      <c r="FL738" s="15"/>
      <c r="FN738" s="15"/>
      <c r="FO738" s="15"/>
      <c r="FQ738" s="15"/>
      <c r="FR738" s="15"/>
      <c r="FT738" s="15"/>
      <c r="FU738" s="15"/>
      <c r="FW738" s="15"/>
      <c r="FX738" s="15"/>
      <c r="FZ738" s="15"/>
      <c r="GA738" s="15"/>
      <c r="GC738" s="15"/>
      <c r="GD738" s="15"/>
      <c r="GF738" s="15"/>
      <c r="GG738" s="15"/>
      <c r="GI738" s="15"/>
      <c r="GJ738" s="15"/>
      <c r="GL738" s="15"/>
      <c r="GM738" s="15"/>
      <c r="GO738" s="15"/>
      <c r="GP738" s="15"/>
      <c r="GR738" s="15"/>
      <c r="GS738" s="15"/>
      <c r="GU738" s="15"/>
      <c r="GV738" s="15"/>
      <c r="GX738" s="15"/>
      <c r="GY738" s="15" t="s">
        <v>1838</v>
      </c>
      <c r="HA738" s="15"/>
    </row>
    <row r="739" spans="1:209" hidden="1" x14ac:dyDescent="0.3">
      <c r="A739">
        <v>738</v>
      </c>
      <c r="B739" s="17">
        <v>46045.4781828704</v>
      </c>
      <c r="C739" s="2">
        <v>46045.479421296302</v>
      </c>
      <c r="D739" s="15" t="s">
        <v>660</v>
      </c>
      <c r="E739" s="15"/>
      <c r="G739" s="15"/>
      <c r="H739" s="2"/>
      <c r="I739" s="17">
        <v>46045</v>
      </c>
      <c r="K739" s="15"/>
      <c r="L739" s="16" t="s">
        <v>552</v>
      </c>
      <c r="N739" s="15"/>
      <c r="O739" s="15" t="s">
        <v>2051</v>
      </c>
      <c r="Q739" s="15"/>
      <c r="R739" s="15" t="s">
        <v>273</v>
      </c>
      <c r="T739" s="15"/>
      <c r="U739" s="15" t="s">
        <v>535</v>
      </c>
      <c r="W739" s="15"/>
      <c r="X739" s="15" t="s">
        <v>396</v>
      </c>
      <c r="Z739" s="15"/>
      <c r="AA739" s="15" t="s">
        <v>392</v>
      </c>
      <c r="AC739" s="15"/>
      <c r="AD739" s="15" t="s">
        <v>2052</v>
      </c>
      <c r="AF739" s="15"/>
      <c r="AG739" s="15" t="s">
        <v>216</v>
      </c>
      <c r="AI739" s="15"/>
      <c r="AJ739" s="15" t="s">
        <v>232</v>
      </c>
      <c r="AL739" s="15"/>
      <c r="AM739" s="15" t="s">
        <v>282</v>
      </c>
      <c r="AO739" s="15"/>
      <c r="AP739" s="15"/>
      <c r="AR739" s="15"/>
      <c r="AU739" s="15"/>
      <c r="AV739" s="15"/>
      <c r="AX739" s="15"/>
      <c r="BA739" s="15"/>
      <c r="BB739" s="15"/>
      <c r="BD739" s="15"/>
      <c r="BG739" s="15"/>
      <c r="BJ739" s="15"/>
      <c r="BK739" s="15"/>
      <c r="BM739" s="15"/>
      <c r="BN739" s="15"/>
      <c r="BP739" s="15"/>
      <c r="BQ739" s="15"/>
      <c r="BS739" s="15"/>
      <c r="BT739" s="15"/>
      <c r="BV739" s="15"/>
      <c r="BW739" s="15"/>
      <c r="BY739" s="15"/>
      <c r="BZ739" s="15"/>
      <c r="CB739" s="15"/>
      <c r="CC739" s="15"/>
      <c r="CE739" s="15"/>
      <c r="CF739" s="15"/>
      <c r="CH739" s="15"/>
      <c r="CI739" s="15"/>
      <c r="CK739" s="15"/>
      <c r="CL739" s="15"/>
      <c r="CN739" s="15"/>
      <c r="CO739" s="15"/>
      <c r="CQ739" s="15"/>
      <c r="CR739" s="15"/>
      <c r="CT739" s="15"/>
      <c r="CU739" s="15"/>
      <c r="CW739" s="15"/>
      <c r="CX739" s="15"/>
      <c r="CZ739" s="15"/>
      <c r="DA739" s="15"/>
      <c r="DC739" s="15"/>
      <c r="DD739" s="15"/>
      <c r="DF739" s="15"/>
      <c r="DG739" s="15"/>
      <c r="DI739" s="15"/>
      <c r="DJ739" s="15"/>
      <c r="DL739" s="15"/>
      <c r="DM739" s="15"/>
      <c r="DO739" s="15"/>
      <c r="DP739" s="15"/>
      <c r="DR739" s="15"/>
      <c r="DS739" s="15"/>
      <c r="DU739" s="15"/>
      <c r="DV739" s="15"/>
      <c r="DX739" s="15"/>
      <c r="DY739" s="15"/>
      <c r="EA739" s="15"/>
      <c r="EB739" s="15"/>
      <c r="ED739" s="15"/>
      <c r="EE739" s="15"/>
      <c r="EG739" s="15"/>
      <c r="EH739" s="15"/>
      <c r="EJ739" s="15"/>
      <c r="EK739" s="15"/>
      <c r="EM739" s="15"/>
      <c r="EN739" s="15"/>
      <c r="EP739" s="15"/>
      <c r="EQ739" s="15"/>
      <c r="ES739" s="15"/>
      <c r="ET739" s="15"/>
      <c r="EV739" s="15"/>
      <c r="EW739" s="15" t="s">
        <v>224</v>
      </c>
      <c r="EY739" s="15"/>
      <c r="EZ739" s="15" t="s">
        <v>224</v>
      </c>
      <c r="FB739" s="15"/>
      <c r="FC739" s="15" t="s">
        <v>224</v>
      </c>
      <c r="FE739" s="15"/>
      <c r="FF739" s="15" t="s">
        <v>224</v>
      </c>
      <c r="FH739" s="15"/>
      <c r="FI739" s="15" t="s">
        <v>224</v>
      </c>
      <c r="FK739" s="15"/>
      <c r="FL739" s="15" t="s">
        <v>224</v>
      </c>
      <c r="FN739" s="15"/>
      <c r="FO739" s="15" t="s">
        <v>223</v>
      </c>
      <c r="FQ739" s="15"/>
      <c r="FR739" s="15" t="s">
        <v>223</v>
      </c>
      <c r="FT739" s="15"/>
      <c r="FU739" s="15" t="s">
        <v>223</v>
      </c>
      <c r="FW739" s="15"/>
      <c r="FX739" s="15" t="s">
        <v>224</v>
      </c>
      <c r="FZ739" s="15"/>
      <c r="GA739" s="15" t="s">
        <v>224</v>
      </c>
      <c r="GC739" s="15"/>
      <c r="GD739" s="15" t="s">
        <v>224</v>
      </c>
      <c r="GF739" s="15"/>
      <c r="GG739" s="15" t="s">
        <v>222</v>
      </c>
      <c r="GI739" s="15"/>
      <c r="GJ739" s="15"/>
      <c r="GL739" s="15"/>
      <c r="GM739" s="15"/>
      <c r="GO739" s="15"/>
      <c r="GP739" s="15"/>
      <c r="GR739" s="15"/>
      <c r="GS739" s="15"/>
      <c r="GU739" s="15"/>
      <c r="GV739" s="15"/>
      <c r="GX739" s="15"/>
      <c r="GY739" s="15"/>
      <c r="HA739" s="15"/>
    </row>
    <row r="740" spans="1:209" hidden="1" x14ac:dyDescent="0.3">
      <c r="A740">
        <v>739</v>
      </c>
      <c r="B740" s="17">
        <v>46045.485266203701</v>
      </c>
      <c r="C740" s="2">
        <v>46045.4899421296</v>
      </c>
      <c r="D740" s="15" t="s">
        <v>660</v>
      </c>
      <c r="E740" s="15"/>
      <c r="G740" s="15"/>
      <c r="H740" s="2"/>
      <c r="I740" s="17">
        <v>46045</v>
      </c>
      <c r="K740" s="15"/>
      <c r="L740" s="16" t="s">
        <v>668</v>
      </c>
      <c r="N740" s="15"/>
      <c r="O740" s="15" t="s">
        <v>2187</v>
      </c>
      <c r="Q740" s="15"/>
      <c r="R740" s="15" t="s">
        <v>273</v>
      </c>
      <c r="T740" s="15"/>
      <c r="U740" s="15" t="s">
        <v>535</v>
      </c>
      <c r="W740" s="15"/>
      <c r="X740" s="15" t="s">
        <v>396</v>
      </c>
      <c r="Z740" s="15"/>
      <c r="AA740" s="15" t="s">
        <v>670</v>
      </c>
      <c r="AC740" s="15"/>
      <c r="AD740" s="15" t="s">
        <v>2356</v>
      </c>
      <c r="AF740" s="15"/>
      <c r="AG740" s="15" t="s">
        <v>216</v>
      </c>
      <c r="AI740" s="15"/>
      <c r="AJ740" s="15" t="s">
        <v>217</v>
      </c>
      <c r="AL740" s="15"/>
      <c r="AM740" s="15" t="s">
        <v>218</v>
      </c>
      <c r="AO740" s="15"/>
      <c r="AP740" s="15" t="s">
        <v>219</v>
      </c>
      <c r="AR740" s="15"/>
      <c r="AS740" s="17">
        <v>46218</v>
      </c>
      <c r="AU740" s="15"/>
      <c r="AV740" s="15" t="s">
        <v>246</v>
      </c>
      <c r="AX740" s="15"/>
      <c r="AY740" s="17">
        <v>46353</v>
      </c>
      <c r="BA740" s="15"/>
      <c r="BB740" s="15" t="s">
        <v>672</v>
      </c>
      <c r="BD740" s="15"/>
      <c r="BE740" s="17">
        <v>46192</v>
      </c>
      <c r="BG740" s="15"/>
      <c r="BH740" s="17">
        <v>46219</v>
      </c>
      <c r="BJ740" s="15"/>
      <c r="BK740" s="15" t="s">
        <v>221</v>
      </c>
      <c r="BM740" s="15"/>
      <c r="BN740" s="15" t="s">
        <v>222</v>
      </c>
      <c r="BP740" s="15"/>
      <c r="BQ740" s="15" t="s">
        <v>222</v>
      </c>
      <c r="BS740" s="15"/>
      <c r="BT740" s="15" t="s">
        <v>223</v>
      </c>
      <c r="BV740" s="15"/>
      <c r="BW740" s="15" t="s">
        <v>223</v>
      </c>
      <c r="BY740" s="15"/>
      <c r="BZ740" s="15" t="s">
        <v>223</v>
      </c>
      <c r="CB740" s="15"/>
      <c r="CC740" s="15" t="s">
        <v>223</v>
      </c>
      <c r="CE740" s="15"/>
      <c r="CF740" s="15" t="s">
        <v>224</v>
      </c>
      <c r="CH740" s="15"/>
      <c r="CI740" s="15" t="s">
        <v>223</v>
      </c>
      <c r="CK740" s="15"/>
      <c r="CL740" s="15" t="s">
        <v>224</v>
      </c>
      <c r="CN740" s="15"/>
      <c r="CO740" s="15" t="s">
        <v>224</v>
      </c>
      <c r="CQ740" s="15"/>
      <c r="CR740" s="15"/>
      <c r="CT740" s="15"/>
      <c r="CU740" s="15"/>
      <c r="CW740" s="15"/>
      <c r="CX740" s="15"/>
      <c r="CZ740" s="15"/>
      <c r="DA740" s="15"/>
      <c r="DC740" s="15"/>
      <c r="DD740" s="15"/>
      <c r="DF740" s="15"/>
      <c r="DG740" s="15"/>
      <c r="DI740" s="15"/>
      <c r="DJ740" s="15"/>
      <c r="DL740" s="15"/>
      <c r="DM740" s="15"/>
      <c r="DO740" s="15"/>
      <c r="DP740" s="15"/>
      <c r="DR740" s="15"/>
      <c r="DS740" s="15"/>
      <c r="DU740" s="15"/>
      <c r="DV740" s="15"/>
      <c r="DX740" s="15"/>
      <c r="DY740" s="15"/>
      <c r="EA740" s="15"/>
      <c r="EB740" s="15"/>
      <c r="ED740" s="15"/>
      <c r="EE740" s="15"/>
      <c r="EG740" s="15"/>
      <c r="EH740" s="15"/>
      <c r="EJ740" s="15"/>
      <c r="EK740" s="15"/>
      <c r="EM740" s="15"/>
      <c r="EN740" s="15"/>
      <c r="EP740" s="15"/>
      <c r="EQ740" s="15"/>
      <c r="ES740" s="15"/>
      <c r="ET740" s="15"/>
      <c r="EV740" s="15"/>
      <c r="EW740" s="15"/>
      <c r="EY740" s="15"/>
      <c r="EZ740" s="15"/>
      <c r="FB740" s="15"/>
      <c r="FC740" s="15"/>
      <c r="FE740" s="15"/>
      <c r="FF740" s="15"/>
      <c r="FH740" s="15"/>
      <c r="FI740" s="15"/>
      <c r="FK740" s="15"/>
      <c r="FL740" s="15"/>
      <c r="FN740" s="15"/>
      <c r="FO740" s="15"/>
      <c r="FQ740" s="15"/>
      <c r="FR740" s="15"/>
      <c r="FT740" s="15"/>
      <c r="FU740" s="15"/>
      <c r="FW740" s="15"/>
      <c r="FX740" s="15"/>
      <c r="FZ740" s="15"/>
      <c r="GA740" s="15"/>
      <c r="GC740" s="15"/>
      <c r="GD740" s="15"/>
      <c r="GF740" s="15"/>
      <c r="GG740" s="15"/>
      <c r="GI740" s="15"/>
      <c r="GJ740" s="15"/>
      <c r="GL740" s="15"/>
      <c r="GM740" s="15"/>
      <c r="GO740" s="15"/>
      <c r="GP740" s="15"/>
      <c r="GR740" s="15"/>
      <c r="GS740" s="15"/>
      <c r="GU740" s="15"/>
      <c r="GV740" s="15"/>
      <c r="GX740" s="15"/>
      <c r="GY740" s="15"/>
      <c r="HA740" s="15"/>
    </row>
    <row r="741" spans="1:209" hidden="1" x14ac:dyDescent="0.3">
      <c r="A741">
        <v>740</v>
      </c>
      <c r="B741" s="17">
        <v>46045.491435185198</v>
      </c>
      <c r="C741" s="2">
        <v>46045.494062500002</v>
      </c>
      <c r="D741" s="15" t="s">
        <v>660</v>
      </c>
      <c r="E741" s="15"/>
      <c r="G741" s="15"/>
      <c r="H741" s="2"/>
      <c r="I741" s="17">
        <v>46045</v>
      </c>
      <c r="K741" s="15"/>
      <c r="L741" s="16" t="s">
        <v>665</v>
      </c>
      <c r="N741" s="15"/>
      <c r="O741" s="15" t="s">
        <v>1392</v>
      </c>
      <c r="Q741" s="15"/>
      <c r="R741" s="15" t="s">
        <v>273</v>
      </c>
      <c r="T741" s="15"/>
      <c r="U741" s="15" t="s">
        <v>535</v>
      </c>
      <c r="W741" s="15"/>
      <c r="X741" s="15" t="s">
        <v>396</v>
      </c>
      <c r="Z741" s="15"/>
      <c r="AA741" s="15" t="s">
        <v>252</v>
      </c>
      <c r="AC741" s="15"/>
      <c r="AD741" s="15" t="s">
        <v>551</v>
      </c>
      <c r="AF741" s="15"/>
      <c r="AG741" s="15" t="s">
        <v>216</v>
      </c>
      <c r="AI741" s="15"/>
      <c r="AJ741" s="15" t="s">
        <v>232</v>
      </c>
      <c r="AL741" s="15"/>
      <c r="AM741" s="15" t="s">
        <v>304</v>
      </c>
      <c r="AO741" s="15"/>
      <c r="AP741" s="15"/>
      <c r="AR741" s="15"/>
      <c r="AU741" s="15"/>
      <c r="AV741" s="15"/>
      <c r="AX741" s="15"/>
      <c r="BA741" s="15"/>
      <c r="BB741" s="15"/>
      <c r="BD741" s="15"/>
      <c r="BG741" s="15"/>
      <c r="BJ741" s="15"/>
      <c r="BK741" s="15"/>
      <c r="BM741" s="15"/>
      <c r="BN741" s="15"/>
      <c r="BP741" s="15"/>
      <c r="BQ741" s="15"/>
      <c r="BS741" s="15"/>
      <c r="BT741" s="15"/>
      <c r="BV741" s="15"/>
      <c r="BW741" s="15"/>
      <c r="BY741" s="15"/>
      <c r="BZ741" s="15"/>
      <c r="CB741" s="15"/>
      <c r="CC741" s="15"/>
      <c r="CE741" s="15"/>
      <c r="CF741" s="15"/>
      <c r="CH741" s="15"/>
      <c r="CI741" s="15"/>
      <c r="CK741" s="15"/>
      <c r="CL741" s="15"/>
      <c r="CN741" s="15"/>
      <c r="CO741" s="15"/>
      <c r="CQ741" s="15"/>
      <c r="CR741" s="15"/>
      <c r="CT741" s="15"/>
      <c r="CU741" s="15"/>
      <c r="CW741" s="15"/>
      <c r="CX741" s="15"/>
      <c r="CZ741" s="15"/>
      <c r="DA741" s="15"/>
      <c r="DC741" s="15"/>
      <c r="DD741" s="15"/>
      <c r="DF741" s="15"/>
      <c r="DG741" s="15"/>
      <c r="DI741" s="15"/>
      <c r="DJ741" s="15"/>
      <c r="DL741" s="15"/>
      <c r="DM741" s="15"/>
      <c r="DO741" s="15"/>
      <c r="DP741" s="15"/>
      <c r="DR741" s="15"/>
      <c r="DS741" s="15"/>
      <c r="DU741" s="15"/>
      <c r="DV741" s="15"/>
      <c r="DX741" s="15"/>
      <c r="DY741" s="15"/>
      <c r="EA741" s="15"/>
      <c r="EB741" s="15"/>
      <c r="ED741" s="15"/>
      <c r="EE741" s="15"/>
      <c r="EG741" s="15"/>
      <c r="EH741" s="15"/>
      <c r="EJ741" s="15"/>
      <c r="EK741" s="15"/>
      <c r="EM741" s="15"/>
      <c r="EN741" s="15"/>
      <c r="EP741" s="15"/>
      <c r="EQ741" s="15"/>
      <c r="ES741" s="15"/>
      <c r="ET741" s="15"/>
      <c r="EV741" s="15"/>
      <c r="EW741" s="15"/>
      <c r="EY741" s="15"/>
      <c r="EZ741" s="15"/>
      <c r="FB741" s="15"/>
      <c r="FC741" s="15"/>
      <c r="FE741" s="15"/>
      <c r="FF741" s="15"/>
      <c r="FH741" s="15"/>
      <c r="FI741" s="15"/>
      <c r="FK741" s="15"/>
      <c r="FL741" s="15"/>
      <c r="FN741" s="15"/>
      <c r="FO741" s="15" t="s">
        <v>223</v>
      </c>
      <c r="FQ741" s="15"/>
      <c r="FR741" s="15" t="s">
        <v>223</v>
      </c>
      <c r="FT741" s="15"/>
      <c r="FU741" s="15" t="s">
        <v>223</v>
      </c>
      <c r="FW741" s="15"/>
      <c r="FX741" s="15" t="s">
        <v>223</v>
      </c>
      <c r="FZ741" s="15"/>
      <c r="GA741" s="15" t="s">
        <v>224</v>
      </c>
      <c r="GC741" s="15"/>
      <c r="GD741" s="15" t="s">
        <v>224</v>
      </c>
      <c r="GF741" s="15"/>
      <c r="GG741" s="15" t="s">
        <v>222</v>
      </c>
      <c r="GI741" s="15"/>
      <c r="GJ741" s="15"/>
      <c r="GL741" s="15"/>
      <c r="GM741" s="15"/>
      <c r="GO741" s="15"/>
      <c r="GP741" s="15"/>
      <c r="GR741" s="15"/>
      <c r="GS741" s="15"/>
      <c r="GU741" s="15"/>
      <c r="GV741" s="15"/>
      <c r="GX741" s="15"/>
      <c r="GY741" s="15" t="s">
        <v>638</v>
      </c>
      <c r="HA741" s="15"/>
    </row>
    <row r="742" spans="1:209" hidden="1" x14ac:dyDescent="0.3">
      <c r="A742">
        <v>741</v>
      </c>
      <c r="B742" s="17">
        <v>46045.477905092601</v>
      </c>
      <c r="C742" s="2">
        <v>46045.494699074101</v>
      </c>
      <c r="D742" s="15" t="s">
        <v>660</v>
      </c>
      <c r="E742" s="15"/>
      <c r="G742" s="15"/>
      <c r="H742" s="2"/>
      <c r="I742" s="17">
        <v>46045</v>
      </c>
      <c r="K742" s="15"/>
      <c r="L742" s="16" t="s">
        <v>597</v>
      </c>
      <c r="N742" s="15"/>
      <c r="O742" s="15" t="s">
        <v>598</v>
      </c>
      <c r="Q742" s="15"/>
      <c r="R742" s="15" t="s">
        <v>273</v>
      </c>
      <c r="T742" s="15"/>
      <c r="U742" s="15" t="s">
        <v>535</v>
      </c>
      <c r="W742" s="15"/>
      <c r="X742" s="15" t="s">
        <v>396</v>
      </c>
      <c r="Z742" s="15"/>
      <c r="AA742" s="15" t="s">
        <v>1519</v>
      </c>
      <c r="AC742" s="15"/>
      <c r="AD742" s="15" t="s">
        <v>600</v>
      </c>
      <c r="AF742" s="15"/>
      <c r="AG742" s="15" t="s">
        <v>216</v>
      </c>
      <c r="AI742" s="15"/>
      <c r="AJ742" s="15" t="s">
        <v>294</v>
      </c>
      <c r="AL742" s="15"/>
      <c r="AM742" s="15" t="s">
        <v>218</v>
      </c>
      <c r="AO742" s="15"/>
      <c r="AP742" s="15" t="s">
        <v>219</v>
      </c>
      <c r="AR742" s="15"/>
      <c r="AS742" s="17">
        <v>46145</v>
      </c>
      <c r="AU742" s="15"/>
      <c r="AV742" s="15" t="s">
        <v>246</v>
      </c>
      <c r="AX742" s="15"/>
      <c r="AY742" s="17">
        <v>46271</v>
      </c>
      <c r="BA742" s="15"/>
      <c r="BB742" s="15" t="s">
        <v>1520</v>
      </c>
      <c r="BD742" s="15"/>
      <c r="BE742" s="17">
        <v>46173</v>
      </c>
      <c r="BG742" s="15"/>
      <c r="BH742" s="17">
        <v>46145</v>
      </c>
      <c r="BJ742" s="15"/>
      <c r="BK742" s="15" t="s">
        <v>221</v>
      </c>
      <c r="BM742" s="15"/>
      <c r="BN742" s="15" t="s">
        <v>222</v>
      </c>
      <c r="BP742" s="15"/>
      <c r="BQ742" s="15" t="s">
        <v>235</v>
      </c>
      <c r="BS742" s="15"/>
      <c r="BT742" s="15" t="s">
        <v>223</v>
      </c>
      <c r="BV742" s="15"/>
      <c r="BW742" s="15" t="s">
        <v>224</v>
      </c>
      <c r="BY742" s="15"/>
      <c r="BZ742" s="15" t="s">
        <v>223</v>
      </c>
      <c r="CB742" s="15"/>
      <c r="CC742" s="15" t="s">
        <v>223</v>
      </c>
      <c r="CE742" s="15"/>
      <c r="CF742" s="15" t="s">
        <v>224</v>
      </c>
      <c r="CH742" s="15"/>
      <c r="CI742" s="15" t="s">
        <v>224</v>
      </c>
      <c r="CK742" s="15"/>
      <c r="CL742" s="15" t="s">
        <v>224</v>
      </c>
      <c r="CN742" s="15"/>
      <c r="CO742" s="15" t="s">
        <v>223</v>
      </c>
      <c r="CQ742" s="15"/>
      <c r="CR742" s="15"/>
      <c r="CT742" s="15"/>
      <c r="CU742" s="15"/>
      <c r="CW742" s="15"/>
      <c r="CX742" s="15"/>
      <c r="CZ742" s="15"/>
      <c r="DA742" s="15"/>
      <c r="DC742" s="15"/>
      <c r="DD742" s="15"/>
      <c r="DF742" s="15"/>
      <c r="DG742" s="15"/>
      <c r="DI742" s="15"/>
      <c r="DJ742" s="15"/>
      <c r="DL742" s="15"/>
      <c r="DM742" s="15"/>
      <c r="DO742" s="15"/>
      <c r="DP742" s="15"/>
      <c r="DR742" s="15"/>
      <c r="DS742" s="15"/>
      <c r="DU742" s="15"/>
      <c r="DV742" s="15"/>
      <c r="DX742" s="15"/>
      <c r="DY742" s="15"/>
      <c r="EA742" s="15"/>
      <c r="EB742" s="15"/>
      <c r="ED742" s="15"/>
      <c r="EE742" s="15"/>
      <c r="EG742" s="15"/>
      <c r="EH742" s="15"/>
      <c r="EJ742" s="15"/>
      <c r="EK742" s="15"/>
      <c r="EM742" s="15"/>
      <c r="EN742" s="15"/>
      <c r="EP742" s="15"/>
      <c r="EQ742" s="15"/>
      <c r="ES742" s="15"/>
      <c r="ET742" s="15"/>
      <c r="EV742" s="15"/>
      <c r="EW742" s="15"/>
      <c r="EY742" s="15"/>
      <c r="EZ742" s="15"/>
      <c r="FB742" s="15"/>
      <c r="FC742" s="15"/>
      <c r="FE742" s="15"/>
      <c r="FF742" s="15"/>
      <c r="FH742" s="15"/>
      <c r="FI742" s="15"/>
      <c r="FK742" s="15"/>
      <c r="FL742" s="15"/>
      <c r="FN742" s="15"/>
      <c r="FO742" s="15"/>
      <c r="FQ742" s="15"/>
      <c r="FR742" s="15"/>
      <c r="FT742" s="15"/>
      <c r="FU742" s="15"/>
      <c r="FW742" s="15"/>
      <c r="FX742" s="15"/>
      <c r="FZ742" s="15"/>
      <c r="GA742" s="15"/>
      <c r="GC742" s="15"/>
      <c r="GD742" s="15"/>
      <c r="GF742" s="15"/>
      <c r="GG742" s="15"/>
      <c r="GI742" s="15"/>
      <c r="GJ742" s="15"/>
      <c r="GL742" s="15"/>
      <c r="GM742" s="15"/>
      <c r="GO742" s="15"/>
      <c r="GP742" s="15"/>
      <c r="GR742" s="15"/>
      <c r="GS742" s="15"/>
      <c r="GU742" s="15"/>
      <c r="GV742" s="15"/>
      <c r="GX742" s="15"/>
      <c r="GY742" s="15"/>
      <c r="HA742" s="15"/>
    </row>
    <row r="743" spans="1:209" hidden="1" x14ac:dyDescent="0.3">
      <c r="A743">
        <v>742</v>
      </c>
      <c r="B743" s="17">
        <v>46045.506759259297</v>
      </c>
      <c r="C743" s="2">
        <v>46045.509375000001</v>
      </c>
      <c r="D743" s="15" t="s">
        <v>660</v>
      </c>
      <c r="E743" s="15"/>
      <c r="G743" s="15"/>
      <c r="H743" s="2"/>
      <c r="I743" s="17">
        <v>46045</v>
      </c>
      <c r="K743" s="15"/>
      <c r="L743" s="16" t="s">
        <v>2357</v>
      </c>
      <c r="N743" s="15"/>
      <c r="O743" s="15" t="s">
        <v>2358</v>
      </c>
      <c r="Q743" s="15"/>
      <c r="R743" s="15" t="s">
        <v>273</v>
      </c>
      <c r="T743" s="15"/>
      <c r="U743" s="15" t="s">
        <v>535</v>
      </c>
      <c r="W743" s="15"/>
      <c r="X743" s="15" t="s">
        <v>396</v>
      </c>
      <c r="Z743" s="15"/>
      <c r="AA743" s="15" t="s">
        <v>252</v>
      </c>
      <c r="AC743" s="15"/>
      <c r="AD743" s="15" t="s">
        <v>1102</v>
      </c>
      <c r="AF743" s="15"/>
      <c r="AG743" s="15" t="s">
        <v>216</v>
      </c>
      <c r="AI743" s="15"/>
      <c r="AJ743" s="15" t="s">
        <v>232</v>
      </c>
      <c r="AL743" s="15"/>
      <c r="AM743" s="15" t="s">
        <v>282</v>
      </c>
      <c r="AO743" s="15"/>
      <c r="AP743" s="15"/>
      <c r="AR743" s="15"/>
      <c r="AU743" s="15"/>
      <c r="AV743" s="15"/>
      <c r="AX743" s="15"/>
      <c r="BA743" s="15"/>
      <c r="BB743" s="15"/>
      <c r="BD743" s="15"/>
      <c r="BG743" s="15"/>
      <c r="BJ743" s="15"/>
      <c r="BK743" s="15"/>
      <c r="BM743" s="15"/>
      <c r="BN743" s="15"/>
      <c r="BP743" s="15"/>
      <c r="BQ743" s="15"/>
      <c r="BS743" s="15"/>
      <c r="BT743" s="15"/>
      <c r="BV743" s="15"/>
      <c r="BW743" s="15"/>
      <c r="BY743" s="15"/>
      <c r="BZ743" s="15"/>
      <c r="CB743" s="15"/>
      <c r="CC743" s="15"/>
      <c r="CE743" s="15"/>
      <c r="CF743" s="15"/>
      <c r="CH743" s="15"/>
      <c r="CI743" s="15"/>
      <c r="CK743" s="15"/>
      <c r="CL743" s="15"/>
      <c r="CN743" s="15"/>
      <c r="CO743" s="15"/>
      <c r="CQ743" s="15"/>
      <c r="CR743" s="15"/>
      <c r="CT743" s="15"/>
      <c r="CU743" s="15"/>
      <c r="CW743" s="15"/>
      <c r="CX743" s="15"/>
      <c r="CZ743" s="15"/>
      <c r="DA743" s="15"/>
      <c r="DC743" s="15"/>
      <c r="DD743" s="15"/>
      <c r="DF743" s="15"/>
      <c r="DG743" s="15"/>
      <c r="DI743" s="15"/>
      <c r="DJ743" s="15"/>
      <c r="DL743" s="15"/>
      <c r="DM743" s="15"/>
      <c r="DO743" s="15"/>
      <c r="DP743" s="15"/>
      <c r="DR743" s="15"/>
      <c r="DS743" s="15"/>
      <c r="DU743" s="15"/>
      <c r="DV743" s="15"/>
      <c r="DX743" s="15"/>
      <c r="DY743" s="15"/>
      <c r="EA743" s="15"/>
      <c r="EB743" s="15"/>
      <c r="ED743" s="15"/>
      <c r="EE743" s="15"/>
      <c r="EG743" s="15"/>
      <c r="EH743" s="15"/>
      <c r="EJ743" s="15"/>
      <c r="EK743" s="15"/>
      <c r="EM743" s="15"/>
      <c r="EN743" s="15"/>
      <c r="EP743" s="15"/>
      <c r="EQ743" s="15"/>
      <c r="ES743" s="15"/>
      <c r="ET743" s="15"/>
      <c r="EV743" s="15"/>
      <c r="EW743" s="15" t="s">
        <v>223</v>
      </c>
      <c r="EY743" s="15"/>
      <c r="EZ743" s="15" t="s">
        <v>223</v>
      </c>
      <c r="FB743" s="15"/>
      <c r="FC743" s="15" t="s">
        <v>224</v>
      </c>
      <c r="FE743" s="15"/>
      <c r="FF743" s="15" t="s">
        <v>224</v>
      </c>
      <c r="FH743" s="15"/>
      <c r="FI743" s="15" t="s">
        <v>223</v>
      </c>
      <c r="FK743" s="15"/>
      <c r="FL743" s="15" t="s">
        <v>224</v>
      </c>
      <c r="FN743" s="15"/>
      <c r="FO743" s="15" t="s">
        <v>224</v>
      </c>
      <c r="FQ743" s="15"/>
      <c r="FR743" s="15" t="s">
        <v>224</v>
      </c>
      <c r="FT743" s="15"/>
      <c r="FU743" s="15" t="s">
        <v>223</v>
      </c>
      <c r="FW743" s="15"/>
      <c r="FX743" s="15" t="s">
        <v>224</v>
      </c>
      <c r="FZ743" s="15"/>
      <c r="GA743" s="15" t="s">
        <v>223</v>
      </c>
      <c r="GC743" s="15"/>
      <c r="GD743" s="15" t="s">
        <v>223</v>
      </c>
      <c r="GF743" s="15"/>
      <c r="GG743" s="15" t="s">
        <v>235</v>
      </c>
      <c r="GI743" s="15"/>
      <c r="GJ743" s="15"/>
      <c r="GL743" s="15"/>
      <c r="GM743" s="15"/>
      <c r="GO743" s="15"/>
      <c r="GP743" s="15"/>
      <c r="GR743" s="15"/>
      <c r="GS743" s="15"/>
      <c r="GU743" s="15"/>
      <c r="GV743" s="15"/>
      <c r="GX743" s="15"/>
      <c r="GY743" s="15" t="s">
        <v>2359</v>
      </c>
      <c r="HA743" s="15"/>
    </row>
    <row r="744" spans="1:209" hidden="1" x14ac:dyDescent="0.3">
      <c r="A744">
        <v>743</v>
      </c>
      <c r="B744" s="17">
        <v>46045.621168981503</v>
      </c>
      <c r="C744" s="2">
        <v>46045.6241898148</v>
      </c>
      <c r="D744" s="15" t="s">
        <v>660</v>
      </c>
      <c r="E744" s="15"/>
      <c r="G744" s="15"/>
      <c r="H744" s="2"/>
      <c r="I744" s="17">
        <v>46045</v>
      </c>
      <c r="K744" s="15"/>
      <c r="L744" s="16" t="s">
        <v>627</v>
      </c>
      <c r="N744" s="15"/>
      <c r="O744" s="15" t="s">
        <v>628</v>
      </c>
      <c r="Q744" s="15"/>
      <c r="R744" s="15" t="s">
        <v>273</v>
      </c>
      <c r="T744" s="15"/>
      <c r="U744" s="15" t="s">
        <v>535</v>
      </c>
      <c r="W744" s="15"/>
      <c r="X744" s="15" t="s">
        <v>396</v>
      </c>
      <c r="Z744" s="15"/>
      <c r="AA744" s="15" t="s">
        <v>572</v>
      </c>
      <c r="AC744" s="15"/>
      <c r="AD744" s="15" t="s">
        <v>2360</v>
      </c>
      <c r="AF744" s="15"/>
      <c r="AG744" s="15" t="s">
        <v>325</v>
      </c>
      <c r="AI744" s="15"/>
      <c r="AJ744" s="15" t="s">
        <v>232</v>
      </c>
      <c r="AL744" s="15"/>
      <c r="AM744" s="15" t="s">
        <v>282</v>
      </c>
      <c r="AO744" s="15"/>
      <c r="AP744" s="15"/>
      <c r="AR744" s="15"/>
      <c r="AU744" s="15"/>
      <c r="AV744" s="15"/>
      <c r="AX744" s="15"/>
      <c r="BA744" s="15"/>
      <c r="BB744" s="15"/>
      <c r="BD744" s="15"/>
      <c r="BG744" s="15"/>
      <c r="BJ744" s="15"/>
      <c r="BK744" s="15"/>
      <c r="BM744" s="15"/>
      <c r="BN744" s="15"/>
      <c r="BP744" s="15"/>
      <c r="BQ744" s="15"/>
      <c r="BS744" s="15"/>
      <c r="BT744" s="15"/>
      <c r="BV744" s="15"/>
      <c r="BW744" s="15"/>
      <c r="BY744" s="15"/>
      <c r="BZ744" s="15"/>
      <c r="CB744" s="15"/>
      <c r="CC744" s="15"/>
      <c r="CE744" s="15"/>
      <c r="CF744" s="15"/>
      <c r="CH744" s="15"/>
      <c r="CI744" s="15"/>
      <c r="CK744" s="15"/>
      <c r="CL744" s="15"/>
      <c r="CN744" s="15"/>
      <c r="CO744" s="15"/>
      <c r="CQ744" s="15"/>
      <c r="CR744" s="15"/>
      <c r="CT744" s="15"/>
      <c r="CU744" s="15"/>
      <c r="CW744" s="15"/>
      <c r="CX744" s="15"/>
      <c r="CZ744" s="15"/>
      <c r="DA744" s="15"/>
      <c r="DC744" s="15"/>
      <c r="DD744" s="15"/>
      <c r="DF744" s="15"/>
      <c r="DG744" s="15"/>
      <c r="DI744" s="15"/>
      <c r="DJ744" s="15"/>
      <c r="DL744" s="15"/>
      <c r="DM744" s="15"/>
      <c r="DO744" s="15"/>
      <c r="DP744" s="15"/>
      <c r="DR744" s="15"/>
      <c r="DS744" s="15"/>
      <c r="DU744" s="15"/>
      <c r="DV744" s="15"/>
      <c r="DX744" s="15"/>
      <c r="DY744" s="15"/>
      <c r="EA744" s="15"/>
      <c r="EB744" s="15"/>
      <c r="ED744" s="15"/>
      <c r="EE744" s="15"/>
      <c r="EG744" s="15"/>
      <c r="EH744" s="15"/>
      <c r="EJ744" s="15"/>
      <c r="EK744" s="15"/>
      <c r="EM744" s="15"/>
      <c r="EN744" s="15"/>
      <c r="EP744" s="15"/>
      <c r="EQ744" s="15"/>
      <c r="ES744" s="15"/>
      <c r="ET744" s="15"/>
      <c r="EV744" s="15"/>
      <c r="EW744" s="15" t="s">
        <v>224</v>
      </c>
      <c r="EY744" s="15"/>
      <c r="EZ744" s="15" t="s">
        <v>223</v>
      </c>
      <c r="FB744" s="15"/>
      <c r="FC744" s="15" t="s">
        <v>224</v>
      </c>
      <c r="FE744" s="15"/>
      <c r="FF744" s="15" t="s">
        <v>223</v>
      </c>
      <c r="FH744" s="15"/>
      <c r="FI744" s="15" t="s">
        <v>223</v>
      </c>
      <c r="FK744" s="15"/>
      <c r="FL744" s="15" t="s">
        <v>223</v>
      </c>
      <c r="FN744" s="15"/>
      <c r="FO744" s="15" t="s">
        <v>224</v>
      </c>
      <c r="FQ744" s="15"/>
      <c r="FR744" s="15" t="s">
        <v>224</v>
      </c>
      <c r="FT744" s="15"/>
      <c r="FU744" s="15" t="s">
        <v>223</v>
      </c>
      <c r="FW744" s="15"/>
      <c r="FX744" s="15" t="s">
        <v>223</v>
      </c>
      <c r="FZ744" s="15"/>
      <c r="GA744" s="15" t="s">
        <v>223</v>
      </c>
      <c r="GC744" s="15"/>
      <c r="GD744" s="15" t="s">
        <v>223</v>
      </c>
      <c r="GF744" s="15"/>
      <c r="GG744" s="15" t="s">
        <v>235</v>
      </c>
      <c r="GI744" s="15"/>
      <c r="GJ744" s="15"/>
      <c r="GL744" s="15"/>
      <c r="GM744" s="15"/>
      <c r="GO744" s="15"/>
      <c r="GP744" s="15"/>
      <c r="GR744" s="15"/>
      <c r="GS744" s="15"/>
      <c r="GU744" s="15"/>
      <c r="GV744" s="15"/>
      <c r="GX744" s="15"/>
      <c r="GY744" s="15" t="s">
        <v>426</v>
      </c>
      <c r="HA744" s="15"/>
    </row>
    <row r="745" spans="1:209" hidden="1" x14ac:dyDescent="0.3">
      <c r="A745">
        <v>744</v>
      </c>
      <c r="B745" s="17">
        <v>46045.655949074098</v>
      </c>
      <c r="C745" s="2">
        <v>46045.660081018497</v>
      </c>
      <c r="D745" s="15" t="s">
        <v>660</v>
      </c>
      <c r="E745" s="15"/>
      <c r="G745" s="15"/>
      <c r="H745" s="2"/>
      <c r="I745" s="17">
        <v>46045</v>
      </c>
      <c r="K745" s="15"/>
      <c r="L745" s="16" t="s">
        <v>2361</v>
      </c>
      <c r="N745" s="15"/>
      <c r="O745" s="15" t="s">
        <v>2362</v>
      </c>
      <c r="Q745" s="15"/>
      <c r="R745" s="15" t="s">
        <v>228</v>
      </c>
      <c r="T745" s="15"/>
      <c r="U745" s="15" t="s">
        <v>267</v>
      </c>
      <c r="W745" s="15"/>
      <c r="X745" s="15" t="s">
        <v>396</v>
      </c>
      <c r="Z745" s="15"/>
      <c r="AA745" s="15" t="s">
        <v>252</v>
      </c>
      <c r="AC745" s="15"/>
      <c r="AD745" s="15" t="s">
        <v>677</v>
      </c>
      <c r="AF745" s="15"/>
      <c r="AG745" s="15" t="s">
        <v>216</v>
      </c>
      <c r="AI745" s="15"/>
      <c r="AJ745" s="15" t="s">
        <v>217</v>
      </c>
      <c r="AL745" s="15"/>
      <c r="AM745" s="15" t="s">
        <v>218</v>
      </c>
      <c r="AO745" s="15"/>
      <c r="AP745" s="15" t="s">
        <v>288</v>
      </c>
      <c r="AR745" s="15"/>
      <c r="AS745" s="17">
        <v>48407</v>
      </c>
      <c r="AU745" s="15"/>
      <c r="AV745" s="15" t="s">
        <v>691</v>
      </c>
      <c r="AX745" s="15"/>
      <c r="BA745" s="15"/>
      <c r="BB745" s="15" t="s">
        <v>2363</v>
      </c>
      <c r="BD745" s="15"/>
      <c r="BE745" s="17">
        <v>46183</v>
      </c>
      <c r="BG745" s="15"/>
      <c r="BJ745" s="15"/>
      <c r="BK745" s="15" t="s">
        <v>221</v>
      </c>
      <c r="BM745" s="15"/>
      <c r="BN745" s="15" t="s">
        <v>235</v>
      </c>
      <c r="BP745" s="15"/>
      <c r="BQ745" s="15" t="s">
        <v>235</v>
      </c>
      <c r="BS745" s="15"/>
      <c r="BT745" s="15" t="s">
        <v>224</v>
      </c>
      <c r="BV745" s="15"/>
      <c r="BW745" s="15" t="s">
        <v>224</v>
      </c>
      <c r="BY745" s="15"/>
      <c r="BZ745" s="15" t="s">
        <v>224</v>
      </c>
      <c r="CB745" s="15"/>
      <c r="CC745" s="15" t="s">
        <v>224</v>
      </c>
      <c r="CE745" s="15"/>
      <c r="CF745" s="15" t="s">
        <v>224</v>
      </c>
      <c r="CH745" s="15"/>
      <c r="CI745" s="15" t="s">
        <v>224</v>
      </c>
      <c r="CK745" s="15"/>
      <c r="CL745" s="15" t="s">
        <v>224</v>
      </c>
      <c r="CN745" s="15"/>
      <c r="CO745" s="15" t="s">
        <v>224</v>
      </c>
      <c r="CQ745" s="15"/>
      <c r="CR745" s="15"/>
      <c r="CT745" s="15"/>
      <c r="CU745" s="15"/>
      <c r="CW745" s="15"/>
      <c r="CX745" s="15"/>
      <c r="CZ745" s="15"/>
      <c r="DA745" s="15"/>
      <c r="DC745" s="15"/>
      <c r="DD745" s="15"/>
      <c r="DF745" s="15"/>
      <c r="DG745" s="15"/>
      <c r="DI745" s="15"/>
      <c r="DJ745" s="15"/>
      <c r="DL745" s="15"/>
      <c r="DM745" s="15"/>
      <c r="DO745" s="15"/>
      <c r="DP745" s="15"/>
      <c r="DR745" s="15"/>
      <c r="DS745" s="15"/>
      <c r="DU745" s="15"/>
      <c r="DV745" s="15"/>
      <c r="DX745" s="15"/>
      <c r="DY745" s="15"/>
      <c r="EA745" s="15"/>
      <c r="EB745" s="15"/>
      <c r="ED745" s="15"/>
      <c r="EE745" s="15"/>
      <c r="EG745" s="15"/>
      <c r="EH745" s="15"/>
      <c r="EJ745" s="15"/>
      <c r="EK745" s="15"/>
      <c r="EM745" s="15"/>
      <c r="EN745" s="15"/>
      <c r="EP745" s="15"/>
      <c r="EQ745" s="15"/>
      <c r="ES745" s="15"/>
      <c r="ET745" s="15"/>
      <c r="EV745" s="15"/>
      <c r="EW745" s="15"/>
      <c r="EY745" s="15"/>
      <c r="EZ745" s="15"/>
      <c r="FB745" s="15"/>
      <c r="FC745" s="15"/>
      <c r="FE745" s="15"/>
      <c r="FF745" s="15"/>
      <c r="FH745" s="15"/>
      <c r="FI745" s="15"/>
      <c r="FK745" s="15"/>
      <c r="FL745" s="15"/>
      <c r="FN745" s="15"/>
      <c r="FO745" s="15"/>
      <c r="FQ745" s="15"/>
      <c r="FR745" s="15"/>
      <c r="FT745" s="15"/>
      <c r="FU745" s="15"/>
      <c r="FW745" s="15"/>
      <c r="FX745" s="15"/>
      <c r="FZ745" s="15"/>
      <c r="GA745" s="15"/>
      <c r="GC745" s="15"/>
      <c r="GD745" s="15"/>
      <c r="GF745" s="15"/>
      <c r="GG745" s="15"/>
      <c r="GI745" s="15"/>
      <c r="GJ745" s="15"/>
      <c r="GL745" s="15"/>
      <c r="GM745" s="15"/>
      <c r="GO745" s="15"/>
      <c r="GP745" s="15"/>
      <c r="GR745" s="15"/>
      <c r="GS745" s="15"/>
      <c r="GU745" s="15"/>
      <c r="GV745" s="15"/>
      <c r="GX745" s="15"/>
      <c r="GY745" s="15"/>
      <c r="HA745" s="15"/>
    </row>
    <row r="746" spans="1:209" hidden="1" x14ac:dyDescent="0.3">
      <c r="A746">
        <v>745</v>
      </c>
      <c r="B746" s="17">
        <v>46045.691250000003</v>
      </c>
      <c r="C746" s="2">
        <v>46045.693912037001</v>
      </c>
      <c r="D746" s="15" t="s">
        <v>660</v>
      </c>
      <c r="E746" s="15"/>
      <c r="G746" s="15"/>
      <c r="H746" s="2"/>
      <c r="I746" s="17">
        <v>46046</v>
      </c>
      <c r="K746" s="15"/>
      <c r="L746" s="16" t="s">
        <v>2063</v>
      </c>
      <c r="N746" s="15"/>
      <c r="O746" s="15" t="s">
        <v>2364</v>
      </c>
      <c r="Q746" s="15"/>
      <c r="R746" s="15" t="s">
        <v>273</v>
      </c>
      <c r="T746" s="15"/>
      <c r="U746" s="15" t="s">
        <v>535</v>
      </c>
      <c r="W746" s="15"/>
      <c r="X746" s="15" t="s">
        <v>396</v>
      </c>
      <c r="Z746" s="15"/>
      <c r="AA746" s="15" t="s">
        <v>252</v>
      </c>
      <c r="AC746" s="15"/>
      <c r="AD746" s="15" t="s">
        <v>551</v>
      </c>
      <c r="AF746" s="15"/>
      <c r="AG746" s="15" t="s">
        <v>216</v>
      </c>
      <c r="AI746" s="15"/>
      <c r="AJ746" s="15" t="s">
        <v>232</v>
      </c>
      <c r="AL746" s="15"/>
      <c r="AM746" s="15" t="s">
        <v>304</v>
      </c>
      <c r="AO746" s="15"/>
      <c r="AP746" s="15"/>
      <c r="AR746" s="15"/>
      <c r="AU746" s="15"/>
      <c r="AV746" s="15"/>
      <c r="AX746" s="15"/>
      <c r="BA746" s="15"/>
      <c r="BB746" s="15"/>
      <c r="BD746" s="15"/>
      <c r="BG746" s="15"/>
      <c r="BJ746" s="15"/>
      <c r="BK746" s="15"/>
      <c r="BM746" s="15"/>
      <c r="BN746" s="15"/>
      <c r="BP746" s="15"/>
      <c r="BQ746" s="15"/>
      <c r="BS746" s="15"/>
      <c r="BT746" s="15"/>
      <c r="BV746" s="15"/>
      <c r="BW746" s="15"/>
      <c r="BY746" s="15"/>
      <c r="BZ746" s="15"/>
      <c r="CB746" s="15"/>
      <c r="CC746" s="15"/>
      <c r="CE746" s="15"/>
      <c r="CF746" s="15"/>
      <c r="CH746" s="15"/>
      <c r="CI746" s="15"/>
      <c r="CK746" s="15"/>
      <c r="CL746" s="15"/>
      <c r="CN746" s="15"/>
      <c r="CO746" s="15"/>
      <c r="CQ746" s="15"/>
      <c r="CR746" s="15"/>
      <c r="CT746" s="15"/>
      <c r="CU746" s="15"/>
      <c r="CW746" s="15"/>
      <c r="CX746" s="15"/>
      <c r="CZ746" s="15"/>
      <c r="DA746" s="15"/>
      <c r="DC746" s="15"/>
      <c r="DD746" s="15"/>
      <c r="DF746" s="15"/>
      <c r="DG746" s="15"/>
      <c r="DI746" s="15"/>
      <c r="DJ746" s="15"/>
      <c r="DL746" s="15"/>
      <c r="DM746" s="15"/>
      <c r="DO746" s="15"/>
      <c r="DP746" s="15"/>
      <c r="DR746" s="15"/>
      <c r="DS746" s="15"/>
      <c r="DU746" s="15"/>
      <c r="DV746" s="15"/>
      <c r="DX746" s="15"/>
      <c r="DY746" s="15"/>
      <c r="EA746" s="15"/>
      <c r="EB746" s="15"/>
      <c r="ED746" s="15"/>
      <c r="EE746" s="15"/>
      <c r="EG746" s="15"/>
      <c r="EH746" s="15"/>
      <c r="EJ746" s="15"/>
      <c r="EK746" s="15"/>
      <c r="EM746" s="15"/>
      <c r="EN746" s="15"/>
      <c r="EP746" s="15"/>
      <c r="EQ746" s="15"/>
      <c r="ES746" s="15"/>
      <c r="ET746" s="15"/>
      <c r="EV746" s="15"/>
      <c r="EW746" s="15"/>
      <c r="EY746" s="15"/>
      <c r="EZ746" s="15"/>
      <c r="FB746" s="15"/>
      <c r="FC746" s="15"/>
      <c r="FE746" s="15"/>
      <c r="FF746" s="15"/>
      <c r="FH746" s="15"/>
      <c r="FI746" s="15"/>
      <c r="FK746" s="15"/>
      <c r="FL746" s="15"/>
      <c r="FN746" s="15"/>
      <c r="FO746" s="15" t="s">
        <v>224</v>
      </c>
      <c r="FQ746" s="15"/>
      <c r="FR746" s="15" t="s">
        <v>224</v>
      </c>
      <c r="FT746" s="15"/>
      <c r="FU746" s="15" t="s">
        <v>223</v>
      </c>
      <c r="FW746" s="15"/>
      <c r="FX746" s="15" t="s">
        <v>223</v>
      </c>
      <c r="FZ746" s="15"/>
      <c r="GA746" s="15" t="s">
        <v>223</v>
      </c>
      <c r="GC746" s="15"/>
      <c r="GD746" s="15" t="s">
        <v>224</v>
      </c>
      <c r="GF746" s="15"/>
      <c r="GG746" s="15" t="s">
        <v>235</v>
      </c>
      <c r="GI746" s="15"/>
      <c r="GJ746" s="15"/>
      <c r="GL746" s="15"/>
      <c r="GM746" s="15"/>
      <c r="GO746" s="15"/>
      <c r="GP746" s="15"/>
      <c r="GR746" s="15"/>
      <c r="GS746" s="15"/>
      <c r="GU746" s="15"/>
      <c r="GV746" s="15"/>
      <c r="GX746" s="15"/>
      <c r="GY746" s="15"/>
      <c r="HA746" s="15"/>
    </row>
    <row r="747" spans="1:209" hidden="1" x14ac:dyDescent="0.3">
      <c r="A747">
        <v>746</v>
      </c>
      <c r="B747" s="17">
        <v>46045.740810185198</v>
      </c>
      <c r="C747" s="2">
        <v>46045.7417361111</v>
      </c>
      <c r="D747" s="15" t="s">
        <v>660</v>
      </c>
      <c r="E747" s="15"/>
      <c r="G747" s="15"/>
      <c r="H747" s="2"/>
      <c r="I747" s="17">
        <v>46045</v>
      </c>
      <c r="K747" s="15"/>
      <c r="L747" s="16" t="s">
        <v>1007</v>
      </c>
      <c r="N747" s="15"/>
      <c r="O747" s="15" t="s">
        <v>2365</v>
      </c>
      <c r="Q747" s="15"/>
      <c r="R747" s="15" t="s">
        <v>228</v>
      </c>
      <c r="T747" s="15"/>
      <c r="U747" s="15" t="s">
        <v>229</v>
      </c>
      <c r="W747" s="15"/>
      <c r="X747" s="15" t="s">
        <v>381</v>
      </c>
      <c r="Z747" s="15"/>
      <c r="AA747" s="15" t="s">
        <v>392</v>
      </c>
      <c r="AC747" s="15"/>
      <c r="AD747" s="15" t="s">
        <v>2027</v>
      </c>
      <c r="AF747" s="15"/>
      <c r="AG747" s="15" t="s">
        <v>216</v>
      </c>
      <c r="AI747" s="15"/>
      <c r="AJ747" s="15" t="s">
        <v>232</v>
      </c>
      <c r="AL747" s="15"/>
      <c r="AM747" s="15" t="s">
        <v>282</v>
      </c>
      <c r="AO747" s="15"/>
      <c r="AP747" s="15"/>
      <c r="AR747" s="15"/>
      <c r="AU747" s="15"/>
      <c r="AV747" s="15"/>
      <c r="AX747" s="15"/>
      <c r="BA747" s="15"/>
      <c r="BB747" s="15"/>
      <c r="BD747" s="15"/>
      <c r="BG747" s="15"/>
      <c r="BJ747" s="15"/>
      <c r="BK747" s="15"/>
      <c r="BM747" s="15"/>
      <c r="BN747" s="15"/>
      <c r="BP747" s="15"/>
      <c r="BQ747" s="15"/>
      <c r="BS747" s="15"/>
      <c r="BT747" s="15"/>
      <c r="BV747" s="15"/>
      <c r="BW747" s="15"/>
      <c r="BY747" s="15"/>
      <c r="BZ747" s="15"/>
      <c r="CB747" s="15"/>
      <c r="CC747" s="15"/>
      <c r="CE747" s="15"/>
      <c r="CF747" s="15"/>
      <c r="CH747" s="15"/>
      <c r="CI747" s="15"/>
      <c r="CK747" s="15"/>
      <c r="CL747" s="15"/>
      <c r="CN747" s="15"/>
      <c r="CO747" s="15"/>
      <c r="CQ747" s="15"/>
      <c r="CR747" s="15"/>
      <c r="CT747" s="15"/>
      <c r="CU747" s="15"/>
      <c r="CW747" s="15"/>
      <c r="CX747" s="15"/>
      <c r="CZ747" s="15"/>
      <c r="DA747" s="15"/>
      <c r="DC747" s="15"/>
      <c r="DD747" s="15"/>
      <c r="DF747" s="15"/>
      <c r="DG747" s="15"/>
      <c r="DI747" s="15"/>
      <c r="DJ747" s="15"/>
      <c r="DL747" s="15"/>
      <c r="DM747" s="15"/>
      <c r="DO747" s="15"/>
      <c r="DP747" s="15"/>
      <c r="DR747" s="15"/>
      <c r="DS747" s="15"/>
      <c r="DU747" s="15"/>
      <c r="DV747" s="15"/>
      <c r="DX747" s="15"/>
      <c r="DY747" s="15"/>
      <c r="EA747" s="15"/>
      <c r="EB747" s="15"/>
      <c r="ED747" s="15"/>
      <c r="EE747" s="15"/>
      <c r="EG747" s="15"/>
      <c r="EH747" s="15"/>
      <c r="EJ747" s="15"/>
      <c r="EK747" s="15"/>
      <c r="EM747" s="15"/>
      <c r="EN747" s="15"/>
      <c r="EP747" s="15"/>
      <c r="EQ747" s="15"/>
      <c r="ES747" s="15"/>
      <c r="ET747" s="15"/>
      <c r="EV747" s="15"/>
      <c r="EW747" s="15" t="s">
        <v>223</v>
      </c>
      <c r="EY747" s="15"/>
      <c r="EZ747" s="15" t="s">
        <v>223</v>
      </c>
      <c r="FB747" s="15"/>
      <c r="FC747" s="15" t="s">
        <v>223</v>
      </c>
      <c r="FE747" s="15"/>
      <c r="FF747" s="15" t="s">
        <v>223</v>
      </c>
      <c r="FH747" s="15"/>
      <c r="FI747" s="15" t="s">
        <v>223</v>
      </c>
      <c r="FK747" s="15"/>
      <c r="FL747" s="15" t="s">
        <v>223</v>
      </c>
      <c r="FN747" s="15"/>
      <c r="FO747" s="15" t="s">
        <v>223</v>
      </c>
      <c r="FQ747" s="15"/>
      <c r="FR747" s="15" t="s">
        <v>223</v>
      </c>
      <c r="FT747" s="15"/>
      <c r="FU747" s="15" t="s">
        <v>223</v>
      </c>
      <c r="FW747" s="15"/>
      <c r="FX747" s="15" t="s">
        <v>223</v>
      </c>
      <c r="FZ747" s="15"/>
      <c r="GA747" s="15" t="s">
        <v>223</v>
      </c>
      <c r="GC747" s="15"/>
      <c r="GD747" s="15" t="s">
        <v>223</v>
      </c>
      <c r="GF747" s="15"/>
      <c r="GG747" s="15" t="s">
        <v>235</v>
      </c>
      <c r="GI747" s="15"/>
      <c r="GJ747" s="15"/>
      <c r="GL747" s="15"/>
      <c r="GM747" s="15"/>
      <c r="GO747" s="15"/>
      <c r="GP747" s="15"/>
      <c r="GR747" s="15"/>
      <c r="GS747" s="15"/>
      <c r="GU747" s="15"/>
      <c r="GV747" s="15"/>
      <c r="GX747" s="15"/>
      <c r="GY747" s="15" t="s">
        <v>2366</v>
      </c>
      <c r="HA747" s="15"/>
    </row>
    <row r="748" spans="1:209" hidden="1" x14ac:dyDescent="0.3">
      <c r="A748">
        <v>747</v>
      </c>
      <c r="B748" s="17">
        <v>46045.740821759297</v>
      </c>
      <c r="C748" s="2">
        <v>46045.742974537003</v>
      </c>
      <c r="D748" s="15" t="s">
        <v>660</v>
      </c>
      <c r="E748" s="15"/>
      <c r="G748" s="15"/>
      <c r="H748" s="2"/>
      <c r="I748" s="17">
        <v>46045</v>
      </c>
      <c r="K748" s="15"/>
      <c r="L748" s="16" t="s">
        <v>580</v>
      </c>
      <c r="N748" s="15"/>
      <c r="O748" s="15" t="s">
        <v>2367</v>
      </c>
      <c r="Q748" s="15"/>
      <c r="R748" s="15" t="s">
        <v>251</v>
      </c>
      <c r="T748" s="15"/>
      <c r="U748" s="15" t="s">
        <v>535</v>
      </c>
      <c r="W748" s="15"/>
      <c r="X748" s="15" t="s">
        <v>396</v>
      </c>
      <c r="Z748" s="15"/>
      <c r="AA748" s="15" t="s">
        <v>252</v>
      </c>
      <c r="AC748" s="15"/>
      <c r="AD748" s="15" t="s">
        <v>582</v>
      </c>
      <c r="AF748" s="15"/>
      <c r="AG748" s="15" t="s">
        <v>216</v>
      </c>
      <c r="AI748" s="15"/>
      <c r="AJ748" s="15" t="s">
        <v>217</v>
      </c>
      <c r="AL748" s="15"/>
      <c r="AM748" s="15" t="s">
        <v>244</v>
      </c>
      <c r="AO748" s="15"/>
      <c r="AP748" s="15" t="s">
        <v>733</v>
      </c>
      <c r="AR748" s="15"/>
      <c r="AU748" s="15"/>
      <c r="AV748" s="15" t="s">
        <v>254</v>
      </c>
      <c r="AX748" s="15"/>
      <c r="AY748" s="17">
        <v>46220</v>
      </c>
      <c r="BA748" s="15"/>
      <c r="BB748" s="15" t="s">
        <v>2368</v>
      </c>
      <c r="BD748" s="15"/>
      <c r="BE748" s="17">
        <v>46271</v>
      </c>
      <c r="BG748" s="15"/>
      <c r="BH748" s="17">
        <v>46298</v>
      </c>
      <c r="BJ748" s="15"/>
      <c r="BK748" s="15" t="s">
        <v>248</v>
      </c>
      <c r="BM748" s="15"/>
      <c r="BN748" s="15"/>
      <c r="BP748" s="15"/>
      <c r="BQ748" s="15"/>
      <c r="BS748" s="15"/>
      <c r="BT748" s="15"/>
      <c r="BV748" s="15"/>
      <c r="BW748" s="15"/>
      <c r="BY748" s="15"/>
      <c r="BZ748" s="15"/>
      <c r="CB748" s="15"/>
      <c r="CC748" s="15"/>
      <c r="CE748" s="15"/>
      <c r="CF748" s="15"/>
      <c r="CH748" s="15"/>
      <c r="CI748" s="15"/>
      <c r="CK748" s="15"/>
      <c r="CL748" s="15"/>
      <c r="CN748" s="15"/>
      <c r="CO748" s="15"/>
      <c r="CQ748" s="15"/>
      <c r="CR748" s="15" t="s">
        <v>224</v>
      </c>
      <c r="CT748" s="15"/>
      <c r="CU748" s="15" t="s">
        <v>223</v>
      </c>
      <c r="CW748" s="15"/>
      <c r="CX748" s="15" t="s">
        <v>224</v>
      </c>
      <c r="CZ748" s="15"/>
      <c r="DA748" s="15" t="s">
        <v>223</v>
      </c>
      <c r="DC748" s="15"/>
      <c r="DD748" s="15" t="s">
        <v>224</v>
      </c>
      <c r="DF748" s="15"/>
      <c r="DG748" s="15" t="s">
        <v>224</v>
      </c>
      <c r="DI748" s="15"/>
      <c r="DJ748" s="15" t="s">
        <v>224</v>
      </c>
      <c r="DL748" s="15"/>
      <c r="DM748" s="15" t="s">
        <v>224</v>
      </c>
      <c r="DO748" s="15"/>
      <c r="DP748" s="15" t="s">
        <v>224</v>
      </c>
      <c r="DR748" s="15"/>
      <c r="DS748" s="15"/>
      <c r="DU748" s="15"/>
      <c r="DV748" s="15"/>
      <c r="DX748" s="15"/>
      <c r="DY748" s="15"/>
      <c r="EA748" s="15"/>
      <c r="EB748" s="15"/>
      <c r="ED748" s="15"/>
      <c r="EE748" s="15"/>
      <c r="EG748" s="15"/>
      <c r="EH748" s="15"/>
      <c r="EJ748" s="15"/>
      <c r="EK748" s="15"/>
      <c r="EM748" s="15"/>
      <c r="EN748" s="15"/>
      <c r="EP748" s="15"/>
      <c r="EQ748" s="15"/>
      <c r="ES748" s="15"/>
      <c r="ET748" s="15"/>
      <c r="EV748" s="15"/>
      <c r="EW748" s="15"/>
      <c r="EY748" s="15"/>
      <c r="EZ748" s="15"/>
      <c r="FB748" s="15"/>
      <c r="FC748" s="15"/>
      <c r="FE748" s="15"/>
      <c r="FF748" s="15"/>
      <c r="FH748" s="15"/>
      <c r="FI748" s="15"/>
      <c r="FK748" s="15"/>
      <c r="FL748" s="15"/>
      <c r="FN748" s="15"/>
      <c r="FO748" s="15"/>
      <c r="FQ748" s="15"/>
      <c r="FR748" s="15"/>
      <c r="FT748" s="15"/>
      <c r="FU748" s="15"/>
      <c r="FW748" s="15"/>
      <c r="FX748" s="15"/>
      <c r="FZ748" s="15"/>
      <c r="GA748" s="15"/>
      <c r="GC748" s="15"/>
      <c r="GD748" s="15"/>
      <c r="GF748" s="15"/>
      <c r="GG748" s="15"/>
      <c r="GI748" s="15"/>
      <c r="GJ748" s="15"/>
      <c r="GL748" s="15"/>
      <c r="GM748" s="15"/>
      <c r="GO748" s="15"/>
      <c r="GP748" s="15"/>
      <c r="GR748" s="15"/>
      <c r="GS748" s="15"/>
      <c r="GU748" s="15"/>
      <c r="GV748" s="15"/>
      <c r="GX748" s="15"/>
      <c r="GY748" s="15" t="s">
        <v>560</v>
      </c>
      <c r="HA748" s="15"/>
    </row>
    <row r="749" spans="1:209" hidden="1" x14ac:dyDescent="0.3">
      <c r="A749">
        <v>748</v>
      </c>
      <c r="B749" s="17">
        <v>46045.775613425903</v>
      </c>
      <c r="C749" s="2">
        <v>46045.777638888903</v>
      </c>
      <c r="D749" s="15" t="s">
        <v>660</v>
      </c>
      <c r="E749" s="15"/>
      <c r="G749" s="15"/>
      <c r="H749" s="2"/>
      <c r="I749" s="17">
        <v>46045</v>
      </c>
      <c r="K749" s="15"/>
      <c r="L749" s="16" t="s">
        <v>1048</v>
      </c>
      <c r="N749" s="15"/>
      <c r="O749" s="15" t="s">
        <v>1049</v>
      </c>
      <c r="Q749" s="15"/>
      <c r="R749" s="15" t="s">
        <v>273</v>
      </c>
      <c r="T749" s="15"/>
      <c r="U749" s="15" t="s">
        <v>267</v>
      </c>
      <c r="W749" s="15"/>
      <c r="X749" s="15" t="s">
        <v>396</v>
      </c>
      <c r="Z749" s="15"/>
      <c r="AA749" s="15" t="s">
        <v>392</v>
      </c>
      <c r="AC749" s="15"/>
      <c r="AD749" s="15" t="s">
        <v>1050</v>
      </c>
      <c r="AF749" s="15"/>
      <c r="AG749" s="15" t="s">
        <v>216</v>
      </c>
      <c r="AI749" s="15"/>
      <c r="AJ749" s="15" t="s">
        <v>232</v>
      </c>
      <c r="AL749" s="15"/>
      <c r="AM749" s="15" t="s">
        <v>282</v>
      </c>
      <c r="AO749" s="15"/>
      <c r="AP749" s="15"/>
      <c r="AR749" s="15"/>
      <c r="AU749" s="15"/>
      <c r="AV749" s="15"/>
      <c r="AX749" s="15"/>
      <c r="BA749" s="15"/>
      <c r="BB749" s="15"/>
      <c r="BD749" s="15"/>
      <c r="BG749" s="15"/>
      <c r="BJ749" s="15"/>
      <c r="BK749" s="15"/>
      <c r="BM749" s="15"/>
      <c r="BN749" s="15"/>
      <c r="BP749" s="15"/>
      <c r="BQ749" s="15"/>
      <c r="BS749" s="15"/>
      <c r="BT749" s="15"/>
      <c r="BV749" s="15"/>
      <c r="BW749" s="15"/>
      <c r="BY749" s="15"/>
      <c r="BZ749" s="15"/>
      <c r="CB749" s="15"/>
      <c r="CC749" s="15"/>
      <c r="CE749" s="15"/>
      <c r="CF749" s="15"/>
      <c r="CH749" s="15"/>
      <c r="CI749" s="15"/>
      <c r="CK749" s="15"/>
      <c r="CL749" s="15"/>
      <c r="CN749" s="15"/>
      <c r="CO749" s="15"/>
      <c r="CQ749" s="15"/>
      <c r="CR749" s="15"/>
      <c r="CT749" s="15"/>
      <c r="CU749" s="15"/>
      <c r="CW749" s="15"/>
      <c r="CX749" s="15"/>
      <c r="CZ749" s="15"/>
      <c r="DA749" s="15"/>
      <c r="DC749" s="15"/>
      <c r="DD749" s="15"/>
      <c r="DF749" s="15"/>
      <c r="DG749" s="15"/>
      <c r="DI749" s="15"/>
      <c r="DJ749" s="15"/>
      <c r="DL749" s="15"/>
      <c r="DM749" s="15"/>
      <c r="DO749" s="15"/>
      <c r="DP749" s="15"/>
      <c r="DR749" s="15"/>
      <c r="DS749" s="15"/>
      <c r="DU749" s="15"/>
      <c r="DV749" s="15"/>
      <c r="DX749" s="15"/>
      <c r="DY749" s="15"/>
      <c r="EA749" s="15"/>
      <c r="EB749" s="15"/>
      <c r="ED749" s="15"/>
      <c r="EE749" s="15"/>
      <c r="EG749" s="15"/>
      <c r="EH749" s="15"/>
      <c r="EJ749" s="15"/>
      <c r="EK749" s="15"/>
      <c r="EM749" s="15"/>
      <c r="EN749" s="15"/>
      <c r="EP749" s="15"/>
      <c r="EQ749" s="15"/>
      <c r="ES749" s="15"/>
      <c r="ET749" s="15"/>
      <c r="EV749" s="15"/>
      <c r="EW749" s="15" t="s">
        <v>224</v>
      </c>
      <c r="EY749" s="15"/>
      <c r="EZ749" s="15" t="s">
        <v>224</v>
      </c>
      <c r="FB749" s="15"/>
      <c r="FC749" s="15" t="s">
        <v>224</v>
      </c>
      <c r="FE749" s="15"/>
      <c r="FF749" s="15" t="s">
        <v>224</v>
      </c>
      <c r="FH749" s="15"/>
      <c r="FI749" s="15" t="s">
        <v>224</v>
      </c>
      <c r="FK749" s="15"/>
      <c r="FL749" s="15" t="s">
        <v>224</v>
      </c>
      <c r="FN749" s="15"/>
      <c r="FO749" s="15" t="s">
        <v>224</v>
      </c>
      <c r="FQ749" s="15"/>
      <c r="FR749" s="15" t="s">
        <v>224</v>
      </c>
      <c r="FT749" s="15"/>
      <c r="FU749" s="15" t="s">
        <v>224</v>
      </c>
      <c r="FW749" s="15"/>
      <c r="FX749" s="15" t="s">
        <v>224</v>
      </c>
      <c r="FZ749" s="15"/>
      <c r="GA749" s="15" t="s">
        <v>224</v>
      </c>
      <c r="GC749" s="15"/>
      <c r="GD749" s="15" t="s">
        <v>224</v>
      </c>
      <c r="GF749" s="15"/>
      <c r="GG749" s="15" t="s">
        <v>235</v>
      </c>
      <c r="GI749" s="15"/>
      <c r="GJ749" s="15"/>
      <c r="GL749" s="15"/>
      <c r="GM749" s="15"/>
      <c r="GO749" s="15"/>
      <c r="GP749" s="15"/>
      <c r="GR749" s="15"/>
      <c r="GS749" s="15"/>
      <c r="GU749" s="15"/>
      <c r="GV749" s="15"/>
      <c r="GX749" s="15"/>
      <c r="GY749" s="15" t="s">
        <v>225</v>
      </c>
      <c r="HA749" s="15"/>
    </row>
    <row r="750" spans="1:209" hidden="1" x14ac:dyDescent="0.3">
      <c r="A750">
        <v>749</v>
      </c>
      <c r="B750" s="17">
        <v>46045.784432870401</v>
      </c>
      <c r="C750" s="2">
        <v>46045.792962963002</v>
      </c>
      <c r="D750" s="15" t="s">
        <v>660</v>
      </c>
      <c r="E750" s="15"/>
      <c r="G750" s="15"/>
      <c r="H750" s="2"/>
      <c r="I750" s="17">
        <v>46045</v>
      </c>
      <c r="K750" s="15"/>
      <c r="L750" s="16" t="s">
        <v>2022</v>
      </c>
      <c r="N750" s="15"/>
      <c r="O750" s="15" t="s">
        <v>2023</v>
      </c>
      <c r="Q750" s="15"/>
      <c r="R750" s="15" t="s">
        <v>228</v>
      </c>
      <c r="T750" s="15"/>
      <c r="U750" s="15" t="s">
        <v>229</v>
      </c>
      <c r="W750" s="15"/>
      <c r="X750" s="15" t="s">
        <v>381</v>
      </c>
      <c r="Z750" s="15"/>
      <c r="AA750" s="15" t="s">
        <v>252</v>
      </c>
      <c r="AC750" s="15"/>
      <c r="AD750" s="15" t="s">
        <v>551</v>
      </c>
      <c r="AF750" s="15"/>
      <c r="AG750" s="15" t="s">
        <v>216</v>
      </c>
      <c r="AI750" s="15"/>
      <c r="AJ750" s="15" t="s">
        <v>217</v>
      </c>
      <c r="AL750" s="15"/>
      <c r="AM750" s="15" t="s">
        <v>218</v>
      </c>
      <c r="AO750" s="15"/>
      <c r="AP750" s="15" t="s">
        <v>288</v>
      </c>
      <c r="AR750" s="15"/>
      <c r="AS750" s="17">
        <v>48389</v>
      </c>
      <c r="AU750" s="15"/>
      <c r="AV750" s="15" t="s">
        <v>691</v>
      </c>
      <c r="AX750" s="15"/>
      <c r="BA750" s="15"/>
      <c r="BB750" s="15" t="s">
        <v>2024</v>
      </c>
      <c r="BD750" s="15"/>
      <c r="BE750" s="17">
        <v>46240</v>
      </c>
      <c r="BG750" s="15"/>
      <c r="BH750" s="17">
        <v>46240</v>
      </c>
      <c r="BJ750" s="15"/>
      <c r="BK750" s="15" t="s">
        <v>221</v>
      </c>
      <c r="BM750" s="15"/>
      <c r="BN750" s="15" t="s">
        <v>222</v>
      </c>
      <c r="BP750" s="15"/>
      <c r="BQ750" s="15" t="s">
        <v>222</v>
      </c>
      <c r="BS750" s="15"/>
      <c r="BT750" s="15" t="s">
        <v>223</v>
      </c>
      <c r="BV750" s="15"/>
      <c r="BW750" s="15" t="s">
        <v>223</v>
      </c>
      <c r="BY750" s="15"/>
      <c r="BZ750" s="15" t="s">
        <v>223</v>
      </c>
      <c r="CB750" s="15"/>
      <c r="CC750" s="15" t="s">
        <v>223</v>
      </c>
      <c r="CE750" s="15"/>
      <c r="CF750" s="15" t="s">
        <v>224</v>
      </c>
      <c r="CH750" s="15"/>
      <c r="CI750" s="15" t="s">
        <v>224</v>
      </c>
      <c r="CK750" s="15"/>
      <c r="CL750" s="15" t="s">
        <v>224</v>
      </c>
      <c r="CN750" s="15"/>
      <c r="CO750" s="15" t="s">
        <v>224</v>
      </c>
      <c r="CQ750" s="15"/>
      <c r="CR750" s="15"/>
      <c r="CT750" s="15"/>
      <c r="CU750" s="15"/>
      <c r="CW750" s="15"/>
      <c r="CX750" s="15"/>
      <c r="CZ750" s="15"/>
      <c r="DA750" s="15"/>
      <c r="DC750" s="15"/>
      <c r="DD750" s="15"/>
      <c r="DF750" s="15"/>
      <c r="DG750" s="15"/>
      <c r="DI750" s="15"/>
      <c r="DJ750" s="15"/>
      <c r="DL750" s="15"/>
      <c r="DM750" s="15"/>
      <c r="DO750" s="15"/>
      <c r="DP750" s="15"/>
      <c r="DR750" s="15"/>
      <c r="DS750" s="15"/>
      <c r="DU750" s="15"/>
      <c r="DV750" s="15"/>
      <c r="DX750" s="15"/>
      <c r="DY750" s="15"/>
      <c r="EA750" s="15"/>
      <c r="EB750" s="15"/>
      <c r="ED750" s="15"/>
      <c r="EE750" s="15"/>
      <c r="EG750" s="15"/>
      <c r="EH750" s="15"/>
      <c r="EJ750" s="15"/>
      <c r="EK750" s="15"/>
      <c r="EM750" s="15"/>
      <c r="EN750" s="15"/>
      <c r="EP750" s="15"/>
      <c r="EQ750" s="15"/>
      <c r="ES750" s="15"/>
      <c r="ET750" s="15"/>
      <c r="EV750" s="15"/>
      <c r="EW750" s="15"/>
      <c r="EY750" s="15"/>
      <c r="EZ750" s="15"/>
      <c r="FB750" s="15"/>
      <c r="FC750" s="15"/>
      <c r="FE750" s="15"/>
      <c r="FF750" s="15"/>
      <c r="FH750" s="15"/>
      <c r="FI750" s="15"/>
      <c r="FK750" s="15"/>
      <c r="FL750" s="15"/>
      <c r="FN750" s="15"/>
      <c r="FO750" s="15"/>
      <c r="FQ750" s="15"/>
      <c r="FR750" s="15"/>
      <c r="FT750" s="15"/>
      <c r="FU750" s="15"/>
      <c r="FW750" s="15"/>
      <c r="FX750" s="15"/>
      <c r="FZ750" s="15"/>
      <c r="GA750" s="15"/>
      <c r="GC750" s="15"/>
      <c r="GD750" s="15"/>
      <c r="GF750" s="15"/>
      <c r="GG750" s="15"/>
      <c r="GI750" s="15"/>
      <c r="GJ750" s="15"/>
      <c r="GL750" s="15"/>
      <c r="GM750" s="15"/>
      <c r="GO750" s="15"/>
      <c r="GP750" s="15"/>
      <c r="GR750" s="15"/>
      <c r="GS750" s="15"/>
      <c r="GU750" s="15"/>
      <c r="GV750" s="15"/>
      <c r="GX750" s="15"/>
      <c r="GY750" s="15" t="s">
        <v>2369</v>
      </c>
      <c r="HA750" s="15"/>
    </row>
    <row r="751" spans="1:209" hidden="1" x14ac:dyDescent="0.3">
      <c r="A751">
        <v>750</v>
      </c>
      <c r="B751" s="17">
        <v>46045.8292013889</v>
      </c>
      <c r="C751" s="2">
        <v>46045.834097222199</v>
      </c>
      <c r="D751" s="15" t="s">
        <v>660</v>
      </c>
      <c r="E751" s="15"/>
      <c r="G751" s="15"/>
      <c r="H751" s="2"/>
      <c r="I751" s="17">
        <v>46045</v>
      </c>
      <c r="K751" s="15"/>
      <c r="L751" s="16" t="s">
        <v>2370</v>
      </c>
      <c r="N751" s="15"/>
      <c r="O751" s="15" t="s">
        <v>2371</v>
      </c>
      <c r="Q751" s="15"/>
      <c r="R751" s="15" t="s">
        <v>285</v>
      </c>
      <c r="T751" s="15"/>
      <c r="U751" s="15" t="s">
        <v>535</v>
      </c>
      <c r="W751" s="15"/>
      <c r="X751" s="15" t="s">
        <v>396</v>
      </c>
      <c r="Z751" s="15"/>
      <c r="AA751" s="15" t="s">
        <v>252</v>
      </c>
      <c r="AC751" s="15"/>
      <c r="AD751" s="15" t="s">
        <v>536</v>
      </c>
      <c r="AF751" s="15"/>
      <c r="AG751" s="15" t="s">
        <v>216</v>
      </c>
      <c r="AI751" s="15"/>
      <c r="AJ751" s="15" t="s">
        <v>217</v>
      </c>
      <c r="AL751" s="15"/>
      <c r="AM751" s="15" t="s">
        <v>304</v>
      </c>
      <c r="AO751" s="15"/>
      <c r="AP751" s="15"/>
      <c r="AR751" s="15"/>
      <c r="AU751" s="15"/>
      <c r="AV751" s="15"/>
      <c r="AX751" s="15"/>
      <c r="BA751" s="15"/>
      <c r="BB751" s="15"/>
      <c r="BD751" s="15"/>
      <c r="BG751" s="15"/>
      <c r="BJ751" s="15"/>
      <c r="BK751" s="15"/>
      <c r="BM751" s="15"/>
      <c r="BN751" s="15"/>
      <c r="BP751" s="15"/>
      <c r="BQ751" s="15"/>
      <c r="BS751" s="15"/>
      <c r="BT751" s="15"/>
      <c r="BV751" s="15"/>
      <c r="BW751" s="15"/>
      <c r="BY751" s="15"/>
      <c r="BZ751" s="15"/>
      <c r="CB751" s="15"/>
      <c r="CC751" s="15"/>
      <c r="CE751" s="15"/>
      <c r="CF751" s="15"/>
      <c r="CH751" s="15"/>
      <c r="CI751" s="15"/>
      <c r="CK751" s="15"/>
      <c r="CL751" s="15"/>
      <c r="CN751" s="15"/>
      <c r="CO751" s="15"/>
      <c r="CQ751" s="15"/>
      <c r="CR751" s="15"/>
      <c r="CT751" s="15"/>
      <c r="CU751" s="15"/>
      <c r="CW751" s="15"/>
      <c r="CX751" s="15"/>
      <c r="CZ751" s="15"/>
      <c r="DA751" s="15"/>
      <c r="DC751" s="15"/>
      <c r="DD751" s="15"/>
      <c r="DF751" s="15"/>
      <c r="DG751" s="15"/>
      <c r="DI751" s="15"/>
      <c r="DJ751" s="15"/>
      <c r="DL751" s="15"/>
      <c r="DM751" s="15"/>
      <c r="DO751" s="15"/>
      <c r="DP751" s="15"/>
      <c r="DR751" s="15"/>
      <c r="DS751" s="15"/>
      <c r="DU751" s="15"/>
      <c r="DV751" s="15"/>
      <c r="DX751" s="15"/>
      <c r="DY751" s="15"/>
      <c r="EA751" s="15"/>
      <c r="EB751" s="15"/>
      <c r="ED751" s="15"/>
      <c r="EE751" s="15"/>
      <c r="EG751" s="15"/>
      <c r="EH751" s="15"/>
      <c r="EJ751" s="15"/>
      <c r="EK751" s="15"/>
      <c r="EM751" s="15"/>
      <c r="EN751" s="15"/>
      <c r="EP751" s="15"/>
      <c r="EQ751" s="15"/>
      <c r="ES751" s="15"/>
      <c r="ET751" s="15"/>
      <c r="EV751" s="15"/>
      <c r="EW751" s="15"/>
      <c r="EY751" s="15"/>
      <c r="EZ751" s="15"/>
      <c r="FB751" s="15"/>
      <c r="FC751" s="15"/>
      <c r="FE751" s="15"/>
      <c r="FF751" s="15"/>
      <c r="FH751" s="15"/>
      <c r="FI751" s="15"/>
      <c r="FK751" s="15"/>
      <c r="FL751" s="15"/>
      <c r="FN751" s="15"/>
      <c r="FO751" s="15" t="s">
        <v>223</v>
      </c>
      <c r="FQ751" s="15"/>
      <c r="FR751" s="15" t="s">
        <v>223</v>
      </c>
      <c r="FT751" s="15"/>
      <c r="FU751" s="15" t="s">
        <v>224</v>
      </c>
      <c r="FW751" s="15"/>
      <c r="FX751" s="15" t="s">
        <v>223</v>
      </c>
      <c r="FZ751" s="15"/>
      <c r="GA751" s="15" t="s">
        <v>223</v>
      </c>
      <c r="GC751" s="15"/>
      <c r="GD751" s="15" t="s">
        <v>224</v>
      </c>
      <c r="GF751" s="15"/>
      <c r="GG751" s="15" t="s">
        <v>235</v>
      </c>
      <c r="GI751" s="15"/>
      <c r="GJ751" s="15"/>
      <c r="GL751" s="15"/>
      <c r="GM751" s="15"/>
      <c r="GO751" s="15"/>
      <c r="GP751" s="15"/>
      <c r="GR751" s="15"/>
      <c r="GS751" s="15"/>
      <c r="GU751" s="15"/>
      <c r="GV751" s="15"/>
      <c r="GX751" s="15"/>
      <c r="GY751" s="15"/>
      <c r="HA751" s="15"/>
    </row>
    <row r="752" spans="1:209" hidden="1" x14ac:dyDescent="0.3">
      <c r="A752">
        <v>751</v>
      </c>
      <c r="B752" s="17">
        <v>46045.856909722199</v>
      </c>
      <c r="C752" s="2">
        <v>46045.858148148203</v>
      </c>
      <c r="D752" s="15" t="s">
        <v>660</v>
      </c>
      <c r="E752" s="15"/>
      <c r="G752" s="15"/>
      <c r="H752" s="2"/>
      <c r="I752" s="17">
        <v>46045</v>
      </c>
      <c r="K752" s="15"/>
      <c r="L752" s="16" t="s">
        <v>831</v>
      </c>
      <c r="N752" s="15"/>
      <c r="O752" s="15" t="s">
        <v>2372</v>
      </c>
      <c r="Q752" s="15"/>
      <c r="R752" s="15" t="s">
        <v>228</v>
      </c>
      <c r="T752" s="15"/>
      <c r="U752" s="15" t="s">
        <v>229</v>
      </c>
      <c r="W752" s="15"/>
      <c r="X752" s="15" t="s">
        <v>381</v>
      </c>
      <c r="Z752" s="15"/>
      <c r="AA752" s="15" t="s">
        <v>252</v>
      </c>
      <c r="AC752" s="15"/>
      <c r="AD752" s="15" t="s">
        <v>2373</v>
      </c>
      <c r="AF752" s="15"/>
      <c r="AG752" s="15" t="s">
        <v>216</v>
      </c>
      <c r="AI752" s="15"/>
      <c r="AJ752" s="15" t="s">
        <v>232</v>
      </c>
      <c r="AL752" s="15"/>
      <c r="AM752" s="15" t="s">
        <v>282</v>
      </c>
      <c r="AO752" s="15"/>
      <c r="AP752" s="15"/>
      <c r="AR752" s="15"/>
      <c r="AU752" s="15"/>
      <c r="AV752" s="15"/>
      <c r="AX752" s="15"/>
      <c r="BA752" s="15"/>
      <c r="BB752" s="15"/>
      <c r="BD752" s="15"/>
      <c r="BG752" s="15"/>
      <c r="BJ752" s="15"/>
      <c r="BK752" s="15"/>
      <c r="BM752" s="15"/>
      <c r="BN752" s="15"/>
      <c r="BP752" s="15"/>
      <c r="BQ752" s="15"/>
      <c r="BS752" s="15"/>
      <c r="BT752" s="15"/>
      <c r="BV752" s="15"/>
      <c r="BW752" s="15"/>
      <c r="BY752" s="15"/>
      <c r="BZ752" s="15"/>
      <c r="CB752" s="15"/>
      <c r="CC752" s="15"/>
      <c r="CE752" s="15"/>
      <c r="CF752" s="15"/>
      <c r="CH752" s="15"/>
      <c r="CI752" s="15"/>
      <c r="CK752" s="15"/>
      <c r="CL752" s="15"/>
      <c r="CN752" s="15"/>
      <c r="CO752" s="15"/>
      <c r="CQ752" s="15"/>
      <c r="CR752" s="15"/>
      <c r="CT752" s="15"/>
      <c r="CU752" s="15"/>
      <c r="CW752" s="15"/>
      <c r="CX752" s="15"/>
      <c r="CZ752" s="15"/>
      <c r="DA752" s="15"/>
      <c r="DC752" s="15"/>
      <c r="DD752" s="15"/>
      <c r="DF752" s="15"/>
      <c r="DG752" s="15"/>
      <c r="DI752" s="15"/>
      <c r="DJ752" s="15"/>
      <c r="DL752" s="15"/>
      <c r="DM752" s="15"/>
      <c r="DO752" s="15"/>
      <c r="DP752" s="15"/>
      <c r="DR752" s="15"/>
      <c r="DS752" s="15"/>
      <c r="DU752" s="15"/>
      <c r="DV752" s="15"/>
      <c r="DX752" s="15"/>
      <c r="DY752" s="15"/>
      <c r="EA752" s="15"/>
      <c r="EB752" s="15"/>
      <c r="ED752" s="15"/>
      <c r="EE752" s="15"/>
      <c r="EG752" s="15"/>
      <c r="EH752" s="15"/>
      <c r="EJ752" s="15"/>
      <c r="EK752" s="15"/>
      <c r="EM752" s="15"/>
      <c r="EN752" s="15"/>
      <c r="EP752" s="15"/>
      <c r="EQ752" s="15"/>
      <c r="ES752" s="15"/>
      <c r="ET752" s="15"/>
      <c r="EV752" s="15"/>
      <c r="EW752" s="15" t="s">
        <v>223</v>
      </c>
      <c r="EY752" s="15"/>
      <c r="EZ752" s="15" t="s">
        <v>224</v>
      </c>
      <c r="FB752" s="15"/>
      <c r="FC752" s="15" t="s">
        <v>224</v>
      </c>
      <c r="FE752" s="15"/>
      <c r="FF752" s="15" t="s">
        <v>223</v>
      </c>
      <c r="FH752" s="15"/>
      <c r="FI752" s="15" t="s">
        <v>223</v>
      </c>
      <c r="FK752" s="15"/>
      <c r="FL752" s="15" t="s">
        <v>224</v>
      </c>
      <c r="FN752" s="15"/>
      <c r="FO752" s="15" t="s">
        <v>223</v>
      </c>
      <c r="FQ752" s="15"/>
      <c r="FR752" s="15" t="s">
        <v>224</v>
      </c>
      <c r="FT752" s="15"/>
      <c r="FU752" s="15" t="s">
        <v>223</v>
      </c>
      <c r="FW752" s="15"/>
      <c r="FX752" s="15" t="s">
        <v>223</v>
      </c>
      <c r="FZ752" s="15"/>
      <c r="GA752" s="15" t="s">
        <v>223</v>
      </c>
      <c r="GC752" s="15"/>
      <c r="GD752" s="15" t="s">
        <v>224</v>
      </c>
      <c r="GF752" s="15"/>
      <c r="GG752" s="15" t="s">
        <v>235</v>
      </c>
      <c r="GI752" s="15"/>
      <c r="GJ752" s="15"/>
      <c r="GL752" s="15"/>
      <c r="GM752" s="15"/>
      <c r="GO752" s="15"/>
      <c r="GP752" s="15"/>
      <c r="GR752" s="15"/>
      <c r="GS752" s="15"/>
      <c r="GU752" s="15"/>
      <c r="GV752" s="15"/>
      <c r="GX752" s="15"/>
      <c r="GY752" s="15"/>
      <c r="HA752" s="15"/>
    </row>
    <row r="753" spans="1:209" hidden="1" x14ac:dyDescent="0.3">
      <c r="A753">
        <v>752</v>
      </c>
      <c r="B753" s="17">
        <v>46045.854050925896</v>
      </c>
      <c r="C753" s="2">
        <v>46045.859131944402</v>
      </c>
      <c r="D753" s="15" t="s">
        <v>660</v>
      </c>
      <c r="E753" s="15"/>
      <c r="G753" s="15"/>
      <c r="H753" s="2"/>
      <c r="I753" s="17">
        <v>46045</v>
      </c>
      <c r="K753" s="15"/>
      <c r="L753" s="16" t="s">
        <v>834</v>
      </c>
      <c r="N753" s="15"/>
      <c r="O753" s="15" t="s">
        <v>835</v>
      </c>
      <c r="Q753" s="15"/>
      <c r="R753" s="15" t="s">
        <v>260</v>
      </c>
      <c r="T753" s="15"/>
      <c r="U753" s="15" t="s">
        <v>229</v>
      </c>
      <c r="W753" s="15"/>
      <c r="X753" s="15" t="s">
        <v>381</v>
      </c>
      <c r="Z753" s="15"/>
      <c r="AA753" s="15" t="s">
        <v>847</v>
      </c>
      <c r="AC753" s="15"/>
      <c r="AD753" s="15" t="s">
        <v>2260</v>
      </c>
      <c r="AF753" s="15"/>
      <c r="AG753" s="15" t="s">
        <v>216</v>
      </c>
      <c r="AI753" s="15"/>
      <c r="AJ753" s="15" t="s">
        <v>294</v>
      </c>
      <c r="AL753" s="15"/>
      <c r="AM753" s="15" t="s">
        <v>218</v>
      </c>
      <c r="AO753" s="15"/>
      <c r="AP753" s="15" t="s">
        <v>733</v>
      </c>
      <c r="AR753" s="15"/>
      <c r="AU753" s="15"/>
      <c r="AV753" s="15" t="s">
        <v>255</v>
      </c>
      <c r="AX753" s="15"/>
      <c r="AY753" s="17">
        <v>47282</v>
      </c>
      <c r="BA753" s="15"/>
      <c r="BB753" s="15" t="s">
        <v>837</v>
      </c>
      <c r="BD753" s="15"/>
      <c r="BE753" s="17">
        <v>46190</v>
      </c>
      <c r="BG753" s="15"/>
      <c r="BH753" s="17">
        <v>46219</v>
      </c>
      <c r="BJ753" s="15"/>
      <c r="BK753" s="15" t="s">
        <v>221</v>
      </c>
      <c r="BM753" s="15"/>
      <c r="BN753" s="15" t="s">
        <v>222</v>
      </c>
      <c r="BP753" s="15"/>
      <c r="BQ753" s="15" t="s">
        <v>222</v>
      </c>
      <c r="BS753" s="15"/>
      <c r="BT753" s="15" t="s">
        <v>223</v>
      </c>
      <c r="BV753" s="15"/>
      <c r="BW753" s="15" t="s">
        <v>224</v>
      </c>
      <c r="BY753" s="15"/>
      <c r="BZ753" s="15" t="s">
        <v>223</v>
      </c>
      <c r="CB753" s="15"/>
      <c r="CC753" s="15" t="s">
        <v>223</v>
      </c>
      <c r="CE753" s="15"/>
      <c r="CF753" s="15" t="s">
        <v>223</v>
      </c>
      <c r="CH753" s="15"/>
      <c r="CI753" s="15" t="s">
        <v>223</v>
      </c>
      <c r="CK753" s="15"/>
      <c r="CL753" s="15" t="s">
        <v>224</v>
      </c>
      <c r="CN753" s="15"/>
      <c r="CO753" s="15" t="s">
        <v>224</v>
      </c>
      <c r="CQ753" s="15"/>
      <c r="CR753" s="15"/>
      <c r="CT753" s="15"/>
      <c r="CU753" s="15"/>
      <c r="CW753" s="15"/>
      <c r="CX753" s="15"/>
      <c r="CZ753" s="15"/>
      <c r="DA753" s="15"/>
      <c r="DC753" s="15"/>
      <c r="DD753" s="15"/>
      <c r="DF753" s="15"/>
      <c r="DG753" s="15"/>
      <c r="DI753" s="15"/>
      <c r="DJ753" s="15"/>
      <c r="DL753" s="15"/>
      <c r="DM753" s="15"/>
      <c r="DO753" s="15"/>
      <c r="DP753" s="15"/>
      <c r="DR753" s="15"/>
      <c r="DS753" s="15"/>
      <c r="DU753" s="15"/>
      <c r="DV753" s="15"/>
      <c r="DX753" s="15"/>
      <c r="DY753" s="15"/>
      <c r="EA753" s="15"/>
      <c r="EB753" s="15"/>
      <c r="ED753" s="15"/>
      <c r="EE753" s="15"/>
      <c r="EG753" s="15"/>
      <c r="EH753" s="15"/>
      <c r="EJ753" s="15"/>
      <c r="EK753" s="15"/>
      <c r="EM753" s="15"/>
      <c r="EN753" s="15"/>
      <c r="EP753" s="15"/>
      <c r="EQ753" s="15"/>
      <c r="ES753" s="15"/>
      <c r="ET753" s="15"/>
      <c r="EV753" s="15"/>
      <c r="EW753" s="15"/>
      <c r="EY753" s="15"/>
      <c r="EZ753" s="15"/>
      <c r="FB753" s="15"/>
      <c r="FC753" s="15"/>
      <c r="FE753" s="15"/>
      <c r="FF753" s="15"/>
      <c r="FH753" s="15"/>
      <c r="FI753" s="15"/>
      <c r="FK753" s="15"/>
      <c r="FL753" s="15"/>
      <c r="FN753" s="15"/>
      <c r="FO753" s="15"/>
      <c r="FQ753" s="15"/>
      <c r="FR753" s="15"/>
      <c r="FT753" s="15"/>
      <c r="FU753" s="15"/>
      <c r="FW753" s="15"/>
      <c r="FX753" s="15"/>
      <c r="FZ753" s="15"/>
      <c r="GA753" s="15"/>
      <c r="GC753" s="15"/>
      <c r="GD753" s="15"/>
      <c r="GF753" s="15"/>
      <c r="GG753" s="15"/>
      <c r="GI753" s="15"/>
      <c r="GJ753" s="15"/>
      <c r="GL753" s="15"/>
      <c r="GM753" s="15"/>
      <c r="GO753" s="15"/>
      <c r="GP753" s="15"/>
      <c r="GR753" s="15"/>
      <c r="GS753" s="15"/>
      <c r="GU753" s="15"/>
      <c r="GV753" s="15"/>
      <c r="GX753" s="15"/>
      <c r="GY753" s="15" t="s">
        <v>2374</v>
      </c>
      <c r="HA753" s="15"/>
    </row>
    <row r="754" spans="1:209" hidden="1" x14ac:dyDescent="0.3">
      <c r="A754">
        <v>753</v>
      </c>
      <c r="B754" s="17">
        <v>46045.854293981502</v>
      </c>
      <c r="C754" s="2">
        <v>46045.859675925902</v>
      </c>
      <c r="D754" s="15" t="s">
        <v>660</v>
      </c>
      <c r="E754" s="15"/>
      <c r="G754" s="15"/>
      <c r="H754" s="2"/>
      <c r="I754" s="17">
        <v>46045</v>
      </c>
      <c r="K754" s="15"/>
      <c r="L754" s="16" t="s">
        <v>880</v>
      </c>
      <c r="N754" s="15"/>
      <c r="O754" s="15" t="s">
        <v>881</v>
      </c>
      <c r="Q754" s="15"/>
      <c r="R754" s="15" t="s">
        <v>260</v>
      </c>
      <c r="T754" s="15"/>
      <c r="U754" s="15" t="s">
        <v>229</v>
      </c>
      <c r="W754" s="15"/>
      <c r="X754" s="15" t="s">
        <v>381</v>
      </c>
      <c r="Z754" s="15"/>
      <c r="AA754" s="15" t="s">
        <v>572</v>
      </c>
      <c r="AC754" s="15"/>
      <c r="AD754" s="15" t="s">
        <v>2375</v>
      </c>
      <c r="AF754" s="15"/>
      <c r="AG754" s="15" t="s">
        <v>216</v>
      </c>
      <c r="AI754" s="15"/>
      <c r="AJ754" s="15" t="s">
        <v>232</v>
      </c>
      <c r="AL754" s="15"/>
      <c r="AM754" s="15" t="s">
        <v>282</v>
      </c>
      <c r="AO754" s="15"/>
      <c r="AP754" s="15"/>
      <c r="AR754" s="15"/>
      <c r="AU754" s="15"/>
      <c r="AV754" s="15"/>
      <c r="AX754" s="15"/>
      <c r="BA754" s="15"/>
      <c r="BB754" s="15"/>
      <c r="BD754" s="15"/>
      <c r="BG754" s="15"/>
      <c r="BJ754" s="15"/>
      <c r="BK754" s="15"/>
      <c r="BM754" s="15"/>
      <c r="BN754" s="15"/>
      <c r="BP754" s="15"/>
      <c r="BQ754" s="15"/>
      <c r="BS754" s="15"/>
      <c r="BT754" s="15"/>
      <c r="BV754" s="15"/>
      <c r="BW754" s="15"/>
      <c r="BY754" s="15"/>
      <c r="BZ754" s="15"/>
      <c r="CB754" s="15"/>
      <c r="CC754" s="15"/>
      <c r="CE754" s="15"/>
      <c r="CF754" s="15"/>
      <c r="CH754" s="15"/>
      <c r="CI754" s="15"/>
      <c r="CK754" s="15"/>
      <c r="CL754" s="15"/>
      <c r="CN754" s="15"/>
      <c r="CO754" s="15"/>
      <c r="CQ754" s="15"/>
      <c r="CR754" s="15"/>
      <c r="CT754" s="15"/>
      <c r="CU754" s="15"/>
      <c r="CW754" s="15"/>
      <c r="CX754" s="15"/>
      <c r="CZ754" s="15"/>
      <c r="DA754" s="15"/>
      <c r="DC754" s="15"/>
      <c r="DD754" s="15"/>
      <c r="DF754" s="15"/>
      <c r="DG754" s="15"/>
      <c r="DI754" s="15"/>
      <c r="DJ754" s="15"/>
      <c r="DL754" s="15"/>
      <c r="DM754" s="15"/>
      <c r="DO754" s="15"/>
      <c r="DP754" s="15"/>
      <c r="DR754" s="15"/>
      <c r="DS754" s="15"/>
      <c r="DU754" s="15"/>
      <c r="DV754" s="15"/>
      <c r="DX754" s="15"/>
      <c r="DY754" s="15"/>
      <c r="EA754" s="15"/>
      <c r="EB754" s="15"/>
      <c r="ED754" s="15"/>
      <c r="EE754" s="15"/>
      <c r="EG754" s="15"/>
      <c r="EH754" s="15"/>
      <c r="EJ754" s="15"/>
      <c r="EK754" s="15"/>
      <c r="EM754" s="15"/>
      <c r="EN754" s="15"/>
      <c r="EP754" s="15"/>
      <c r="EQ754" s="15"/>
      <c r="ES754" s="15"/>
      <c r="ET754" s="15"/>
      <c r="EV754" s="15"/>
      <c r="EW754" s="15" t="s">
        <v>223</v>
      </c>
      <c r="EY754" s="15"/>
      <c r="EZ754" s="15" t="s">
        <v>223</v>
      </c>
      <c r="FB754" s="15"/>
      <c r="FC754" s="15" t="s">
        <v>223</v>
      </c>
      <c r="FE754" s="15"/>
      <c r="FF754" s="15" t="s">
        <v>223</v>
      </c>
      <c r="FH754" s="15"/>
      <c r="FI754" s="15" t="s">
        <v>223</v>
      </c>
      <c r="FK754" s="15"/>
      <c r="FL754" s="15" t="s">
        <v>224</v>
      </c>
      <c r="FN754" s="15"/>
      <c r="FO754" s="15" t="s">
        <v>223</v>
      </c>
      <c r="FQ754" s="15"/>
      <c r="FR754" s="15" t="s">
        <v>223</v>
      </c>
      <c r="FT754" s="15"/>
      <c r="FU754" s="15" t="s">
        <v>223</v>
      </c>
      <c r="FW754" s="15"/>
      <c r="FX754" s="15" t="s">
        <v>223</v>
      </c>
      <c r="FZ754" s="15"/>
      <c r="GA754" s="15" t="s">
        <v>223</v>
      </c>
      <c r="GC754" s="15"/>
      <c r="GD754" s="15" t="s">
        <v>223</v>
      </c>
      <c r="GF754" s="15"/>
      <c r="GG754" s="15" t="s">
        <v>222</v>
      </c>
      <c r="GI754" s="15"/>
      <c r="GJ754" s="15"/>
      <c r="GL754" s="15"/>
      <c r="GM754" s="15"/>
      <c r="GO754" s="15"/>
      <c r="GP754" s="15"/>
      <c r="GR754" s="15"/>
      <c r="GS754" s="15"/>
      <c r="GU754" s="15"/>
      <c r="GV754" s="15"/>
      <c r="GX754" s="15"/>
      <c r="GY754" s="15" t="s">
        <v>2376</v>
      </c>
      <c r="HA754" s="15"/>
    </row>
    <row r="755" spans="1:209" hidden="1" x14ac:dyDescent="0.3">
      <c r="A755">
        <v>754</v>
      </c>
      <c r="B755" s="17">
        <v>46045.8584722222</v>
      </c>
      <c r="C755" s="2">
        <v>46045.862465277802</v>
      </c>
      <c r="D755" s="15" t="s">
        <v>660</v>
      </c>
      <c r="E755" s="15"/>
      <c r="G755" s="15"/>
      <c r="H755" s="2"/>
      <c r="I755" s="17">
        <v>46045</v>
      </c>
      <c r="K755" s="15"/>
      <c r="L755" s="16" t="s">
        <v>1726</v>
      </c>
      <c r="N755" s="15"/>
      <c r="O755" s="15" t="s">
        <v>1727</v>
      </c>
      <c r="Q755" s="15"/>
      <c r="R755" s="15" t="s">
        <v>212</v>
      </c>
      <c r="T755" s="15"/>
      <c r="U755" s="15" t="s">
        <v>229</v>
      </c>
      <c r="W755" s="15"/>
      <c r="X755" s="15" t="s">
        <v>381</v>
      </c>
      <c r="Z755" s="15"/>
      <c r="AA755" s="15" t="s">
        <v>456</v>
      </c>
      <c r="AC755" s="15"/>
      <c r="AD755" s="15" t="s">
        <v>2377</v>
      </c>
      <c r="AF755" s="15"/>
      <c r="AG755" s="15" t="s">
        <v>216</v>
      </c>
      <c r="AI755" s="15"/>
      <c r="AJ755" s="15" t="s">
        <v>232</v>
      </c>
      <c r="AL755" s="15"/>
      <c r="AM755" s="15" t="s">
        <v>282</v>
      </c>
      <c r="AO755" s="15"/>
      <c r="AP755" s="15"/>
      <c r="AR755" s="15"/>
      <c r="AU755" s="15"/>
      <c r="AV755" s="15"/>
      <c r="AX755" s="15"/>
      <c r="BA755" s="15"/>
      <c r="BB755" s="15"/>
      <c r="BD755" s="15"/>
      <c r="BG755" s="15"/>
      <c r="BJ755" s="15"/>
      <c r="BK755" s="15"/>
      <c r="BM755" s="15"/>
      <c r="BN755" s="15"/>
      <c r="BP755" s="15"/>
      <c r="BQ755" s="15"/>
      <c r="BS755" s="15"/>
      <c r="BT755" s="15"/>
      <c r="BV755" s="15"/>
      <c r="BW755" s="15"/>
      <c r="BY755" s="15"/>
      <c r="BZ755" s="15"/>
      <c r="CB755" s="15"/>
      <c r="CC755" s="15"/>
      <c r="CE755" s="15"/>
      <c r="CF755" s="15"/>
      <c r="CH755" s="15"/>
      <c r="CI755" s="15"/>
      <c r="CK755" s="15"/>
      <c r="CL755" s="15"/>
      <c r="CN755" s="15"/>
      <c r="CO755" s="15"/>
      <c r="CQ755" s="15"/>
      <c r="CR755" s="15"/>
      <c r="CT755" s="15"/>
      <c r="CU755" s="15"/>
      <c r="CW755" s="15"/>
      <c r="CX755" s="15"/>
      <c r="CZ755" s="15"/>
      <c r="DA755" s="15"/>
      <c r="DC755" s="15"/>
      <c r="DD755" s="15"/>
      <c r="DF755" s="15"/>
      <c r="DG755" s="15"/>
      <c r="DI755" s="15"/>
      <c r="DJ755" s="15"/>
      <c r="DL755" s="15"/>
      <c r="DM755" s="15"/>
      <c r="DO755" s="15"/>
      <c r="DP755" s="15"/>
      <c r="DR755" s="15"/>
      <c r="DS755" s="15"/>
      <c r="DU755" s="15"/>
      <c r="DV755" s="15"/>
      <c r="DX755" s="15"/>
      <c r="DY755" s="15"/>
      <c r="EA755" s="15"/>
      <c r="EB755" s="15"/>
      <c r="ED755" s="15"/>
      <c r="EE755" s="15"/>
      <c r="EG755" s="15"/>
      <c r="EH755" s="15"/>
      <c r="EJ755" s="15"/>
      <c r="EK755" s="15"/>
      <c r="EM755" s="15"/>
      <c r="EN755" s="15"/>
      <c r="EP755" s="15"/>
      <c r="EQ755" s="15"/>
      <c r="ES755" s="15"/>
      <c r="ET755" s="15"/>
      <c r="EV755" s="15"/>
      <c r="EW755" s="15" t="s">
        <v>223</v>
      </c>
      <c r="EY755" s="15"/>
      <c r="EZ755" s="15" t="s">
        <v>223</v>
      </c>
      <c r="FB755" s="15"/>
      <c r="FC755" s="15" t="s">
        <v>223</v>
      </c>
      <c r="FE755" s="15"/>
      <c r="FF755" s="15" t="s">
        <v>223</v>
      </c>
      <c r="FH755" s="15"/>
      <c r="FI755" s="15" t="s">
        <v>223</v>
      </c>
      <c r="FK755" s="15"/>
      <c r="FL755" s="15" t="s">
        <v>223</v>
      </c>
      <c r="FN755" s="15"/>
      <c r="FO755" s="15" t="s">
        <v>224</v>
      </c>
      <c r="FQ755" s="15"/>
      <c r="FR755" s="15" t="s">
        <v>224</v>
      </c>
      <c r="FT755" s="15"/>
      <c r="FU755" s="15" t="s">
        <v>223</v>
      </c>
      <c r="FW755" s="15"/>
      <c r="FX755" s="15" t="s">
        <v>223</v>
      </c>
      <c r="FZ755" s="15"/>
      <c r="GA755" s="15" t="s">
        <v>223</v>
      </c>
      <c r="GC755" s="15"/>
      <c r="GD755" s="15" t="s">
        <v>224</v>
      </c>
      <c r="GF755" s="15"/>
      <c r="GG755" s="15" t="s">
        <v>222</v>
      </c>
      <c r="GI755" s="15"/>
      <c r="GJ755" s="15"/>
      <c r="GL755" s="15"/>
      <c r="GM755" s="15"/>
      <c r="GO755" s="15"/>
      <c r="GP755" s="15"/>
      <c r="GR755" s="15"/>
      <c r="GS755" s="15"/>
      <c r="GU755" s="15"/>
      <c r="GV755" s="15"/>
      <c r="GX755" s="15"/>
      <c r="GY755" s="15"/>
      <c r="HA755" s="15"/>
    </row>
    <row r="756" spans="1:209" hidden="1" x14ac:dyDescent="0.3">
      <c r="A756">
        <v>755</v>
      </c>
      <c r="B756" s="17">
        <v>46045.867442129602</v>
      </c>
      <c r="C756" s="2">
        <v>46045.868969907402</v>
      </c>
      <c r="D756" s="15" t="s">
        <v>660</v>
      </c>
      <c r="E756" s="15"/>
      <c r="G756" s="15"/>
      <c r="H756" s="2"/>
      <c r="I756" s="17">
        <v>46045</v>
      </c>
      <c r="K756" s="15"/>
      <c r="L756" s="16" t="s">
        <v>2378</v>
      </c>
      <c r="N756" s="15"/>
      <c r="O756" s="15" t="s">
        <v>1306</v>
      </c>
      <c r="Q756" s="15"/>
      <c r="R756" s="15" t="s">
        <v>212</v>
      </c>
      <c r="T756" s="15"/>
      <c r="U756" s="15" t="s">
        <v>229</v>
      </c>
      <c r="W756" s="15"/>
      <c r="X756" s="15" t="s">
        <v>381</v>
      </c>
      <c r="Z756" s="15"/>
      <c r="AA756" s="15" t="s">
        <v>252</v>
      </c>
      <c r="AC756" s="15"/>
      <c r="AD756" s="15" t="s">
        <v>1307</v>
      </c>
      <c r="AF756" s="15"/>
      <c r="AG756" s="15" t="s">
        <v>325</v>
      </c>
      <c r="AI756" s="15"/>
      <c r="AJ756" s="15" t="s">
        <v>232</v>
      </c>
      <c r="AL756" s="15"/>
      <c r="AM756" s="15" t="s">
        <v>282</v>
      </c>
      <c r="AO756" s="15"/>
      <c r="AP756" s="15"/>
      <c r="AR756" s="15"/>
      <c r="AU756" s="15"/>
      <c r="AV756" s="15"/>
      <c r="AX756" s="15"/>
      <c r="BA756" s="15"/>
      <c r="BB756" s="15"/>
      <c r="BD756" s="15"/>
      <c r="BG756" s="15"/>
      <c r="BJ756" s="15"/>
      <c r="BK756" s="15"/>
      <c r="BM756" s="15"/>
      <c r="BN756" s="15"/>
      <c r="BP756" s="15"/>
      <c r="BQ756" s="15"/>
      <c r="BS756" s="15"/>
      <c r="BT756" s="15"/>
      <c r="BV756" s="15"/>
      <c r="BW756" s="15"/>
      <c r="BY756" s="15"/>
      <c r="BZ756" s="15"/>
      <c r="CB756" s="15"/>
      <c r="CC756" s="15"/>
      <c r="CE756" s="15"/>
      <c r="CF756" s="15"/>
      <c r="CH756" s="15"/>
      <c r="CI756" s="15"/>
      <c r="CK756" s="15"/>
      <c r="CL756" s="15"/>
      <c r="CN756" s="15"/>
      <c r="CO756" s="15"/>
      <c r="CQ756" s="15"/>
      <c r="CR756" s="15"/>
      <c r="CT756" s="15"/>
      <c r="CU756" s="15"/>
      <c r="CW756" s="15"/>
      <c r="CX756" s="15"/>
      <c r="CZ756" s="15"/>
      <c r="DA756" s="15"/>
      <c r="DC756" s="15"/>
      <c r="DD756" s="15"/>
      <c r="DF756" s="15"/>
      <c r="DG756" s="15"/>
      <c r="DI756" s="15"/>
      <c r="DJ756" s="15"/>
      <c r="DL756" s="15"/>
      <c r="DM756" s="15"/>
      <c r="DO756" s="15"/>
      <c r="DP756" s="15"/>
      <c r="DR756" s="15"/>
      <c r="DS756" s="15"/>
      <c r="DU756" s="15"/>
      <c r="DV756" s="15"/>
      <c r="DX756" s="15"/>
      <c r="DY756" s="15"/>
      <c r="EA756" s="15"/>
      <c r="EB756" s="15"/>
      <c r="ED756" s="15"/>
      <c r="EE756" s="15"/>
      <c r="EG756" s="15"/>
      <c r="EH756" s="15"/>
      <c r="EJ756" s="15"/>
      <c r="EK756" s="15"/>
      <c r="EM756" s="15"/>
      <c r="EN756" s="15"/>
      <c r="EP756" s="15"/>
      <c r="EQ756" s="15"/>
      <c r="ES756" s="15"/>
      <c r="ET756" s="15"/>
      <c r="EV756" s="15"/>
      <c r="EW756" s="15" t="s">
        <v>223</v>
      </c>
      <c r="EY756" s="15"/>
      <c r="EZ756" s="15" t="s">
        <v>223</v>
      </c>
      <c r="FB756" s="15"/>
      <c r="FC756" s="15" t="s">
        <v>223</v>
      </c>
      <c r="FE756" s="15"/>
      <c r="FF756" s="15" t="s">
        <v>223</v>
      </c>
      <c r="FH756" s="15"/>
      <c r="FI756" s="15" t="s">
        <v>223</v>
      </c>
      <c r="FK756" s="15"/>
      <c r="FL756" s="15" t="s">
        <v>223</v>
      </c>
      <c r="FN756" s="15"/>
      <c r="FO756" s="15" t="s">
        <v>223</v>
      </c>
      <c r="FQ756" s="15"/>
      <c r="FR756" s="15" t="s">
        <v>223</v>
      </c>
      <c r="FT756" s="15"/>
      <c r="FU756" s="15" t="s">
        <v>223</v>
      </c>
      <c r="FW756" s="15"/>
      <c r="FX756" s="15" t="s">
        <v>223</v>
      </c>
      <c r="FZ756" s="15"/>
      <c r="GA756" s="15" t="s">
        <v>223</v>
      </c>
      <c r="GC756" s="15"/>
      <c r="GD756" s="15" t="s">
        <v>223</v>
      </c>
      <c r="GF756" s="15"/>
      <c r="GG756" s="15" t="s">
        <v>235</v>
      </c>
      <c r="GI756" s="15"/>
      <c r="GJ756" s="15"/>
      <c r="GL756" s="15"/>
      <c r="GM756" s="15"/>
      <c r="GO756" s="15"/>
      <c r="GP756" s="15"/>
      <c r="GR756" s="15"/>
      <c r="GS756" s="15"/>
      <c r="GU756" s="15"/>
      <c r="GV756" s="15"/>
      <c r="GX756" s="15"/>
      <c r="GY756" s="15"/>
      <c r="HA756" s="15"/>
    </row>
    <row r="757" spans="1:209" hidden="1" x14ac:dyDescent="0.3">
      <c r="A757">
        <v>756</v>
      </c>
      <c r="B757" s="17">
        <v>46045.8883333333</v>
      </c>
      <c r="C757" s="2">
        <v>46045.891111111101</v>
      </c>
      <c r="D757" s="15" t="s">
        <v>660</v>
      </c>
      <c r="E757" s="15"/>
      <c r="G757" s="15"/>
      <c r="H757" s="2"/>
      <c r="I757" s="17">
        <v>46045</v>
      </c>
      <c r="K757" s="15"/>
      <c r="L757" s="16" t="s">
        <v>544</v>
      </c>
      <c r="N757" s="15"/>
      <c r="O757" s="15" t="s">
        <v>545</v>
      </c>
      <c r="Q757" s="15"/>
      <c r="R757" s="15" t="s">
        <v>260</v>
      </c>
      <c r="T757" s="15"/>
      <c r="U757" s="15" t="s">
        <v>229</v>
      </c>
      <c r="W757" s="15"/>
      <c r="X757" s="15" t="s">
        <v>381</v>
      </c>
      <c r="Z757" s="15"/>
      <c r="AA757" s="15" t="s">
        <v>546</v>
      </c>
      <c r="AC757" s="15"/>
      <c r="AD757" s="15" t="s">
        <v>547</v>
      </c>
      <c r="AF757" s="15"/>
      <c r="AG757" s="15" t="s">
        <v>325</v>
      </c>
      <c r="AI757" s="15"/>
      <c r="AJ757" s="15" t="s">
        <v>217</v>
      </c>
      <c r="AL757" s="15"/>
      <c r="AM757" s="15" t="s">
        <v>218</v>
      </c>
      <c r="AO757" s="15"/>
      <c r="AP757" s="15" t="s">
        <v>288</v>
      </c>
      <c r="AR757" s="15"/>
      <c r="AS757" s="17">
        <v>48390</v>
      </c>
      <c r="AU757" s="15"/>
      <c r="AV757" s="15" t="s">
        <v>246</v>
      </c>
      <c r="AX757" s="15"/>
      <c r="AY757" s="17">
        <v>46933</v>
      </c>
      <c r="BA757" s="15"/>
      <c r="BB757" s="15" t="s">
        <v>548</v>
      </c>
      <c r="BD757" s="15"/>
      <c r="BE757" s="17">
        <v>46297</v>
      </c>
      <c r="BG757" s="15"/>
      <c r="BH757" s="17">
        <v>46295</v>
      </c>
      <c r="BJ757" s="15"/>
      <c r="BK757" s="15" t="s">
        <v>221</v>
      </c>
      <c r="BM757" s="15"/>
      <c r="BN757" s="15" t="s">
        <v>222</v>
      </c>
      <c r="BP757" s="15"/>
      <c r="BQ757" s="15" t="s">
        <v>235</v>
      </c>
      <c r="BS757" s="15"/>
      <c r="BT757" s="15" t="s">
        <v>223</v>
      </c>
      <c r="BV757" s="15"/>
      <c r="BW757" s="15" t="s">
        <v>224</v>
      </c>
      <c r="BY757" s="15"/>
      <c r="BZ757" s="15" t="s">
        <v>223</v>
      </c>
      <c r="CB757" s="15"/>
      <c r="CC757" s="15" t="s">
        <v>223</v>
      </c>
      <c r="CE757" s="15"/>
      <c r="CF757" s="15" t="s">
        <v>224</v>
      </c>
      <c r="CH757" s="15"/>
      <c r="CI757" s="15" t="s">
        <v>224</v>
      </c>
      <c r="CK757" s="15"/>
      <c r="CL757" s="15" t="s">
        <v>224</v>
      </c>
      <c r="CN757" s="15"/>
      <c r="CO757" s="15" t="s">
        <v>224</v>
      </c>
      <c r="CQ757" s="15"/>
      <c r="CR757" s="15"/>
      <c r="CT757" s="15"/>
      <c r="CU757" s="15"/>
      <c r="CW757" s="15"/>
      <c r="CX757" s="15"/>
      <c r="CZ757" s="15"/>
      <c r="DA757" s="15"/>
      <c r="DC757" s="15"/>
      <c r="DD757" s="15"/>
      <c r="DF757" s="15"/>
      <c r="DG757" s="15"/>
      <c r="DI757" s="15"/>
      <c r="DJ757" s="15"/>
      <c r="DL757" s="15"/>
      <c r="DM757" s="15"/>
      <c r="DO757" s="15"/>
      <c r="DP757" s="15"/>
      <c r="DR757" s="15"/>
      <c r="DS757" s="15"/>
      <c r="DU757" s="15"/>
      <c r="DV757" s="15"/>
      <c r="DX757" s="15"/>
      <c r="DY757" s="15"/>
      <c r="EA757" s="15"/>
      <c r="EB757" s="15"/>
      <c r="ED757" s="15"/>
      <c r="EE757" s="15"/>
      <c r="EG757" s="15"/>
      <c r="EH757" s="15"/>
      <c r="EJ757" s="15"/>
      <c r="EK757" s="15"/>
      <c r="EM757" s="15"/>
      <c r="EN757" s="15"/>
      <c r="EP757" s="15"/>
      <c r="EQ757" s="15"/>
      <c r="ES757" s="15"/>
      <c r="ET757" s="15"/>
      <c r="EV757" s="15"/>
      <c r="EW757" s="15"/>
      <c r="EY757" s="15"/>
      <c r="EZ757" s="15"/>
      <c r="FB757" s="15"/>
      <c r="FC757" s="15"/>
      <c r="FE757" s="15"/>
      <c r="FF757" s="15"/>
      <c r="FH757" s="15"/>
      <c r="FI757" s="15"/>
      <c r="FK757" s="15"/>
      <c r="FL757" s="15"/>
      <c r="FN757" s="15"/>
      <c r="FO757" s="15"/>
      <c r="FQ757" s="15"/>
      <c r="FR757" s="15"/>
      <c r="FT757" s="15"/>
      <c r="FU757" s="15"/>
      <c r="FW757" s="15"/>
      <c r="FX757" s="15"/>
      <c r="FZ757" s="15"/>
      <c r="GA757" s="15"/>
      <c r="GC757" s="15"/>
      <c r="GD757" s="15"/>
      <c r="GF757" s="15"/>
      <c r="GG757" s="15"/>
      <c r="GI757" s="15"/>
      <c r="GJ757" s="15"/>
      <c r="GL757" s="15"/>
      <c r="GM757" s="15"/>
      <c r="GO757" s="15"/>
      <c r="GP757" s="15"/>
      <c r="GR757" s="15"/>
      <c r="GS757" s="15"/>
      <c r="GU757" s="15"/>
      <c r="GV757" s="15"/>
      <c r="GX757" s="15"/>
      <c r="GY757" s="15"/>
      <c r="HA757" s="15"/>
    </row>
    <row r="758" spans="1:209" hidden="1" x14ac:dyDescent="0.3">
      <c r="A758">
        <v>757</v>
      </c>
      <c r="B758" s="17">
        <v>46046.248541666697</v>
      </c>
      <c r="C758" s="2">
        <v>46046.2509027778</v>
      </c>
      <c r="D758" s="15" t="s">
        <v>660</v>
      </c>
      <c r="E758" s="15"/>
      <c r="G758" s="15"/>
      <c r="H758" s="2"/>
      <c r="I758" s="17">
        <v>46046</v>
      </c>
      <c r="K758" s="15"/>
      <c r="L758" s="16" t="s">
        <v>478</v>
      </c>
      <c r="N758" s="15"/>
      <c r="O758" s="15" t="s">
        <v>2211</v>
      </c>
      <c r="Q758" s="15"/>
      <c r="R758" s="15" t="s">
        <v>212</v>
      </c>
      <c r="T758" s="15"/>
      <c r="U758" s="15" t="s">
        <v>229</v>
      </c>
      <c r="W758" s="15"/>
      <c r="X758" s="15" t="s">
        <v>381</v>
      </c>
      <c r="Z758" s="15"/>
      <c r="AA758" s="15" t="s">
        <v>252</v>
      </c>
      <c r="AC758" s="15"/>
      <c r="AD758" s="15" t="s">
        <v>2379</v>
      </c>
      <c r="AF758" s="15"/>
      <c r="AG758" s="15" t="s">
        <v>216</v>
      </c>
      <c r="AI758" s="15"/>
      <c r="AJ758" s="15" t="s">
        <v>232</v>
      </c>
      <c r="AL758" s="15"/>
      <c r="AM758" s="15" t="s">
        <v>233</v>
      </c>
      <c r="AO758" s="15"/>
      <c r="AP758" s="15"/>
      <c r="AR758" s="15"/>
      <c r="AU758" s="15"/>
      <c r="AV758" s="15"/>
      <c r="AX758" s="15"/>
      <c r="BA758" s="15"/>
      <c r="BB758" s="15"/>
      <c r="BD758" s="15"/>
      <c r="BG758" s="15"/>
      <c r="BJ758" s="15"/>
      <c r="BK758" s="15"/>
      <c r="BM758" s="15"/>
      <c r="BN758" s="15"/>
      <c r="BP758" s="15"/>
      <c r="BQ758" s="15"/>
      <c r="BS758" s="15"/>
      <c r="BT758" s="15"/>
      <c r="BV758" s="15"/>
      <c r="BW758" s="15"/>
      <c r="BY758" s="15"/>
      <c r="BZ758" s="15"/>
      <c r="CB758" s="15"/>
      <c r="CC758" s="15"/>
      <c r="CE758" s="15"/>
      <c r="CF758" s="15"/>
      <c r="CH758" s="15"/>
      <c r="CI758" s="15"/>
      <c r="CK758" s="15"/>
      <c r="CL758" s="15"/>
      <c r="CN758" s="15"/>
      <c r="CO758" s="15"/>
      <c r="CQ758" s="15"/>
      <c r="CR758" s="15"/>
      <c r="CT758" s="15"/>
      <c r="CU758" s="15"/>
      <c r="CW758" s="15"/>
      <c r="CX758" s="15"/>
      <c r="CZ758" s="15"/>
      <c r="DA758" s="15"/>
      <c r="DC758" s="15"/>
      <c r="DD758" s="15"/>
      <c r="DF758" s="15"/>
      <c r="DG758" s="15"/>
      <c r="DI758" s="15"/>
      <c r="DJ758" s="15"/>
      <c r="DL758" s="15"/>
      <c r="DM758" s="15"/>
      <c r="DO758" s="15"/>
      <c r="DP758" s="15"/>
      <c r="DR758" s="15"/>
      <c r="DS758" s="15"/>
      <c r="DU758" s="15"/>
      <c r="DV758" s="15"/>
      <c r="DX758" s="15"/>
      <c r="DY758" s="15"/>
      <c r="EA758" s="15"/>
      <c r="EB758" s="15"/>
      <c r="ED758" s="15"/>
      <c r="EE758" s="15"/>
      <c r="EG758" s="15"/>
      <c r="EH758" s="15"/>
      <c r="EJ758" s="15"/>
      <c r="EK758" s="15"/>
      <c r="EM758" s="15"/>
      <c r="EN758" s="15"/>
      <c r="EP758" s="15"/>
      <c r="EQ758" s="15"/>
      <c r="ES758" s="15"/>
      <c r="ET758" s="15"/>
      <c r="EV758" s="15"/>
      <c r="EW758" s="15"/>
      <c r="EY758" s="15"/>
      <c r="EZ758" s="15"/>
      <c r="FB758" s="15"/>
      <c r="FC758" s="15"/>
      <c r="FE758" s="15"/>
      <c r="FF758" s="15"/>
      <c r="FH758" s="15"/>
      <c r="FI758" s="15"/>
      <c r="FK758" s="15"/>
      <c r="FL758" s="15"/>
      <c r="FN758" s="15"/>
      <c r="FO758" s="15"/>
      <c r="FQ758" s="15"/>
      <c r="FR758" s="15"/>
      <c r="FT758" s="15"/>
      <c r="FU758" s="15"/>
      <c r="FW758" s="15"/>
      <c r="FX758" s="15"/>
      <c r="FZ758" s="15"/>
      <c r="GA758" s="15"/>
      <c r="GC758" s="15"/>
      <c r="GD758" s="15"/>
      <c r="GF758" s="15"/>
      <c r="GG758" s="15"/>
      <c r="GI758" s="15"/>
      <c r="GJ758" s="15" t="s">
        <v>234</v>
      </c>
      <c r="GL758" s="15"/>
      <c r="GM758" s="15" t="s">
        <v>235</v>
      </c>
      <c r="GO758" s="15"/>
      <c r="GP758" s="15" t="s">
        <v>235</v>
      </c>
      <c r="GR758" s="15"/>
      <c r="GS758" s="15" t="s">
        <v>158</v>
      </c>
      <c r="GU758" s="15"/>
      <c r="GV758" s="15" t="s">
        <v>235</v>
      </c>
      <c r="GX758" s="15"/>
      <c r="GY758" s="15" t="s">
        <v>2380</v>
      </c>
      <c r="HA758" s="15"/>
    </row>
    <row r="759" spans="1:209" hidden="1" x14ac:dyDescent="0.3">
      <c r="A759">
        <v>758</v>
      </c>
      <c r="B759" s="17">
        <v>46046.443981481498</v>
      </c>
      <c r="C759" s="2">
        <v>46046.444884259297</v>
      </c>
      <c r="D759" s="15" t="s">
        <v>660</v>
      </c>
      <c r="E759" s="15"/>
      <c r="G759" s="15"/>
      <c r="H759" s="2"/>
      <c r="I759" s="17">
        <v>46046</v>
      </c>
      <c r="K759" s="15"/>
      <c r="L759" s="16" t="s">
        <v>593</v>
      </c>
      <c r="N759" s="15"/>
      <c r="O759" s="15" t="s">
        <v>2381</v>
      </c>
      <c r="Q759" s="15"/>
      <c r="R759" s="15" t="s">
        <v>285</v>
      </c>
      <c r="T759" s="15"/>
      <c r="U759" s="15" t="s">
        <v>535</v>
      </c>
      <c r="W759" s="15"/>
      <c r="X759" s="15" t="s">
        <v>396</v>
      </c>
      <c r="Z759" s="15"/>
      <c r="AA759" s="15" t="s">
        <v>252</v>
      </c>
      <c r="AC759" s="15"/>
      <c r="AD759" s="15" t="s">
        <v>595</v>
      </c>
      <c r="AF759" s="15"/>
      <c r="AG759" s="15" t="s">
        <v>216</v>
      </c>
      <c r="AI759" s="15"/>
      <c r="AJ759" s="15" t="s">
        <v>232</v>
      </c>
      <c r="AL759" s="15"/>
      <c r="AM759" s="15" t="s">
        <v>233</v>
      </c>
      <c r="AO759" s="15"/>
      <c r="AP759" s="15"/>
      <c r="AR759" s="15"/>
      <c r="AU759" s="15"/>
      <c r="AV759" s="15"/>
      <c r="AX759" s="15"/>
      <c r="BA759" s="15"/>
      <c r="BB759" s="15"/>
      <c r="BD759" s="15"/>
      <c r="BG759" s="15"/>
      <c r="BJ759" s="15"/>
      <c r="BK759" s="15"/>
      <c r="BM759" s="15"/>
      <c r="BN759" s="15"/>
      <c r="BP759" s="15"/>
      <c r="BQ759" s="15"/>
      <c r="BS759" s="15"/>
      <c r="BT759" s="15"/>
      <c r="BV759" s="15"/>
      <c r="BW759" s="15"/>
      <c r="BY759" s="15"/>
      <c r="BZ759" s="15"/>
      <c r="CB759" s="15"/>
      <c r="CC759" s="15"/>
      <c r="CE759" s="15"/>
      <c r="CF759" s="15"/>
      <c r="CH759" s="15"/>
      <c r="CI759" s="15"/>
      <c r="CK759" s="15"/>
      <c r="CL759" s="15"/>
      <c r="CN759" s="15"/>
      <c r="CO759" s="15"/>
      <c r="CQ759" s="15"/>
      <c r="CR759" s="15"/>
      <c r="CT759" s="15"/>
      <c r="CU759" s="15"/>
      <c r="CW759" s="15"/>
      <c r="CX759" s="15"/>
      <c r="CZ759" s="15"/>
      <c r="DA759" s="15"/>
      <c r="DC759" s="15"/>
      <c r="DD759" s="15"/>
      <c r="DF759" s="15"/>
      <c r="DG759" s="15"/>
      <c r="DI759" s="15"/>
      <c r="DJ759" s="15"/>
      <c r="DL759" s="15"/>
      <c r="DM759" s="15"/>
      <c r="DO759" s="15"/>
      <c r="DP759" s="15"/>
      <c r="DR759" s="15"/>
      <c r="DS759" s="15"/>
      <c r="DU759" s="15"/>
      <c r="DV759" s="15"/>
      <c r="DX759" s="15"/>
      <c r="DY759" s="15"/>
      <c r="EA759" s="15"/>
      <c r="EB759" s="15"/>
      <c r="ED759" s="15"/>
      <c r="EE759" s="15"/>
      <c r="EG759" s="15"/>
      <c r="EH759" s="15"/>
      <c r="EJ759" s="15"/>
      <c r="EK759" s="15"/>
      <c r="EM759" s="15"/>
      <c r="EN759" s="15"/>
      <c r="EP759" s="15"/>
      <c r="EQ759" s="15"/>
      <c r="ES759" s="15"/>
      <c r="ET759" s="15"/>
      <c r="EV759" s="15"/>
      <c r="EW759" s="15"/>
      <c r="EY759" s="15"/>
      <c r="EZ759" s="15"/>
      <c r="FB759" s="15"/>
      <c r="FC759" s="15"/>
      <c r="FE759" s="15"/>
      <c r="FF759" s="15"/>
      <c r="FH759" s="15"/>
      <c r="FI759" s="15"/>
      <c r="FK759" s="15"/>
      <c r="FL759" s="15"/>
      <c r="FN759" s="15"/>
      <c r="FO759" s="15"/>
      <c r="FQ759" s="15"/>
      <c r="FR759" s="15"/>
      <c r="FT759" s="15"/>
      <c r="FU759" s="15"/>
      <c r="FW759" s="15"/>
      <c r="FX759" s="15"/>
      <c r="FZ759" s="15"/>
      <c r="GA759" s="15"/>
      <c r="GC759" s="15"/>
      <c r="GD759" s="15"/>
      <c r="GF759" s="15"/>
      <c r="GG759" s="15"/>
      <c r="GI759" s="15"/>
      <c r="GJ759" s="15" t="s">
        <v>270</v>
      </c>
      <c r="GL759" s="15"/>
      <c r="GM759" s="15" t="s">
        <v>222</v>
      </c>
      <c r="GO759" s="15"/>
      <c r="GP759" s="15" t="s">
        <v>222</v>
      </c>
      <c r="GR759" s="15"/>
      <c r="GS759" s="15" t="s">
        <v>158</v>
      </c>
      <c r="GU759" s="15"/>
      <c r="GV759" s="15" t="s">
        <v>222</v>
      </c>
      <c r="GX759" s="15"/>
      <c r="GY759" s="15"/>
      <c r="HA759" s="15"/>
    </row>
    <row r="760" spans="1:209" hidden="1" x14ac:dyDescent="0.3">
      <c r="A760">
        <v>759</v>
      </c>
      <c r="B760" s="17">
        <v>46046.444247685198</v>
      </c>
      <c r="C760" s="2">
        <v>46046.445613425902</v>
      </c>
      <c r="D760" s="15" t="s">
        <v>660</v>
      </c>
      <c r="E760" s="15"/>
      <c r="G760" s="15"/>
      <c r="H760" s="2"/>
      <c r="I760" s="17">
        <v>46046</v>
      </c>
      <c r="K760" s="15"/>
      <c r="L760" s="16" t="s">
        <v>784</v>
      </c>
      <c r="N760" s="15"/>
      <c r="O760" s="15" t="s">
        <v>2382</v>
      </c>
      <c r="Q760" s="15"/>
      <c r="R760" s="15" t="s">
        <v>228</v>
      </c>
      <c r="T760" s="15"/>
      <c r="U760" s="15" t="s">
        <v>535</v>
      </c>
      <c r="W760" s="15"/>
      <c r="X760" s="15" t="s">
        <v>396</v>
      </c>
      <c r="Z760" s="15"/>
      <c r="AA760" s="15" t="s">
        <v>524</v>
      </c>
      <c r="AC760" s="15"/>
      <c r="AD760" s="15" t="s">
        <v>2383</v>
      </c>
      <c r="AF760" s="15"/>
      <c r="AG760" s="15" t="s">
        <v>216</v>
      </c>
      <c r="AI760" s="15"/>
      <c r="AJ760" s="15" t="s">
        <v>232</v>
      </c>
      <c r="AL760" s="15"/>
      <c r="AM760" s="15" t="s">
        <v>233</v>
      </c>
      <c r="AO760" s="15"/>
      <c r="AP760" s="15"/>
      <c r="AR760" s="15"/>
      <c r="AU760" s="15"/>
      <c r="AV760" s="15"/>
      <c r="AX760" s="15"/>
      <c r="BA760" s="15"/>
      <c r="BB760" s="15"/>
      <c r="BD760" s="15"/>
      <c r="BG760" s="15"/>
      <c r="BJ760" s="15"/>
      <c r="BK760" s="15"/>
      <c r="BM760" s="15"/>
      <c r="BN760" s="15"/>
      <c r="BP760" s="15"/>
      <c r="BQ760" s="15"/>
      <c r="BS760" s="15"/>
      <c r="BT760" s="15"/>
      <c r="BV760" s="15"/>
      <c r="BW760" s="15"/>
      <c r="BY760" s="15"/>
      <c r="BZ760" s="15"/>
      <c r="CB760" s="15"/>
      <c r="CC760" s="15"/>
      <c r="CE760" s="15"/>
      <c r="CF760" s="15"/>
      <c r="CH760" s="15"/>
      <c r="CI760" s="15"/>
      <c r="CK760" s="15"/>
      <c r="CL760" s="15"/>
      <c r="CN760" s="15"/>
      <c r="CO760" s="15"/>
      <c r="CQ760" s="15"/>
      <c r="CR760" s="15"/>
      <c r="CT760" s="15"/>
      <c r="CU760" s="15"/>
      <c r="CW760" s="15"/>
      <c r="CX760" s="15"/>
      <c r="CZ760" s="15"/>
      <c r="DA760" s="15"/>
      <c r="DC760" s="15"/>
      <c r="DD760" s="15"/>
      <c r="DF760" s="15"/>
      <c r="DG760" s="15"/>
      <c r="DI760" s="15"/>
      <c r="DJ760" s="15"/>
      <c r="DL760" s="15"/>
      <c r="DM760" s="15"/>
      <c r="DO760" s="15"/>
      <c r="DP760" s="15"/>
      <c r="DR760" s="15"/>
      <c r="DS760" s="15"/>
      <c r="DU760" s="15"/>
      <c r="DV760" s="15"/>
      <c r="DX760" s="15"/>
      <c r="DY760" s="15"/>
      <c r="EA760" s="15"/>
      <c r="EB760" s="15"/>
      <c r="ED760" s="15"/>
      <c r="EE760" s="15"/>
      <c r="EG760" s="15"/>
      <c r="EH760" s="15"/>
      <c r="EJ760" s="15"/>
      <c r="EK760" s="15"/>
      <c r="EM760" s="15"/>
      <c r="EN760" s="15"/>
      <c r="EP760" s="15"/>
      <c r="EQ760" s="15"/>
      <c r="ES760" s="15"/>
      <c r="ET760" s="15"/>
      <c r="EV760" s="15"/>
      <c r="EW760" s="15"/>
      <c r="EY760" s="15"/>
      <c r="EZ760" s="15"/>
      <c r="FB760" s="15"/>
      <c r="FC760" s="15"/>
      <c r="FE760" s="15"/>
      <c r="FF760" s="15"/>
      <c r="FH760" s="15"/>
      <c r="FI760" s="15"/>
      <c r="FK760" s="15"/>
      <c r="FL760" s="15"/>
      <c r="FN760" s="15"/>
      <c r="FO760" s="15"/>
      <c r="FQ760" s="15"/>
      <c r="FR760" s="15"/>
      <c r="FT760" s="15"/>
      <c r="FU760" s="15"/>
      <c r="FW760" s="15"/>
      <c r="FX760" s="15"/>
      <c r="FZ760" s="15"/>
      <c r="GA760" s="15"/>
      <c r="GC760" s="15"/>
      <c r="GD760" s="15"/>
      <c r="GF760" s="15"/>
      <c r="GG760" s="15"/>
      <c r="GI760" s="15"/>
      <c r="GJ760" s="15" t="s">
        <v>234</v>
      </c>
      <c r="GL760" s="15"/>
      <c r="GM760" s="15" t="s">
        <v>222</v>
      </c>
      <c r="GO760" s="15"/>
      <c r="GP760" s="15" t="s">
        <v>222</v>
      </c>
      <c r="GR760" s="15"/>
      <c r="GS760" s="15" t="s">
        <v>314</v>
      </c>
      <c r="GU760" s="15"/>
      <c r="GV760" s="15" t="s">
        <v>222</v>
      </c>
      <c r="GX760" s="15"/>
      <c r="GY760" s="15" t="s">
        <v>2384</v>
      </c>
      <c r="HA760" s="15"/>
    </row>
    <row r="761" spans="1:209" hidden="1" x14ac:dyDescent="0.3">
      <c r="A761">
        <v>760</v>
      </c>
      <c r="B761" s="17">
        <v>46046.450671296298</v>
      </c>
      <c r="C761" s="2">
        <v>46046.4520486111</v>
      </c>
      <c r="D761" s="15" t="s">
        <v>660</v>
      </c>
      <c r="E761" s="15"/>
      <c r="G761" s="15"/>
      <c r="H761" s="2"/>
      <c r="I761" s="17">
        <v>46046</v>
      </c>
      <c r="K761" s="15"/>
      <c r="L761" s="16" t="s">
        <v>533</v>
      </c>
      <c r="N761" s="15"/>
      <c r="O761" s="15" t="s">
        <v>1372</v>
      </c>
      <c r="Q761" s="15"/>
      <c r="R761" s="15" t="s">
        <v>285</v>
      </c>
      <c r="T761" s="15"/>
      <c r="U761" s="15" t="s">
        <v>535</v>
      </c>
      <c r="W761" s="15"/>
      <c r="X761" s="15" t="s">
        <v>396</v>
      </c>
      <c r="Z761" s="15"/>
      <c r="AA761" s="15" t="s">
        <v>252</v>
      </c>
      <c r="AC761" s="15"/>
      <c r="AD761" s="15" t="s">
        <v>1373</v>
      </c>
      <c r="AF761" s="15"/>
      <c r="AG761" s="15" t="s">
        <v>216</v>
      </c>
      <c r="AI761" s="15"/>
      <c r="AJ761" s="15" t="s">
        <v>232</v>
      </c>
      <c r="AL761" s="15"/>
      <c r="AM761" s="15" t="s">
        <v>304</v>
      </c>
      <c r="AO761" s="15"/>
      <c r="AP761" s="15"/>
      <c r="AR761" s="15"/>
      <c r="AU761" s="15"/>
      <c r="AV761" s="15"/>
      <c r="AX761" s="15"/>
      <c r="BA761" s="15"/>
      <c r="BB761" s="15"/>
      <c r="BD761" s="15"/>
      <c r="BG761" s="15"/>
      <c r="BJ761" s="15"/>
      <c r="BK761" s="15"/>
      <c r="BM761" s="15"/>
      <c r="BN761" s="15"/>
      <c r="BP761" s="15"/>
      <c r="BQ761" s="15"/>
      <c r="BS761" s="15"/>
      <c r="BT761" s="15"/>
      <c r="BV761" s="15"/>
      <c r="BW761" s="15"/>
      <c r="BY761" s="15"/>
      <c r="BZ761" s="15"/>
      <c r="CB761" s="15"/>
      <c r="CC761" s="15"/>
      <c r="CE761" s="15"/>
      <c r="CF761" s="15"/>
      <c r="CH761" s="15"/>
      <c r="CI761" s="15"/>
      <c r="CK761" s="15"/>
      <c r="CL761" s="15"/>
      <c r="CN761" s="15"/>
      <c r="CO761" s="15"/>
      <c r="CQ761" s="15"/>
      <c r="CR761" s="15"/>
      <c r="CT761" s="15"/>
      <c r="CU761" s="15"/>
      <c r="CW761" s="15"/>
      <c r="CX761" s="15"/>
      <c r="CZ761" s="15"/>
      <c r="DA761" s="15"/>
      <c r="DC761" s="15"/>
      <c r="DD761" s="15"/>
      <c r="DF761" s="15"/>
      <c r="DG761" s="15"/>
      <c r="DI761" s="15"/>
      <c r="DJ761" s="15"/>
      <c r="DL761" s="15"/>
      <c r="DM761" s="15"/>
      <c r="DO761" s="15"/>
      <c r="DP761" s="15"/>
      <c r="DR761" s="15"/>
      <c r="DS761" s="15"/>
      <c r="DU761" s="15"/>
      <c r="DV761" s="15"/>
      <c r="DX761" s="15"/>
      <c r="DY761" s="15"/>
      <c r="EA761" s="15"/>
      <c r="EB761" s="15"/>
      <c r="ED761" s="15"/>
      <c r="EE761" s="15"/>
      <c r="EG761" s="15"/>
      <c r="EH761" s="15"/>
      <c r="EJ761" s="15"/>
      <c r="EK761" s="15"/>
      <c r="EM761" s="15"/>
      <c r="EN761" s="15"/>
      <c r="EP761" s="15"/>
      <c r="EQ761" s="15"/>
      <c r="ES761" s="15"/>
      <c r="ET761" s="15"/>
      <c r="EV761" s="15"/>
      <c r="EW761" s="15"/>
      <c r="EY761" s="15"/>
      <c r="EZ761" s="15"/>
      <c r="FB761" s="15"/>
      <c r="FC761" s="15"/>
      <c r="FE761" s="15"/>
      <c r="FF761" s="15"/>
      <c r="FH761" s="15"/>
      <c r="FI761" s="15"/>
      <c r="FK761" s="15"/>
      <c r="FL761" s="15"/>
      <c r="FN761" s="15"/>
      <c r="FO761" s="15" t="s">
        <v>224</v>
      </c>
      <c r="FQ761" s="15"/>
      <c r="FR761" s="15" t="s">
        <v>223</v>
      </c>
      <c r="FT761" s="15"/>
      <c r="FU761" s="15" t="s">
        <v>223</v>
      </c>
      <c r="FW761" s="15"/>
      <c r="FX761" s="15" t="s">
        <v>223</v>
      </c>
      <c r="FZ761" s="15"/>
      <c r="GA761" s="15" t="s">
        <v>223</v>
      </c>
      <c r="GC761" s="15"/>
      <c r="GD761" s="15" t="s">
        <v>224</v>
      </c>
      <c r="GF761" s="15"/>
      <c r="GG761" s="15" t="s">
        <v>235</v>
      </c>
      <c r="GI761" s="15"/>
      <c r="GJ761" s="15"/>
      <c r="GL761" s="15"/>
      <c r="GM761" s="15"/>
      <c r="GO761" s="15"/>
      <c r="GP761" s="15"/>
      <c r="GR761" s="15"/>
      <c r="GS761" s="15"/>
      <c r="GU761" s="15"/>
      <c r="GV761" s="15"/>
      <c r="GX761" s="15"/>
      <c r="GY761" s="15" t="s">
        <v>537</v>
      </c>
      <c r="HA761" s="15"/>
    </row>
    <row r="762" spans="1:209" hidden="1" x14ac:dyDescent="0.3">
      <c r="A762">
        <v>761</v>
      </c>
      <c r="B762" s="17">
        <v>46046.449317129598</v>
      </c>
      <c r="C762" s="2">
        <v>46046.452800925901</v>
      </c>
      <c r="D762" s="15" t="s">
        <v>660</v>
      </c>
      <c r="E762" s="15"/>
      <c r="G762" s="15"/>
      <c r="H762" s="2"/>
      <c r="I762" s="17">
        <v>46046</v>
      </c>
      <c r="K762" s="15"/>
      <c r="L762" s="16" t="s">
        <v>591</v>
      </c>
      <c r="N762" s="15"/>
      <c r="O762" s="15" t="s">
        <v>592</v>
      </c>
      <c r="Q762" s="15"/>
      <c r="R762" s="15" t="s">
        <v>273</v>
      </c>
      <c r="T762" s="15"/>
      <c r="U762" s="15" t="s">
        <v>535</v>
      </c>
      <c r="W762" s="15"/>
      <c r="X762" s="15" t="s">
        <v>396</v>
      </c>
      <c r="Z762" s="15"/>
      <c r="AA762" s="15" t="s">
        <v>252</v>
      </c>
      <c r="AC762" s="15"/>
      <c r="AD762" s="15" t="s">
        <v>551</v>
      </c>
      <c r="AF762" s="15"/>
      <c r="AG762" s="15" t="s">
        <v>216</v>
      </c>
      <c r="AI762" s="15"/>
      <c r="AJ762" s="15" t="s">
        <v>232</v>
      </c>
      <c r="AL762" s="15"/>
      <c r="AM762" s="15" t="s">
        <v>304</v>
      </c>
      <c r="AO762" s="15"/>
      <c r="AP762" s="15"/>
      <c r="AR762" s="15"/>
      <c r="AU762" s="15"/>
      <c r="AV762" s="15"/>
      <c r="AX762" s="15"/>
      <c r="BA762" s="15"/>
      <c r="BB762" s="15"/>
      <c r="BD762" s="15"/>
      <c r="BG762" s="15"/>
      <c r="BJ762" s="15"/>
      <c r="BK762" s="15"/>
      <c r="BM762" s="15"/>
      <c r="BN762" s="15"/>
      <c r="BP762" s="15"/>
      <c r="BQ762" s="15"/>
      <c r="BS762" s="15"/>
      <c r="BT762" s="15"/>
      <c r="BV762" s="15"/>
      <c r="BW762" s="15"/>
      <c r="BY762" s="15"/>
      <c r="BZ762" s="15"/>
      <c r="CB762" s="15"/>
      <c r="CC762" s="15"/>
      <c r="CE762" s="15"/>
      <c r="CF762" s="15"/>
      <c r="CH762" s="15"/>
      <c r="CI762" s="15"/>
      <c r="CK762" s="15"/>
      <c r="CL762" s="15"/>
      <c r="CN762" s="15"/>
      <c r="CO762" s="15"/>
      <c r="CQ762" s="15"/>
      <c r="CR762" s="15"/>
      <c r="CT762" s="15"/>
      <c r="CU762" s="15"/>
      <c r="CW762" s="15"/>
      <c r="CX762" s="15"/>
      <c r="CZ762" s="15"/>
      <c r="DA762" s="15"/>
      <c r="DC762" s="15"/>
      <c r="DD762" s="15"/>
      <c r="DF762" s="15"/>
      <c r="DG762" s="15"/>
      <c r="DI762" s="15"/>
      <c r="DJ762" s="15"/>
      <c r="DL762" s="15"/>
      <c r="DM762" s="15"/>
      <c r="DO762" s="15"/>
      <c r="DP762" s="15"/>
      <c r="DR762" s="15"/>
      <c r="DS762" s="15"/>
      <c r="DU762" s="15"/>
      <c r="DV762" s="15"/>
      <c r="DX762" s="15"/>
      <c r="DY762" s="15"/>
      <c r="EA762" s="15"/>
      <c r="EB762" s="15"/>
      <c r="ED762" s="15"/>
      <c r="EE762" s="15"/>
      <c r="EG762" s="15"/>
      <c r="EH762" s="15"/>
      <c r="EJ762" s="15"/>
      <c r="EK762" s="15"/>
      <c r="EM762" s="15"/>
      <c r="EN762" s="15"/>
      <c r="EP762" s="15"/>
      <c r="EQ762" s="15"/>
      <c r="ES762" s="15"/>
      <c r="ET762" s="15"/>
      <c r="EV762" s="15"/>
      <c r="EW762" s="15"/>
      <c r="EY762" s="15"/>
      <c r="EZ762" s="15"/>
      <c r="FB762" s="15"/>
      <c r="FC762" s="15"/>
      <c r="FE762" s="15"/>
      <c r="FF762" s="15"/>
      <c r="FH762" s="15"/>
      <c r="FI762" s="15"/>
      <c r="FK762" s="15"/>
      <c r="FL762" s="15"/>
      <c r="FN762" s="15"/>
      <c r="FO762" s="15" t="s">
        <v>223</v>
      </c>
      <c r="FQ762" s="15"/>
      <c r="FR762" s="15" t="s">
        <v>223</v>
      </c>
      <c r="FT762" s="15"/>
      <c r="FU762" s="15" t="s">
        <v>223</v>
      </c>
      <c r="FW762" s="15"/>
      <c r="FX762" s="15" t="s">
        <v>223</v>
      </c>
      <c r="FZ762" s="15"/>
      <c r="GA762" s="15" t="s">
        <v>224</v>
      </c>
      <c r="GC762" s="15"/>
      <c r="GD762" s="15" t="s">
        <v>224</v>
      </c>
      <c r="GF762" s="15"/>
      <c r="GG762" s="15" t="s">
        <v>235</v>
      </c>
      <c r="GI762" s="15"/>
      <c r="GJ762" s="15"/>
      <c r="GL762" s="15"/>
      <c r="GM762" s="15"/>
      <c r="GO762" s="15"/>
      <c r="GP762" s="15"/>
      <c r="GR762" s="15"/>
      <c r="GS762" s="15"/>
      <c r="GU762" s="15"/>
      <c r="GV762" s="15"/>
      <c r="GX762" s="15"/>
      <c r="GY762" s="15"/>
      <c r="HA762" s="15"/>
    </row>
    <row r="763" spans="1:209" hidden="1" x14ac:dyDescent="0.3">
      <c r="A763">
        <v>762</v>
      </c>
      <c r="B763" s="17">
        <v>46046.450856481497</v>
      </c>
      <c r="C763" s="2">
        <v>46046.454305555599</v>
      </c>
      <c r="D763" s="15" t="s">
        <v>660</v>
      </c>
      <c r="E763" s="15"/>
      <c r="G763" s="15"/>
      <c r="H763" s="2"/>
      <c r="I763" s="17">
        <v>46046</v>
      </c>
      <c r="K763" s="15"/>
      <c r="L763" s="16" t="s">
        <v>1165</v>
      </c>
      <c r="N763" s="15"/>
      <c r="O763" s="15" t="s">
        <v>1166</v>
      </c>
      <c r="Q763" s="15"/>
      <c r="R763" s="15" t="s">
        <v>212</v>
      </c>
      <c r="T763" s="15"/>
      <c r="U763" s="15" t="s">
        <v>229</v>
      </c>
      <c r="W763" s="15"/>
      <c r="X763" s="15" t="s">
        <v>381</v>
      </c>
      <c r="Z763" s="15"/>
      <c r="AA763" s="15" t="s">
        <v>1080</v>
      </c>
      <c r="AC763" s="15"/>
      <c r="AD763" s="15" t="s">
        <v>2385</v>
      </c>
      <c r="AF763" s="15"/>
      <c r="AG763" s="15" t="s">
        <v>216</v>
      </c>
      <c r="AI763" s="15"/>
      <c r="AJ763" s="15" t="s">
        <v>217</v>
      </c>
      <c r="AL763" s="15"/>
      <c r="AM763" s="15" t="s">
        <v>218</v>
      </c>
      <c r="AO763" s="15"/>
      <c r="AP763" s="15" t="s">
        <v>288</v>
      </c>
      <c r="AR763" s="15"/>
      <c r="AS763" s="17">
        <v>48851</v>
      </c>
      <c r="AU763" s="15"/>
      <c r="AV763" s="15" t="s">
        <v>330</v>
      </c>
      <c r="AX763" s="15"/>
      <c r="AY763" s="17">
        <v>48851</v>
      </c>
      <c r="BA763" s="15"/>
      <c r="BB763" s="15" t="s">
        <v>2386</v>
      </c>
      <c r="BD763" s="15"/>
      <c r="BE763" s="17">
        <v>46172</v>
      </c>
      <c r="BG763" s="15"/>
      <c r="BH763" s="17">
        <v>46334</v>
      </c>
      <c r="BJ763" s="15"/>
      <c r="BK763" s="15" t="s">
        <v>221</v>
      </c>
      <c r="BM763" s="15"/>
      <c r="BN763" s="15" t="s">
        <v>222</v>
      </c>
      <c r="BP763" s="15"/>
      <c r="BQ763" s="15" t="s">
        <v>222</v>
      </c>
      <c r="BS763" s="15"/>
      <c r="BT763" s="15" t="s">
        <v>224</v>
      </c>
      <c r="BV763" s="15"/>
      <c r="BW763" s="15" t="s">
        <v>224</v>
      </c>
      <c r="BY763" s="15"/>
      <c r="BZ763" s="15" t="s">
        <v>223</v>
      </c>
      <c r="CB763" s="15"/>
      <c r="CC763" s="15" t="s">
        <v>223</v>
      </c>
      <c r="CE763" s="15"/>
      <c r="CF763" s="15" t="s">
        <v>224</v>
      </c>
      <c r="CH763" s="15"/>
      <c r="CI763" s="15" t="s">
        <v>224</v>
      </c>
      <c r="CK763" s="15"/>
      <c r="CL763" s="15" t="s">
        <v>224</v>
      </c>
      <c r="CN763" s="15"/>
      <c r="CO763" s="15" t="s">
        <v>224</v>
      </c>
      <c r="CQ763" s="15"/>
      <c r="CR763" s="15"/>
      <c r="CT763" s="15"/>
      <c r="CU763" s="15"/>
      <c r="CW763" s="15"/>
      <c r="CX763" s="15"/>
      <c r="CZ763" s="15"/>
      <c r="DA763" s="15"/>
      <c r="DC763" s="15"/>
      <c r="DD763" s="15"/>
      <c r="DF763" s="15"/>
      <c r="DG763" s="15"/>
      <c r="DI763" s="15"/>
      <c r="DJ763" s="15"/>
      <c r="DL763" s="15"/>
      <c r="DM763" s="15"/>
      <c r="DO763" s="15"/>
      <c r="DP763" s="15"/>
      <c r="DR763" s="15"/>
      <c r="DS763" s="15"/>
      <c r="DU763" s="15"/>
      <c r="DV763" s="15"/>
      <c r="DX763" s="15"/>
      <c r="DY763" s="15"/>
      <c r="EA763" s="15"/>
      <c r="EB763" s="15"/>
      <c r="ED763" s="15"/>
      <c r="EE763" s="15"/>
      <c r="EG763" s="15"/>
      <c r="EH763" s="15"/>
      <c r="EJ763" s="15"/>
      <c r="EK763" s="15"/>
      <c r="EM763" s="15"/>
      <c r="EN763" s="15"/>
      <c r="EP763" s="15"/>
      <c r="EQ763" s="15"/>
      <c r="ES763" s="15"/>
      <c r="ET763" s="15"/>
      <c r="EV763" s="15"/>
      <c r="EW763" s="15"/>
      <c r="EY763" s="15"/>
      <c r="EZ763" s="15"/>
      <c r="FB763" s="15"/>
      <c r="FC763" s="15"/>
      <c r="FE763" s="15"/>
      <c r="FF763" s="15"/>
      <c r="FH763" s="15"/>
      <c r="FI763" s="15"/>
      <c r="FK763" s="15"/>
      <c r="FL763" s="15"/>
      <c r="FN763" s="15"/>
      <c r="FO763" s="15"/>
      <c r="FQ763" s="15"/>
      <c r="FR763" s="15"/>
      <c r="FT763" s="15"/>
      <c r="FU763" s="15"/>
      <c r="FW763" s="15"/>
      <c r="FX763" s="15"/>
      <c r="FZ763" s="15"/>
      <c r="GA763" s="15"/>
      <c r="GC763" s="15"/>
      <c r="GD763" s="15"/>
      <c r="GF763" s="15"/>
      <c r="GG763" s="15"/>
      <c r="GI763" s="15"/>
      <c r="GJ763" s="15"/>
      <c r="GL763" s="15"/>
      <c r="GM763" s="15"/>
      <c r="GO763" s="15"/>
      <c r="GP763" s="15"/>
      <c r="GR763" s="15"/>
      <c r="GS763" s="15"/>
      <c r="GU763" s="15"/>
      <c r="GV763" s="15"/>
      <c r="GX763" s="15"/>
      <c r="GY763" s="15"/>
      <c r="HA763" s="15"/>
    </row>
    <row r="764" spans="1:209" hidden="1" x14ac:dyDescent="0.3">
      <c r="A764">
        <v>763</v>
      </c>
      <c r="B764" s="17">
        <v>46046.457453703697</v>
      </c>
      <c r="C764" s="2">
        <v>46046.459733796299</v>
      </c>
      <c r="D764" s="15" t="s">
        <v>660</v>
      </c>
      <c r="E764" s="15"/>
      <c r="G764" s="15"/>
      <c r="H764" s="2"/>
      <c r="I764" s="17">
        <v>46046</v>
      </c>
      <c r="K764" s="15"/>
      <c r="L764" s="16" t="s">
        <v>541</v>
      </c>
      <c r="N764" s="15"/>
      <c r="O764" s="15" t="s">
        <v>1530</v>
      </c>
      <c r="Q764" s="15"/>
      <c r="R764" s="15" t="s">
        <v>273</v>
      </c>
      <c r="T764" s="15"/>
      <c r="U764" s="15" t="s">
        <v>535</v>
      </c>
      <c r="W764" s="15"/>
      <c r="X764" s="15" t="s">
        <v>396</v>
      </c>
      <c r="Z764" s="15"/>
      <c r="AA764" s="15" t="s">
        <v>252</v>
      </c>
      <c r="AC764" s="15"/>
      <c r="AD764" s="15" t="s">
        <v>633</v>
      </c>
      <c r="AF764" s="15"/>
      <c r="AG764" s="15" t="s">
        <v>216</v>
      </c>
      <c r="AI764" s="15"/>
      <c r="AJ764" s="15" t="s">
        <v>232</v>
      </c>
      <c r="AL764" s="15"/>
      <c r="AM764" s="15" t="s">
        <v>304</v>
      </c>
      <c r="AO764" s="15"/>
      <c r="AP764" s="15"/>
      <c r="AR764" s="15"/>
      <c r="AU764" s="15"/>
      <c r="AV764" s="15"/>
      <c r="AX764" s="15"/>
      <c r="BA764" s="15"/>
      <c r="BB764" s="15"/>
      <c r="BD764" s="15"/>
      <c r="BG764" s="15"/>
      <c r="BJ764" s="15"/>
      <c r="BK764" s="15"/>
      <c r="BM764" s="15"/>
      <c r="BN764" s="15"/>
      <c r="BP764" s="15"/>
      <c r="BQ764" s="15"/>
      <c r="BS764" s="15"/>
      <c r="BT764" s="15"/>
      <c r="BV764" s="15"/>
      <c r="BW764" s="15"/>
      <c r="BY764" s="15"/>
      <c r="BZ764" s="15"/>
      <c r="CB764" s="15"/>
      <c r="CC764" s="15"/>
      <c r="CE764" s="15"/>
      <c r="CF764" s="15"/>
      <c r="CH764" s="15"/>
      <c r="CI764" s="15"/>
      <c r="CK764" s="15"/>
      <c r="CL764" s="15"/>
      <c r="CN764" s="15"/>
      <c r="CO764" s="15"/>
      <c r="CQ764" s="15"/>
      <c r="CR764" s="15"/>
      <c r="CT764" s="15"/>
      <c r="CU764" s="15"/>
      <c r="CW764" s="15"/>
      <c r="CX764" s="15"/>
      <c r="CZ764" s="15"/>
      <c r="DA764" s="15"/>
      <c r="DC764" s="15"/>
      <c r="DD764" s="15"/>
      <c r="DF764" s="15"/>
      <c r="DG764" s="15"/>
      <c r="DI764" s="15"/>
      <c r="DJ764" s="15"/>
      <c r="DL764" s="15"/>
      <c r="DM764" s="15"/>
      <c r="DO764" s="15"/>
      <c r="DP764" s="15"/>
      <c r="DR764" s="15"/>
      <c r="DS764" s="15"/>
      <c r="DU764" s="15"/>
      <c r="DV764" s="15"/>
      <c r="DX764" s="15"/>
      <c r="DY764" s="15"/>
      <c r="EA764" s="15"/>
      <c r="EB764" s="15"/>
      <c r="ED764" s="15"/>
      <c r="EE764" s="15"/>
      <c r="EG764" s="15"/>
      <c r="EH764" s="15"/>
      <c r="EJ764" s="15"/>
      <c r="EK764" s="15"/>
      <c r="EM764" s="15"/>
      <c r="EN764" s="15"/>
      <c r="EP764" s="15"/>
      <c r="EQ764" s="15"/>
      <c r="ES764" s="15"/>
      <c r="ET764" s="15"/>
      <c r="EV764" s="15"/>
      <c r="EW764" s="15"/>
      <c r="EY764" s="15"/>
      <c r="EZ764" s="15"/>
      <c r="FB764" s="15"/>
      <c r="FC764" s="15"/>
      <c r="FE764" s="15"/>
      <c r="FF764" s="15"/>
      <c r="FH764" s="15"/>
      <c r="FI764" s="15"/>
      <c r="FK764" s="15"/>
      <c r="FL764" s="15"/>
      <c r="FN764" s="15"/>
      <c r="FO764" s="15" t="s">
        <v>224</v>
      </c>
      <c r="FQ764" s="15"/>
      <c r="FR764" s="15" t="s">
        <v>224</v>
      </c>
      <c r="FT764" s="15"/>
      <c r="FU764" s="15" t="s">
        <v>224</v>
      </c>
      <c r="FW764" s="15"/>
      <c r="FX764" s="15" t="s">
        <v>224</v>
      </c>
      <c r="FZ764" s="15"/>
      <c r="GA764" s="15" t="s">
        <v>224</v>
      </c>
      <c r="GC764" s="15"/>
      <c r="GD764" s="15" t="s">
        <v>223</v>
      </c>
      <c r="GF764" s="15"/>
      <c r="GG764" s="15" t="s">
        <v>235</v>
      </c>
      <c r="GI764" s="15"/>
      <c r="GJ764" s="15"/>
      <c r="GL764" s="15"/>
      <c r="GM764" s="15"/>
      <c r="GO764" s="15"/>
      <c r="GP764" s="15"/>
      <c r="GR764" s="15"/>
      <c r="GS764" s="15"/>
      <c r="GU764" s="15"/>
      <c r="GV764" s="15"/>
      <c r="GX764" s="15"/>
      <c r="GY764" s="15"/>
      <c r="HA764" s="15"/>
    </row>
    <row r="765" spans="1:209" hidden="1" x14ac:dyDescent="0.3">
      <c r="A765">
        <v>764</v>
      </c>
      <c r="B765" s="17">
        <v>46046.466712963003</v>
      </c>
      <c r="C765" s="2">
        <v>46046.467592592599</v>
      </c>
      <c r="D765" s="15" t="s">
        <v>660</v>
      </c>
      <c r="E765" s="15"/>
      <c r="G765" s="15"/>
      <c r="H765" s="2"/>
      <c r="I765" s="17">
        <v>46046</v>
      </c>
      <c r="K765" s="15"/>
      <c r="L765" s="16" t="s">
        <v>1419</v>
      </c>
      <c r="N765" s="15"/>
      <c r="O765" s="15" t="s">
        <v>1420</v>
      </c>
      <c r="Q765" s="15"/>
      <c r="R765" s="15" t="s">
        <v>285</v>
      </c>
      <c r="T765" s="15"/>
      <c r="U765" s="15" t="s">
        <v>535</v>
      </c>
      <c r="W765" s="15"/>
      <c r="X765" s="15" t="s">
        <v>396</v>
      </c>
      <c r="Z765" s="15"/>
      <c r="AA765" s="15" t="s">
        <v>252</v>
      </c>
      <c r="AC765" s="15"/>
      <c r="AD765" s="15" t="s">
        <v>2387</v>
      </c>
      <c r="AF765" s="15"/>
      <c r="AG765" s="15" t="s">
        <v>216</v>
      </c>
      <c r="AI765" s="15"/>
      <c r="AJ765" s="15" t="s">
        <v>232</v>
      </c>
      <c r="AL765" s="15"/>
      <c r="AM765" s="15" t="s">
        <v>282</v>
      </c>
      <c r="AO765" s="15"/>
      <c r="AP765" s="15"/>
      <c r="AR765" s="15"/>
      <c r="AU765" s="15"/>
      <c r="AV765" s="15"/>
      <c r="AX765" s="15"/>
      <c r="BA765" s="15"/>
      <c r="BB765" s="15"/>
      <c r="BD765" s="15"/>
      <c r="BG765" s="15"/>
      <c r="BJ765" s="15"/>
      <c r="BK765" s="15"/>
      <c r="BM765" s="15"/>
      <c r="BN765" s="15"/>
      <c r="BP765" s="15"/>
      <c r="BQ765" s="15"/>
      <c r="BS765" s="15"/>
      <c r="BT765" s="15"/>
      <c r="BV765" s="15"/>
      <c r="BW765" s="15"/>
      <c r="BY765" s="15"/>
      <c r="BZ765" s="15"/>
      <c r="CB765" s="15"/>
      <c r="CC765" s="15"/>
      <c r="CE765" s="15"/>
      <c r="CF765" s="15"/>
      <c r="CH765" s="15"/>
      <c r="CI765" s="15"/>
      <c r="CK765" s="15"/>
      <c r="CL765" s="15"/>
      <c r="CN765" s="15"/>
      <c r="CO765" s="15"/>
      <c r="CQ765" s="15"/>
      <c r="CR765" s="15"/>
      <c r="CT765" s="15"/>
      <c r="CU765" s="15"/>
      <c r="CW765" s="15"/>
      <c r="CX765" s="15"/>
      <c r="CZ765" s="15"/>
      <c r="DA765" s="15"/>
      <c r="DC765" s="15"/>
      <c r="DD765" s="15"/>
      <c r="DF765" s="15"/>
      <c r="DG765" s="15"/>
      <c r="DI765" s="15"/>
      <c r="DJ765" s="15"/>
      <c r="DL765" s="15"/>
      <c r="DM765" s="15"/>
      <c r="DO765" s="15"/>
      <c r="DP765" s="15"/>
      <c r="DR765" s="15"/>
      <c r="DS765" s="15"/>
      <c r="DU765" s="15"/>
      <c r="DV765" s="15"/>
      <c r="DX765" s="15"/>
      <c r="DY765" s="15"/>
      <c r="EA765" s="15"/>
      <c r="EB765" s="15"/>
      <c r="ED765" s="15"/>
      <c r="EE765" s="15"/>
      <c r="EG765" s="15"/>
      <c r="EH765" s="15"/>
      <c r="EJ765" s="15"/>
      <c r="EK765" s="15"/>
      <c r="EM765" s="15"/>
      <c r="EN765" s="15"/>
      <c r="EP765" s="15"/>
      <c r="EQ765" s="15"/>
      <c r="ES765" s="15"/>
      <c r="ET765" s="15"/>
      <c r="EV765" s="15"/>
      <c r="EW765" s="15" t="s">
        <v>224</v>
      </c>
      <c r="EY765" s="15"/>
      <c r="EZ765" s="15" t="s">
        <v>224</v>
      </c>
      <c r="FB765" s="15"/>
      <c r="FC765" s="15" t="s">
        <v>224</v>
      </c>
      <c r="FE765" s="15"/>
      <c r="FF765" s="15" t="s">
        <v>224</v>
      </c>
      <c r="FH765" s="15"/>
      <c r="FI765" s="15" t="s">
        <v>224</v>
      </c>
      <c r="FK765" s="15"/>
      <c r="FL765" s="15" t="s">
        <v>224</v>
      </c>
      <c r="FN765" s="15"/>
      <c r="FO765" s="15" t="s">
        <v>223</v>
      </c>
      <c r="FQ765" s="15"/>
      <c r="FR765" s="15" t="s">
        <v>224</v>
      </c>
      <c r="FT765" s="15"/>
      <c r="FU765" s="15" t="s">
        <v>223</v>
      </c>
      <c r="FW765" s="15"/>
      <c r="FX765" s="15" t="s">
        <v>224</v>
      </c>
      <c r="FZ765" s="15"/>
      <c r="GA765" s="15" t="s">
        <v>224</v>
      </c>
      <c r="GC765" s="15"/>
      <c r="GD765" s="15" t="s">
        <v>224</v>
      </c>
      <c r="GF765" s="15"/>
      <c r="GG765" s="15" t="s">
        <v>235</v>
      </c>
      <c r="GI765" s="15"/>
      <c r="GJ765" s="15"/>
      <c r="GL765" s="15"/>
      <c r="GM765" s="15"/>
      <c r="GO765" s="15"/>
      <c r="GP765" s="15"/>
      <c r="GR765" s="15"/>
      <c r="GS765" s="15"/>
      <c r="GU765" s="15"/>
      <c r="GV765" s="15"/>
      <c r="GX765" s="15"/>
      <c r="GY765" s="15"/>
      <c r="HA765" s="15"/>
    </row>
    <row r="766" spans="1:209" hidden="1" x14ac:dyDescent="0.3">
      <c r="A766">
        <v>765</v>
      </c>
      <c r="B766" s="17">
        <v>46046.505844907399</v>
      </c>
      <c r="C766" s="2">
        <v>46046.506863425901</v>
      </c>
      <c r="D766" s="15" t="s">
        <v>660</v>
      </c>
      <c r="E766" s="15"/>
      <c r="G766" s="15"/>
      <c r="H766" s="2"/>
      <c r="I766" s="17">
        <v>46046</v>
      </c>
      <c r="K766" s="15"/>
      <c r="L766" s="16" t="s">
        <v>549</v>
      </c>
      <c r="N766" s="15"/>
      <c r="O766" s="15" t="s">
        <v>2388</v>
      </c>
      <c r="Q766" s="15"/>
      <c r="R766" s="15" t="s">
        <v>273</v>
      </c>
      <c r="T766" s="15"/>
      <c r="U766" s="15" t="s">
        <v>535</v>
      </c>
      <c r="W766" s="15"/>
      <c r="X766" s="15" t="s">
        <v>396</v>
      </c>
      <c r="Z766" s="15"/>
      <c r="AA766" s="15" t="s">
        <v>252</v>
      </c>
      <c r="AC766" s="15"/>
      <c r="AD766" s="15" t="s">
        <v>551</v>
      </c>
      <c r="AF766" s="15"/>
      <c r="AG766" s="15" t="s">
        <v>216</v>
      </c>
      <c r="AI766" s="15"/>
      <c r="AJ766" s="15" t="s">
        <v>232</v>
      </c>
      <c r="AL766" s="15"/>
      <c r="AM766" s="15" t="s">
        <v>304</v>
      </c>
      <c r="AO766" s="15"/>
      <c r="AP766" s="15"/>
      <c r="AR766" s="15"/>
      <c r="AU766" s="15"/>
      <c r="AV766" s="15"/>
      <c r="AX766" s="15"/>
      <c r="BA766" s="15"/>
      <c r="BB766" s="15"/>
      <c r="BD766" s="15"/>
      <c r="BG766" s="15"/>
      <c r="BJ766" s="15"/>
      <c r="BK766" s="15"/>
      <c r="BM766" s="15"/>
      <c r="BN766" s="15"/>
      <c r="BP766" s="15"/>
      <c r="BQ766" s="15"/>
      <c r="BS766" s="15"/>
      <c r="BT766" s="15"/>
      <c r="BV766" s="15"/>
      <c r="BW766" s="15"/>
      <c r="BY766" s="15"/>
      <c r="BZ766" s="15"/>
      <c r="CB766" s="15"/>
      <c r="CC766" s="15"/>
      <c r="CE766" s="15"/>
      <c r="CF766" s="15"/>
      <c r="CH766" s="15"/>
      <c r="CI766" s="15"/>
      <c r="CK766" s="15"/>
      <c r="CL766" s="15"/>
      <c r="CN766" s="15"/>
      <c r="CO766" s="15"/>
      <c r="CQ766" s="15"/>
      <c r="CR766" s="15"/>
      <c r="CT766" s="15"/>
      <c r="CU766" s="15"/>
      <c r="CW766" s="15"/>
      <c r="CX766" s="15"/>
      <c r="CZ766" s="15"/>
      <c r="DA766" s="15"/>
      <c r="DC766" s="15"/>
      <c r="DD766" s="15"/>
      <c r="DF766" s="15"/>
      <c r="DG766" s="15"/>
      <c r="DI766" s="15"/>
      <c r="DJ766" s="15"/>
      <c r="DL766" s="15"/>
      <c r="DM766" s="15"/>
      <c r="DO766" s="15"/>
      <c r="DP766" s="15"/>
      <c r="DR766" s="15"/>
      <c r="DS766" s="15"/>
      <c r="DU766" s="15"/>
      <c r="DV766" s="15"/>
      <c r="DX766" s="15"/>
      <c r="DY766" s="15"/>
      <c r="EA766" s="15"/>
      <c r="EB766" s="15"/>
      <c r="ED766" s="15"/>
      <c r="EE766" s="15"/>
      <c r="EG766" s="15"/>
      <c r="EH766" s="15"/>
      <c r="EJ766" s="15"/>
      <c r="EK766" s="15"/>
      <c r="EM766" s="15"/>
      <c r="EN766" s="15"/>
      <c r="EP766" s="15"/>
      <c r="EQ766" s="15"/>
      <c r="ES766" s="15"/>
      <c r="ET766" s="15"/>
      <c r="EV766" s="15"/>
      <c r="EW766" s="15"/>
      <c r="EY766" s="15"/>
      <c r="EZ766" s="15"/>
      <c r="FB766" s="15"/>
      <c r="FC766" s="15"/>
      <c r="FE766" s="15"/>
      <c r="FF766" s="15"/>
      <c r="FH766" s="15"/>
      <c r="FI766" s="15"/>
      <c r="FK766" s="15"/>
      <c r="FL766" s="15"/>
      <c r="FN766" s="15"/>
      <c r="FO766" s="15" t="s">
        <v>224</v>
      </c>
      <c r="FQ766" s="15"/>
      <c r="FR766" s="15" t="s">
        <v>224</v>
      </c>
      <c r="FT766" s="15"/>
      <c r="FU766" s="15" t="s">
        <v>223</v>
      </c>
      <c r="FW766" s="15"/>
      <c r="FX766" s="15" t="s">
        <v>223</v>
      </c>
      <c r="FZ766" s="15"/>
      <c r="GA766" s="15" t="s">
        <v>223</v>
      </c>
      <c r="GC766" s="15"/>
      <c r="GD766" s="15" t="s">
        <v>224</v>
      </c>
      <c r="GF766" s="15"/>
      <c r="GG766" s="15" t="s">
        <v>235</v>
      </c>
      <c r="GI766" s="15"/>
      <c r="GJ766" s="15"/>
      <c r="GL766" s="15"/>
      <c r="GM766" s="15"/>
      <c r="GO766" s="15"/>
      <c r="GP766" s="15"/>
      <c r="GR766" s="15"/>
      <c r="GS766" s="15"/>
      <c r="GU766" s="15"/>
      <c r="GV766" s="15"/>
      <c r="GX766" s="15"/>
      <c r="GY766" s="15"/>
      <c r="HA766" s="15"/>
    </row>
    <row r="767" spans="1:209" hidden="1" x14ac:dyDescent="0.3">
      <c r="A767">
        <v>766</v>
      </c>
      <c r="B767" s="17">
        <v>46048.485393518502</v>
      </c>
      <c r="C767" s="2">
        <v>46048.487002314803</v>
      </c>
      <c r="D767" s="15" t="s">
        <v>660</v>
      </c>
      <c r="E767" s="15"/>
      <c r="G767" s="15"/>
      <c r="H767" s="2"/>
      <c r="I767" s="17">
        <v>46048</v>
      </c>
      <c r="K767" s="15"/>
      <c r="L767" s="16" t="s">
        <v>1305</v>
      </c>
      <c r="N767" s="15"/>
      <c r="O767" s="15" t="s">
        <v>1306</v>
      </c>
      <c r="Q767" s="15"/>
      <c r="R767" s="15" t="s">
        <v>212</v>
      </c>
      <c r="T767" s="15"/>
      <c r="U767" s="15" t="s">
        <v>229</v>
      </c>
      <c r="W767" s="15"/>
      <c r="X767" s="15" t="s">
        <v>381</v>
      </c>
      <c r="Z767" s="15"/>
      <c r="AA767" s="15" t="s">
        <v>252</v>
      </c>
      <c r="AC767" s="15"/>
      <c r="AD767" s="15" t="s">
        <v>1307</v>
      </c>
      <c r="AF767" s="15"/>
      <c r="AG767" s="15" t="s">
        <v>216</v>
      </c>
      <c r="AI767" s="15"/>
      <c r="AJ767" s="15" t="s">
        <v>232</v>
      </c>
      <c r="AL767" s="15"/>
      <c r="AM767" s="15" t="s">
        <v>282</v>
      </c>
      <c r="AO767" s="15"/>
      <c r="AP767" s="15"/>
      <c r="AR767" s="15"/>
      <c r="AU767" s="15"/>
      <c r="AV767" s="15"/>
      <c r="AX767" s="15"/>
      <c r="BA767" s="15"/>
      <c r="BB767" s="15"/>
      <c r="BD767" s="15"/>
      <c r="BG767" s="15"/>
      <c r="BJ767" s="15"/>
      <c r="BK767" s="15"/>
      <c r="BM767" s="15"/>
      <c r="BN767" s="15"/>
      <c r="BP767" s="15"/>
      <c r="BQ767" s="15"/>
      <c r="BS767" s="15"/>
      <c r="BT767" s="15"/>
      <c r="BV767" s="15"/>
      <c r="BW767" s="15"/>
      <c r="BY767" s="15"/>
      <c r="BZ767" s="15"/>
      <c r="CB767" s="15"/>
      <c r="CC767" s="15"/>
      <c r="CE767" s="15"/>
      <c r="CF767" s="15"/>
      <c r="CH767" s="15"/>
      <c r="CI767" s="15"/>
      <c r="CK767" s="15"/>
      <c r="CL767" s="15"/>
      <c r="CN767" s="15"/>
      <c r="CO767" s="15"/>
      <c r="CQ767" s="15"/>
      <c r="CR767" s="15"/>
      <c r="CT767" s="15"/>
      <c r="CU767" s="15"/>
      <c r="CW767" s="15"/>
      <c r="CX767" s="15"/>
      <c r="CZ767" s="15"/>
      <c r="DA767" s="15"/>
      <c r="DC767" s="15"/>
      <c r="DD767" s="15"/>
      <c r="DF767" s="15"/>
      <c r="DG767" s="15"/>
      <c r="DI767" s="15"/>
      <c r="DJ767" s="15"/>
      <c r="DL767" s="15"/>
      <c r="DM767" s="15"/>
      <c r="DO767" s="15"/>
      <c r="DP767" s="15"/>
      <c r="DR767" s="15"/>
      <c r="DS767" s="15"/>
      <c r="DU767" s="15"/>
      <c r="DV767" s="15"/>
      <c r="DX767" s="15"/>
      <c r="DY767" s="15"/>
      <c r="EA767" s="15"/>
      <c r="EB767" s="15"/>
      <c r="ED767" s="15"/>
      <c r="EE767" s="15"/>
      <c r="EG767" s="15"/>
      <c r="EH767" s="15"/>
      <c r="EJ767" s="15"/>
      <c r="EK767" s="15"/>
      <c r="EM767" s="15"/>
      <c r="EN767" s="15"/>
      <c r="EP767" s="15"/>
      <c r="EQ767" s="15"/>
      <c r="ES767" s="15"/>
      <c r="ET767" s="15"/>
      <c r="EV767" s="15"/>
      <c r="EW767" s="15" t="s">
        <v>223</v>
      </c>
      <c r="EY767" s="15"/>
      <c r="EZ767" s="15" t="s">
        <v>223</v>
      </c>
      <c r="FB767" s="15"/>
      <c r="FC767" s="15" t="s">
        <v>223</v>
      </c>
      <c r="FE767" s="15"/>
      <c r="FF767" s="15" t="s">
        <v>223</v>
      </c>
      <c r="FH767" s="15"/>
      <c r="FI767" s="15" t="s">
        <v>223</v>
      </c>
      <c r="FK767" s="15"/>
      <c r="FL767" s="15" t="s">
        <v>224</v>
      </c>
      <c r="FN767" s="15"/>
      <c r="FO767" s="15" t="s">
        <v>224</v>
      </c>
      <c r="FQ767" s="15"/>
      <c r="FR767" s="15" t="s">
        <v>223</v>
      </c>
      <c r="FT767" s="15"/>
      <c r="FU767" s="15" t="s">
        <v>223</v>
      </c>
      <c r="FW767" s="15"/>
      <c r="FX767" s="15" t="s">
        <v>223</v>
      </c>
      <c r="FZ767" s="15"/>
      <c r="GA767" s="15" t="s">
        <v>223</v>
      </c>
      <c r="GC767" s="15"/>
      <c r="GD767" s="15" t="s">
        <v>224</v>
      </c>
      <c r="GF767" s="15"/>
      <c r="GG767" s="15" t="s">
        <v>222</v>
      </c>
      <c r="GI767" s="15"/>
      <c r="GJ767" s="15"/>
      <c r="GL767" s="15"/>
      <c r="GM767" s="15"/>
      <c r="GO767" s="15"/>
      <c r="GP767" s="15"/>
      <c r="GR767" s="15"/>
      <c r="GS767" s="15"/>
      <c r="GU767" s="15"/>
      <c r="GV767" s="15"/>
      <c r="GX767" s="15"/>
      <c r="GY767" s="15" t="s">
        <v>305</v>
      </c>
      <c r="HA767" s="15"/>
    </row>
    <row r="768" spans="1:209" hidden="1" x14ac:dyDescent="0.3">
      <c r="A768">
        <v>767</v>
      </c>
      <c r="B768" s="17">
        <v>46048.485474537003</v>
      </c>
      <c r="C768" s="2">
        <v>46048.488495370402</v>
      </c>
      <c r="D768" s="15" t="s">
        <v>660</v>
      </c>
      <c r="E768" s="15"/>
      <c r="G768" s="15"/>
      <c r="H768" s="2"/>
      <c r="I768" s="17">
        <v>46049</v>
      </c>
      <c r="K768" s="15"/>
      <c r="L768" s="16" t="s">
        <v>2389</v>
      </c>
      <c r="N768" s="15"/>
      <c r="O768" s="15" t="s">
        <v>2390</v>
      </c>
      <c r="Q768" s="15"/>
      <c r="R768" s="15" t="s">
        <v>212</v>
      </c>
      <c r="T768" s="15"/>
      <c r="U768" s="15" t="s">
        <v>229</v>
      </c>
      <c r="W768" s="15"/>
      <c r="X768" s="15" t="s">
        <v>381</v>
      </c>
      <c r="Z768" s="15"/>
      <c r="AA768" s="15" t="s">
        <v>230</v>
      </c>
      <c r="AC768" s="15"/>
      <c r="AD768" s="15" t="s">
        <v>1676</v>
      </c>
      <c r="AF768" s="15"/>
      <c r="AG768" s="15" t="s">
        <v>216</v>
      </c>
      <c r="AI768" s="15"/>
      <c r="AJ768" s="15" t="s">
        <v>232</v>
      </c>
      <c r="AL768" s="15"/>
      <c r="AM768" s="15" t="s">
        <v>282</v>
      </c>
      <c r="AO768" s="15"/>
      <c r="AP768" s="15"/>
      <c r="AR768" s="15"/>
      <c r="AU768" s="15"/>
      <c r="AV768" s="15"/>
      <c r="AX768" s="15"/>
      <c r="BA768" s="15"/>
      <c r="BB768" s="15"/>
      <c r="BD768" s="15"/>
      <c r="BG768" s="15"/>
      <c r="BJ768" s="15"/>
      <c r="BK768" s="15"/>
      <c r="BM768" s="15"/>
      <c r="BN768" s="15"/>
      <c r="BP768" s="15"/>
      <c r="BQ768" s="15"/>
      <c r="BS768" s="15"/>
      <c r="BT768" s="15"/>
      <c r="BV768" s="15"/>
      <c r="BW768" s="15"/>
      <c r="BY768" s="15"/>
      <c r="BZ768" s="15"/>
      <c r="CB768" s="15"/>
      <c r="CC768" s="15"/>
      <c r="CE768" s="15"/>
      <c r="CF768" s="15"/>
      <c r="CH768" s="15"/>
      <c r="CI768" s="15"/>
      <c r="CK768" s="15"/>
      <c r="CL768" s="15"/>
      <c r="CN768" s="15"/>
      <c r="CO768" s="15"/>
      <c r="CQ768" s="15"/>
      <c r="CR768" s="15"/>
      <c r="CT768" s="15"/>
      <c r="CU768" s="15"/>
      <c r="CW768" s="15"/>
      <c r="CX768" s="15"/>
      <c r="CZ768" s="15"/>
      <c r="DA768" s="15"/>
      <c r="DC768" s="15"/>
      <c r="DD768" s="15"/>
      <c r="DF768" s="15"/>
      <c r="DG768" s="15"/>
      <c r="DI768" s="15"/>
      <c r="DJ768" s="15"/>
      <c r="DL768" s="15"/>
      <c r="DM768" s="15"/>
      <c r="DO768" s="15"/>
      <c r="DP768" s="15"/>
      <c r="DR768" s="15"/>
      <c r="DS768" s="15"/>
      <c r="DU768" s="15"/>
      <c r="DV768" s="15"/>
      <c r="DX768" s="15"/>
      <c r="DY768" s="15"/>
      <c r="EA768" s="15"/>
      <c r="EB768" s="15"/>
      <c r="ED768" s="15"/>
      <c r="EE768" s="15"/>
      <c r="EG768" s="15"/>
      <c r="EH768" s="15"/>
      <c r="EJ768" s="15"/>
      <c r="EK768" s="15"/>
      <c r="EM768" s="15"/>
      <c r="EN768" s="15"/>
      <c r="EP768" s="15"/>
      <c r="EQ768" s="15"/>
      <c r="ES768" s="15"/>
      <c r="ET768" s="15"/>
      <c r="EV768" s="15"/>
      <c r="EW768" s="15" t="s">
        <v>223</v>
      </c>
      <c r="EY768" s="15"/>
      <c r="EZ768" s="15" t="s">
        <v>223</v>
      </c>
      <c r="FB768" s="15"/>
      <c r="FC768" s="15" t="s">
        <v>223</v>
      </c>
      <c r="FE768" s="15"/>
      <c r="FF768" s="15" t="s">
        <v>223</v>
      </c>
      <c r="FH768" s="15"/>
      <c r="FI768" s="15" t="s">
        <v>223</v>
      </c>
      <c r="FK768" s="15"/>
      <c r="FL768" s="15" t="s">
        <v>223</v>
      </c>
      <c r="FN768" s="15"/>
      <c r="FO768" s="15" t="s">
        <v>223</v>
      </c>
      <c r="FQ768" s="15"/>
      <c r="FR768" s="15" t="s">
        <v>223</v>
      </c>
      <c r="FT768" s="15"/>
      <c r="FU768" s="15" t="s">
        <v>223</v>
      </c>
      <c r="FW768" s="15"/>
      <c r="FX768" s="15" t="s">
        <v>223</v>
      </c>
      <c r="FZ768" s="15"/>
      <c r="GA768" s="15" t="s">
        <v>223</v>
      </c>
      <c r="GC768" s="15"/>
      <c r="GD768" s="15" t="s">
        <v>223</v>
      </c>
      <c r="GF768" s="15"/>
      <c r="GG768" s="15" t="s">
        <v>222</v>
      </c>
      <c r="GI768" s="15"/>
      <c r="GJ768" s="15"/>
      <c r="GL768" s="15"/>
      <c r="GM768" s="15"/>
      <c r="GO768" s="15"/>
      <c r="GP768" s="15"/>
      <c r="GR768" s="15"/>
      <c r="GS768" s="15"/>
      <c r="GU768" s="15"/>
      <c r="GV768" s="15"/>
      <c r="GX768" s="15"/>
      <c r="GY768" s="15" t="s">
        <v>305</v>
      </c>
      <c r="HA768" s="15"/>
    </row>
    <row r="769" spans="1:209" hidden="1" x14ac:dyDescent="0.3">
      <c r="A769">
        <v>768</v>
      </c>
      <c r="B769" s="17">
        <v>46048.4930439815</v>
      </c>
      <c r="C769" s="2">
        <v>46048.495381944398</v>
      </c>
      <c r="D769" s="15" t="s">
        <v>660</v>
      </c>
      <c r="E769" s="15"/>
      <c r="G769" s="15"/>
      <c r="H769" s="2"/>
      <c r="I769" s="17">
        <v>46048</v>
      </c>
      <c r="K769" s="15"/>
      <c r="L769" s="16" t="s">
        <v>1190</v>
      </c>
      <c r="N769" s="15"/>
      <c r="O769" s="15" t="s">
        <v>1722</v>
      </c>
      <c r="Q769" s="15"/>
      <c r="R769" s="15" t="s">
        <v>212</v>
      </c>
      <c r="T769" s="15"/>
      <c r="U769" s="15" t="s">
        <v>229</v>
      </c>
      <c r="W769" s="15"/>
      <c r="X769" s="15" t="s">
        <v>381</v>
      </c>
      <c r="Z769" s="15"/>
      <c r="AA769" s="15" t="s">
        <v>589</v>
      </c>
      <c r="AC769" s="15"/>
      <c r="AD769" s="15" t="s">
        <v>551</v>
      </c>
      <c r="AF769" s="15"/>
      <c r="AG769" s="15" t="s">
        <v>325</v>
      </c>
      <c r="AI769" s="15"/>
      <c r="AJ769" s="15" t="s">
        <v>232</v>
      </c>
      <c r="AL769" s="15"/>
      <c r="AM769" s="15" t="s">
        <v>233</v>
      </c>
      <c r="AO769" s="15"/>
      <c r="AP769" s="15"/>
      <c r="AR769" s="15"/>
      <c r="AU769" s="15"/>
      <c r="AV769" s="15"/>
      <c r="AX769" s="15"/>
      <c r="BA769" s="15"/>
      <c r="BB769" s="15"/>
      <c r="BD769" s="15"/>
      <c r="BG769" s="15"/>
      <c r="BJ769" s="15"/>
      <c r="BK769" s="15"/>
      <c r="BM769" s="15"/>
      <c r="BN769" s="15"/>
      <c r="BP769" s="15"/>
      <c r="BQ769" s="15"/>
      <c r="BS769" s="15"/>
      <c r="BT769" s="15"/>
      <c r="BV769" s="15"/>
      <c r="BW769" s="15"/>
      <c r="BY769" s="15"/>
      <c r="BZ769" s="15"/>
      <c r="CB769" s="15"/>
      <c r="CC769" s="15"/>
      <c r="CE769" s="15"/>
      <c r="CF769" s="15"/>
      <c r="CH769" s="15"/>
      <c r="CI769" s="15"/>
      <c r="CK769" s="15"/>
      <c r="CL769" s="15"/>
      <c r="CN769" s="15"/>
      <c r="CO769" s="15"/>
      <c r="CQ769" s="15"/>
      <c r="CR769" s="15"/>
      <c r="CT769" s="15"/>
      <c r="CU769" s="15"/>
      <c r="CW769" s="15"/>
      <c r="CX769" s="15"/>
      <c r="CZ769" s="15"/>
      <c r="DA769" s="15"/>
      <c r="DC769" s="15"/>
      <c r="DD769" s="15"/>
      <c r="DF769" s="15"/>
      <c r="DG769" s="15"/>
      <c r="DI769" s="15"/>
      <c r="DJ769" s="15"/>
      <c r="DL769" s="15"/>
      <c r="DM769" s="15"/>
      <c r="DO769" s="15"/>
      <c r="DP769" s="15"/>
      <c r="DR769" s="15"/>
      <c r="DS769" s="15"/>
      <c r="DU769" s="15"/>
      <c r="DV769" s="15"/>
      <c r="DX769" s="15"/>
      <c r="DY769" s="15"/>
      <c r="EA769" s="15"/>
      <c r="EB769" s="15"/>
      <c r="ED769" s="15"/>
      <c r="EE769" s="15"/>
      <c r="EG769" s="15"/>
      <c r="EH769" s="15"/>
      <c r="EJ769" s="15"/>
      <c r="EK769" s="15"/>
      <c r="EM769" s="15"/>
      <c r="EN769" s="15"/>
      <c r="EP769" s="15"/>
      <c r="EQ769" s="15"/>
      <c r="ES769" s="15"/>
      <c r="ET769" s="15"/>
      <c r="EV769" s="15"/>
      <c r="EW769" s="15"/>
      <c r="EY769" s="15"/>
      <c r="EZ769" s="15"/>
      <c r="FB769" s="15"/>
      <c r="FC769" s="15"/>
      <c r="FE769" s="15"/>
      <c r="FF769" s="15"/>
      <c r="FH769" s="15"/>
      <c r="FI769" s="15"/>
      <c r="FK769" s="15"/>
      <c r="FL769" s="15"/>
      <c r="FN769" s="15"/>
      <c r="FO769" s="15"/>
      <c r="FQ769" s="15"/>
      <c r="FR769" s="15"/>
      <c r="FT769" s="15"/>
      <c r="FU769" s="15"/>
      <c r="FW769" s="15"/>
      <c r="FX769" s="15"/>
      <c r="FZ769" s="15"/>
      <c r="GA769" s="15"/>
      <c r="GC769" s="15"/>
      <c r="GD769" s="15"/>
      <c r="GF769" s="15"/>
      <c r="GG769" s="15"/>
      <c r="GI769" s="15"/>
      <c r="GJ769" s="15" t="s">
        <v>270</v>
      </c>
      <c r="GL769" s="15"/>
      <c r="GM769" s="15" t="s">
        <v>222</v>
      </c>
      <c r="GO769" s="15"/>
      <c r="GP769" s="15" t="s">
        <v>222</v>
      </c>
      <c r="GR769" s="15"/>
      <c r="GS769" s="15" t="s">
        <v>314</v>
      </c>
      <c r="GU769" s="15"/>
      <c r="GV769" s="15" t="s">
        <v>222</v>
      </c>
      <c r="GX769" s="15"/>
      <c r="GY769" s="15" t="s">
        <v>2391</v>
      </c>
      <c r="HA769" s="15"/>
    </row>
    <row r="770" spans="1:209" hidden="1" x14ac:dyDescent="0.3">
      <c r="A770">
        <v>769</v>
      </c>
      <c r="B770" s="17">
        <v>46048.555937500001</v>
      </c>
      <c r="C770" s="2">
        <v>46048.564340277801</v>
      </c>
      <c r="D770" s="15" t="s">
        <v>660</v>
      </c>
      <c r="E770" s="15"/>
      <c r="G770" s="15"/>
      <c r="H770" s="2"/>
      <c r="I770" s="17">
        <v>46048</v>
      </c>
      <c r="K770" s="15"/>
      <c r="L770" s="16" t="s">
        <v>2392</v>
      </c>
      <c r="N770" s="15"/>
      <c r="O770" s="15" t="s">
        <v>2393</v>
      </c>
      <c r="Q770" s="15"/>
      <c r="R770" s="15" t="s">
        <v>285</v>
      </c>
      <c r="T770" s="15"/>
      <c r="U770" s="15" t="s">
        <v>535</v>
      </c>
      <c r="W770" s="15"/>
      <c r="X770" s="15" t="s">
        <v>396</v>
      </c>
      <c r="Z770" s="15"/>
      <c r="AA770" s="15" t="s">
        <v>663</v>
      </c>
      <c r="AC770" s="15"/>
      <c r="AD770" s="15" t="s">
        <v>2394</v>
      </c>
      <c r="AF770" s="15"/>
      <c r="AG770" s="15" t="s">
        <v>216</v>
      </c>
      <c r="AI770" s="15"/>
      <c r="AJ770" s="15" t="s">
        <v>217</v>
      </c>
      <c r="AL770" s="15"/>
      <c r="AM770" s="15" t="s">
        <v>218</v>
      </c>
      <c r="AO770" s="15"/>
      <c r="AP770" s="15" t="s">
        <v>288</v>
      </c>
      <c r="AR770" s="15"/>
      <c r="AS770" s="17">
        <v>47290</v>
      </c>
      <c r="AU770" s="15"/>
      <c r="AV770" s="15" t="s">
        <v>255</v>
      </c>
      <c r="AX770" s="15"/>
      <c r="AY770" s="17">
        <v>46565</v>
      </c>
      <c r="BA770" s="15"/>
      <c r="BB770" s="15" t="s">
        <v>2395</v>
      </c>
      <c r="BD770" s="15"/>
      <c r="BE770" s="17">
        <v>46200</v>
      </c>
      <c r="BG770" s="15"/>
      <c r="BH770" s="17">
        <v>46134</v>
      </c>
      <c r="BJ770" s="15"/>
      <c r="BK770" s="15" t="s">
        <v>221</v>
      </c>
      <c r="BM770" s="15"/>
      <c r="BN770" s="15" t="s">
        <v>222</v>
      </c>
      <c r="BP770" s="15"/>
      <c r="BQ770" s="15" t="s">
        <v>222</v>
      </c>
      <c r="BS770" s="15"/>
      <c r="BT770" s="15" t="s">
        <v>223</v>
      </c>
      <c r="BV770" s="15"/>
      <c r="BW770" s="15" t="s">
        <v>223</v>
      </c>
      <c r="BY770" s="15"/>
      <c r="BZ770" s="15" t="s">
        <v>223</v>
      </c>
      <c r="CB770" s="15"/>
      <c r="CC770" s="15" t="s">
        <v>223</v>
      </c>
      <c r="CE770" s="15"/>
      <c r="CF770" s="15" t="s">
        <v>224</v>
      </c>
      <c r="CH770" s="15"/>
      <c r="CI770" s="15" t="s">
        <v>224</v>
      </c>
      <c r="CK770" s="15"/>
      <c r="CL770" s="15" t="s">
        <v>224</v>
      </c>
      <c r="CN770" s="15"/>
      <c r="CO770" s="15" t="s">
        <v>224</v>
      </c>
      <c r="CQ770" s="15"/>
      <c r="CR770" s="15"/>
      <c r="CT770" s="15"/>
      <c r="CU770" s="15"/>
      <c r="CW770" s="15"/>
      <c r="CX770" s="15"/>
      <c r="CZ770" s="15"/>
      <c r="DA770" s="15"/>
      <c r="DC770" s="15"/>
      <c r="DD770" s="15"/>
      <c r="DF770" s="15"/>
      <c r="DG770" s="15"/>
      <c r="DI770" s="15"/>
      <c r="DJ770" s="15"/>
      <c r="DL770" s="15"/>
      <c r="DM770" s="15"/>
      <c r="DO770" s="15"/>
      <c r="DP770" s="15"/>
      <c r="DR770" s="15"/>
      <c r="DS770" s="15"/>
      <c r="DU770" s="15"/>
      <c r="DV770" s="15"/>
      <c r="DX770" s="15"/>
      <c r="DY770" s="15"/>
      <c r="EA770" s="15"/>
      <c r="EB770" s="15"/>
      <c r="ED770" s="15"/>
      <c r="EE770" s="15"/>
      <c r="EG770" s="15"/>
      <c r="EH770" s="15"/>
      <c r="EJ770" s="15"/>
      <c r="EK770" s="15"/>
      <c r="EM770" s="15"/>
      <c r="EN770" s="15"/>
      <c r="EP770" s="15"/>
      <c r="EQ770" s="15"/>
      <c r="ES770" s="15"/>
      <c r="ET770" s="15"/>
      <c r="EV770" s="15"/>
      <c r="EW770" s="15"/>
      <c r="EY770" s="15"/>
      <c r="EZ770" s="15"/>
      <c r="FB770" s="15"/>
      <c r="FC770" s="15"/>
      <c r="FE770" s="15"/>
      <c r="FF770" s="15"/>
      <c r="FH770" s="15"/>
      <c r="FI770" s="15"/>
      <c r="FK770" s="15"/>
      <c r="FL770" s="15"/>
      <c r="FN770" s="15"/>
      <c r="FO770" s="15"/>
      <c r="FQ770" s="15"/>
      <c r="FR770" s="15"/>
      <c r="FT770" s="15"/>
      <c r="FU770" s="15"/>
      <c r="FW770" s="15"/>
      <c r="FX770" s="15"/>
      <c r="FZ770" s="15"/>
      <c r="GA770" s="15"/>
      <c r="GC770" s="15"/>
      <c r="GD770" s="15"/>
      <c r="GF770" s="15"/>
      <c r="GG770" s="15"/>
      <c r="GI770" s="15"/>
      <c r="GJ770" s="15"/>
      <c r="GL770" s="15"/>
      <c r="GM770" s="15"/>
      <c r="GO770" s="15"/>
      <c r="GP770" s="15"/>
      <c r="GR770" s="15"/>
      <c r="GS770" s="15"/>
      <c r="GU770" s="15"/>
      <c r="GV770" s="15"/>
      <c r="GX770" s="15"/>
      <c r="GY770" s="15" t="s">
        <v>1696</v>
      </c>
      <c r="HA770" s="15"/>
    </row>
    <row r="771" spans="1:209" hidden="1" x14ac:dyDescent="0.3">
      <c r="A771">
        <v>770</v>
      </c>
      <c r="B771" s="17">
        <v>46048.560717592598</v>
      </c>
      <c r="C771" s="2">
        <v>46048.565844907404</v>
      </c>
      <c r="D771" s="15" t="s">
        <v>660</v>
      </c>
      <c r="E771" s="15"/>
      <c r="G771" s="15"/>
      <c r="H771" s="2"/>
      <c r="I771" s="17">
        <v>46048</v>
      </c>
      <c r="K771" s="15"/>
      <c r="L771" s="16" t="s">
        <v>834</v>
      </c>
      <c r="N771" s="15"/>
      <c r="O771" s="15" t="s">
        <v>835</v>
      </c>
      <c r="Q771" s="15"/>
      <c r="R771" s="15" t="s">
        <v>260</v>
      </c>
      <c r="T771" s="15"/>
      <c r="U771" s="15" t="s">
        <v>229</v>
      </c>
      <c r="W771" s="15"/>
      <c r="X771" s="15" t="s">
        <v>381</v>
      </c>
      <c r="Z771" s="15"/>
      <c r="AA771" s="15" t="s">
        <v>589</v>
      </c>
      <c r="AC771" s="15"/>
      <c r="AD771" s="15" t="s">
        <v>572</v>
      </c>
      <c r="AF771" s="15"/>
      <c r="AG771" s="15" t="s">
        <v>216</v>
      </c>
      <c r="AI771" s="15"/>
      <c r="AJ771" s="15" t="s">
        <v>294</v>
      </c>
      <c r="AL771" s="15"/>
      <c r="AM771" s="15" t="s">
        <v>218</v>
      </c>
      <c r="AO771" s="15"/>
      <c r="AP771" s="15" t="s">
        <v>288</v>
      </c>
      <c r="AR771" s="15"/>
      <c r="AS771" s="17">
        <v>47317</v>
      </c>
      <c r="AU771" s="15"/>
      <c r="AV771" s="15" t="s">
        <v>255</v>
      </c>
      <c r="AX771" s="15"/>
      <c r="BA771" s="15"/>
      <c r="BB771" s="15" t="s">
        <v>2396</v>
      </c>
      <c r="BD771" s="15"/>
      <c r="BE771" s="17">
        <v>46203</v>
      </c>
      <c r="BG771" s="15"/>
      <c r="BH771" s="17">
        <v>46219</v>
      </c>
      <c r="BJ771" s="15"/>
      <c r="BK771" s="15" t="s">
        <v>221</v>
      </c>
      <c r="BM771" s="15"/>
      <c r="BN771" s="15" t="s">
        <v>222</v>
      </c>
      <c r="BP771" s="15"/>
      <c r="BQ771" s="15" t="s">
        <v>222</v>
      </c>
      <c r="BS771" s="15"/>
      <c r="BT771" s="15" t="s">
        <v>223</v>
      </c>
      <c r="BV771" s="15"/>
      <c r="BW771" s="15" t="s">
        <v>224</v>
      </c>
      <c r="BY771" s="15"/>
      <c r="BZ771" s="15" t="s">
        <v>223</v>
      </c>
      <c r="CB771" s="15"/>
      <c r="CC771" s="15" t="s">
        <v>223</v>
      </c>
      <c r="CE771" s="15"/>
      <c r="CF771" s="15" t="s">
        <v>223</v>
      </c>
      <c r="CH771" s="15"/>
      <c r="CI771" s="15" t="s">
        <v>224</v>
      </c>
      <c r="CK771" s="15"/>
      <c r="CL771" s="15" t="s">
        <v>223</v>
      </c>
      <c r="CN771" s="15"/>
      <c r="CO771" s="15" t="s">
        <v>224</v>
      </c>
      <c r="CQ771" s="15"/>
      <c r="CR771" s="15"/>
      <c r="CT771" s="15"/>
      <c r="CU771" s="15"/>
      <c r="CW771" s="15"/>
      <c r="CX771" s="15"/>
      <c r="CZ771" s="15"/>
      <c r="DA771" s="15"/>
      <c r="DC771" s="15"/>
      <c r="DD771" s="15"/>
      <c r="DF771" s="15"/>
      <c r="DG771" s="15"/>
      <c r="DI771" s="15"/>
      <c r="DJ771" s="15"/>
      <c r="DL771" s="15"/>
      <c r="DM771" s="15"/>
      <c r="DO771" s="15"/>
      <c r="DP771" s="15"/>
      <c r="DR771" s="15"/>
      <c r="DS771" s="15"/>
      <c r="DU771" s="15"/>
      <c r="DV771" s="15"/>
      <c r="DX771" s="15"/>
      <c r="DY771" s="15"/>
      <c r="EA771" s="15"/>
      <c r="EB771" s="15"/>
      <c r="ED771" s="15"/>
      <c r="EE771" s="15"/>
      <c r="EG771" s="15"/>
      <c r="EH771" s="15"/>
      <c r="EJ771" s="15"/>
      <c r="EK771" s="15"/>
      <c r="EM771" s="15"/>
      <c r="EN771" s="15"/>
      <c r="EP771" s="15"/>
      <c r="EQ771" s="15"/>
      <c r="ES771" s="15"/>
      <c r="ET771" s="15"/>
      <c r="EV771" s="15"/>
      <c r="EW771" s="15"/>
      <c r="EY771" s="15"/>
      <c r="EZ771" s="15"/>
      <c r="FB771" s="15"/>
      <c r="FC771" s="15"/>
      <c r="FE771" s="15"/>
      <c r="FF771" s="15"/>
      <c r="FH771" s="15"/>
      <c r="FI771" s="15"/>
      <c r="FK771" s="15"/>
      <c r="FL771" s="15"/>
      <c r="FN771" s="15"/>
      <c r="FO771" s="15"/>
      <c r="FQ771" s="15"/>
      <c r="FR771" s="15"/>
      <c r="FT771" s="15"/>
      <c r="FU771" s="15"/>
      <c r="FW771" s="15"/>
      <c r="FX771" s="15"/>
      <c r="FZ771" s="15"/>
      <c r="GA771" s="15"/>
      <c r="GC771" s="15"/>
      <c r="GD771" s="15"/>
      <c r="GF771" s="15"/>
      <c r="GG771" s="15"/>
      <c r="GI771" s="15"/>
      <c r="GJ771" s="15"/>
      <c r="GL771" s="15"/>
      <c r="GM771" s="15"/>
      <c r="GO771" s="15"/>
      <c r="GP771" s="15"/>
      <c r="GR771" s="15"/>
      <c r="GS771" s="15"/>
      <c r="GU771" s="15"/>
      <c r="GV771" s="15"/>
      <c r="GX771" s="15"/>
      <c r="GY771" s="15" t="s">
        <v>2397</v>
      </c>
      <c r="HA771" s="15"/>
    </row>
    <row r="772" spans="1:209" hidden="1" x14ac:dyDescent="0.3">
      <c r="A772">
        <v>771</v>
      </c>
      <c r="B772" s="17">
        <v>46048.565451388902</v>
      </c>
      <c r="C772" s="2">
        <v>46048.570972222202</v>
      </c>
      <c r="D772" s="15" t="s">
        <v>660</v>
      </c>
      <c r="E772" s="15"/>
      <c r="G772" s="15"/>
      <c r="H772" s="2"/>
      <c r="I772" s="17">
        <v>46048</v>
      </c>
      <c r="K772" s="15"/>
      <c r="L772" s="16" t="s">
        <v>2398</v>
      </c>
      <c r="N772" s="15"/>
      <c r="O772" s="15" t="s">
        <v>2399</v>
      </c>
      <c r="Q772" s="15"/>
      <c r="R772" s="15" t="s">
        <v>917</v>
      </c>
      <c r="T772" s="15"/>
      <c r="U772" s="15" t="s">
        <v>535</v>
      </c>
      <c r="W772" s="15"/>
      <c r="X772" s="15" t="s">
        <v>396</v>
      </c>
      <c r="Z772" s="15"/>
      <c r="AA772" s="15" t="s">
        <v>2400</v>
      </c>
      <c r="AC772" s="15"/>
      <c r="AD772" s="15" t="s">
        <v>2401</v>
      </c>
      <c r="AF772" s="15"/>
      <c r="AG772" s="15" t="s">
        <v>216</v>
      </c>
      <c r="AI772" s="15"/>
      <c r="AJ772" s="15" t="s">
        <v>217</v>
      </c>
      <c r="AL772" s="15"/>
      <c r="AM772" s="15" t="s">
        <v>244</v>
      </c>
      <c r="AO772" s="15"/>
      <c r="AP772" s="15" t="s">
        <v>288</v>
      </c>
      <c r="AR772" s="15"/>
      <c r="AS772" s="17">
        <v>48716</v>
      </c>
      <c r="AU772" s="15"/>
      <c r="AV772" s="15" t="s">
        <v>255</v>
      </c>
      <c r="AX772" s="15"/>
      <c r="AY772" s="17">
        <v>46928</v>
      </c>
      <c r="BA772" s="15"/>
      <c r="BB772" s="15" t="s">
        <v>2402</v>
      </c>
      <c r="BD772" s="15"/>
      <c r="BE772" s="17">
        <v>46412</v>
      </c>
      <c r="BG772" s="15"/>
      <c r="BH772" s="17">
        <v>46104</v>
      </c>
      <c r="BJ772" s="15"/>
      <c r="BK772" s="15" t="s">
        <v>248</v>
      </c>
      <c r="BM772" s="15"/>
      <c r="BN772" s="15"/>
      <c r="BP772" s="15"/>
      <c r="BQ772" s="15"/>
      <c r="BS772" s="15"/>
      <c r="BT772" s="15"/>
      <c r="BV772" s="15"/>
      <c r="BW772" s="15"/>
      <c r="BY772" s="15"/>
      <c r="BZ772" s="15"/>
      <c r="CB772" s="15"/>
      <c r="CC772" s="15"/>
      <c r="CE772" s="15"/>
      <c r="CF772" s="15"/>
      <c r="CH772" s="15"/>
      <c r="CI772" s="15"/>
      <c r="CK772" s="15"/>
      <c r="CL772" s="15"/>
      <c r="CN772" s="15"/>
      <c r="CO772" s="15"/>
      <c r="CQ772" s="15"/>
      <c r="CR772" s="15" t="s">
        <v>224</v>
      </c>
      <c r="CT772" s="15"/>
      <c r="CU772" s="15" t="s">
        <v>223</v>
      </c>
      <c r="CW772" s="15"/>
      <c r="CX772" s="15" t="s">
        <v>224</v>
      </c>
      <c r="CZ772" s="15"/>
      <c r="DA772" s="15" t="s">
        <v>223</v>
      </c>
      <c r="DC772" s="15"/>
      <c r="DD772" s="15" t="s">
        <v>223</v>
      </c>
      <c r="DF772" s="15"/>
      <c r="DG772" s="15" t="s">
        <v>224</v>
      </c>
      <c r="DI772" s="15"/>
      <c r="DJ772" s="15" t="s">
        <v>224</v>
      </c>
      <c r="DL772" s="15"/>
      <c r="DM772" s="15" t="s">
        <v>223</v>
      </c>
      <c r="DO772" s="15"/>
      <c r="DP772" s="15" t="s">
        <v>223</v>
      </c>
      <c r="DR772" s="15"/>
      <c r="DS772" s="15"/>
      <c r="DU772" s="15"/>
      <c r="DV772" s="15"/>
      <c r="DX772" s="15"/>
      <c r="DY772" s="15"/>
      <c r="EA772" s="15"/>
      <c r="EB772" s="15"/>
      <c r="ED772" s="15"/>
      <c r="EE772" s="15"/>
      <c r="EG772" s="15"/>
      <c r="EH772" s="15"/>
      <c r="EJ772" s="15"/>
      <c r="EK772" s="15"/>
      <c r="EM772" s="15"/>
      <c r="EN772" s="15"/>
      <c r="EP772" s="15"/>
      <c r="EQ772" s="15"/>
      <c r="ES772" s="15"/>
      <c r="ET772" s="15"/>
      <c r="EV772" s="15"/>
      <c r="EW772" s="15"/>
      <c r="EY772" s="15"/>
      <c r="EZ772" s="15"/>
      <c r="FB772" s="15"/>
      <c r="FC772" s="15"/>
      <c r="FE772" s="15"/>
      <c r="FF772" s="15"/>
      <c r="FH772" s="15"/>
      <c r="FI772" s="15"/>
      <c r="FK772" s="15"/>
      <c r="FL772" s="15"/>
      <c r="FN772" s="15"/>
      <c r="FO772" s="15"/>
      <c r="FQ772" s="15"/>
      <c r="FR772" s="15"/>
      <c r="FT772" s="15"/>
      <c r="FU772" s="15"/>
      <c r="FW772" s="15"/>
      <c r="FX772" s="15"/>
      <c r="FZ772" s="15"/>
      <c r="GA772" s="15"/>
      <c r="GC772" s="15"/>
      <c r="GD772" s="15"/>
      <c r="GF772" s="15"/>
      <c r="GG772" s="15"/>
      <c r="GI772" s="15"/>
      <c r="GJ772" s="15"/>
      <c r="GL772" s="15"/>
      <c r="GM772" s="15"/>
      <c r="GO772" s="15"/>
      <c r="GP772" s="15"/>
      <c r="GR772" s="15"/>
      <c r="GS772" s="15"/>
      <c r="GU772" s="15"/>
      <c r="GV772" s="15"/>
      <c r="GX772" s="15"/>
      <c r="GY772" s="15"/>
      <c r="HA772" s="15"/>
    </row>
    <row r="773" spans="1:209" hidden="1" x14ac:dyDescent="0.3">
      <c r="A773">
        <v>772</v>
      </c>
      <c r="B773" s="17">
        <v>46048.572418981501</v>
      </c>
      <c r="C773" s="2">
        <v>46048.574351851901</v>
      </c>
      <c r="D773" s="15" t="s">
        <v>660</v>
      </c>
      <c r="E773" s="15"/>
      <c r="G773" s="15"/>
      <c r="H773" s="2"/>
      <c r="I773" s="17">
        <v>46048</v>
      </c>
      <c r="K773" s="15"/>
      <c r="L773" s="16" t="s">
        <v>2357</v>
      </c>
      <c r="N773" s="15"/>
      <c r="O773" s="15" t="s">
        <v>2403</v>
      </c>
      <c r="Q773" s="15"/>
      <c r="R773" s="15" t="s">
        <v>273</v>
      </c>
      <c r="T773" s="15"/>
      <c r="U773" s="15" t="s">
        <v>535</v>
      </c>
      <c r="W773" s="15"/>
      <c r="X773" s="15" t="s">
        <v>396</v>
      </c>
      <c r="Z773" s="15"/>
      <c r="AA773" s="15" t="s">
        <v>252</v>
      </c>
      <c r="AC773" s="15"/>
      <c r="AD773" s="15" t="s">
        <v>1102</v>
      </c>
      <c r="AF773" s="15"/>
      <c r="AG773" s="15" t="s">
        <v>216</v>
      </c>
      <c r="AI773" s="15"/>
      <c r="AJ773" s="15" t="s">
        <v>232</v>
      </c>
      <c r="AL773" s="15"/>
      <c r="AM773" s="15" t="s">
        <v>282</v>
      </c>
      <c r="AO773" s="15"/>
      <c r="AP773" s="15"/>
      <c r="AR773" s="15"/>
      <c r="AU773" s="15"/>
      <c r="AV773" s="15"/>
      <c r="AX773" s="15"/>
      <c r="BA773" s="15"/>
      <c r="BB773" s="15"/>
      <c r="BD773" s="15"/>
      <c r="BG773" s="15"/>
      <c r="BJ773" s="15"/>
      <c r="BK773" s="15"/>
      <c r="BM773" s="15"/>
      <c r="BN773" s="15"/>
      <c r="BP773" s="15"/>
      <c r="BQ773" s="15"/>
      <c r="BS773" s="15"/>
      <c r="BT773" s="15"/>
      <c r="BV773" s="15"/>
      <c r="BW773" s="15"/>
      <c r="BY773" s="15"/>
      <c r="BZ773" s="15"/>
      <c r="CB773" s="15"/>
      <c r="CC773" s="15"/>
      <c r="CE773" s="15"/>
      <c r="CF773" s="15"/>
      <c r="CH773" s="15"/>
      <c r="CI773" s="15"/>
      <c r="CK773" s="15"/>
      <c r="CL773" s="15"/>
      <c r="CN773" s="15"/>
      <c r="CO773" s="15"/>
      <c r="CQ773" s="15"/>
      <c r="CR773" s="15"/>
      <c r="CT773" s="15"/>
      <c r="CU773" s="15"/>
      <c r="CW773" s="15"/>
      <c r="CX773" s="15"/>
      <c r="CZ773" s="15"/>
      <c r="DA773" s="15"/>
      <c r="DC773" s="15"/>
      <c r="DD773" s="15"/>
      <c r="DF773" s="15"/>
      <c r="DG773" s="15"/>
      <c r="DI773" s="15"/>
      <c r="DJ773" s="15"/>
      <c r="DL773" s="15"/>
      <c r="DM773" s="15"/>
      <c r="DO773" s="15"/>
      <c r="DP773" s="15"/>
      <c r="DR773" s="15"/>
      <c r="DS773" s="15"/>
      <c r="DU773" s="15"/>
      <c r="DV773" s="15"/>
      <c r="DX773" s="15"/>
      <c r="DY773" s="15"/>
      <c r="EA773" s="15"/>
      <c r="EB773" s="15"/>
      <c r="ED773" s="15"/>
      <c r="EE773" s="15"/>
      <c r="EG773" s="15"/>
      <c r="EH773" s="15"/>
      <c r="EJ773" s="15"/>
      <c r="EK773" s="15"/>
      <c r="EM773" s="15"/>
      <c r="EN773" s="15"/>
      <c r="EP773" s="15"/>
      <c r="EQ773" s="15"/>
      <c r="ES773" s="15"/>
      <c r="ET773" s="15"/>
      <c r="EV773" s="15"/>
      <c r="EW773" s="15" t="s">
        <v>224</v>
      </c>
      <c r="EY773" s="15"/>
      <c r="EZ773" s="15" t="s">
        <v>224</v>
      </c>
      <c r="FB773" s="15"/>
      <c r="FC773" s="15" t="s">
        <v>223</v>
      </c>
      <c r="FE773" s="15"/>
      <c r="FF773" s="15" t="s">
        <v>224</v>
      </c>
      <c r="FH773" s="15"/>
      <c r="FI773" s="15" t="s">
        <v>223</v>
      </c>
      <c r="FK773" s="15"/>
      <c r="FL773" s="15" t="s">
        <v>224</v>
      </c>
      <c r="FN773" s="15"/>
      <c r="FO773" s="15" t="s">
        <v>224</v>
      </c>
      <c r="FQ773" s="15"/>
      <c r="FR773" s="15" t="s">
        <v>223</v>
      </c>
      <c r="FT773" s="15"/>
      <c r="FU773" s="15" t="s">
        <v>223</v>
      </c>
      <c r="FW773" s="15"/>
      <c r="FX773" s="15" t="s">
        <v>224</v>
      </c>
      <c r="FZ773" s="15"/>
      <c r="GA773" s="15" t="s">
        <v>223</v>
      </c>
      <c r="GC773" s="15"/>
      <c r="GD773" s="15" t="s">
        <v>223</v>
      </c>
      <c r="GF773" s="15"/>
      <c r="GG773" s="15" t="s">
        <v>235</v>
      </c>
      <c r="GI773" s="15"/>
      <c r="GJ773" s="15"/>
      <c r="GL773" s="15"/>
      <c r="GM773" s="15"/>
      <c r="GO773" s="15"/>
      <c r="GP773" s="15"/>
      <c r="GR773" s="15"/>
      <c r="GS773" s="15"/>
      <c r="GU773" s="15"/>
      <c r="GV773" s="15"/>
      <c r="GX773" s="15"/>
      <c r="GY773" s="15"/>
      <c r="HA773" s="15"/>
    </row>
    <row r="774" spans="1:209" hidden="1" x14ac:dyDescent="0.3">
      <c r="A774">
        <v>773</v>
      </c>
      <c r="B774" s="17">
        <v>46048.567766203698</v>
      </c>
      <c r="C774" s="2">
        <v>46048.576481481497</v>
      </c>
      <c r="D774" s="15" t="s">
        <v>660</v>
      </c>
      <c r="E774" s="15"/>
      <c r="G774" s="15"/>
      <c r="H774" s="2"/>
      <c r="I774" s="17">
        <v>46048</v>
      </c>
      <c r="K774" s="15"/>
      <c r="L774" s="16" t="s">
        <v>570</v>
      </c>
      <c r="N774" s="15"/>
      <c r="O774" s="15" t="s">
        <v>571</v>
      </c>
      <c r="Q774" s="15"/>
      <c r="R774" s="15" t="s">
        <v>273</v>
      </c>
      <c r="T774" s="15"/>
      <c r="U774" s="15" t="s">
        <v>535</v>
      </c>
      <c r="W774" s="15"/>
      <c r="X774" s="15" t="s">
        <v>396</v>
      </c>
      <c r="Z774" s="15"/>
      <c r="AA774" s="15" t="s">
        <v>572</v>
      </c>
      <c r="AC774" s="15"/>
      <c r="AD774" s="15" t="s">
        <v>2404</v>
      </c>
      <c r="AF774" s="15"/>
      <c r="AG774" s="15" t="s">
        <v>216</v>
      </c>
      <c r="AI774" s="15"/>
      <c r="AJ774" s="15" t="s">
        <v>217</v>
      </c>
      <c r="AL774" s="15"/>
      <c r="AM774" s="15" t="s">
        <v>218</v>
      </c>
      <c r="AO774" s="15"/>
      <c r="AP774" s="15" t="s">
        <v>288</v>
      </c>
      <c r="AR774" s="15"/>
      <c r="AS774" s="17">
        <v>48568</v>
      </c>
      <c r="AU774" s="15"/>
      <c r="AV774" s="15" t="s">
        <v>691</v>
      </c>
      <c r="AX774" s="15"/>
      <c r="BA774" s="15"/>
      <c r="BB774" s="15" t="s">
        <v>2405</v>
      </c>
      <c r="BD774" s="15"/>
      <c r="BE774" s="17">
        <v>46252</v>
      </c>
      <c r="BG774" s="15"/>
      <c r="BH774" s="17">
        <v>46617</v>
      </c>
      <c r="BJ774" s="15"/>
      <c r="BK774" s="15" t="s">
        <v>221</v>
      </c>
      <c r="BM774" s="15"/>
      <c r="BN774" s="15" t="s">
        <v>222</v>
      </c>
      <c r="BP774" s="15"/>
      <c r="BQ774" s="15" t="s">
        <v>222</v>
      </c>
      <c r="BS774" s="15"/>
      <c r="BT774" s="15" t="s">
        <v>223</v>
      </c>
      <c r="BV774" s="15"/>
      <c r="BW774" s="15" t="s">
        <v>223</v>
      </c>
      <c r="BY774" s="15"/>
      <c r="BZ774" s="15" t="s">
        <v>224</v>
      </c>
      <c r="CB774" s="15"/>
      <c r="CC774" s="15" t="s">
        <v>223</v>
      </c>
      <c r="CE774" s="15"/>
      <c r="CF774" s="15" t="s">
        <v>224</v>
      </c>
      <c r="CH774" s="15"/>
      <c r="CI774" s="15" t="s">
        <v>224</v>
      </c>
      <c r="CK774" s="15"/>
      <c r="CL774" s="15" t="s">
        <v>224</v>
      </c>
      <c r="CN774" s="15"/>
      <c r="CO774" s="15" t="s">
        <v>224</v>
      </c>
      <c r="CQ774" s="15"/>
      <c r="CR774" s="15"/>
      <c r="CT774" s="15"/>
      <c r="CU774" s="15"/>
      <c r="CW774" s="15"/>
      <c r="CX774" s="15"/>
      <c r="CZ774" s="15"/>
      <c r="DA774" s="15"/>
      <c r="DC774" s="15"/>
      <c r="DD774" s="15"/>
      <c r="DF774" s="15"/>
      <c r="DG774" s="15"/>
      <c r="DI774" s="15"/>
      <c r="DJ774" s="15"/>
      <c r="DL774" s="15"/>
      <c r="DM774" s="15"/>
      <c r="DO774" s="15"/>
      <c r="DP774" s="15"/>
      <c r="DR774" s="15"/>
      <c r="DS774" s="15"/>
      <c r="DU774" s="15"/>
      <c r="DV774" s="15"/>
      <c r="DX774" s="15"/>
      <c r="DY774" s="15"/>
      <c r="EA774" s="15"/>
      <c r="EB774" s="15"/>
      <c r="ED774" s="15"/>
      <c r="EE774" s="15"/>
      <c r="EG774" s="15"/>
      <c r="EH774" s="15"/>
      <c r="EJ774" s="15"/>
      <c r="EK774" s="15"/>
      <c r="EM774" s="15"/>
      <c r="EN774" s="15"/>
      <c r="EP774" s="15"/>
      <c r="EQ774" s="15"/>
      <c r="ES774" s="15"/>
      <c r="ET774" s="15"/>
      <c r="EV774" s="15"/>
      <c r="EW774" s="15"/>
      <c r="EY774" s="15"/>
      <c r="EZ774" s="15"/>
      <c r="FB774" s="15"/>
      <c r="FC774" s="15"/>
      <c r="FE774" s="15"/>
      <c r="FF774" s="15"/>
      <c r="FH774" s="15"/>
      <c r="FI774" s="15"/>
      <c r="FK774" s="15"/>
      <c r="FL774" s="15"/>
      <c r="FN774" s="15"/>
      <c r="FO774" s="15"/>
      <c r="FQ774" s="15"/>
      <c r="FR774" s="15"/>
      <c r="FT774" s="15"/>
      <c r="FU774" s="15"/>
      <c r="FW774" s="15"/>
      <c r="FX774" s="15"/>
      <c r="FZ774" s="15"/>
      <c r="GA774" s="15"/>
      <c r="GC774" s="15"/>
      <c r="GD774" s="15"/>
      <c r="GF774" s="15"/>
      <c r="GG774" s="15"/>
      <c r="GI774" s="15"/>
      <c r="GJ774" s="15"/>
      <c r="GL774" s="15"/>
      <c r="GM774" s="15"/>
      <c r="GO774" s="15"/>
      <c r="GP774" s="15"/>
      <c r="GR774" s="15"/>
      <c r="GS774" s="15"/>
      <c r="GU774" s="15"/>
      <c r="GV774" s="15"/>
      <c r="GX774" s="15"/>
      <c r="GY774" s="15" t="s">
        <v>340</v>
      </c>
      <c r="HA774" s="15"/>
    </row>
    <row r="775" spans="1:209" hidden="1" x14ac:dyDescent="0.3">
      <c r="A775">
        <v>774</v>
      </c>
      <c r="B775" s="17">
        <v>46048.582337963002</v>
      </c>
      <c r="C775" s="2">
        <v>46048.583738425899</v>
      </c>
      <c r="D775" s="15" t="s">
        <v>660</v>
      </c>
      <c r="E775" s="15"/>
      <c r="G775" s="15"/>
      <c r="H775" s="2"/>
      <c r="I775" s="17">
        <v>46048</v>
      </c>
      <c r="K775" s="15"/>
      <c r="L775" s="16" t="s">
        <v>1423</v>
      </c>
      <c r="N775" s="15"/>
      <c r="O775" s="15" t="s">
        <v>2406</v>
      </c>
      <c r="Q775" s="15"/>
      <c r="R775" s="15" t="s">
        <v>273</v>
      </c>
      <c r="T775" s="15"/>
      <c r="U775" s="15" t="s">
        <v>535</v>
      </c>
      <c r="W775" s="15"/>
      <c r="X775" s="15" t="s">
        <v>396</v>
      </c>
      <c r="Z775" s="15"/>
      <c r="AA775" s="15" t="s">
        <v>252</v>
      </c>
      <c r="AC775" s="15"/>
      <c r="AD775" s="15" t="s">
        <v>605</v>
      </c>
      <c r="AF775" s="15"/>
      <c r="AG775" s="15" t="s">
        <v>216</v>
      </c>
      <c r="AI775" s="15"/>
      <c r="AJ775" s="15" t="s">
        <v>232</v>
      </c>
      <c r="AL775" s="15"/>
      <c r="AM775" s="15" t="s">
        <v>304</v>
      </c>
      <c r="AO775" s="15"/>
      <c r="AP775" s="15"/>
      <c r="AR775" s="15"/>
      <c r="AU775" s="15"/>
      <c r="AV775" s="15"/>
      <c r="AX775" s="15"/>
      <c r="BA775" s="15"/>
      <c r="BB775" s="15"/>
      <c r="BD775" s="15"/>
      <c r="BG775" s="15"/>
      <c r="BJ775" s="15"/>
      <c r="BK775" s="15"/>
      <c r="BM775" s="15"/>
      <c r="BN775" s="15"/>
      <c r="BP775" s="15"/>
      <c r="BQ775" s="15"/>
      <c r="BS775" s="15"/>
      <c r="BT775" s="15"/>
      <c r="BV775" s="15"/>
      <c r="BW775" s="15"/>
      <c r="BY775" s="15"/>
      <c r="BZ775" s="15"/>
      <c r="CB775" s="15"/>
      <c r="CC775" s="15"/>
      <c r="CE775" s="15"/>
      <c r="CF775" s="15"/>
      <c r="CH775" s="15"/>
      <c r="CI775" s="15"/>
      <c r="CK775" s="15"/>
      <c r="CL775" s="15"/>
      <c r="CN775" s="15"/>
      <c r="CO775" s="15"/>
      <c r="CQ775" s="15"/>
      <c r="CR775" s="15"/>
      <c r="CT775" s="15"/>
      <c r="CU775" s="15"/>
      <c r="CW775" s="15"/>
      <c r="CX775" s="15"/>
      <c r="CZ775" s="15"/>
      <c r="DA775" s="15"/>
      <c r="DC775" s="15"/>
      <c r="DD775" s="15"/>
      <c r="DF775" s="15"/>
      <c r="DG775" s="15"/>
      <c r="DI775" s="15"/>
      <c r="DJ775" s="15"/>
      <c r="DL775" s="15"/>
      <c r="DM775" s="15"/>
      <c r="DO775" s="15"/>
      <c r="DP775" s="15"/>
      <c r="DR775" s="15"/>
      <c r="DS775" s="15"/>
      <c r="DU775" s="15"/>
      <c r="DV775" s="15"/>
      <c r="DX775" s="15"/>
      <c r="DY775" s="15"/>
      <c r="EA775" s="15"/>
      <c r="EB775" s="15"/>
      <c r="ED775" s="15"/>
      <c r="EE775" s="15"/>
      <c r="EG775" s="15"/>
      <c r="EH775" s="15"/>
      <c r="EJ775" s="15"/>
      <c r="EK775" s="15"/>
      <c r="EM775" s="15"/>
      <c r="EN775" s="15"/>
      <c r="EP775" s="15"/>
      <c r="EQ775" s="15"/>
      <c r="ES775" s="15"/>
      <c r="ET775" s="15"/>
      <c r="EV775" s="15"/>
      <c r="EW775" s="15"/>
      <c r="EY775" s="15"/>
      <c r="EZ775" s="15"/>
      <c r="FB775" s="15"/>
      <c r="FC775" s="15"/>
      <c r="FE775" s="15"/>
      <c r="FF775" s="15"/>
      <c r="FH775" s="15"/>
      <c r="FI775" s="15"/>
      <c r="FK775" s="15"/>
      <c r="FL775" s="15"/>
      <c r="FN775" s="15"/>
      <c r="FO775" s="15" t="s">
        <v>224</v>
      </c>
      <c r="FQ775" s="15"/>
      <c r="FR775" s="15" t="s">
        <v>223</v>
      </c>
      <c r="FT775" s="15"/>
      <c r="FU775" s="15" t="s">
        <v>224</v>
      </c>
      <c r="FW775" s="15"/>
      <c r="FX775" s="15" t="s">
        <v>224</v>
      </c>
      <c r="FZ775" s="15"/>
      <c r="GA775" s="15" t="s">
        <v>224</v>
      </c>
      <c r="GC775" s="15"/>
      <c r="GD775" s="15" t="s">
        <v>224</v>
      </c>
      <c r="GF775" s="15"/>
      <c r="GG775" s="15" t="s">
        <v>222</v>
      </c>
      <c r="GI775" s="15"/>
      <c r="GJ775" s="15"/>
      <c r="GL775" s="15"/>
      <c r="GM775" s="15"/>
      <c r="GO775" s="15"/>
      <c r="GP775" s="15"/>
      <c r="GR775" s="15"/>
      <c r="GS775" s="15"/>
      <c r="GU775" s="15"/>
      <c r="GV775" s="15"/>
      <c r="GX775" s="15"/>
      <c r="GY775" s="15"/>
      <c r="HA775" s="15"/>
    </row>
    <row r="776" spans="1:209" hidden="1" x14ac:dyDescent="0.3">
      <c r="A776">
        <v>775</v>
      </c>
      <c r="B776" s="17">
        <v>46048.6453819444</v>
      </c>
      <c r="C776" s="2">
        <v>46048.6480787037</v>
      </c>
      <c r="D776" s="15" t="s">
        <v>660</v>
      </c>
      <c r="E776" s="15"/>
      <c r="G776" s="15"/>
      <c r="H776" s="2"/>
      <c r="I776" s="17">
        <v>46048</v>
      </c>
      <c r="K776" s="15"/>
      <c r="L776" s="16" t="s">
        <v>1039</v>
      </c>
      <c r="N776" s="15"/>
      <c r="O776" s="15" t="s">
        <v>1040</v>
      </c>
      <c r="Q776" s="15"/>
      <c r="R776" s="15" t="s">
        <v>260</v>
      </c>
      <c r="T776" s="15"/>
      <c r="U776" s="15" t="s">
        <v>229</v>
      </c>
      <c r="W776" s="15"/>
      <c r="X776" s="15" t="s">
        <v>381</v>
      </c>
      <c r="Z776" s="15"/>
      <c r="AA776" s="15" t="s">
        <v>230</v>
      </c>
      <c r="AC776" s="15"/>
      <c r="AD776" s="15" t="s">
        <v>656</v>
      </c>
      <c r="AF776" s="15"/>
      <c r="AG776" s="15" t="s">
        <v>216</v>
      </c>
      <c r="AI776" s="15"/>
      <c r="AJ776" s="15" t="s">
        <v>217</v>
      </c>
      <c r="AL776" s="15"/>
      <c r="AM776" s="15" t="s">
        <v>244</v>
      </c>
      <c r="AO776" s="15"/>
      <c r="AP776" s="15" t="s">
        <v>733</v>
      </c>
      <c r="AR776" s="15"/>
      <c r="AU776" s="15"/>
      <c r="AV776" s="15" t="s">
        <v>254</v>
      </c>
      <c r="AX776" s="15"/>
      <c r="AY776" s="17">
        <v>48750</v>
      </c>
      <c r="BA776" s="15"/>
      <c r="BB776" s="15" t="s">
        <v>1041</v>
      </c>
      <c r="BD776" s="15"/>
      <c r="BE776" s="17">
        <v>46081</v>
      </c>
      <c r="BG776" s="15"/>
      <c r="BH776" s="17">
        <v>46383</v>
      </c>
      <c r="BJ776" s="15"/>
      <c r="BK776" s="15" t="s">
        <v>248</v>
      </c>
      <c r="BM776" s="15"/>
      <c r="BN776" s="15"/>
      <c r="BP776" s="15"/>
      <c r="BQ776" s="15"/>
      <c r="BS776" s="15"/>
      <c r="BT776" s="15"/>
      <c r="BV776" s="15"/>
      <c r="BW776" s="15"/>
      <c r="BY776" s="15"/>
      <c r="BZ776" s="15"/>
      <c r="CB776" s="15"/>
      <c r="CC776" s="15"/>
      <c r="CE776" s="15"/>
      <c r="CF776" s="15"/>
      <c r="CH776" s="15"/>
      <c r="CI776" s="15"/>
      <c r="CK776" s="15"/>
      <c r="CL776" s="15"/>
      <c r="CN776" s="15"/>
      <c r="CO776" s="15"/>
      <c r="CQ776" s="15"/>
      <c r="CR776" s="15" t="s">
        <v>223</v>
      </c>
      <c r="CT776" s="15"/>
      <c r="CU776" s="15" t="s">
        <v>223</v>
      </c>
      <c r="CW776" s="15"/>
      <c r="CX776" s="15" t="s">
        <v>223</v>
      </c>
      <c r="CZ776" s="15"/>
      <c r="DA776" s="15" t="s">
        <v>223</v>
      </c>
      <c r="DC776" s="15"/>
      <c r="DD776" s="15" t="s">
        <v>223</v>
      </c>
      <c r="DF776" s="15"/>
      <c r="DG776" s="15" t="s">
        <v>224</v>
      </c>
      <c r="DI776" s="15"/>
      <c r="DJ776" s="15" t="s">
        <v>224</v>
      </c>
      <c r="DL776" s="15"/>
      <c r="DM776" s="15" t="s">
        <v>224</v>
      </c>
      <c r="DO776" s="15"/>
      <c r="DP776" s="15" t="s">
        <v>224</v>
      </c>
      <c r="DR776" s="15"/>
      <c r="DS776" s="15"/>
      <c r="DU776" s="15"/>
      <c r="DV776" s="15"/>
      <c r="DX776" s="15"/>
      <c r="DY776" s="15"/>
      <c r="EA776" s="15"/>
      <c r="EB776" s="15"/>
      <c r="ED776" s="15"/>
      <c r="EE776" s="15"/>
      <c r="EG776" s="15"/>
      <c r="EH776" s="15"/>
      <c r="EJ776" s="15"/>
      <c r="EK776" s="15"/>
      <c r="EM776" s="15"/>
      <c r="EN776" s="15"/>
      <c r="EP776" s="15"/>
      <c r="EQ776" s="15"/>
      <c r="ES776" s="15"/>
      <c r="ET776" s="15"/>
      <c r="EV776" s="15"/>
      <c r="EW776" s="15"/>
      <c r="EY776" s="15"/>
      <c r="EZ776" s="15"/>
      <c r="FB776" s="15"/>
      <c r="FC776" s="15"/>
      <c r="FE776" s="15"/>
      <c r="FF776" s="15"/>
      <c r="FH776" s="15"/>
      <c r="FI776" s="15"/>
      <c r="FK776" s="15"/>
      <c r="FL776" s="15"/>
      <c r="FN776" s="15"/>
      <c r="FO776" s="15"/>
      <c r="FQ776" s="15"/>
      <c r="FR776" s="15"/>
      <c r="FT776" s="15"/>
      <c r="FU776" s="15"/>
      <c r="FW776" s="15"/>
      <c r="FX776" s="15"/>
      <c r="FZ776" s="15"/>
      <c r="GA776" s="15"/>
      <c r="GC776" s="15"/>
      <c r="GD776" s="15"/>
      <c r="GF776" s="15"/>
      <c r="GG776" s="15"/>
      <c r="GI776" s="15"/>
      <c r="GJ776" s="15"/>
      <c r="GL776" s="15"/>
      <c r="GM776" s="15"/>
      <c r="GO776" s="15"/>
      <c r="GP776" s="15"/>
      <c r="GR776" s="15"/>
      <c r="GS776" s="15"/>
      <c r="GU776" s="15"/>
      <c r="GV776" s="15"/>
      <c r="GX776" s="15"/>
      <c r="GY776" s="15" t="s">
        <v>735</v>
      </c>
      <c r="HA776" s="15"/>
    </row>
    <row r="777" spans="1:209" hidden="1" x14ac:dyDescent="0.3">
      <c r="A777">
        <v>776</v>
      </c>
      <c r="B777" s="17">
        <v>46048.745011574101</v>
      </c>
      <c r="C777" s="2">
        <v>46048.746446759302</v>
      </c>
      <c r="D777" s="15" t="s">
        <v>660</v>
      </c>
      <c r="E777" s="15"/>
      <c r="G777" s="15"/>
      <c r="H777" s="2"/>
      <c r="I777" s="17">
        <v>46048</v>
      </c>
      <c r="K777" s="15"/>
      <c r="L777" s="16" t="s">
        <v>606</v>
      </c>
      <c r="N777" s="15"/>
      <c r="O777" s="15" t="s">
        <v>607</v>
      </c>
      <c r="Q777" s="15"/>
      <c r="R777" s="15" t="s">
        <v>285</v>
      </c>
      <c r="T777" s="15"/>
      <c r="U777" s="15" t="s">
        <v>535</v>
      </c>
      <c r="W777" s="15"/>
      <c r="X777" s="15" t="s">
        <v>396</v>
      </c>
      <c r="Z777" s="15"/>
      <c r="AA777" s="15" t="s">
        <v>252</v>
      </c>
      <c r="AC777" s="15"/>
      <c r="AD777" s="15" t="s">
        <v>608</v>
      </c>
      <c r="AF777" s="15"/>
      <c r="AG777" s="15" t="s">
        <v>216</v>
      </c>
      <c r="AI777" s="15"/>
      <c r="AJ777" s="15" t="s">
        <v>232</v>
      </c>
      <c r="AL777" s="15"/>
      <c r="AM777" s="15" t="s">
        <v>282</v>
      </c>
      <c r="AO777" s="15"/>
      <c r="AP777" s="15"/>
      <c r="AR777" s="15"/>
      <c r="AU777" s="15"/>
      <c r="AV777" s="15"/>
      <c r="AX777" s="15"/>
      <c r="BA777" s="15"/>
      <c r="BB777" s="15"/>
      <c r="BD777" s="15"/>
      <c r="BG777" s="15"/>
      <c r="BJ777" s="15"/>
      <c r="BK777" s="15"/>
      <c r="BM777" s="15"/>
      <c r="BN777" s="15"/>
      <c r="BP777" s="15"/>
      <c r="BQ777" s="15"/>
      <c r="BS777" s="15"/>
      <c r="BT777" s="15"/>
      <c r="BV777" s="15"/>
      <c r="BW777" s="15"/>
      <c r="BY777" s="15"/>
      <c r="BZ777" s="15"/>
      <c r="CB777" s="15"/>
      <c r="CC777" s="15"/>
      <c r="CE777" s="15"/>
      <c r="CF777" s="15"/>
      <c r="CH777" s="15"/>
      <c r="CI777" s="15"/>
      <c r="CK777" s="15"/>
      <c r="CL777" s="15"/>
      <c r="CN777" s="15"/>
      <c r="CO777" s="15"/>
      <c r="CQ777" s="15"/>
      <c r="CR777" s="15"/>
      <c r="CT777" s="15"/>
      <c r="CU777" s="15"/>
      <c r="CW777" s="15"/>
      <c r="CX777" s="15"/>
      <c r="CZ777" s="15"/>
      <c r="DA777" s="15"/>
      <c r="DC777" s="15"/>
      <c r="DD777" s="15"/>
      <c r="DF777" s="15"/>
      <c r="DG777" s="15"/>
      <c r="DI777" s="15"/>
      <c r="DJ777" s="15"/>
      <c r="DL777" s="15"/>
      <c r="DM777" s="15"/>
      <c r="DO777" s="15"/>
      <c r="DP777" s="15"/>
      <c r="DR777" s="15"/>
      <c r="DS777" s="15"/>
      <c r="DU777" s="15"/>
      <c r="DV777" s="15"/>
      <c r="DX777" s="15"/>
      <c r="DY777" s="15"/>
      <c r="EA777" s="15"/>
      <c r="EB777" s="15"/>
      <c r="ED777" s="15"/>
      <c r="EE777" s="15"/>
      <c r="EG777" s="15"/>
      <c r="EH777" s="15"/>
      <c r="EJ777" s="15"/>
      <c r="EK777" s="15"/>
      <c r="EM777" s="15"/>
      <c r="EN777" s="15"/>
      <c r="EP777" s="15"/>
      <c r="EQ777" s="15"/>
      <c r="ES777" s="15"/>
      <c r="ET777" s="15"/>
      <c r="EV777" s="15"/>
      <c r="EW777" s="15" t="s">
        <v>223</v>
      </c>
      <c r="EY777" s="15"/>
      <c r="EZ777" s="15" t="s">
        <v>224</v>
      </c>
      <c r="FB777" s="15"/>
      <c r="FC777" s="15" t="s">
        <v>223</v>
      </c>
      <c r="FE777" s="15"/>
      <c r="FF777" s="15" t="s">
        <v>224</v>
      </c>
      <c r="FH777" s="15"/>
      <c r="FI777" s="15" t="s">
        <v>224</v>
      </c>
      <c r="FK777" s="15"/>
      <c r="FL777" s="15" t="s">
        <v>224</v>
      </c>
      <c r="FN777" s="15"/>
      <c r="FO777" s="15" t="s">
        <v>224</v>
      </c>
      <c r="FQ777" s="15"/>
      <c r="FR777" s="15" t="s">
        <v>224</v>
      </c>
      <c r="FT777" s="15"/>
      <c r="FU777" s="15" t="s">
        <v>223</v>
      </c>
      <c r="FW777" s="15"/>
      <c r="FX777" s="15" t="s">
        <v>224</v>
      </c>
      <c r="FZ777" s="15"/>
      <c r="GA777" s="15" t="s">
        <v>224</v>
      </c>
      <c r="GC777" s="15"/>
      <c r="GD777" s="15" t="s">
        <v>224</v>
      </c>
      <c r="GF777" s="15"/>
      <c r="GG777" s="15" t="s">
        <v>235</v>
      </c>
      <c r="GI777" s="15"/>
      <c r="GJ777" s="15"/>
      <c r="GL777" s="15"/>
      <c r="GM777" s="15"/>
      <c r="GO777" s="15"/>
      <c r="GP777" s="15"/>
      <c r="GR777" s="15"/>
      <c r="GS777" s="15"/>
      <c r="GU777" s="15"/>
      <c r="GV777" s="15"/>
      <c r="GX777" s="15"/>
      <c r="GY777" s="15"/>
      <c r="HA777" s="15"/>
    </row>
    <row r="778" spans="1:209" hidden="1" x14ac:dyDescent="0.3">
      <c r="A778">
        <v>777</v>
      </c>
      <c r="B778" s="17">
        <v>46049.516967592601</v>
      </c>
      <c r="C778" s="2">
        <v>46049.524664351797</v>
      </c>
      <c r="D778" s="15" t="s">
        <v>660</v>
      </c>
      <c r="E778" s="15"/>
      <c r="G778" s="15"/>
      <c r="H778" s="2"/>
      <c r="I778" s="17">
        <v>46049</v>
      </c>
      <c r="K778" s="15"/>
      <c r="L778" s="16" t="s">
        <v>609</v>
      </c>
      <c r="N778" s="15"/>
      <c r="O778" s="15" t="s">
        <v>610</v>
      </c>
      <c r="Q778" s="15"/>
      <c r="R778" s="15" t="s">
        <v>285</v>
      </c>
      <c r="T778" s="15"/>
      <c r="U778" s="15" t="s">
        <v>535</v>
      </c>
      <c r="W778" s="15"/>
      <c r="X778" s="15" t="s">
        <v>396</v>
      </c>
      <c r="Z778" s="15"/>
      <c r="AA778" s="15" t="s">
        <v>252</v>
      </c>
      <c r="AC778" s="15"/>
      <c r="AD778" s="15" t="s">
        <v>611</v>
      </c>
      <c r="AF778" s="15"/>
      <c r="AG778" s="15" t="s">
        <v>216</v>
      </c>
      <c r="AI778" s="15"/>
      <c r="AJ778" s="15" t="s">
        <v>217</v>
      </c>
      <c r="AL778" s="15"/>
      <c r="AM778" s="15" t="s">
        <v>218</v>
      </c>
      <c r="AO778" s="15"/>
      <c r="AP778" s="15" t="s">
        <v>288</v>
      </c>
      <c r="AR778" s="15"/>
      <c r="AS778" s="17">
        <v>46411</v>
      </c>
      <c r="AU778" s="15"/>
      <c r="AV778" s="15" t="s">
        <v>358</v>
      </c>
      <c r="AX778" s="15"/>
      <c r="AY778" s="17">
        <v>46411</v>
      </c>
      <c r="BA778" s="15"/>
      <c r="BB778" s="15" t="s">
        <v>2191</v>
      </c>
      <c r="BD778" s="15"/>
      <c r="BE778" s="17">
        <v>46263</v>
      </c>
      <c r="BG778" s="15"/>
      <c r="BH778" s="17">
        <v>46263</v>
      </c>
      <c r="BJ778" s="15"/>
      <c r="BK778" s="15" t="s">
        <v>221</v>
      </c>
      <c r="BM778" s="15"/>
      <c r="BN778" s="15" t="s">
        <v>222</v>
      </c>
      <c r="BP778" s="15"/>
      <c r="BQ778" s="15" t="s">
        <v>235</v>
      </c>
      <c r="BS778" s="15"/>
      <c r="BT778" s="15" t="s">
        <v>223</v>
      </c>
      <c r="BV778" s="15"/>
      <c r="BW778" s="15" t="s">
        <v>224</v>
      </c>
      <c r="BY778" s="15"/>
      <c r="BZ778" s="15" t="s">
        <v>224</v>
      </c>
      <c r="CB778" s="15"/>
      <c r="CC778" s="15" t="s">
        <v>223</v>
      </c>
      <c r="CE778" s="15"/>
      <c r="CF778" s="15" t="s">
        <v>224</v>
      </c>
      <c r="CH778" s="15"/>
      <c r="CI778" s="15" t="s">
        <v>224</v>
      </c>
      <c r="CK778" s="15"/>
      <c r="CL778" s="15" t="s">
        <v>224</v>
      </c>
      <c r="CN778" s="15"/>
      <c r="CO778" s="15" t="s">
        <v>224</v>
      </c>
      <c r="CQ778" s="15"/>
      <c r="CR778" s="15"/>
      <c r="CT778" s="15"/>
      <c r="CU778" s="15"/>
      <c r="CW778" s="15"/>
      <c r="CX778" s="15"/>
      <c r="CZ778" s="15"/>
      <c r="DA778" s="15"/>
      <c r="DC778" s="15"/>
      <c r="DD778" s="15"/>
      <c r="DF778" s="15"/>
      <c r="DG778" s="15"/>
      <c r="DI778" s="15"/>
      <c r="DJ778" s="15"/>
      <c r="DL778" s="15"/>
      <c r="DM778" s="15"/>
      <c r="DO778" s="15"/>
      <c r="DP778" s="15"/>
      <c r="DR778" s="15"/>
      <c r="DS778" s="15"/>
      <c r="DU778" s="15"/>
      <c r="DV778" s="15"/>
      <c r="DX778" s="15"/>
      <c r="DY778" s="15"/>
      <c r="EA778" s="15"/>
      <c r="EB778" s="15"/>
      <c r="ED778" s="15"/>
      <c r="EE778" s="15"/>
      <c r="EG778" s="15"/>
      <c r="EH778" s="15"/>
      <c r="EJ778" s="15"/>
      <c r="EK778" s="15"/>
      <c r="EM778" s="15"/>
      <c r="EN778" s="15"/>
      <c r="EP778" s="15"/>
      <c r="EQ778" s="15"/>
      <c r="ES778" s="15"/>
      <c r="ET778" s="15"/>
      <c r="EV778" s="15"/>
      <c r="EW778" s="15"/>
      <c r="EY778" s="15"/>
      <c r="EZ778" s="15"/>
      <c r="FB778" s="15"/>
      <c r="FC778" s="15"/>
      <c r="FE778" s="15"/>
      <c r="FF778" s="15"/>
      <c r="FH778" s="15"/>
      <c r="FI778" s="15"/>
      <c r="FK778" s="15"/>
      <c r="FL778" s="15"/>
      <c r="FN778" s="15"/>
      <c r="FO778" s="15"/>
      <c r="FQ778" s="15"/>
      <c r="FR778" s="15"/>
      <c r="FT778" s="15"/>
      <c r="FU778" s="15"/>
      <c r="FW778" s="15"/>
      <c r="FX778" s="15"/>
      <c r="FZ778" s="15"/>
      <c r="GA778" s="15"/>
      <c r="GC778" s="15"/>
      <c r="GD778" s="15"/>
      <c r="GF778" s="15"/>
      <c r="GG778" s="15"/>
      <c r="GI778" s="15"/>
      <c r="GJ778" s="15"/>
      <c r="GL778" s="15"/>
      <c r="GM778" s="15"/>
      <c r="GO778" s="15"/>
      <c r="GP778" s="15"/>
      <c r="GR778" s="15"/>
      <c r="GS778" s="15"/>
      <c r="GU778" s="15"/>
      <c r="GV778" s="15"/>
      <c r="GX778" s="15"/>
      <c r="GY778" s="15" t="s">
        <v>2407</v>
      </c>
      <c r="HA778" s="15"/>
    </row>
    <row r="779" spans="1:209" hidden="1" x14ac:dyDescent="0.3">
      <c r="A779">
        <v>778</v>
      </c>
      <c r="B779" s="17">
        <v>46049.580034722203</v>
      </c>
      <c r="C779" s="2">
        <v>46049.584108796298</v>
      </c>
      <c r="D779" s="15" t="s">
        <v>660</v>
      </c>
      <c r="E779" s="15"/>
      <c r="G779" s="15"/>
      <c r="H779" s="2"/>
      <c r="I779" s="17">
        <v>46049</v>
      </c>
      <c r="K779" s="15"/>
      <c r="L779" s="16" t="s">
        <v>1349</v>
      </c>
      <c r="N779" s="15"/>
      <c r="O779" s="15" t="s">
        <v>2408</v>
      </c>
      <c r="Q779" s="15"/>
      <c r="R779" s="15" t="s">
        <v>212</v>
      </c>
      <c r="T779" s="15"/>
      <c r="U779" s="15" t="s">
        <v>229</v>
      </c>
      <c r="W779" s="15"/>
      <c r="X779" s="15" t="s">
        <v>381</v>
      </c>
      <c r="Z779" s="15"/>
      <c r="AA779" s="15" t="s">
        <v>252</v>
      </c>
      <c r="AC779" s="15"/>
      <c r="AD779" s="15" t="s">
        <v>2409</v>
      </c>
      <c r="AF779" s="15"/>
      <c r="AG779" s="15" t="s">
        <v>216</v>
      </c>
      <c r="AI779" s="15"/>
      <c r="AJ779" s="15" t="s">
        <v>232</v>
      </c>
      <c r="AL779" s="15"/>
      <c r="AM779" s="15" t="s">
        <v>282</v>
      </c>
      <c r="AO779" s="15"/>
      <c r="AP779" s="15"/>
      <c r="AR779" s="15"/>
      <c r="AU779" s="15"/>
      <c r="AV779" s="15"/>
      <c r="AX779" s="15"/>
      <c r="BA779" s="15"/>
      <c r="BB779" s="15"/>
      <c r="BD779" s="15"/>
      <c r="BG779" s="15"/>
      <c r="BJ779" s="15"/>
      <c r="BK779" s="15"/>
      <c r="BM779" s="15"/>
      <c r="BN779" s="15"/>
      <c r="BP779" s="15"/>
      <c r="BQ779" s="15"/>
      <c r="BS779" s="15"/>
      <c r="BT779" s="15"/>
      <c r="BV779" s="15"/>
      <c r="BW779" s="15"/>
      <c r="BY779" s="15"/>
      <c r="BZ779" s="15"/>
      <c r="CB779" s="15"/>
      <c r="CC779" s="15"/>
      <c r="CE779" s="15"/>
      <c r="CF779" s="15"/>
      <c r="CH779" s="15"/>
      <c r="CI779" s="15"/>
      <c r="CK779" s="15"/>
      <c r="CL779" s="15"/>
      <c r="CN779" s="15"/>
      <c r="CO779" s="15"/>
      <c r="CQ779" s="15"/>
      <c r="CR779" s="15"/>
      <c r="CT779" s="15"/>
      <c r="CU779" s="15"/>
      <c r="CW779" s="15"/>
      <c r="CX779" s="15"/>
      <c r="CZ779" s="15"/>
      <c r="DA779" s="15"/>
      <c r="DC779" s="15"/>
      <c r="DD779" s="15"/>
      <c r="DF779" s="15"/>
      <c r="DG779" s="15"/>
      <c r="DI779" s="15"/>
      <c r="DJ779" s="15"/>
      <c r="DL779" s="15"/>
      <c r="DM779" s="15"/>
      <c r="DO779" s="15"/>
      <c r="DP779" s="15"/>
      <c r="DR779" s="15"/>
      <c r="DS779" s="15"/>
      <c r="DU779" s="15"/>
      <c r="DV779" s="15"/>
      <c r="DX779" s="15"/>
      <c r="DY779" s="15"/>
      <c r="EA779" s="15"/>
      <c r="EB779" s="15"/>
      <c r="ED779" s="15"/>
      <c r="EE779" s="15"/>
      <c r="EG779" s="15"/>
      <c r="EH779" s="15"/>
      <c r="EJ779" s="15"/>
      <c r="EK779" s="15"/>
      <c r="EM779" s="15"/>
      <c r="EN779" s="15"/>
      <c r="EP779" s="15"/>
      <c r="EQ779" s="15"/>
      <c r="ES779" s="15"/>
      <c r="ET779" s="15"/>
      <c r="EV779" s="15"/>
      <c r="EW779" s="15" t="s">
        <v>223</v>
      </c>
      <c r="EY779" s="15"/>
      <c r="EZ779" s="15" t="s">
        <v>223</v>
      </c>
      <c r="FB779" s="15"/>
      <c r="FC779" s="15" t="s">
        <v>223</v>
      </c>
      <c r="FE779" s="15"/>
      <c r="FF779" s="15" t="s">
        <v>223</v>
      </c>
      <c r="FH779" s="15"/>
      <c r="FI779" s="15" t="s">
        <v>223</v>
      </c>
      <c r="FK779" s="15"/>
      <c r="FL779" s="15" t="s">
        <v>224</v>
      </c>
      <c r="FN779" s="15"/>
      <c r="FO779" s="15" t="s">
        <v>224</v>
      </c>
      <c r="FQ779" s="15"/>
      <c r="FR779" s="15" t="s">
        <v>223</v>
      </c>
      <c r="FT779" s="15"/>
      <c r="FU779" s="15" t="s">
        <v>223</v>
      </c>
      <c r="FW779" s="15"/>
      <c r="FX779" s="15" t="s">
        <v>223</v>
      </c>
      <c r="FZ779" s="15"/>
      <c r="GA779" s="15" t="s">
        <v>223</v>
      </c>
      <c r="GC779" s="15"/>
      <c r="GD779" s="15" t="s">
        <v>223</v>
      </c>
      <c r="GF779" s="15"/>
      <c r="GG779" s="15" t="s">
        <v>235</v>
      </c>
      <c r="GI779" s="15"/>
      <c r="GJ779" s="15"/>
      <c r="GL779" s="15"/>
      <c r="GM779" s="15"/>
      <c r="GO779" s="15"/>
      <c r="GP779" s="15"/>
      <c r="GR779" s="15"/>
      <c r="GS779" s="15"/>
      <c r="GU779" s="15"/>
      <c r="GV779" s="15"/>
      <c r="GX779" s="15"/>
      <c r="GY779" s="15"/>
      <c r="HA779" s="15"/>
    </row>
    <row r="780" spans="1:209" hidden="1" x14ac:dyDescent="0.3">
      <c r="A780">
        <v>779</v>
      </c>
      <c r="B780" s="17">
        <v>46049.613622685203</v>
      </c>
      <c r="C780" s="2">
        <v>46049.616307870398</v>
      </c>
      <c r="D780" s="15" t="s">
        <v>660</v>
      </c>
      <c r="E780" s="15"/>
      <c r="G780" s="15"/>
      <c r="H780" s="2"/>
      <c r="I780" s="17">
        <v>46049</v>
      </c>
      <c r="K780" s="15"/>
      <c r="L780" s="16" t="s">
        <v>1653</v>
      </c>
      <c r="N780" s="15"/>
      <c r="O780" s="15" t="s">
        <v>2410</v>
      </c>
      <c r="Q780" s="15"/>
      <c r="R780" s="15" t="s">
        <v>273</v>
      </c>
      <c r="T780" s="15"/>
      <c r="U780" s="15" t="s">
        <v>267</v>
      </c>
      <c r="W780" s="15"/>
      <c r="X780" s="15" t="s">
        <v>381</v>
      </c>
      <c r="Z780" s="15"/>
      <c r="AA780" s="15" t="s">
        <v>572</v>
      </c>
      <c r="AC780" s="15"/>
      <c r="AD780" s="15" t="s">
        <v>1655</v>
      </c>
      <c r="AF780" s="15"/>
      <c r="AG780" s="15" t="s">
        <v>325</v>
      </c>
      <c r="AI780" s="15"/>
      <c r="AJ780" s="15" t="s">
        <v>232</v>
      </c>
      <c r="AL780" s="15"/>
      <c r="AM780" s="15" t="s">
        <v>282</v>
      </c>
      <c r="AO780" s="15"/>
      <c r="AP780" s="15"/>
      <c r="AR780" s="15"/>
      <c r="AU780" s="15"/>
      <c r="AV780" s="15"/>
      <c r="AX780" s="15"/>
      <c r="BA780" s="15"/>
      <c r="BB780" s="15"/>
      <c r="BD780" s="15"/>
      <c r="BG780" s="15"/>
      <c r="BJ780" s="15"/>
      <c r="BK780" s="15"/>
      <c r="BM780" s="15"/>
      <c r="BN780" s="15"/>
      <c r="BP780" s="15"/>
      <c r="BQ780" s="15"/>
      <c r="BS780" s="15"/>
      <c r="BT780" s="15"/>
      <c r="BV780" s="15"/>
      <c r="BW780" s="15"/>
      <c r="BY780" s="15"/>
      <c r="BZ780" s="15"/>
      <c r="CB780" s="15"/>
      <c r="CC780" s="15"/>
      <c r="CE780" s="15"/>
      <c r="CF780" s="15"/>
      <c r="CH780" s="15"/>
      <c r="CI780" s="15"/>
      <c r="CK780" s="15"/>
      <c r="CL780" s="15"/>
      <c r="CN780" s="15"/>
      <c r="CO780" s="15"/>
      <c r="CQ780" s="15"/>
      <c r="CR780" s="15"/>
      <c r="CT780" s="15"/>
      <c r="CU780" s="15"/>
      <c r="CW780" s="15"/>
      <c r="CX780" s="15"/>
      <c r="CZ780" s="15"/>
      <c r="DA780" s="15"/>
      <c r="DC780" s="15"/>
      <c r="DD780" s="15"/>
      <c r="DF780" s="15"/>
      <c r="DG780" s="15"/>
      <c r="DI780" s="15"/>
      <c r="DJ780" s="15"/>
      <c r="DL780" s="15"/>
      <c r="DM780" s="15"/>
      <c r="DO780" s="15"/>
      <c r="DP780" s="15"/>
      <c r="DR780" s="15"/>
      <c r="DS780" s="15"/>
      <c r="DU780" s="15"/>
      <c r="DV780" s="15"/>
      <c r="DX780" s="15"/>
      <c r="DY780" s="15"/>
      <c r="EA780" s="15"/>
      <c r="EB780" s="15"/>
      <c r="ED780" s="15"/>
      <c r="EE780" s="15"/>
      <c r="EG780" s="15"/>
      <c r="EH780" s="15"/>
      <c r="EJ780" s="15"/>
      <c r="EK780" s="15"/>
      <c r="EM780" s="15"/>
      <c r="EN780" s="15"/>
      <c r="EP780" s="15"/>
      <c r="EQ780" s="15"/>
      <c r="ES780" s="15"/>
      <c r="ET780" s="15"/>
      <c r="EV780" s="15"/>
      <c r="EW780" s="15" t="s">
        <v>223</v>
      </c>
      <c r="EY780" s="15"/>
      <c r="EZ780" s="15" t="s">
        <v>223</v>
      </c>
      <c r="FB780" s="15"/>
      <c r="FC780" s="15" t="s">
        <v>224</v>
      </c>
      <c r="FE780" s="15"/>
      <c r="FF780" s="15" t="s">
        <v>224</v>
      </c>
      <c r="FH780" s="15"/>
      <c r="FI780" s="15" t="s">
        <v>223</v>
      </c>
      <c r="FK780" s="15"/>
      <c r="FL780" s="15" t="s">
        <v>224</v>
      </c>
      <c r="FN780" s="15"/>
      <c r="FO780" s="15" t="s">
        <v>223</v>
      </c>
      <c r="FQ780" s="15"/>
      <c r="FR780" s="15" t="s">
        <v>223</v>
      </c>
      <c r="FT780" s="15"/>
      <c r="FU780" s="15" t="s">
        <v>224</v>
      </c>
      <c r="FW780" s="15"/>
      <c r="FX780" s="15" t="s">
        <v>224</v>
      </c>
      <c r="FZ780" s="15"/>
      <c r="GA780" s="15" t="s">
        <v>224</v>
      </c>
      <c r="GC780" s="15"/>
      <c r="GD780" s="15" t="s">
        <v>224</v>
      </c>
      <c r="GF780" s="15"/>
      <c r="GG780" s="15" t="s">
        <v>222</v>
      </c>
      <c r="GI780" s="15"/>
      <c r="GJ780" s="15"/>
      <c r="GL780" s="15"/>
      <c r="GM780" s="15"/>
      <c r="GO780" s="15"/>
      <c r="GP780" s="15"/>
      <c r="GR780" s="15"/>
      <c r="GS780" s="15"/>
      <c r="GU780" s="15"/>
      <c r="GV780" s="15"/>
      <c r="GX780" s="15"/>
      <c r="GY780" s="15"/>
      <c r="HA780" s="15"/>
    </row>
    <row r="781" spans="1:209" hidden="1" x14ac:dyDescent="0.3">
      <c r="A781">
        <v>780</v>
      </c>
      <c r="B781" s="17">
        <v>46049.615046296298</v>
      </c>
      <c r="C781" s="2">
        <v>46049.619236111103</v>
      </c>
      <c r="D781" s="15" t="s">
        <v>660</v>
      </c>
      <c r="E781" s="15"/>
      <c r="G781" s="15"/>
      <c r="H781" s="2"/>
      <c r="I781" s="17">
        <v>46049</v>
      </c>
      <c r="K781" s="15"/>
      <c r="L781" s="16" t="s">
        <v>961</v>
      </c>
      <c r="N781" s="15"/>
      <c r="O781" s="15" t="s">
        <v>962</v>
      </c>
      <c r="Q781" s="15"/>
      <c r="R781" s="15" t="s">
        <v>285</v>
      </c>
      <c r="T781" s="15"/>
      <c r="U781" s="15" t="s">
        <v>267</v>
      </c>
      <c r="W781" s="15"/>
      <c r="X781" s="15" t="s">
        <v>381</v>
      </c>
      <c r="Z781" s="15"/>
      <c r="AA781" s="15" t="s">
        <v>572</v>
      </c>
      <c r="AC781" s="15"/>
      <c r="AD781" s="15" t="s">
        <v>1473</v>
      </c>
      <c r="AF781" s="15"/>
      <c r="AG781" s="15" t="s">
        <v>216</v>
      </c>
      <c r="AI781" s="15"/>
      <c r="AJ781" s="15" t="s">
        <v>294</v>
      </c>
      <c r="AL781" s="15"/>
      <c r="AM781" s="15" t="s">
        <v>218</v>
      </c>
      <c r="AO781" s="15"/>
      <c r="AP781" s="15" t="s">
        <v>288</v>
      </c>
      <c r="AR781" s="15"/>
      <c r="AS781" s="17">
        <v>46741</v>
      </c>
      <c r="AU781" s="15"/>
      <c r="AV781" s="15" t="s">
        <v>255</v>
      </c>
      <c r="AX781" s="15"/>
      <c r="AY781" s="17">
        <v>46741</v>
      </c>
      <c r="BA781" s="15"/>
      <c r="BB781" s="15" t="s">
        <v>2411</v>
      </c>
      <c r="BD781" s="15"/>
      <c r="BE781" s="17">
        <v>46376</v>
      </c>
      <c r="BG781" s="15"/>
      <c r="BH781" s="17">
        <v>46372</v>
      </c>
      <c r="BJ781" s="15"/>
      <c r="BK781" s="15" t="s">
        <v>221</v>
      </c>
      <c r="BM781" s="15"/>
      <c r="BN781" s="15" t="s">
        <v>222</v>
      </c>
      <c r="BP781" s="15"/>
      <c r="BQ781" s="15" t="s">
        <v>222</v>
      </c>
      <c r="BS781" s="15"/>
      <c r="BT781" s="15" t="s">
        <v>223</v>
      </c>
      <c r="BV781" s="15"/>
      <c r="BW781" s="15" t="s">
        <v>224</v>
      </c>
      <c r="BY781" s="15"/>
      <c r="BZ781" s="15" t="s">
        <v>223</v>
      </c>
      <c r="CB781" s="15"/>
      <c r="CC781" s="15" t="s">
        <v>224</v>
      </c>
      <c r="CE781" s="15"/>
      <c r="CF781" s="15" t="s">
        <v>224</v>
      </c>
      <c r="CH781" s="15"/>
      <c r="CI781" s="15" t="s">
        <v>224</v>
      </c>
      <c r="CK781" s="15"/>
      <c r="CL781" s="15" t="s">
        <v>224</v>
      </c>
      <c r="CN781" s="15"/>
      <c r="CO781" s="15" t="s">
        <v>224</v>
      </c>
      <c r="CQ781" s="15"/>
      <c r="CR781" s="15"/>
      <c r="CT781" s="15"/>
      <c r="CU781" s="15"/>
      <c r="CW781" s="15"/>
      <c r="CX781" s="15"/>
      <c r="CZ781" s="15"/>
      <c r="DA781" s="15"/>
      <c r="DC781" s="15"/>
      <c r="DD781" s="15"/>
      <c r="DF781" s="15"/>
      <c r="DG781" s="15"/>
      <c r="DI781" s="15"/>
      <c r="DJ781" s="15"/>
      <c r="DL781" s="15"/>
      <c r="DM781" s="15"/>
      <c r="DO781" s="15"/>
      <c r="DP781" s="15"/>
      <c r="DR781" s="15"/>
      <c r="DS781" s="15"/>
      <c r="DU781" s="15"/>
      <c r="DV781" s="15"/>
      <c r="DX781" s="15"/>
      <c r="DY781" s="15"/>
      <c r="EA781" s="15"/>
      <c r="EB781" s="15"/>
      <c r="ED781" s="15"/>
      <c r="EE781" s="15"/>
      <c r="EG781" s="15"/>
      <c r="EH781" s="15"/>
      <c r="EJ781" s="15"/>
      <c r="EK781" s="15"/>
      <c r="EM781" s="15"/>
      <c r="EN781" s="15"/>
      <c r="EP781" s="15"/>
      <c r="EQ781" s="15"/>
      <c r="ES781" s="15"/>
      <c r="ET781" s="15"/>
      <c r="EV781" s="15"/>
      <c r="EW781" s="15"/>
      <c r="EY781" s="15"/>
      <c r="EZ781" s="15"/>
      <c r="FB781" s="15"/>
      <c r="FC781" s="15"/>
      <c r="FE781" s="15"/>
      <c r="FF781" s="15"/>
      <c r="FH781" s="15"/>
      <c r="FI781" s="15"/>
      <c r="FK781" s="15"/>
      <c r="FL781" s="15"/>
      <c r="FN781" s="15"/>
      <c r="FO781" s="15"/>
      <c r="FQ781" s="15"/>
      <c r="FR781" s="15"/>
      <c r="FT781" s="15"/>
      <c r="FU781" s="15"/>
      <c r="FW781" s="15"/>
      <c r="FX781" s="15"/>
      <c r="FZ781" s="15"/>
      <c r="GA781" s="15"/>
      <c r="GC781" s="15"/>
      <c r="GD781" s="15"/>
      <c r="GF781" s="15"/>
      <c r="GG781" s="15"/>
      <c r="GI781" s="15"/>
      <c r="GJ781" s="15"/>
      <c r="GL781" s="15"/>
      <c r="GM781" s="15"/>
      <c r="GO781" s="15"/>
      <c r="GP781" s="15"/>
      <c r="GR781" s="15"/>
      <c r="GS781" s="15"/>
      <c r="GU781" s="15"/>
      <c r="GV781" s="15"/>
      <c r="GX781" s="15"/>
      <c r="GY781" s="15" t="s">
        <v>2412</v>
      </c>
      <c r="HA781" s="15"/>
    </row>
    <row r="782" spans="1:209" hidden="1" x14ac:dyDescent="0.3">
      <c r="A782">
        <v>781</v>
      </c>
      <c r="B782" s="17">
        <v>46049.629537036999</v>
      </c>
      <c r="C782" s="2">
        <v>46049.630844907399</v>
      </c>
      <c r="D782" s="15" t="s">
        <v>660</v>
      </c>
      <c r="E782" s="15"/>
      <c r="G782" s="15"/>
      <c r="H782" s="2"/>
      <c r="I782" s="17">
        <v>46049</v>
      </c>
      <c r="K782" s="15"/>
      <c r="L782" s="16" t="s">
        <v>1323</v>
      </c>
      <c r="N782" s="15"/>
      <c r="O782" s="15" t="s">
        <v>2413</v>
      </c>
      <c r="Q782" s="15"/>
      <c r="R782" s="15" t="s">
        <v>266</v>
      </c>
      <c r="T782" s="15"/>
      <c r="U782" s="15" t="s">
        <v>267</v>
      </c>
      <c r="W782" s="15"/>
      <c r="X782" s="15" t="s">
        <v>381</v>
      </c>
      <c r="Z782" s="15"/>
      <c r="AA782" s="15" t="s">
        <v>1325</v>
      </c>
      <c r="AC782" s="15"/>
      <c r="AD782" s="15" t="s">
        <v>2414</v>
      </c>
      <c r="AF782" s="15"/>
      <c r="AG782" s="15" t="s">
        <v>216</v>
      </c>
      <c r="AI782" s="15"/>
      <c r="AJ782" s="15" t="s">
        <v>232</v>
      </c>
      <c r="AL782" s="15"/>
      <c r="AM782" s="15" t="s">
        <v>233</v>
      </c>
      <c r="AO782" s="15"/>
      <c r="AP782" s="15"/>
      <c r="AR782" s="15"/>
      <c r="AU782" s="15"/>
      <c r="AV782" s="15"/>
      <c r="AX782" s="15"/>
      <c r="BA782" s="15"/>
      <c r="BB782" s="15"/>
      <c r="BD782" s="15"/>
      <c r="BG782" s="15"/>
      <c r="BJ782" s="15"/>
      <c r="BK782" s="15"/>
      <c r="BM782" s="15"/>
      <c r="BN782" s="15"/>
      <c r="BP782" s="15"/>
      <c r="BQ782" s="15"/>
      <c r="BS782" s="15"/>
      <c r="BT782" s="15"/>
      <c r="BV782" s="15"/>
      <c r="BW782" s="15"/>
      <c r="BY782" s="15"/>
      <c r="BZ782" s="15"/>
      <c r="CB782" s="15"/>
      <c r="CC782" s="15"/>
      <c r="CE782" s="15"/>
      <c r="CF782" s="15"/>
      <c r="CH782" s="15"/>
      <c r="CI782" s="15"/>
      <c r="CK782" s="15"/>
      <c r="CL782" s="15"/>
      <c r="CN782" s="15"/>
      <c r="CO782" s="15"/>
      <c r="CQ782" s="15"/>
      <c r="CR782" s="15"/>
      <c r="CT782" s="15"/>
      <c r="CU782" s="15"/>
      <c r="CW782" s="15"/>
      <c r="CX782" s="15"/>
      <c r="CZ782" s="15"/>
      <c r="DA782" s="15"/>
      <c r="DC782" s="15"/>
      <c r="DD782" s="15"/>
      <c r="DF782" s="15"/>
      <c r="DG782" s="15"/>
      <c r="DI782" s="15"/>
      <c r="DJ782" s="15"/>
      <c r="DL782" s="15"/>
      <c r="DM782" s="15"/>
      <c r="DO782" s="15"/>
      <c r="DP782" s="15"/>
      <c r="DR782" s="15"/>
      <c r="DS782" s="15"/>
      <c r="DU782" s="15"/>
      <c r="DV782" s="15"/>
      <c r="DX782" s="15"/>
      <c r="DY782" s="15"/>
      <c r="EA782" s="15"/>
      <c r="EB782" s="15"/>
      <c r="ED782" s="15"/>
      <c r="EE782" s="15"/>
      <c r="EG782" s="15"/>
      <c r="EH782" s="15"/>
      <c r="EJ782" s="15"/>
      <c r="EK782" s="15"/>
      <c r="EM782" s="15"/>
      <c r="EN782" s="15"/>
      <c r="EP782" s="15"/>
      <c r="EQ782" s="15"/>
      <c r="ES782" s="15"/>
      <c r="ET782" s="15"/>
      <c r="EV782" s="15"/>
      <c r="EW782" s="15"/>
      <c r="EY782" s="15"/>
      <c r="EZ782" s="15"/>
      <c r="FB782" s="15"/>
      <c r="FC782" s="15"/>
      <c r="FE782" s="15"/>
      <c r="FF782" s="15"/>
      <c r="FH782" s="15"/>
      <c r="FI782" s="15"/>
      <c r="FK782" s="15"/>
      <c r="FL782" s="15"/>
      <c r="FN782" s="15"/>
      <c r="FO782" s="15"/>
      <c r="FQ782" s="15"/>
      <c r="FR782" s="15"/>
      <c r="FT782" s="15"/>
      <c r="FU782" s="15"/>
      <c r="FW782" s="15"/>
      <c r="FX782" s="15"/>
      <c r="FZ782" s="15"/>
      <c r="GA782" s="15"/>
      <c r="GC782" s="15"/>
      <c r="GD782" s="15"/>
      <c r="GF782" s="15"/>
      <c r="GG782" s="15"/>
      <c r="GI782" s="15"/>
      <c r="GJ782" s="15" t="s">
        <v>270</v>
      </c>
      <c r="GL782" s="15"/>
      <c r="GM782" s="15" t="s">
        <v>222</v>
      </c>
      <c r="GO782" s="15"/>
      <c r="GP782" s="15" t="s">
        <v>222</v>
      </c>
      <c r="GR782" s="15"/>
      <c r="GS782" s="15" t="s">
        <v>314</v>
      </c>
      <c r="GU782" s="15"/>
      <c r="GV782" s="15" t="s">
        <v>222</v>
      </c>
      <c r="GX782" s="15"/>
      <c r="GY782" s="15"/>
      <c r="HA782" s="15"/>
    </row>
    <row r="783" spans="1:209" hidden="1" x14ac:dyDescent="0.3">
      <c r="A783">
        <v>782</v>
      </c>
      <c r="B783" s="17">
        <v>46049.630972222199</v>
      </c>
      <c r="C783" s="2">
        <v>46049.634953703702</v>
      </c>
      <c r="D783" s="15" t="s">
        <v>660</v>
      </c>
      <c r="E783" s="15"/>
      <c r="G783" s="15"/>
      <c r="H783" s="2"/>
      <c r="I783" s="17">
        <v>46049</v>
      </c>
      <c r="K783" s="15"/>
      <c r="L783" s="16" t="s">
        <v>2415</v>
      </c>
      <c r="N783" s="15"/>
      <c r="O783" s="15" t="s">
        <v>2416</v>
      </c>
      <c r="Q783" s="15"/>
      <c r="R783" s="15" t="s">
        <v>273</v>
      </c>
      <c r="T783" s="15"/>
      <c r="U783" s="15" t="s">
        <v>267</v>
      </c>
      <c r="W783" s="15"/>
      <c r="X783" s="15" t="s">
        <v>381</v>
      </c>
      <c r="Z783" s="15"/>
      <c r="AA783" s="15" t="s">
        <v>572</v>
      </c>
      <c r="AC783" s="15"/>
      <c r="AD783" s="15" t="s">
        <v>2417</v>
      </c>
      <c r="AF783" s="15"/>
      <c r="AG783" s="15" t="s">
        <v>959</v>
      </c>
      <c r="AI783" s="15"/>
      <c r="AJ783" s="15" t="s">
        <v>294</v>
      </c>
      <c r="AL783" s="15"/>
      <c r="AM783" s="15" t="s">
        <v>282</v>
      </c>
      <c r="AO783" s="15"/>
      <c r="AP783" s="15"/>
      <c r="AR783" s="15"/>
      <c r="AU783" s="15"/>
      <c r="AV783" s="15"/>
      <c r="AX783" s="15"/>
      <c r="BA783" s="15"/>
      <c r="BB783" s="15"/>
      <c r="BD783" s="15"/>
      <c r="BG783" s="15"/>
      <c r="BJ783" s="15"/>
      <c r="BK783" s="15"/>
      <c r="BM783" s="15"/>
      <c r="BN783" s="15"/>
      <c r="BP783" s="15"/>
      <c r="BQ783" s="15"/>
      <c r="BS783" s="15"/>
      <c r="BT783" s="15"/>
      <c r="BV783" s="15"/>
      <c r="BW783" s="15"/>
      <c r="BY783" s="15"/>
      <c r="BZ783" s="15"/>
      <c r="CB783" s="15"/>
      <c r="CC783" s="15"/>
      <c r="CE783" s="15"/>
      <c r="CF783" s="15"/>
      <c r="CH783" s="15"/>
      <c r="CI783" s="15"/>
      <c r="CK783" s="15"/>
      <c r="CL783" s="15"/>
      <c r="CN783" s="15"/>
      <c r="CO783" s="15"/>
      <c r="CQ783" s="15"/>
      <c r="CR783" s="15"/>
      <c r="CT783" s="15"/>
      <c r="CU783" s="15"/>
      <c r="CW783" s="15"/>
      <c r="CX783" s="15"/>
      <c r="CZ783" s="15"/>
      <c r="DA783" s="15"/>
      <c r="DC783" s="15"/>
      <c r="DD783" s="15"/>
      <c r="DF783" s="15"/>
      <c r="DG783" s="15"/>
      <c r="DI783" s="15"/>
      <c r="DJ783" s="15"/>
      <c r="DL783" s="15"/>
      <c r="DM783" s="15"/>
      <c r="DO783" s="15"/>
      <c r="DP783" s="15"/>
      <c r="DR783" s="15"/>
      <c r="DS783" s="15"/>
      <c r="DU783" s="15"/>
      <c r="DV783" s="15"/>
      <c r="DX783" s="15"/>
      <c r="DY783" s="15"/>
      <c r="EA783" s="15"/>
      <c r="EB783" s="15"/>
      <c r="ED783" s="15"/>
      <c r="EE783" s="15"/>
      <c r="EG783" s="15"/>
      <c r="EH783" s="15"/>
      <c r="EJ783" s="15"/>
      <c r="EK783" s="15"/>
      <c r="EM783" s="15"/>
      <c r="EN783" s="15"/>
      <c r="EP783" s="15"/>
      <c r="EQ783" s="15"/>
      <c r="ES783" s="15"/>
      <c r="ET783" s="15"/>
      <c r="EV783" s="15"/>
      <c r="EW783" s="15" t="s">
        <v>223</v>
      </c>
      <c r="EY783" s="15"/>
      <c r="EZ783" s="15" t="s">
        <v>223</v>
      </c>
      <c r="FB783" s="15"/>
      <c r="FC783" s="15" t="s">
        <v>223</v>
      </c>
      <c r="FE783" s="15"/>
      <c r="FF783" s="15" t="s">
        <v>223</v>
      </c>
      <c r="FH783" s="15"/>
      <c r="FI783" s="15" t="s">
        <v>223</v>
      </c>
      <c r="FK783" s="15"/>
      <c r="FL783" s="15" t="s">
        <v>223</v>
      </c>
      <c r="FN783" s="15"/>
      <c r="FO783" s="15" t="s">
        <v>223</v>
      </c>
      <c r="FQ783" s="15"/>
      <c r="FR783" s="15" t="s">
        <v>223</v>
      </c>
      <c r="FT783" s="15"/>
      <c r="FU783" s="15" t="s">
        <v>223</v>
      </c>
      <c r="FW783" s="15"/>
      <c r="FX783" s="15" t="s">
        <v>223</v>
      </c>
      <c r="FZ783" s="15"/>
      <c r="GA783" s="15" t="s">
        <v>223</v>
      </c>
      <c r="GC783" s="15"/>
      <c r="GD783" s="15" t="s">
        <v>224</v>
      </c>
      <c r="GF783" s="15"/>
      <c r="GG783" s="15" t="s">
        <v>222</v>
      </c>
      <c r="GI783" s="15"/>
      <c r="GJ783" s="15"/>
      <c r="GL783" s="15"/>
      <c r="GM783" s="15"/>
      <c r="GO783" s="15"/>
      <c r="GP783" s="15"/>
      <c r="GR783" s="15"/>
      <c r="GS783" s="15"/>
      <c r="GU783" s="15"/>
      <c r="GV783" s="15"/>
      <c r="GX783" s="15"/>
      <c r="GY783" s="15"/>
      <c r="HA783" s="15"/>
    </row>
    <row r="784" spans="1:209" hidden="1" x14ac:dyDescent="0.3">
      <c r="A784">
        <v>783</v>
      </c>
      <c r="B784" s="17">
        <v>46049.636516203696</v>
      </c>
      <c r="C784" s="2">
        <v>46049.652418981503</v>
      </c>
      <c r="D784" s="15" t="s">
        <v>660</v>
      </c>
      <c r="E784" s="15"/>
      <c r="G784" s="15"/>
      <c r="H784" s="2"/>
      <c r="I784" s="17">
        <v>46049</v>
      </c>
      <c r="K784" s="15"/>
      <c r="L784" s="16" t="s">
        <v>991</v>
      </c>
      <c r="N784" s="15"/>
      <c r="O784" s="15" t="s">
        <v>992</v>
      </c>
      <c r="Q784" s="15"/>
      <c r="R784" s="15" t="s">
        <v>285</v>
      </c>
      <c r="T784" s="15"/>
      <c r="U784" s="15" t="s">
        <v>267</v>
      </c>
      <c r="W784" s="15"/>
      <c r="X784" s="15" t="s">
        <v>381</v>
      </c>
      <c r="Z784" s="15"/>
      <c r="AA784" s="15" t="s">
        <v>993</v>
      </c>
      <c r="AC784" s="15"/>
      <c r="AD784" s="15" t="s">
        <v>994</v>
      </c>
      <c r="AF784" s="15"/>
      <c r="AG784" s="15" t="s">
        <v>216</v>
      </c>
      <c r="AI784" s="15"/>
      <c r="AJ784" s="15" t="s">
        <v>217</v>
      </c>
      <c r="AL784" s="15"/>
      <c r="AM784" s="15" t="s">
        <v>218</v>
      </c>
      <c r="AO784" s="15"/>
      <c r="AP784" s="15" t="s">
        <v>288</v>
      </c>
      <c r="AR784" s="15"/>
      <c r="AS784" s="17">
        <v>48953</v>
      </c>
      <c r="AU784" s="15"/>
      <c r="AV784" s="15" t="s">
        <v>254</v>
      </c>
      <c r="AX784" s="15"/>
      <c r="BA784" s="15"/>
      <c r="BB784" s="15" t="s">
        <v>2418</v>
      </c>
      <c r="BD784" s="15"/>
      <c r="BE784" s="17">
        <v>46235</v>
      </c>
      <c r="BG784" s="15"/>
      <c r="BH784" s="17">
        <v>46210</v>
      </c>
      <c r="BJ784" s="15"/>
      <c r="BK784" s="15" t="s">
        <v>221</v>
      </c>
      <c r="BM784" s="15"/>
      <c r="BN784" s="15" t="s">
        <v>222</v>
      </c>
      <c r="BP784" s="15"/>
      <c r="BQ784" s="15" t="s">
        <v>222</v>
      </c>
      <c r="BS784" s="15"/>
      <c r="BT784" s="15" t="s">
        <v>223</v>
      </c>
      <c r="BV784" s="15"/>
      <c r="BW784" s="15" t="s">
        <v>224</v>
      </c>
      <c r="BY784" s="15"/>
      <c r="BZ784" s="15" t="s">
        <v>223</v>
      </c>
      <c r="CB784" s="15"/>
      <c r="CC784" s="15" t="s">
        <v>223</v>
      </c>
      <c r="CE784" s="15"/>
      <c r="CF784" s="15" t="s">
        <v>224</v>
      </c>
      <c r="CH784" s="15"/>
      <c r="CI784" s="15" t="s">
        <v>224</v>
      </c>
      <c r="CK784" s="15"/>
      <c r="CL784" s="15" t="s">
        <v>224</v>
      </c>
      <c r="CN784" s="15"/>
      <c r="CO784" s="15" t="s">
        <v>224</v>
      </c>
      <c r="CQ784" s="15"/>
      <c r="CR784" s="15"/>
      <c r="CT784" s="15"/>
      <c r="CU784" s="15"/>
      <c r="CW784" s="15"/>
      <c r="CX784" s="15"/>
      <c r="CZ784" s="15"/>
      <c r="DA784" s="15"/>
      <c r="DC784" s="15"/>
      <c r="DD784" s="15"/>
      <c r="DF784" s="15"/>
      <c r="DG784" s="15"/>
      <c r="DI784" s="15"/>
      <c r="DJ784" s="15"/>
      <c r="DL784" s="15"/>
      <c r="DM784" s="15"/>
      <c r="DO784" s="15"/>
      <c r="DP784" s="15"/>
      <c r="DR784" s="15"/>
      <c r="DS784" s="15"/>
      <c r="DU784" s="15"/>
      <c r="DV784" s="15"/>
      <c r="DX784" s="15"/>
      <c r="DY784" s="15"/>
      <c r="EA784" s="15"/>
      <c r="EB784" s="15"/>
      <c r="ED784" s="15"/>
      <c r="EE784" s="15"/>
      <c r="EG784" s="15"/>
      <c r="EH784" s="15"/>
      <c r="EJ784" s="15"/>
      <c r="EK784" s="15"/>
      <c r="EM784" s="15"/>
      <c r="EN784" s="15"/>
      <c r="EP784" s="15"/>
      <c r="EQ784" s="15"/>
      <c r="ES784" s="15"/>
      <c r="ET784" s="15"/>
      <c r="EV784" s="15"/>
      <c r="EW784" s="15"/>
      <c r="EY784" s="15"/>
      <c r="EZ784" s="15"/>
      <c r="FB784" s="15"/>
      <c r="FC784" s="15"/>
      <c r="FE784" s="15"/>
      <c r="FF784" s="15"/>
      <c r="FH784" s="15"/>
      <c r="FI784" s="15"/>
      <c r="FK784" s="15"/>
      <c r="FL784" s="15"/>
      <c r="FN784" s="15"/>
      <c r="FO784" s="15"/>
      <c r="FQ784" s="15"/>
      <c r="FR784" s="15"/>
      <c r="FT784" s="15"/>
      <c r="FU784" s="15"/>
      <c r="FW784" s="15"/>
      <c r="FX784" s="15"/>
      <c r="FZ784" s="15"/>
      <c r="GA784" s="15"/>
      <c r="GC784" s="15"/>
      <c r="GD784" s="15"/>
      <c r="GF784" s="15"/>
      <c r="GG784" s="15"/>
      <c r="GI784" s="15"/>
      <c r="GJ784" s="15"/>
      <c r="GL784" s="15"/>
      <c r="GM784" s="15"/>
      <c r="GO784" s="15"/>
      <c r="GP784" s="15"/>
      <c r="GR784" s="15"/>
      <c r="GS784" s="15"/>
      <c r="GU784" s="15"/>
      <c r="GV784" s="15"/>
      <c r="GX784" s="15"/>
      <c r="GY784" s="15" t="s">
        <v>2419</v>
      </c>
      <c r="HA784" s="15"/>
    </row>
    <row r="785" spans="1:209" hidden="1" x14ac:dyDescent="0.3">
      <c r="A785">
        <v>784</v>
      </c>
      <c r="B785" s="17">
        <v>46049.654548611099</v>
      </c>
      <c r="C785" s="2">
        <v>46049.657430555599</v>
      </c>
      <c r="D785" s="15" t="s">
        <v>660</v>
      </c>
      <c r="E785" s="15"/>
      <c r="G785" s="15"/>
      <c r="H785" s="2"/>
      <c r="I785" s="17">
        <v>46049</v>
      </c>
      <c r="K785" s="15"/>
      <c r="L785" s="16" t="s">
        <v>1576</v>
      </c>
      <c r="N785" s="15"/>
      <c r="O785" s="15" t="s">
        <v>1577</v>
      </c>
      <c r="Q785" s="15"/>
      <c r="R785" s="15" t="s">
        <v>285</v>
      </c>
      <c r="T785" s="15"/>
      <c r="U785" s="15" t="s">
        <v>267</v>
      </c>
      <c r="W785" s="15"/>
      <c r="X785" s="15" t="s">
        <v>381</v>
      </c>
      <c r="Z785" s="15"/>
      <c r="AA785" s="15" t="s">
        <v>392</v>
      </c>
      <c r="AC785" s="15"/>
      <c r="AD785" s="15" t="s">
        <v>2420</v>
      </c>
      <c r="AF785" s="15"/>
      <c r="AG785" s="15" t="s">
        <v>216</v>
      </c>
      <c r="AI785" s="15"/>
      <c r="AJ785" s="15" t="s">
        <v>232</v>
      </c>
      <c r="AL785" s="15"/>
      <c r="AM785" s="15" t="s">
        <v>304</v>
      </c>
      <c r="AO785" s="15"/>
      <c r="AP785" s="15"/>
      <c r="AR785" s="15"/>
      <c r="AU785" s="15"/>
      <c r="AV785" s="15"/>
      <c r="AX785" s="15"/>
      <c r="BA785" s="15"/>
      <c r="BB785" s="15"/>
      <c r="BD785" s="15"/>
      <c r="BG785" s="15"/>
      <c r="BJ785" s="15"/>
      <c r="BK785" s="15"/>
      <c r="BM785" s="15"/>
      <c r="BN785" s="15"/>
      <c r="BP785" s="15"/>
      <c r="BQ785" s="15"/>
      <c r="BS785" s="15"/>
      <c r="BT785" s="15"/>
      <c r="BV785" s="15"/>
      <c r="BW785" s="15"/>
      <c r="BY785" s="15"/>
      <c r="BZ785" s="15"/>
      <c r="CB785" s="15"/>
      <c r="CC785" s="15"/>
      <c r="CE785" s="15"/>
      <c r="CF785" s="15"/>
      <c r="CH785" s="15"/>
      <c r="CI785" s="15"/>
      <c r="CK785" s="15"/>
      <c r="CL785" s="15"/>
      <c r="CN785" s="15"/>
      <c r="CO785" s="15"/>
      <c r="CQ785" s="15"/>
      <c r="CR785" s="15"/>
      <c r="CT785" s="15"/>
      <c r="CU785" s="15"/>
      <c r="CW785" s="15"/>
      <c r="CX785" s="15"/>
      <c r="CZ785" s="15"/>
      <c r="DA785" s="15"/>
      <c r="DC785" s="15"/>
      <c r="DD785" s="15"/>
      <c r="DF785" s="15"/>
      <c r="DG785" s="15"/>
      <c r="DI785" s="15"/>
      <c r="DJ785" s="15"/>
      <c r="DL785" s="15"/>
      <c r="DM785" s="15"/>
      <c r="DO785" s="15"/>
      <c r="DP785" s="15"/>
      <c r="DR785" s="15"/>
      <c r="DS785" s="15"/>
      <c r="DU785" s="15"/>
      <c r="DV785" s="15"/>
      <c r="DX785" s="15"/>
      <c r="DY785" s="15"/>
      <c r="EA785" s="15"/>
      <c r="EB785" s="15"/>
      <c r="ED785" s="15"/>
      <c r="EE785" s="15"/>
      <c r="EG785" s="15"/>
      <c r="EH785" s="15"/>
      <c r="EJ785" s="15"/>
      <c r="EK785" s="15"/>
      <c r="EM785" s="15"/>
      <c r="EN785" s="15"/>
      <c r="EP785" s="15"/>
      <c r="EQ785" s="15"/>
      <c r="ES785" s="15"/>
      <c r="ET785" s="15"/>
      <c r="EV785" s="15"/>
      <c r="EW785" s="15"/>
      <c r="EY785" s="15"/>
      <c r="EZ785" s="15"/>
      <c r="FB785" s="15"/>
      <c r="FC785" s="15"/>
      <c r="FE785" s="15"/>
      <c r="FF785" s="15"/>
      <c r="FH785" s="15"/>
      <c r="FI785" s="15"/>
      <c r="FK785" s="15"/>
      <c r="FL785" s="15"/>
      <c r="FN785" s="15"/>
      <c r="FO785" s="15" t="s">
        <v>223</v>
      </c>
      <c r="FQ785" s="15"/>
      <c r="FR785" s="15" t="s">
        <v>223</v>
      </c>
      <c r="FT785" s="15"/>
      <c r="FU785" s="15" t="s">
        <v>223</v>
      </c>
      <c r="FW785" s="15"/>
      <c r="FX785" s="15" t="s">
        <v>224</v>
      </c>
      <c r="FZ785" s="15"/>
      <c r="GA785" s="15" t="s">
        <v>223</v>
      </c>
      <c r="GC785" s="15"/>
      <c r="GD785" s="15" t="s">
        <v>224</v>
      </c>
      <c r="GF785" s="15"/>
      <c r="GG785" s="15" t="s">
        <v>235</v>
      </c>
      <c r="GI785" s="15"/>
      <c r="GJ785" s="15"/>
      <c r="GL785" s="15"/>
      <c r="GM785" s="15"/>
      <c r="GO785" s="15"/>
      <c r="GP785" s="15"/>
      <c r="GR785" s="15"/>
      <c r="GS785" s="15"/>
      <c r="GU785" s="15"/>
      <c r="GV785" s="15"/>
      <c r="GX785" s="15"/>
      <c r="GY785" s="15"/>
      <c r="HA785" s="15"/>
    </row>
    <row r="786" spans="1:209" hidden="1" x14ac:dyDescent="0.3">
      <c r="A786">
        <v>785</v>
      </c>
      <c r="B786" s="17">
        <v>46049.717106481497</v>
      </c>
      <c r="C786" s="2">
        <v>46049.718506944402</v>
      </c>
      <c r="D786" s="15" t="s">
        <v>660</v>
      </c>
      <c r="E786" s="15"/>
      <c r="G786" s="15"/>
      <c r="H786" s="2"/>
      <c r="I786" s="17">
        <v>46049</v>
      </c>
      <c r="K786" s="15"/>
      <c r="L786" s="16" t="s">
        <v>2421</v>
      </c>
      <c r="N786" s="15"/>
      <c r="O786" s="15" t="s">
        <v>2422</v>
      </c>
      <c r="Q786" s="15"/>
      <c r="R786" s="15" t="s">
        <v>285</v>
      </c>
      <c r="T786" s="15"/>
      <c r="U786" s="15" t="s">
        <v>267</v>
      </c>
      <c r="W786" s="15"/>
      <c r="X786" s="15" t="s">
        <v>381</v>
      </c>
      <c r="Z786" s="15"/>
      <c r="AA786" s="15" t="s">
        <v>953</v>
      </c>
      <c r="AC786" s="15"/>
      <c r="AD786" s="15" t="s">
        <v>2423</v>
      </c>
      <c r="AF786" s="15"/>
      <c r="AG786" s="15" t="s">
        <v>216</v>
      </c>
      <c r="AI786" s="15"/>
      <c r="AJ786" s="15" t="s">
        <v>232</v>
      </c>
      <c r="AL786" s="15"/>
      <c r="AM786" s="15" t="s">
        <v>282</v>
      </c>
      <c r="AO786" s="15"/>
      <c r="AP786" s="15"/>
      <c r="AR786" s="15"/>
      <c r="AU786" s="15"/>
      <c r="AV786" s="15"/>
      <c r="AX786" s="15"/>
      <c r="BA786" s="15"/>
      <c r="BB786" s="15"/>
      <c r="BD786" s="15"/>
      <c r="BG786" s="15"/>
      <c r="BJ786" s="15"/>
      <c r="BK786" s="15"/>
      <c r="BM786" s="15"/>
      <c r="BN786" s="15"/>
      <c r="BP786" s="15"/>
      <c r="BQ786" s="15"/>
      <c r="BS786" s="15"/>
      <c r="BT786" s="15"/>
      <c r="BV786" s="15"/>
      <c r="BW786" s="15"/>
      <c r="BY786" s="15"/>
      <c r="BZ786" s="15"/>
      <c r="CB786" s="15"/>
      <c r="CC786" s="15"/>
      <c r="CE786" s="15"/>
      <c r="CF786" s="15"/>
      <c r="CH786" s="15"/>
      <c r="CI786" s="15"/>
      <c r="CK786" s="15"/>
      <c r="CL786" s="15"/>
      <c r="CN786" s="15"/>
      <c r="CO786" s="15"/>
      <c r="CQ786" s="15"/>
      <c r="CR786" s="15"/>
      <c r="CT786" s="15"/>
      <c r="CU786" s="15"/>
      <c r="CW786" s="15"/>
      <c r="CX786" s="15"/>
      <c r="CZ786" s="15"/>
      <c r="DA786" s="15"/>
      <c r="DC786" s="15"/>
      <c r="DD786" s="15"/>
      <c r="DF786" s="15"/>
      <c r="DG786" s="15"/>
      <c r="DI786" s="15"/>
      <c r="DJ786" s="15"/>
      <c r="DL786" s="15"/>
      <c r="DM786" s="15"/>
      <c r="DO786" s="15"/>
      <c r="DP786" s="15"/>
      <c r="DR786" s="15"/>
      <c r="DS786" s="15"/>
      <c r="DU786" s="15"/>
      <c r="DV786" s="15"/>
      <c r="DX786" s="15"/>
      <c r="DY786" s="15"/>
      <c r="EA786" s="15"/>
      <c r="EB786" s="15"/>
      <c r="ED786" s="15"/>
      <c r="EE786" s="15"/>
      <c r="EG786" s="15"/>
      <c r="EH786" s="15"/>
      <c r="EJ786" s="15"/>
      <c r="EK786" s="15"/>
      <c r="EM786" s="15"/>
      <c r="EN786" s="15"/>
      <c r="EP786" s="15"/>
      <c r="EQ786" s="15"/>
      <c r="ES786" s="15"/>
      <c r="ET786" s="15"/>
      <c r="EV786" s="15"/>
      <c r="EW786" s="15" t="s">
        <v>224</v>
      </c>
      <c r="EY786" s="15"/>
      <c r="EZ786" s="15" t="s">
        <v>223</v>
      </c>
      <c r="FB786" s="15"/>
      <c r="FC786" s="15" t="s">
        <v>223</v>
      </c>
      <c r="FE786" s="15"/>
      <c r="FF786" s="15" t="s">
        <v>223</v>
      </c>
      <c r="FH786" s="15"/>
      <c r="FI786" s="15" t="s">
        <v>223</v>
      </c>
      <c r="FK786" s="15"/>
      <c r="FL786" s="15" t="s">
        <v>224</v>
      </c>
      <c r="FN786" s="15"/>
      <c r="FO786" s="15" t="s">
        <v>223</v>
      </c>
      <c r="FQ786" s="15"/>
      <c r="FR786" s="15" t="s">
        <v>223</v>
      </c>
      <c r="FT786" s="15"/>
      <c r="FU786" s="15" t="s">
        <v>223</v>
      </c>
      <c r="FW786" s="15"/>
      <c r="FX786" s="15" t="s">
        <v>223</v>
      </c>
      <c r="FZ786" s="15"/>
      <c r="GA786" s="15" t="s">
        <v>223</v>
      </c>
      <c r="GC786" s="15"/>
      <c r="GD786" s="15" t="s">
        <v>223</v>
      </c>
      <c r="GF786" s="15"/>
      <c r="GG786" s="15" t="s">
        <v>235</v>
      </c>
      <c r="GI786" s="15"/>
      <c r="GJ786" s="15"/>
      <c r="GL786" s="15"/>
      <c r="GM786" s="15"/>
      <c r="GO786" s="15"/>
      <c r="GP786" s="15"/>
      <c r="GR786" s="15"/>
      <c r="GS786" s="15"/>
      <c r="GU786" s="15"/>
      <c r="GV786" s="15"/>
      <c r="GX786" s="15"/>
      <c r="GY786" s="15" t="s">
        <v>560</v>
      </c>
      <c r="HA786" s="15"/>
    </row>
    <row r="787" spans="1:209" hidden="1" x14ac:dyDescent="0.3">
      <c r="A787">
        <v>786</v>
      </c>
      <c r="B787" s="17">
        <v>46049.712361111102</v>
      </c>
      <c r="C787" s="2">
        <v>46049.719328703701</v>
      </c>
      <c r="D787" s="15" t="s">
        <v>660</v>
      </c>
      <c r="E787" s="15"/>
      <c r="G787" s="15"/>
      <c r="H787" s="2"/>
      <c r="I787" s="17">
        <v>46049</v>
      </c>
      <c r="K787" s="15"/>
      <c r="L787" s="16" t="s">
        <v>2424</v>
      </c>
      <c r="N787" s="15"/>
      <c r="O787" s="15" t="s">
        <v>2425</v>
      </c>
      <c r="Q787" s="15"/>
      <c r="R787" s="15" t="s">
        <v>285</v>
      </c>
      <c r="T787" s="15"/>
      <c r="U787" s="15" t="s">
        <v>267</v>
      </c>
      <c r="W787" s="15"/>
      <c r="X787" s="15" t="s">
        <v>396</v>
      </c>
      <c r="Z787" s="15"/>
      <c r="AA787" s="15" t="s">
        <v>252</v>
      </c>
      <c r="AC787" s="15"/>
      <c r="AD787" s="15" t="s">
        <v>483</v>
      </c>
      <c r="AF787" s="15"/>
      <c r="AG787" s="15" t="s">
        <v>216</v>
      </c>
      <c r="AI787" s="15"/>
      <c r="AJ787" s="15" t="s">
        <v>217</v>
      </c>
      <c r="AL787" s="15"/>
      <c r="AM787" s="15" t="s">
        <v>218</v>
      </c>
      <c r="AO787" s="15"/>
      <c r="AP787" s="15" t="s">
        <v>288</v>
      </c>
      <c r="AR787" s="15"/>
      <c r="AS787" s="17">
        <v>46330</v>
      </c>
      <c r="AU787" s="15"/>
      <c r="AV787" s="15" t="s">
        <v>255</v>
      </c>
      <c r="AX787" s="15"/>
      <c r="AY787" s="17">
        <v>47132</v>
      </c>
      <c r="BA787" s="15"/>
      <c r="BB787" s="15" t="s">
        <v>2426</v>
      </c>
      <c r="BD787" s="15"/>
      <c r="BE787" s="17">
        <v>46276</v>
      </c>
      <c r="BG787" s="15"/>
      <c r="BH787" s="17">
        <v>46259</v>
      </c>
      <c r="BJ787" s="15"/>
      <c r="BK787" s="15" t="s">
        <v>221</v>
      </c>
      <c r="BM787" s="15"/>
      <c r="BN787" s="15" t="s">
        <v>222</v>
      </c>
      <c r="BP787" s="15"/>
      <c r="BQ787" s="15" t="s">
        <v>222</v>
      </c>
      <c r="BS787" s="15"/>
      <c r="BT787" s="15" t="s">
        <v>223</v>
      </c>
      <c r="BV787" s="15"/>
      <c r="BW787" s="15" t="s">
        <v>223</v>
      </c>
      <c r="BY787" s="15"/>
      <c r="BZ787" s="15" t="s">
        <v>224</v>
      </c>
      <c r="CB787" s="15"/>
      <c r="CC787" s="15" t="s">
        <v>223</v>
      </c>
      <c r="CE787" s="15"/>
      <c r="CF787" s="15" t="s">
        <v>224</v>
      </c>
      <c r="CH787" s="15"/>
      <c r="CI787" s="15" t="s">
        <v>224</v>
      </c>
      <c r="CK787" s="15"/>
      <c r="CL787" s="15" t="s">
        <v>224</v>
      </c>
      <c r="CN787" s="15"/>
      <c r="CO787" s="15" t="s">
        <v>224</v>
      </c>
      <c r="CQ787" s="15"/>
      <c r="CR787" s="15"/>
      <c r="CT787" s="15"/>
      <c r="CU787" s="15"/>
      <c r="CW787" s="15"/>
      <c r="CX787" s="15"/>
      <c r="CZ787" s="15"/>
      <c r="DA787" s="15"/>
      <c r="DC787" s="15"/>
      <c r="DD787" s="15"/>
      <c r="DF787" s="15"/>
      <c r="DG787" s="15"/>
      <c r="DI787" s="15"/>
      <c r="DJ787" s="15"/>
      <c r="DL787" s="15"/>
      <c r="DM787" s="15"/>
      <c r="DO787" s="15"/>
      <c r="DP787" s="15"/>
      <c r="DR787" s="15"/>
      <c r="DS787" s="15"/>
      <c r="DU787" s="15"/>
      <c r="DV787" s="15"/>
      <c r="DX787" s="15"/>
      <c r="DY787" s="15"/>
      <c r="EA787" s="15"/>
      <c r="EB787" s="15"/>
      <c r="ED787" s="15"/>
      <c r="EE787" s="15"/>
      <c r="EG787" s="15"/>
      <c r="EH787" s="15"/>
      <c r="EJ787" s="15"/>
      <c r="EK787" s="15"/>
      <c r="EM787" s="15"/>
      <c r="EN787" s="15"/>
      <c r="EP787" s="15"/>
      <c r="EQ787" s="15"/>
      <c r="ES787" s="15"/>
      <c r="ET787" s="15"/>
      <c r="EV787" s="15"/>
      <c r="EW787" s="15"/>
      <c r="EY787" s="15"/>
      <c r="EZ787" s="15"/>
      <c r="FB787" s="15"/>
      <c r="FC787" s="15"/>
      <c r="FE787" s="15"/>
      <c r="FF787" s="15"/>
      <c r="FH787" s="15"/>
      <c r="FI787" s="15"/>
      <c r="FK787" s="15"/>
      <c r="FL787" s="15"/>
      <c r="FN787" s="15"/>
      <c r="FO787" s="15"/>
      <c r="FQ787" s="15"/>
      <c r="FR787" s="15"/>
      <c r="FT787" s="15"/>
      <c r="FU787" s="15"/>
      <c r="FW787" s="15"/>
      <c r="FX787" s="15"/>
      <c r="FZ787" s="15"/>
      <c r="GA787" s="15"/>
      <c r="GC787" s="15"/>
      <c r="GD787" s="15"/>
      <c r="GF787" s="15"/>
      <c r="GG787" s="15"/>
      <c r="GI787" s="15"/>
      <c r="GJ787" s="15"/>
      <c r="GL787" s="15"/>
      <c r="GM787" s="15"/>
      <c r="GO787" s="15"/>
      <c r="GP787" s="15"/>
      <c r="GR787" s="15"/>
      <c r="GS787" s="15"/>
      <c r="GU787" s="15"/>
      <c r="GV787" s="15"/>
      <c r="GX787" s="15"/>
      <c r="GY787" s="15"/>
      <c r="HA787" s="15"/>
    </row>
    <row r="788" spans="1:209" hidden="1" x14ac:dyDescent="0.3">
      <c r="A788">
        <v>787</v>
      </c>
      <c r="B788" s="17">
        <v>46049.767928240697</v>
      </c>
      <c r="C788" s="2">
        <v>46049.772615740701</v>
      </c>
      <c r="D788" s="15" t="s">
        <v>660</v>
      </c>
      <c r="E788" s="15"/>
      <c r="G788" s="15"/>
      <c r="H788" s="2"/>
      <c r="I788" s="17">
        <v>46049</v>
      </c>
      <c r="K788" s="15"/>
      <c r="L788" s="16" t="s">
        <v>968</v>
      </c>
      <c r="N788" s="15"/>
      <c r="O788" s="15" t="s">
        <v>969</v>
      </c>
      <c r="Q788" s="15"/>
      <c r="R788" s="15" t="s">
        <v>273</v>
      </c>
      <c r="T788" s="15"/>
      <c r="U788" s="15" t="s">
        <v>267</v>
      </c>
      <c r="W788" s="15"/>
      <c r="X788" s="15" t="s">
        <v>381</v>
      </c>
      <c r="Z788" s="15"/>
      <c r="AA788" s="15" t="s">
        <v>546</v>
      </c>
      <c r="AC788" s="15"/>
      <c r="AD788" s="15" t="s">
        <v>2006</v>
      </c>
      <c r="AF788" s="15"/>
      <c r="AG788" s="15" t="s">
        <v>216</v>
      </c>
      <c r="AI788" s="15"/>
      <c r="AJ788" s="15" t="s">
        <v>232</v>
      </c>
      <c r="AL788" s="15"/>
      <c r="AM788" s="15" t="s">
        <v>282</v>
      </c>
      <c r="AO788" s="15"/>
      <c r="AP788" s="15"/>
      <c r="AR788" s="15"/>
      <c r="AU788" s="15"/>
      <c r="AV788" s="15"/>
      <c r="AX788" s="15"/>
      <c r="BA788" s="15"/>
      <c r="BB788" s="15"/>
      <c r="BD788" s="15"/>
      <c r="BG788" s="15"/>
      <c r="BJ788" s="15"/>
      <c r="BK788" s="15"/>
      <c r="BM788" s="15"/>
      <c r="BN788" s="15"/>
      <c r="BP788" s="15"/>
      <c r="BQ788" s="15"/>
      <c r="BS788" s="15"/>
      <c r="BT788" s="15"/>
      <c r="BV788" s="15"/>
      <c r="BW788" s="15"/>
      <c r="BY788" s="15"/>
      <c r="BZ788" s="15"/>
      <c r="CB788" s="15"/>
      <c r="CC788" s="15"/>
      <c r="CE788" s="15"/>
      <c r="CF788" s="15"/>
      <c r="CH788" s="15"/>
      <c r="CI788" s="15"/>
      <c r="CK788" s="15"/>
      <c r="CL788" s="15"/>
      <c r="CN788" s="15"/>
      <c r="CO788" s="15"/>
      <c r="CQ788" s="15"/>
      <c r="CR788" s="15"/>
      <c r="CT788" s="15"/>
      <c r="CU788" s="15"/>
      <c r="CW788" s="15"/>
      <c r="CX788" s="15"/>
      <c r="CZ788" s="15"/>
      <c r="DA788" s="15"/>
      <c r="DC788" s="15"/>
      <c r="DD788" s="15"/>
      <c r="DF788" s="15"/>
      <c r="DG788" s="15"/>
      <c r="DI788" s="15"/>
      <c r="DJ788" s="15"/>
      <c r="DL788" s="15"/>
      <c r="DM788" s="15"/>
      <c r="DO788" s="15"/>
      <c r="DP788" s="15"/>
      <c r="DR788" s="15"/>
      <c r="DS788" s="15"/>
      <c r="DU788" s="15"/>
      <c r="DV788" s="15"/>
      <c r="DX788" s="15"/>
      <c r="DY788" s="15"/>
      <c r="EA788" s="15"/>
      <c r="EB788" s="15"/>
      <c r="ED788" s="15"/>
      <c r="EE788" s="15"/>
      <c r="EG788" s="15"/>
      <c r="EH788" s="15"/>
      <c r="EJ788" s="15"/>
      <c r="EK788" s="15"/>
      <c r="EM788" s="15"/>
      <c r="EN788" s="15"/>
      <c r="EP788" s="15"/>
      <c r="EQ788" s="15"/>
      <c r="ES788" s="15"/>
      <c r="ET788" s="15"/>
      <c r="EV788" s="15"/>
      <c r="EW788" s="15" t="s">
        <v>223</v>
      </c>
      <c r="EY788" s="15"/>
      <c r="EZ788" s="15" t="s">
        <v>223</v>
      </c>
      <c r="FB788" s="15"/>
      <c r="FC788" s="15" t="s">
        <v>223</v>
      </c>
      <c r="FE788" s="15"/>
      <c r="FF788" s="15" t="s">
        <v>223</v>
      </c>
      <c r="FH788" s="15"/>
      <c r="FI788" s="15" t="s">
        <v>223</v>
      </c>
      <c r="FK788" s="15"/>
      <c r="FL788" s="15" t="s">
        <v>223</v>
      </c>
      <c r="FN788" s="15"/>
      <c r="FO788" s="15" t="s">
        <v>223</v>
      </c>
      <c r="FQ788" s="15"/>
      <c r="FR788" s="15" t="s">
        <v>223</v>
      </c>
      <c r="FT788" s="15"/>
      <c r="FU788" s="15" t="s">
        <v>223</v>
      </c>
      <c r="FW788" s="15"/>
      <c r="FX788" s="15" t="s">
        <v>223</v>
      </c>
      <c r="FZ788" s="15"/>
      <c r="GA788" s="15" t="s">
        <v>223</v>
      </c>
      <c r="GC788" s="15"/>
      <c r="GD788" s="15" t="s">
        <v>223</v>
      </c>
      <c r="GF788" s="15"/>
      <c r="GG788" s="15" t="s">
        <v>222</v>
      </c>
      <c r="GI788" s="15"/>
      <c r="GJ788" s="15"/>
      <c r="GL788" s="15"/>
      <c r="GM788" s="15"/>
      <c r="GO788" s="15"/>
      <c r="GP788" s="15"/>
      <c r="GR788" s="15"/>
      <c r="GS788" s="15"/>
      <c r="GU788" s="15"/>
      <c r="GV788" s="15"/>
      <c r="GX788" s="15"/>
      <c r="GY788" s="15" t="s">
        <v>2427</v>
      </c>
      <c r="HA788" s="15"/>
    </row>
    <row r="789" spans="1:209" hidden="1" x14ac:dyDescent="0.3">
      <c r="A789">
        <v>788</v>
      </c>
      <c r="B789" s="17">
        <v>46050.533379629604</v>
      </c>
      <c r="C789" s="2">
        <v>46050.537118055603</v>
      </c>
      <c r="D789" s="15" t="s">
        <v>660</v>
      </c>
      <c r="E789" s="15"/>
      <c r="G789" s="15"/>
      <c r="H789" s="2"/>
      <c r="I789" s="17">
        <v>46050</v>
      </c>
      <c r="K789" s="15"/>
      <c r="L789" s="16" t="s">
        <v>1308</v>
      </c>
      <c r="N789" s="15"/>
      <c r="O789" s="15" t="s">
        <v>2428</v>
      </c>
      <c r="Q789" s="15"/>
      <c r="R789" s="15" t="s">
        <v>212</v>
      </c>
      <c r="T789" s="15"/>
      <c r="U789" s="15" t="s">
        <v>229</v>
      </c>
      <c r="W789" s="15"/>
      <c r="X789" s="15" t="s">
        <v>381</v>
      </c>
      <c r="Z789" s="15"/>
      <c r="AA789" s="15" t="s">
        <v>252</v>
      </c>
      <c r="AC789" s="15"/>
      <c r="AD789" s="15" t="s">
        <v>878</v>
      </c>
      <c r="AF789" s="15"/>
      <c r="AG789" s="15" t="s">
        <v>216</v>
      </c>
      <c r="AI789" s="15"/>
      <c r="AJ789" s="15" t="s">
        <v>217</v>
      </c>
      <c r="AL789" s="15"/>
      <c r="AM789" s="15" t="s">
        <v>218</v>
      </c>
      <c r="AO789" s="15"/>
      <c r="AP789" s="15" t="s">
        <v>733</v>
      </c>
      <c r="AR789" s="15"/>
      <c r="AU789" s="15"/>
      <c r="AV789" s="15" t="s">
        <v>330</v>
      </c>
      <c r="AX789" s="15"/>
      <c r="AY789" s="17">
        <v>46742</v>
      </c>
      <c r="BA789" s="15"/>
      <c r="BB789" s="15" t="s">
        <v>1741</v>
      </c>
      <c r="BD789" s="15"/>
      <c r="BE789" s="17">
        <v>46191</v>
      </c>
      <c r="BG789" s="15"/>
      <c r="BH789" s="17">
        <v>46191</v>
      </c>
      <c r="BJ789" s="15"/>
      <c r="BK789" s="15" t="s">
        <v>221</v>
      </c>
      <c r="BM789" s="15"/>
      <c r="BN789" s="15" t="s">
        <v>222</v>
      </c>
      <c r="BP789" s="15"/>
      <c r="BQ789" s="15" t="s">
        <v>222</v>
      </c>
      <c r="BS789" s="15"/>
      <c r="BT789" s="15" t="s">
        <v>224</v>
      </c>
      <c r="BV789" s="15"/>
      <c r="BW789" s="15" t="s">
        <v>224</v>
      </c>
      <c r="BY789" s="15"/>
      <c r="BZ789" s="15" t="s">
        <v>223</v>
      </c>
      <c r="CB789" s="15"/>
      <c r="CC789" s="15" t="s">
        <v>223</v>
      </c>
      <c r="CE789" s="15"/>
      <c r="CF789" s="15" t="s">
        <v>224</v>
      </c>
      <c r="CH789" s="15"/>
      <c r="CI789" s="15" t="s">
        <v>224</v>
      </c>
      <c r="CK789" s="15"/>
      <c r="CL789" s="15" t="s">
        <v>224</v>
      </c>
      <c r="CN789" s="15"/>
      <c r="CO789" s="15" t="s">
        <v>224</v>
      </c>
      <c r="CQ789" s="15"/>
      <c r="CR789" s="15"/>
      <c r="CT789" s="15"/>
      <c r="CU789" s="15"/>
      <c r="CW789" s="15"/>
      <c r="CX789" s="15"/>
      <c r="CZ789" s="15"/>
      <c r="DA789" s="15"/>
      <c r="DC789" s="15"/>
      <c r="DD789" s="15"/>
      <c r="DF789" s="15"/>
      <c r="DG789" s="15"/>
      <c r="DI789" s="15"/>
      <c r="DJ789" s="15"/>
      <c r="DL789" s="15"/>
      <c r="DM789" s="15"/>
      <c r="DO789" s="15"/>
      <c r="DP789" s="15"/>
      <c r="DR789" s="15"/>
      <c r="DS789" s="15"/>
      <c r="DU789" s="15"/>
      <c r="DV789" s="15"/>
      <c r="DX789" s="15"/>
      <c r="DY789" s="15"/>
      <c r="EA789" s="15"/>
      <c r="EB789" s="15"/>
      <c r="ED789" s="15"/>
      <c r="EE789" s="15"/>
      <c r="EG789" s="15"/>
      <c r="EH789" s="15"/>
      <c r="EJ789" s="15"/>
      <c r="EK789" s="15"/>
      <c r="EM789" s="15"/>
      <c r="EN789" s="15"/>
      <c r="EP789" s="15"/>
      <c r="EQ789" s="15"/>
      <c r="ES789" s="15"/>
      <c r="ET789" s="15"/>
      <c r="EV789" s="15"/>
      <c r="EW789" s="15"/>
      <c r="EY789" s="15"/>
      <c r="EZ789" s="15"/>
      <c r="FB789" s="15"/>
      <c r="FC789" s="15"/>
      <c r="FE789" s="15"/>
      <c r="FF789" s="15"/>
      <c r="FH789" s="15"/>
      <c r="FI789" s="15"/>
      <c r="FK789" s="15"/>
      <c r="FL789" s="15"/>
      <c r="FN789" s="15"/>
      <c r="FO789" s="15"/>
      <c r="FQ789" s="15"/>
      <c r="FR789" s="15"/>
      <c r="FT789" s="15"/>
      <c r="FU789" s="15"/>
      <c r="FW789" s="15"/>
      <c r="FX789" s="15"/>
      <c r="FZ789" s="15"/>
      <c r="GA789" s="15"/>
      <c r="GC789" s="15"/>
      <c r="GD789" s="15"/>
      <c r="GF789" s="15"/>
      <c r="GG789" s="15"/>
      <c r="GI789" s="15"/>
      <c r="GJ789" s="15"/>
      <c r="GL789" s="15"/>
      <c r="GM789" s="15"/>
      <c r="GO789" s="15"/>
      <c r="GP789" s="15"/>
      <c r="GR789" s="15"/>
      <c r="GS789" s="15"/>
      <c r="GU789" s="15"/>
      <c r="GV789" s="15"/>
      <c r="GX789" s="15"/>
      <c r="GY789" s="15" t="s">
        <v>340</v>
      </c>
      <c r="HA789" s="15"/>
    </row>
    <row r="790" spans="1:209" hidden="1" x14ac:dyDescent="0.3">
      <c r="A790">
        <v>789</v>
      </c>
      <c r="B790" s="17">
        <v>46052.477349537003</v>
      </c>
      <c r="C790" s="2">
        <v>46052.479155092602</v>
      </c>
      <c r="D790" s="15" t="s">
        <v>660</v>
      </c>
      <c r="E790" s="15"/>
      <c r="G790" s="15"/>
      <c r="H790" s="2"/>
      <c r="I790" s="17">
        <v>46052</v>
      </c>
      <c r="K790" s="15"/>
      <c r="L790" s="16" t="s">
        <v>2429</v>
      </c>
      <c r="N790" s="15"/>
      <c r="O790" s="15" t="s">
        <v>2430</v>
      </c>
      <c r="Q790" s="15"/>
      <c r="R790" s="15" t="s">
        <v>285</v>
      </c>
      <c r="T790" s="15"/>
      <c r="U790" s="15" t="s">
        <v>267</v>
      </c>
      <c r="W790" s="15"/>
      <c r="X790" s="15" t="s">
        <v>381</v>
      </c>
      <c r="Z790" s="15"/>
      <c r="AA790" s="15" t="s">
        <v>392</v>
      </c>
      <c r="AC790" s="15"/>
      <c r="AD790" s="15" t="s">
        <v>2431</v>
      </c>
      <c r="AF790" s="15"/>
      <c r="AG790" s="15" t="s">
        <v>325</v>
      </c>
      <c r="AI790" s="15"/>
      <c r="AJ790" s="15" t="s">
        <v>232</v>
      </c>
      <c r="AL790" s="15"/>
      <c r="AM790" s="15" t="s">
        <v>282</v>
      </c>
      <c r="AO790" s="15"/>
      <c r="AP790" s="15"/>
      <c r="AR790" s="15"/>
      <c r="AU790" s="15"/>
      <c r="AV790" s="15"/>
      <c r="AX790" s="15"/>
      <c r="BA790" s="15"/>
      <c r="BB790" s="15"/>
      <c r="BD790" s="15"/>
      <c r="BG790" s="15"/>
      <c r="BJ790" s="15"/>
      <c r="BK790" s="15"/>
      <c r="BM790" s="15"/>
      <c r="BN790" s="15"/>
      <c r="BP790" s="15"/>
      <c r="BQ790" s="15"/>
      <c r="BS790" s="15"/>
      <c r="BT790" s="15"/>
      <c r="BV790" s="15"/>
      <c r="BW790" s="15"/>
      <c r="BY790" s="15"/>
      <c r="BZ790" s="15"/>
      <c r="CB790" s="15"/>
      <c r="CC790" s="15"/>
      <c r="CE790" s="15"/>
      <c r="CF790" s="15"/>
      <c r="CH790" s="15"/>
      <c r="CI790" s="15"/>
      <c r="CK790" s="15"/>
      <c r="CL790" s="15"/>
      <c r="CN790" s="15"/>
      <c r="CO790" s="15"/>
      <c r="CQ790" s="15"/>
      <c r="CR790" s="15"/>
      <c r="CT790" s="15"/>
      <c r="CU790" s="15"/>
      <c r="CW790" s="15"/>
      <c r="CX790" s="15"/>
      <c r="CZ790" s="15"/>
      <c r="DA790" s="15"/>
      <c r="DC790" s="15"/>
      <c r="DD790" s="15"/>
      <c r="DF790" s="15"/>
      <c r="DG790" s="15"/>
      <c r="DI790" s="15"/>
      <c r="DJ790" s="15"/>
      <c r="DL790" s="15"/>
      <c r="DM790" s="15"/>
      <c r="DO790" s="15"/>
      <c r="DP790" s="15"/>
      <c r="DR790" s="15"/>
      <c r="DS790" s="15"/>
      <c r="DU790" s="15"/>
      <c r="DV790" s="15"/>
      <c r="DX790" s="15"/>
      <c r="DY790" s="15"/>
      <c r="EA790" s="15"/>
      <c r="EB790" s="15"/>
      <c r="ED790" s="15"/>
      <c r="EE790" s="15"/>
      <c r="EG790" s="15"/>
      <c r="EH790" s="15"/>
      <c r="EJ790" s="15"/>
      <c r="EK790" s="15"/>
      <c r="EM790" s="15"/>
      <c r="EN790" s="15"/>
      <c r="EP790" s="15"/>
      <c r="EQ790" s="15"/>
      <c r="ES790" s="15"/>
      <c r="ET790" s="15"/>
      <c r="EV790" s="15"/>
      <c r="EW790" s="15" t="s">
        <v>223</v>
      </c>
      <c r="EY790" s="15"/>
      <c r="EZ790" s="15" t="s">
        <v>223</v>
      </c>
      <c r="FB790" s="15"/>
      <c r="FC790" s="15" t="s">
        <v>223</v>
      </c>
      <c r="FE790" s="15"/>
      <c r="FF790" s="15" t="s">
        <v>223</v>
      </c>
      <c r="FH790" s="15"/>
      <c r="FI790" s="15" t="s">
        <v>223</v>
      </c>
      <c r="FK790" s="15"/>
      <c r="FL790" s="15" t="s">
        <v>223</v>
      </c>
      <c r="FN790" s="15"/>
      <c r="FO790" s="15" t="s">
        <v>224</v>
      </c>
      <c r="FQ790" s="15"/>
      <c r="FR790" s="15" t="s">
        <v>224</v>
      </c>
      <c r="FT790" s="15"/>
      <c r="FU790" s="15" t="s">
        <v>223</v>
      </c>
      <c r="FW790" s="15"/>
      <c r="FX790" s="15" t="s">
        <v>223</v>
      </c>
      <c r="FZ790" s="15"/>
      <c r="GA790" s="15" t="s">
        <v>223</v>
      </c>
      <c r="GC790" s="15"/>
      <c r="GD790" s="15" t="s">
        <v>223</v>
      </c>
      <c r="GF790" s="15"/>
      <c r="GG790" s="15" t="s">
        <v>235</v>
      </c>
      <c r="GI790" s="15"/>
      <c r="GJ790" s="15"/>
      <c r="GL790" s="15"/>
      <c r="GM790" s="15"/>
      <c r="GO790" s="15"/>
      <c r="GP790" s="15"/>
      <c r="GR790" s="15"/>
      <c r="GS790" s="15"/>
      <c r="GU790" s="15"/>
      <c r="GV790" s="15"/>
      <c r="GX790" s="15"/>
      <c r="GY790" s="15" t="s">
        <v>340</v>
      </c>
      <c r="HA790" s="15"/>
    </row>
    <row r="791" spans="1:209" hidden="1" x14ac:dyDescent="0.3">
      <c r="A791">
        <v>790</v>
      </c>
      <c r="B791" s="17">
        <v>46052.516898148097</v>
      </c>
      <c r="C791" s="2">
        <v>46052.518784722197</v>
      </c>
      <c r="D791" s="15" t="s">
        <v>660</v>
      </c>
      <c r="E791" s="15"/>
      <c r="G791" s="15"/>
      <c r="H791" s="2"/>
      <c r="I791" s="17">
        <v>46052</v>
      </c>
      <c r="K791" s="15"/>
      <c r="L791" s="16" t="s">
        <v>1423</v>
      </c>
      <c r="N791" s="15"/>
      <c r="O791" s="15" t="s">
        <v>2432</v>
      </c>
      <c r="Q791" s="15"/>
      <c r="R791" s="15" t="s">
        <v>273</v>
      </c>
      <c r="T791" s="15"/>
      <c r="U791" s="15" t="s">
        <v>535</v>
      </c>
      <c r="W791" s="15"/>
      <c r="X791" s="15" t="s">
        <v>396</v>
      </c>
      <c r="Z791" s="15"/>
      <c r="AA791" s="15" t="s">
        <v>252</v>
      </c>
      <c r="AC791" s="15"/>
      <c r="AD791" s="15" t="s">
        <v>605</v>
      </c>
      <c r="AF791" s="15"/>
      <c r="AG791" s="15" t="s">
        <v>216</v>
      </c>
      <c r="AI791" s="15"/>
      <c r="AJ791" s="15" t="s">
        <v>232</v>
      </c>
      <c r="AL791" s="15"/>
      <c r="AM791" s="15" t="s">
        <v>304</v>
      </c>
      <c r="AO791" s="15"/>
      <c r="AP791" s="15"/>
      <c r="AR791" s="15"/>
      <c r="AU791" s="15"/>
      <c r="AV791" s="15"/>
      <c r="AX791" s="15"/>
      <c r="BA791" s="15"/>
      <c r="BB791" s="15"/>
      <c r="BD791" s="15"/>
      <c r="BG791" s="15"/>
      <c r="BJ791" s="15"/>
      <c r="BK791" s="15"/>
      <c r="BM791" s="15"/>
      <c r="BN791" s="15"/>
      <c r="BP791" s="15"/>
      <c r="BQ791" s="15"/>
      <c r="BS791" s="15"/>
      <c r="BT791" s="15"/>
      <c r="BV791" s="15"/>
      <c r="BW791" s="15"/>
      <c r="BY791" s="15"/>
      <c r="BZ791" s="15"/>
      <c r="CB791" s="15"/>
      <c r="CC791" s="15"/>
      <c r="CE791" s="15"/>
      <c r="CF791" s="15"/>
      <c r="CH791" s="15"/>
      <c r="CI791" s="15"/>
      <c r="CK791" s="15"/>
      <c r="CL791" s="15"/>
      <c r="CN791" s="15"/>
      <c r="CO791" s="15"/>
      <c r="CQ791" s="15"/>
      <c r="CR791" s="15"/>
      <c r="CT791" s="15"/>
      <c r="CU791" s="15"/>
      <c r="CW791" s="15"/>
      <c r="CX791" s="15"/>
      <c r="CZ791" s="15"/>
      <c r="DA791" s="15"/>
      <c r="DC791" s="15"/>
      <c r="DD791" s="15"/>
      <c r="DF791" s="15"/>
      <c r="DG791" s="15"/>
      <c r="DI791" s="15"/>
      <c r="DJ791" s="15"/>
      <c r="DL791" s="15"/>
      <c r="DM791" s="15"/>
      <c r="DO791" s="15"/>
      <c r="DP791" s="15"/>
      <c r="DR791" s="15"/>
      <c r="DS791" s="15"/>
      <c r="DU791" s="15"/>
      <c r="DV791" s="15"/>
      <c r="DX791" s="15"/>
      <c r="DY791" s="15"/>
      <c r="EA791" s="15"/>
      <c r="EB791" s="15"/>
      <c r="ED791" s="15"/>
      <c r="EE791" s="15"/>
      <c r="EG791" s="15"/>
      <c r="EH791" s="15"/>
      <c r="EJ791" s="15"/>
      <c r="EK791" s="15"/>
      <c r="EM791" s="15"/>
      <c r="EN791" s="15"/>
      <c r="EP791" s="15"/>
      <c r="EQ791" s="15"/>
      <c r="ES791" s="15"/>
      <c r="ET791" s="15"/>
      <c r="EV791" s="15"/>
      <c r="EW791" s="15"/>
      <c r="EY791" s="15"/>
      <c r="EZ791" s="15"/>
      <c r="FB791" s="15"/>
      <c r="FC791" s="15"/>
      <c r="FE791" s="15"/>
      <c r="FF791" s="15"/>
      <c r="FH791" s="15"/>
      <c r="FI791" s="15"/>
      <c r="FK791" s="15"/>
      <c r="FL791" s="15"/>
      <c r="FN791" s="15"/>
      <c r="FO791" s="15" t="s">
        <v>224</v>
      </c>
      <c r="FQ791" s="15"/>
      <c r="FR791" s="15" t="s">
        <v>223</v>
      </c>
      <c r="FT791" s="15"/>
      <c r="FU791" s="15" t="s">
        <v>224</v>
      </c>
      <c r="FW791" s="15"/>
      <c r="FX791" s="15" t="s">
        <v>224</v>
      </c>
      <c r="FZ791" s="15"/>
      <c r="GA791" s="15" t="s">
        <v>224</v>
      </c>
      <c r="GC791" s="15"/>
      <c r="GD791" s="15" t="s">
        <v>224</v>
      </c>
      <c r="GF791" s="15"/>
      <c r="GG791" s="15" t="s">
        <v>222</v>
      </c>
      <c r="GI791" s="15"/>
      <c r="GJ791" s="15"/>
      <c r="GL791" s="15"/>
      <c r="GM791" s="15"/>
      <c r="GO791" s="15"/>
      <c r="GP791" s="15"/>
      <c r="GR791" s="15"/>
      <c r="GS791" s="15"/>
      <c r="GU791" s="15"/>
      <c r="GV791" s="15"/>
      <c r="GX791" s="15"/>
      <c r="GY791" s="15"/>
      <c r="HA791" s="15"/>
    </row>
    <row r="792" spans="1:209" hidden="1" x14ac:dyDescent="0.3">
      <c r="A792">
        <v>791</v>
      </c>
      <c r="B792" s="17">
        <v>46052.520949074104</v>
      </c>
      <c r="C792" s="2">
        <v>46052.522812499999</v>
      </c>
      <c r="D792" s="15" t="s">
        <v>660</v>
      </c>
      <c r="E792" s="15"/>
      <c r="G792" s="15"/>
      <c r="H792" s="2"/>
      <c r="I792" s="17">
        <v>46052</v>
      </c>
      <c r="K792" s="15"/>
      <c r="L792" s="16" t="s">
        <v>2370</v>
      </c>
      <c r="N792" s="15"/>
      <c r="O792" s="15" t="s">
        <v>2371</v>
      </c>
      <c r="Q792" s="15"/>
      <c r="R792" s="15" t="s">
        <v>285</v>
      </c>
      <c r="T792" s="15"/>
      <c r="U792" s="15" t="s">
        <v>535</v>
      </c>
      <c r="W792" s="15"/>
      <c r="X792" s="15" t="s">
        <v>396</v>
      </c>
      <c r="Z792" s="15"/>
      <c r="AA792" s="15" t="s">
        <v>252</v>
      </c>
      <c r="AC792" s="15"/>
      <c r="AD792" s="15" t="s">
        <v>2433</v>
      </c>
      <c r="AF792" s="15"/>
      <c r="AG792" s="15" t="s">
        <v>216</v>
      </c>
      <c r="AI792" s="15"/>
      <c r="AJ792" s="15" t="s">
        <v>217</v>
      </c>
      <c r="AL792" s="15"/>
      <c r="AM792" s="15" t="s">
        <v>304</v>
      </c>
      <c r="AO792" s="15"/>
      <c r="AP792" s="15"/>
      <c r="AR792" s="15"/>
      <c r="AU792" s="15"/>
      <c r="AV792" s="15"/>
      <c r="AX792" s="15"/>
      <c r="BA792" s="15"/>
      <c r="BB792" s="15"/>
      <c r="BD792" s="15"/>
      <c r="BG792" s="15"/>
      <c r="BJ792" s="15"/>
      <c r="BK792" s="15"/>
      <c r="BM792" s="15"/>
      <c r="BN792" s="15"/>
      <c r="BP792" s="15"/>
      <c r="BQ792" s="15"/>
      <c r="BS792" s="15"/>
      <c r="BT792" s="15"/>
      <c r="BV792" s="15"/>
      <c r="BW792" s="15"/>
      <c r="BY792" s="15"/>
      <c r="BZ792" s="15"/>
      <c r="CB792" s="15"/>
      <c r="CC792" s="15"/>
      <c r="CE792" s="15"/>
      <c r="CF792" s="15"/>
      <c r="CH792" s="15"/>
      <c r="CI792" s="15"/>
      <c r="CK792" s="15"/>
      <c r="CL792" s="15"/>
      <c r="CN792" s="15"/>
      <c r="CO792" s="15"/>
      <c r="CQ792" s="15"/>
      <c r="CR792" s="15"/>
      <c r="CT792" s="15"/>
      <c r="CU792" s="15"/>
      <c r="CW792" s="15"/>
      <c r="CX792" s="15"/>
      <c r="CZ792" s="15"/>
      <c r="DA792" s="15"/>
      <c r="DC792" s="15"/>
      <c r="DD792" s="15"/>
      <c r="DF792" s="15"/>
      <c r="DG792" s="15"/>
      <c r="DI792" s="15"/>
      <c r="DJ792" s="15"/>
      <c r="DL792" s="15"/>
      <c r="DM792" s="15"/>
      <c r="DO792" s="15"/>
      <c r="DP792" s="15"/>
      <c r="DR792" s="15"/>
      <c r="DS792" s="15"/>
      <c r="DU792" s="15"/>
      <c r="DV792" s="15"/>
      <c r="DX792" s="15"/>
      <c r="DY792" s="15"/>
      <c r="EA792" s="15"/>
      <c r="EB792" s="15"/>
      <c r="ED792" s="15"/>
      <c r="EE792" s="15"/>
      <c r="EG792" s="15"/>
      <c r="EH792" s="15"/>
      <c r="EJ792" s="15"/>
      <c r="EK792" s="15"/>
      <c r="EM792" s="15"/>
      <c r="EN792" s="15"/>
      <c r="EP792" s="15"/>
      <c r="EQ792" s="15"/>
      <c r="ES792" s="15"/>
      <c r="ET792" s="15"/>
      <c r="EV792" s="15"/>
      <c r="EW792" s="15"/>
      <c r="EY792" s="15"/>
      <c r="EZ792" s="15"/>
      <c r="FB792" s="15"/>
      <c r="FC792" s="15"/>
      <c r="FE792" s="15"/>
      <c r="FF792" s="15"/>
      <c r="FH792" s="15"/>
      <c r="FI792" s="15"/>
      <c r="FK792" s="15"/>
      <c r="FL792" s="15"/>
      <c r="FN792" s="15"/>
      <c r="FO792" s="15" t="s">
        <v>223</v>
      </c>
      <c r="FQ792" s="15"/>
      <c r="FR792" s="15" t="s">
        <v>223</v>
      </c>
      <c r="FT792" s="15"/>
      <c r="FU792" s="15" t="s">
        <v>223</v>
      </c>
      <c r="FW792" s="15"/>
      <c r="FX792" s="15" t="s">
        <v>224</v>
      </c>
      <c r="FZ792" s="15"/>
      <c r="GA792" s="15" t="s">
        <v>223</v>
      </c>
      <c r="GC792" s="15"/>
      <c r="GD792" s="15" t="s">
        <v>224</v>
      </c>
      <c r="GF792" s="15"/>
      <c r="GG792" s="15" t="s">
        <v>235</v>
      </c>
      <c r="GI792" s="15"/>
      <c r="GJ792" s="15"/>
      <c r="GL792" s="15"/>
      <c r="GM792" s="15"/>
      <c r="GO792" s="15"/>
      <c r="GP792" s="15"/>
      <c r="GR792" s="15"/>
      <c r="GS792" s="15"/>
      <c r="GU792" s="15"/>
      <c r="GV792" s="15"/>
      <c r="GX792" s="15"/>
      <c r="GY792" s="15"/>
      <c r="HA792" s="15"/>
    </row>
    <row r="793" spans="1:209" hidden="1" x14ac:dyDescent="0.3">
      <c r="A793">
        <v>792</v>
      </c>
      <c r="B793" s="17">
        <v>46052.522997685199</v>
      </c>
      <c r="C793" s="2">
        <v>46052.524849537003</v>
      </c>
      <c r="D793" s="15" t="s">
        <v>660</v>
      </c>
      <c r="E793" s="15"/>
      <c r="G793" s="15"/>
      <c r="H793" s="2"/>
      <c r="I793" s="17">
        <v>46052</v>
      </c>
      <c r="K793" s="15"/>
      <c r="L793" s="16" t="s">
        <v>784</v>
      </c>
      <c r="N793" s="15"/>
      <c r="O793" s="15" t="s">
        <v>2434</v>
      </c>
      <c r="Q793" s="15"/>
      <c r="R793" s="15" t="s">
        <v>228</v>
      </c>
      <c r="T793" s="15"/>
      <c r="U793" s="15" t="s">
        <v>535</v>
      </c>
      <c r="W793" s="15"/>
      <c r="X793" s="15" t="s">
        <v>396</v>
      </c>
      <c r="Z793" s="15"/>
      <c r="AA793" s="15" t="s">
        <v>524</v>
      </c>
      <c r="AC793" s="15"/>
      <c r="AD793" s="15" t="s">
        <v>2383</v>
      </c>
      <c r="AF793" s="15"/>
      <c r="AG793" s="15" t="s">
        <v>216</v>
      </c>
      <c r="AI793" s="15"/>
      <c r="AJ793" s="15" t="s">
        <v>232</v>
      </c>
      <c r="AL793" s="15"/>
      <c r="AM793" s="15" t="s">
        <v>282</v>
      </c>
      <c r="AO793" s="15"/>
      <c r="AP793" s="15"/>
      <c r="AR793" s="15"/>
      <c r="AU793" s="15"/>
      <c r="AV793" s="15"/>
      <c r="AX793" s="15"/>
      <c r="BA793" s="15"/>
      <c r="BB793" s="15"/>
      <c r="BD793" s="15"/>
      <c r="BG793" s="15"/>
      <c r="BJ793" s="15"/>
      <c r="BK793" s="15"/>
      <c r="BM793" s="15"/>
      <c r="BN793" s="15"/>
      <c r="BP793" s="15"/>
      <c r="BQ793" s="15"/>
      <c r="BS793" s="15"/>
      <c r="BT793" s="15"/>
      <c r="BV793" s="15"/>
      <c r="BW793" s="15"/>
      <c r="BY793" s="15"/>
      <c r="BZ793" s="15"/>
      <c r="CB793" s="15"/>
      <c r="CC793" s="15"/>
      <c r="CE793" s="15"/>
      <c r="CF793" s="15"/>
      <c r="CH793" s="15"/>
      <c r="CI793" s="15"/>
      <c r="CK793" s="15"/>
      <c r="CL793" s="15"/>
      <c r="CN793" s="15"/>
      <c r="CO793" s="15"/>
      <c r="CQ793" s="15"/>
      <c r="CR793" s="15"/>
      <c r="CT793" s="15"/>
      <c r="CU793" s="15"/>
      <c r="CW793" s="15"/>
      <c r="CX793" s="15"/>
      <c r="CZ793" s="15"/>
      <c r="DA793" s="15"/>
      <c r="DC793" s="15"/>
      <c r="DD793" s="15"/>
      <c r="DF793" s="15"/>
      <c r="DG793" s="15"/>
      <c r="DI793" s="15"/>
      <c r="DJ793" s="15"/>
      <c r="DL793" s="15"/>
      <c r="DM793" s="15"/>
      <c r="DO793" s="15"/>
      <c r="DP793" s="15"/>
      <c r="DR793" s="15"/>
      <c r="DS793" s="15"/>
      <c r="DU793" s="15"/>
      <c r="DV793" s="15"/>
      <c r="DX793" s="15"/>
      <c r="DY793" s="15"/>
      <c r="EA793" s="15"/>
      <c r="EB793" s="15"/>
      <c r="ED793" s="15"/>
      <c r="EE793" s="15"/>
      <c r="EG793" s="15"/>
      <c r="EH793" s="15"/>
      <c r="EJ793" s="15"/>
      <c r="EK793" s="15"/>
      <c r="EM793" s="15"/>
      <c r="EN793" s="15"/>
      <c r="EP793" s="15"/>
      <c r="EQ793" s="15"/>
      <c r="ES793" s="15"/>
      <c r="ET793" s="15"/>
      <c r="EV793" s="15"/>
      <c r="EW793" s="15" t="s">
        <v>223</v>
      </c>
      <c r="EY793" s="15"/>
      <c r="EZ793" s="15" t="s">
        <v>224</v>
      </c>
      <c r="FB793" s="15"/>
      <c r="FC793" s="15" t="s">
        <v>224</v>
      </c>
      <c r="FE793" s="15"/>
      <c r="FF793" s="15" t="s">
        <v>224</v>
      </c>
      <c r="FH793" s="15"/>
      <c r="FI793" s="15" t="s">
        <v>223</v>
      </c>
      <c r="FK793" s="15"/>
      <c r="FL793" s="15" t="s">
        <v>224</v>
      </c>
      <c r="FN793" s="15"/>
      <c r="FO793" s="15" t="s">
        <v>224</v>
      </c>
      <c r="FQ793" s="15"/>
      <c r="FR793" s="15" t="s">
        <v>224</v>
      </c>
      <c r="FT793" s="15"/>
      <c r="FU793" s="15" t="s">
        <v>223</v>
      </c>
      <c r="FW793" s="15"/>
      <c r="FX793" s="15" t="s">
        <v>223</v>
      </c>
      <c r="FZ793" s="15"/>
      <c r="GA793" s="15" t="s">
        <v>223</v>
      </c>
      <c r="GC793" s="15"/>
      <c r="GD793" s="15" t="s">
        <v>224</v>
      </c>
      <c r="GF793" s="15"/>
      <c r="GG793" s="15" t="s">
        <v>235</v>
      </c>
      <c r="GI793" s="15"/>
      <c r="GJ793" s="15"/>
      <c r="GL793" s="15"/>
      <c r="GM793" s="15"/>
      <c r="GO793" s="15"/>
      <c r="GP793" s="15"/>
      <c r="GR793" s="15"/>
      <c r="GS793" s="15"/>
      <c r="GU793" s="15"/>
      <c r="GV793" s="15"/>
      <c r="GX793" s="15"/>
      <c r="GY793" s="15"/>
      <c r="HA793" s="15"/>
    </row>
    <row r="794" spans="1:209" hidden="1" x14ac:dyDescent="0.3">
      <c r="A794">
        <v>793</v>
      </c>
      <c r="B794" s="17">
        <v>46052.535601851901</v>
      </c>
      <c r="C794" s="2">
        <v>46052.536296296297</v>
      </c>
      <c r="D794" s="15" t="s">
        <v>660</v>
      </c>
      <c r="E794" s="15"/>
      <c r="G794" s="15"/>
      <c r="H794" s="2"/>
      <c r="I794" s="17">
        <v>46052</v>
      </c>
      <c r="K794" s="15"/>
      <c r="L794" s="16" t="s">
        <v>541</v>
      </c>
      <c r="N794" s="15"/>
      <c r="O794" s="15" t="s">
        <v>1530</v>
      </c>
      <c r="Q794" s="15"/>
      <c r="R794" s="15" t="s">
        <v>273</v>
      </c>
      <c r="T794" s="15"/>
      <c r="U794" s="15" t="s">
        <v>535</v>
      </c>
      <c r="W794" s="15"/>
      <c r="X794" s="15" t="s">
        <v>396</v>
      </c>
      <c r="Z794" s="15"/>
      <c r="AA794" s="15" t="s">
        <v>252</v>
      </c>
      <c r="AC794" s="15"/>
      <c r="AD794" s="15" t="s">
        <v>633</v>
      </c>
      <c r="AF794" s="15"/>
      <c r="AG794" s="15" t="s">
        <v>216</v>
      </c>
      <c r="AI794" s="15"/>
      <c r="AJ794" s="15" t="s">
        <v>232</v>
      </c>
      <c r="AL794" s="15"/>
      <c r="AM794" s="15" t="s">
        <v>304</v>
      </c>
      <c r="AO794" s="15"/>
      <c r="AP794" s="15"/>
      <c r="AR794" s="15"/>
      <c r="AU794" s="15"/>
      <c r="AV794" s="15"/>
      <c r="AX794" s="15"/>
      <c r="BA794" s="15"/>
      <c r="BB794" s="15"/>
      <c r="BD794" s="15"/>
      <c r="BG794" s="15"/>
      <c r="BJ794" s="15"/>
      <c r="BK794" s="15"/>
      <c r="BM794" s="15"/>
      <c r="BN794" s="15"/>
      <c r="BP794" s="15"/>
      <c r="BQ794" s="15"/>
      <c r="BS794" s="15"/>
      <c r="BT794" s="15"/>
      <c r="BV794" s="15"/>
      <c r="BW794" s="15"/>
      <c r="BY794" s="15"/>
      <c r="BZ794" s="15"/>
      <c r="CB794" s="15"/>
      <c r="CC794" s="15"/>
      <c r="CE794" s="15"/>
      <c r="CF794" s="15"/>
      <c r="CH794" s="15"/>
      <c r="CI794" s="15"/>
      <c r="CK794" s="15"/>
      <c r="CL794" s="15"/>
      <c r="CN794" s="15"/>
      <c r="CO794" s="15"/>
      <c r="CQ794" s="15"/>
      <c r="CR794" s="15"/>
      <c r="CT794" s="15"/>
      <c r="CU794" s="15"/>
      <c r="CW794" s="15"/>
      <c r="CX794" s="15"/>
      <c r="CZ794" s="15"/>
      <c r="DA794" s="15"/>
      <c r="DC794" s="15"/>
      <c r="DD794" s="15"/>
      <c r="DF794" s="15"/>
      <c r="DG794" s="15"/>
      <c r="DI794" s="15"/>
      <c r="DJ794" s="15"/>
      <c r="DL794" s="15"/>
      <c r="DM794" s="15"/>
      <c r="DO794" s="15"/>
      <c r="DP794" s="15"/>
      <c r="DR794" s="15"/>
      <c r="DS794" s="15"/>
      <c r="DU794" s="15"/>
      <c r="DV794" s="15"/>
      <c r="DX794" s="15"/>
      <c r="DY794" s="15"/>
      <c r="EA794" s="15"/>
      <c r="EB794" s="15"/>
      <c r="ED794" s="15"/>
      <c r="EE794" s="15"/>
      <c r="EG794" s="15"/>
      <c r="EH794" s="15"/>
      <c r="EJ794" s="15"/>
      <c r="EK794" s="15"/>
      <c r="EM794" s="15"/>
      <c r="EN794" s="15"/>
      <c r="EP794" s="15"/>
      <c r="EQ794" s="15"/>
      <c r="ES794" s="15"/>
      <c r="ET794" s="15"/>
      <c r="EV794" s="15"/>
      <c r="EW794" s="15"/>
      <c r="EY794" s="15"/>
      <c r="EZ794" s="15"/>
      <c r="FB794" s="15"/>
      <c r="FC794" s="15"/>
      <c r="FE794" s="15"/>
      <c r="FF794" s="15"/>
      <c r="FH794" s="15"/>
      <c r="FI794" s="15"/>
      <c r="FK794" s="15"/>
      <c r="FL794" s="15"/>
      <c r="FN794" s="15"/>
      <c r="FO794" s="15" t="s">
        <v>224</v>
      </c>
      <c r="FQ794" s="15"/>
      <c r="FR794" s="15" t="s">
        <v>224</v>
      </c>
      <c r="FT794" s="15"/>
      <c r="FU794" s="15" t="s">
        <v>224</v>
      </c>
      <c r="FW794" s="15"/>
      <c r="FX794" s="15" t="s">
        <v>224</v>
      </c>
      <c r="FZ794" s="15"/>
      <c r="GA794" s="15" t="s">
        <v>224</v>
      </c>
      <c r="GC794" s="15"/>
      <c r="GD794" s="15" t="s">
        <v>224</v>
      </c>
      <c r="GF794" s="15"/>
      <c r="GG794" s="15" t="s">
        <v>235</v>
      </c>
      <c r="GI794" s="15"/>
      <c r="GJ794" s="15"/>
      <c r="GL794" s="15"/>
      <c r="GM794" s="15"/>
      <c r="GO794" s="15"/>
      <c r="GP794" s="15"/>
      <c r="GR794" s="15"/>
      <c r="GS794" s="15"/>
      <c r="GU794" s="15"/>
      <c r="GV794" s="15"/>
      <c r="GX794" s="15"/>
      <c r="GY794" s="15"/>
      <c r="HA794" s="15"/>
    </row>
    <row r="795" spans="1:209" hidden="1" x14ac:dyDescent="0.3">
      <c r="A795">
        <v>794</v>
      </c>
      <c r="B795" s="17">
        <v>46052.535324074102</v>
      </c>
      <c r="C795" s="2">
        <v>46052.538356481498</v>
      </c>
      <c r="D795" s="15" t="s">
        <v>660</v>
      </c>
      <c r="E795" s="15"/>
      <c r="G795" s="15"/>
      <c r="H795" s="2"/>
      <c r="I795" s="17">
        <v>46053</v>
      </c>
      <c r="K795" s="15"/>
      <c r="L795" s="16" t="s">
        <v>2435</v>
      </c>
      <c r="N795" s="15"/>
      <c r="O795" s="15" t="s">
        <v>2202</v>
      </c>
      <c r="Q795" s="15"/>
      <c r="R795" s="15" t="s">
        <v>285</v>
      </c>
      <c r="T795" s="15"/>
      <c r="U795" s="15" t="s">
        <v>535</v>
      </c>
      <c r="W795" s="15"/>
      <c r="X795" s="15" t="s">
        <v>396</v>
      </c>
      <c r="Z795" s="15"/>
      <c r="AA795" s="15" t="s">
        <v>230</v>
      </c>
      <c r="AC795" s="15"/>
      <c r="AD795" s="15" t="s">
        <v>559</v>
      </c>
      <c r="AF795" s="15"/>
      <c r="AG795" s="15" t="s">
        <v>216</v>
      </c>
      <c r="AI795" s="15"/>
      <c r="AJ795" s="15" t="s">
        <v>232</v>
      </c>
      <c r="AL795" s="15"/>
      <c r="AM795" s="15" t="s">
        <v>282</v>
      </c>
      <c r="AO795" s="15"/>
      <c r="AP795" s="15"/>
      <c r="AR795" s="15"/>
      <c r="AU795" s="15"/>
      <c r="AV795" s="15"/>
      <c r="AX795" s="15"/>
      <c r="BA795" s="15"/>
      <c r="BB795" s="15"/>
      <c r="BD795" s="15"/>
      <c r="BG795" s="15"/>
      <c r="BJ795" s="15"/>
      <c r="BK795" s="15"/>
      <c r="BM795" s="15"/>
      <c r="BN795" s="15"/>
      <c r="BP795" s="15"/>
      <c r="BQ795" s="15"/>
      <c r="BS795" s="15"/>
      <c r="BT795" s="15"/>
      <c r="BV795" s="15"/>
      <c r="BW795" s="15"/>
      <c r="BY795" s="15"/>
      <c r="BZ795" s="15"/>
      <c r="CB795" s="15"/>
      <c r="CC795" s="15"/>
      <c r="CE795" s="15"/>
      <c r="CF795" s="15"/>
      <c r="CH795" s="15"/>
      <c r="CI795" s="15"/>
      <c r="CK795" s="15"/>
      <c r="CL795" s="15"/>
      <c r="CN795" s="15"/>
      <c r="CO795" s="15"/>
      <c r="CQ795" s="15"/>
      <c r="CR795" s="15"/>
      <c r="CT795" s="15"/>
      <c r="CU795" s="15"/>
      <c r="CW795" s="15"/>
      <c r="CX795" s="15"/>
      <c r="CZ795" s="15"/>
      <c r="DA795" s="15"/>
      <c r="DC795" s="15"/>
      <c r="DD795" s="15"/>
      <c r="DF795" s="15"/>
      <c r="DG795" s="15"/>
      <c r="DI795" s="15"/>
      <c r="DJ795" s="15"/>
      <c r="DL795" s="15"/>
      <c r="DM795" s="15"/>
      <c r="DO795" s="15"/>
      <c r="DP795" s="15"/>
      <c r="DR795" s="15"/>
      <c r="DS795" s="15"/>
      <c r="DU795" s="15"/>
      <c r="DV795" s="15"/>
      <c r="DX795" s="15"/>
      <c r="DY795" s="15"/>
      <c r="EA795" s="15"/>
      <c r="EB795" s="15"/>
      <c r="ED795" s="15"/>
      <c r="EE795" s="15"/>
      <c r="EG795" s="15"/>
      <c r="EH795" s="15"/>
      <c r="EJ795" s="15"/>
      <c r="EK795" s="15"/>
      <c r="EM795" s="15"/>
      <c r="EN795" s="15"/>
      <c r="EP795" s="15"/>
      <c r="EQ795" s="15"/>
      <c r="ES795" s="15"/>
      <c r="ET795" s="15"/>
      <c r="EV795" s="15"/>
      <c r="EW795" s="15" t="s">
        <v>223</v>
      </c>
      <c r="EY795" s="15"/>
      <c r="EZ795" s="15" t="s">
        <v>223</v>
      </c>
      <c r="FB795" s="15"/>
      <c r="FC795" s="15" t="s">
        <v>224</v>
      </c>
      <c r="FE795" s="15"/>
      <c r="FF795" s="15" t="s">
        <v>223</v>
      </c>
      <c r="FH795" s="15"/>
      <c r="FI795" s="15" t="s">
        <v>223</v>
      </c>
      <c r="FK795" s="15"/>
      <c r="FL795" s="15" t="s">
        <v>224</v>
      </c>
      <c r="FN795" s="15"/>
      <c r="FO795" s="15" t="s">
        <v>224</v>
      </c>
      <c r="FQ795" s="15"/>
      <c r="FR795" s="15" t="s">
        <v>224</v>
      </c>
      <c r="FT795" s="15"/>
      <c r="FU795" s="15" t="s">
        <v>223</v>
      </c>
      <c r="FW795" s="15"/>
      <c r="FX795" s="15" t="s">
        <v>223</v>
      </c>
      <c r="FZ795" s="15"/>
      <c r="GA795" s="15" t="s">
        <v>223</v>
      </c>
      <c r="GC795" s="15"/>
      <c r="GD795" s="15" t="s">
        <v>223</v>
      </c>
      <c r="GF795" s="15"/>
      <c r="GG795" s="15" t="s">
        <v>222</v>
      </c>
      <c r="GI795" s="15"/>
      <c r="GJ795" s="15"/>
      <c r="GL795" s="15"/>
      <c r="GM795" s="15"/>
      <c r="GO795" s="15"/>
      <c r="GP795" s="15"/>
      <c r="GR795" s="15"/>
      <c r="GS795" s="15"/>
      <c r="GU795" s="15"/>
      <c r="GV795" s="15"/>
      <c r="GX795" s="15"/>
      <c r="GY795" s="15" t="s">
        <v>2436</v>
      </c>
      <c r="HA795" s="15"/>
    </row>
    <row r="796" spans="1:209" hidden="1" x14ac:dyDescent="0.3">
      <c r="A796">
        <v>795</v>
      </c>
      <c r="B796" s="17">
        <v>46052.537870370397</v>
      </c>
      <c r="C796" s="2">
        <v>46052.539479166699</v>
      </c>
      <c r="D796" s="15" t="s">
        <v>660</v>
      </c>
      <c r="E796" s="15"/>
      <c r="G796" s="15"/>
      <c r="H796" s="2"/>
      <c r="I796" s="17">
        <v>46052</v>
      </c>
      <c r="K796" s="15"/>
      <c r="L796" s="16" t="s">
        <v>658</v>
      </c>
      <c r="N796" s="15"/>
      <c r="O796" s="15" t="s">
        <v>2437</v>
      </c>
      <c r="Q796" s="15"/>
      <c r="R796" s="15" t="s">
        <v>273</v>
      </c>
      <c r="T796" s="15"/>
      <c r="U796" s="15" t="s">
        <v>535</v>
      </c>
      <c r="W796" s="15"/>
      <c r="X796" s="15" t="s">
        <v>396</v>
      </c>
      <c r="Z796" s="15"/>
      <c r="AA796" s="15" t="s">
        <v>252</v>
      </c>
      <c r="AC796" s="15"/>
      <c r="AD796" s="15" t="s">
        <v>633</v>
      </c>
      <c r="AF796" s="15"/>
      <c r="AG796" s="15" t="s">
        <v>216</v>
      </c>
      <c r="AI796" s="15"/>
      <c r="AJ796" s="15" t="s">
        <v>232</v>
      </c>
      <c r="AL796" s="15"/>
      <c r="AM796" s="15" t="s">
        <v>233</v>
      </c>
      <c r="AO796" s="15"/>
      <c r="AP796" s="15"/>
      <c r="AR796" s="15"/>
      <c r="AU796" s="15"/>
      <c r="AV796" s="15"/>
      <c r="AX796" s="15"/>
      <c r="BA796" s="15"/>
      <c r="BB796" s="15"/>
      <c r="BD796" s="15"/>
      <c r="BG796" s="15"/>
      <c r="BJ796" s="15"/>
      <c r="BK796" s="15"/>
      <c r="BM796" s="15"/>
      <c r="BN796" s="15"/>
      <c r="BP796" s="15"/>
      <c r="BQ796" s="15"/>
      <c r="BS796" s="15"/>
      <c r="BT796" s="15"/>
      <c r="BV796" s="15"/>
      <c r="BW796" s="15"/>
      <c r="BY796" s="15"/>
      <c r="BZ796" s="15"/>
      <c r="CB796" s="15"/>
      <c r="CC796" s="15"/>
      <c r="CE796" s="15"/>
      <c r="CF796" s="15"/>
      <c r="CH796" s="15"/>
      <c r="CI796" s="15"/>
      <c r="CK796" s="15"/>
      <c r="CL796" s="15"/>
      <c r="CN796" s="15"/>
      <c r="CO796" s="15"/>
      <c r="CQ796" s="15"/>
      <c r="CR796" s="15"/>
      <c r="CT796" s="15"/>
      <c r="CU796" s="15"/>
      <c r="CW796" s="15"/>
      <c r="CX796" s="15"/>
      <c r="CZ796" s="15"/>
      <c r="DA796" s="15"/>
      <c r="DC796" s="15"/>
      <c r="DD796" s="15"/>
      <c r="DF796" s="15"/>
      <c r="DG796" s="15"/>
      <c r="DI796" s="15"/>
      <c r="DJ796" s="15"/>
      <c r="DL796" s="15"/>
      <c r="DM796" s="15"/>
      <c r="DO796" s="15"/>
      <c r="DP796" s="15"/>
      <c r="DR796" s="15"/>
      <c r="DS796" s="15"/>
      <c r="DU796" s="15"/>
      <c r="DV796" s="15"/>
      <c r="DX796" s="15"/>
      <c r="DY796" s="15"/>
      <c r="EA796" s="15"/>
      <c r="EB796" s="15"/>
      <c r="ED796" s="15"/>
      <c r="EE796" s="15"/>
      <c r="EG796" s="15"/>
      <c r="EH796" s="15"/>
      <c r="EJ796" s="15"/>
      <c r="EK796" s="15"/>
      <c r="EM796" s="15"/>
      <c r="EN796" s="15"/>
      <c r="EP796" s="15"/>
      <c r="EQ796" s="15"/>
      <c r="ES796" s="15"/>
      <c r="ET796" s="15"/>
      <c r="EV796" s="15"/>
      <c r="EW796" s="15"/>
      <c r="EY796" s="15"/>
      <c r="EZ796" s="15"/>
      <c r="FB796" s="15"/>
      <c r="FC796" s="15"/>
      <c r="FE796" s="15"/>
      <c r="FF796" s="15"/>
      <c r="FH796" s="15"/>
      <c r="FI796" s="15"/>
      <c r="FK796" s="15"/>
      <c r="FL796" s="15"/>
      <c r="FN796" s="15"/>
      <c r="FO796" s="15"/>
      <c r="FQ796" s="15"/>
      <c r="FR796" s="15"/>
      <c r="FT796" s="15"/>
      <c r="FU796" s="15"/>
      <c r="FW796" s="15"/>
      <c r="FX796" s="15"/>
      <c r="FZ796" s="15"/>
      <c r="GA796" s="15"/>
      <c r="GC796" s="15"/>
      <c r="GD796" s="15"/>
      <c r="GF796" s="15"/>
      <c r="GG796" s="15"/>
      <c r="GI796" s="15"/>
      <c r="GJ796" s="15" t="s">
        <v>270</v>
      </c>
      <c r="GL796" s="15"/>
      <c r="GM796" s="15" t="s">
        <v>222</v>
      </c>
      <c r="GO796" s="15"/>
      <c r="GP796" s="15" t="s">
        <v>222</v>
      </c>
      <c r="GR796" s="15"/>
      <c r="GS796" s="15" t="s">
        <v>236</v>
      </c>
      <c r="GU796" s="15"/>
      <c r="GV796" s="15" t="s">
        <v>222</v>
      </c>
      <c r="GX796" s="15"/>
      <c r="GY796" s="15" t="s">
        <v>263</v>
      </c>
      <c r="HA796" s="15"/>
    </row>
    <row r="797" spans="1:209" hidden="1" x14ac:dyDescent="0.3">
      <c r="A797">
        <v>796</v>
      </c>
      <c r="B797" s="17">
        <v>46052.546979166698</v>
      </c>
      <c r="C797" s="2">
        <v>46052.557349536997</v>
      </c>
      <c r="D797" s="15" t="s">
        <v>660</v>
      </c>
      <c r="E797" s="15"/>
      <c r="G797" s="15"/>
      <c r="H797" s="2"/>
      <c r="I797" s="17">
        <v>46052</v>
      </c>
      <c r="K797" s="15"/>
      <c r="L797" s="16" t="s">
        <v>549</v>
      </c>
      <c r="N797" s="15"/>
      <c r="O797" s="15" t="s">
        <v>2438</v>
      </c>
      <c r="Q797" s="15"/>
      <c r="R797" s="15" t="s">
        <v>273</v>
      </c>
      <c r="T797" s="15"/>
      <c r="U797" s="15" t="s">
        <v>535</v>
      </c>
      <c r="W797" s="15"/>
      <c r="X797" s="15" t="s">
        <v>396</v>
      </c>
      <c r="Z797" s="15"/>
      <c r="AA797" s="15" t="s">
        <v>252</v>
      </c>
      <c r="AC797" s="15"/>
      <c r="AD797" s="15" t="s">
        <v>1412</v>
      </c>
      <c r="AF797" s="15"/>
      <c r="AG797" s="15" t="s">
        <v>216</v>
      </c>
      <c r="AI797" s="15"/>
      <c r="AJ797" s="15" t="s">
        <v>232</v>
      </c>
      <c r="AL797" s="15"/>
      <c r="AM797" s="15" t="s">
        <v>304</v>
      </c>
      <c r="AO797" s="15"/>
      <c r="AP797" s="15"/>
      <c r="AR797" s="15"/>
      <c r="AU797" s="15"/>
      <c r="AV797" s="15"/>
      <c r="AX797" s="15"/>
      <c r="BA797" s="15"/>
      <c r="BB797" s="15"/>
      <c r="BD797" s="15"/>
      <c r="BG797" s="15"/>
      <c r="BJ797" s="15"/>
      <c r="BK797" s="15"/>
      <c r="BM797" s="15"/>
      <c r="BN797" s="15"/>
      <c r="BP797" s="15"/>
      <c r="BQ797" s="15"/>
      <c r="BS797" s="15"/>
      <c r="BT797" s="15"/>
      <c r="BV797" s="15"/>
      <c r="BW797" s="15"/>
      <c r="BY797" s="15"/>
      <c r="BZ797" s="15"/>
      <c r="CB797" s="15"/>
      <c r="CC797" s="15"/>
      <c r="CE797" s="15"/>
      <c r="CF797" s="15"/>
      <c r="CH797" s="15"/>
      <c r="CI797" s="15"/>
      <c r="CK797" s="15"/>
      <c r="CL797" s="15"/>
      <c r="CN797" s="15"/>
      <c r="CO797" s="15"/>
      <c r="CQ797" s="15"/>
      <c r="CR797" s="15"/>
      <c r="CT797" s="15"/>
      <c r="CU797" s="15"/>
      <c r="CW797" s="15"/>
      <c r="CX797" s="15"/>
      <c r="CZ797" s="15"/>
      <c r="DA797" s="15"/>
      <c r="DC797" s="15"/>
      <c r="DD797" s="15"/>
      <c r="DF797" s="15"/>
      <c r="DG797" s="15"/>
      <c r="DI797" s="15"/>
      <c r="DJ797" s="15"/>
      <c r="DL797" s="15"/>
      <c r="DM797" s="15"/>
      <c r="DO797" s="15"/>
      <c r="DP797" s="15"/>
      <c r="DR797" s="15"/>
      <c r="DS797" s="15"/>
      <c r="DU797" s="15"/>
      <c r="DV797" s="15"/>
      <c r="DX797" s="15"/>
      <c r="DY797" s="15"/>
      <c r="EA797" s="15"/>
      <c r="EB797" s="15"/>
      <c r="ED797" s="15"/>
      <c r="EE797" s="15"/>
      <c r="EG797" s="15"/>
      <c r="EH797" s="15"/>
      <c r="EJ797" s="15"/>
      <c r="EK797" s="15"/>
      <c r="EM797" s="15"/>
      <c r="EN797" s="15"/>
      <c r="EP797" s="15"/>
      <c r="EQ797" s="15"/>
      <c r="ES797" s="15"/>
      <c r="ET797" s="15"/>
      <c r="EV797" s="15"/>
      <c r="EW797" s="15"/>
      <c r="EY797" s="15"/>
      <c r="EZ797" s="15"/>
      <c r="FB797" s="15"/>
      <c r="FC797" s="15"/>
      <c r="FE797" s="15"/>
      <c r="FF797" s="15"/>
      <c r="FH797" s="15"/>
      <c r="FI797" s="15"/>
      <c r="FK797" s="15"/>
      <c r="FL797" s="15"/>
      <c r="FN797" s="15"/>
      <c r="FO797" s="15" t="s">
        <v>224</v>
      </c>
      <c r="FQ797" s="15"/>
      <c r="FR797" s="15" t="s">
        <v>223</v>
      </c>
      <c r="FT797" s="15"/>
      <c r="FU797" s="15" t="s">
        <v>223</v>
      </c>
      <c r="FW797" s="15"/>
      <c r="FX797" s="15" t="s">
        <v>223</v>
      </c>
      <c r="FZ797" s="15"/>
      <c r="GA797" s="15" t="s">
        <v>223</v>
      </c>
      <c r="GC797" s="15"/>
      <c r="GD797" s="15" t="s">
        <v>223</v>
      </c>
      <c r="GF797" s="15"/>
      <c r="GG797" s="15" t="s">
        <v>235</v>
      </c>
      <c r="GI797" s="15"/>
      <c r="GJ797" s="15"/>
      <c r="GL797" s="15"/>
      <c r="GM797" s="15"/>
      <c r="GO797" s="15"/>
      <c r="GP797" s="15"/>
      <c r="GR797" s="15"/>
      <c r="GS797" s="15"/>
      <c r="GU797" s="15"/>
      <c r="GV797" s="15"/>
      <c r="GX797" s="15"/>
      <c r="GY797" s="15"/>
      <c r="HA797" s="15"/>
    </row>
    <row r="798" spans="1:209" hidden="1" x14ac:dyDescent="0.3">
      <c r="A798">
        <v>797</v>
      </c>
      <c r="B798" s="17">
        <v>46052.538587962998</v>
      </c>
      <c r="C798" s="2">
        <v>46052.574074074102</v>
      </c>
      <c r="D798" s="15" t="s">
        <v>660</v>
      </c>
      <c r="E798" s="15"/>
      <c r="G798" s="15"/>
      <c r="H798" s="2"/>
      <c r="I798" s="17">
        <v>46052</v>
      </c>
      <c r="K798" s="15"/>
      <c r="L798" s="16" t="s">
        <v>1419</v>
      </c>
      <c r="N798" s="15"/>
      <c r="O798" s="15" t="s">
        <v>1420</v>
      </c>
      <c r="Q798" s="15"/>
      <c r="R798" s="15" t="s">
        <v>285</v>
      </c>
      <c r="T798" s="15"/>
      <c r="U798" s="15" t="s">
        <v>535</v>
      </c>
      <c r="W798" s="15"/>
      <c r="X798" s="15" t="s">
        <v>396</v>
      </c>
      <c r="Z798" s="15"/>
      <c r="AA798" s="15" t="s">
        <v>599</v>
      </c>
      <c r="AC798" s="15"/>
      <c r="AD798" s="15" t="s">
        <v>1421</v>
      </c>
      <c r="AF798" s="15"/>
      <c r="AG798" s="15" t="s">
        <v>216</v>
      </c>
      <c r="AI798" s="15"/>
      <c r="AJ798" s="15" t="s">
        <v>232</v>
      </c>
      <c r="AL798" s="15"/>
      <c r="AM798" s="15" t="s">
        <v>282</v>
      </c>
      <c r="AO798" s="15"/>
      <c r="AP798" s="15"/>
      <c r="AR798" s="15"/>
      <c r="AU798" s="15"/>
      <c r="AV798" s="15"/>
      <c r="AX798" s="15"/>
      <c r="BA798" s="15"/>
      <c r="BB798" s="15"/>
      <c r="BD798" s="15"/>
      <c r="BG798" s="15"/>
      <c r="BJ798" s="15"/>
      <c r="BK798" s="15"/>
      <c r="BM798" s="15"/>
      <c r="BN798" s="15"/>
      <c r="BP798" s="15"/>
      <c r="BQ798" s="15"/>
      <c r="BS798" s="15"/>
      <c r="BT798" s="15"/>
      <c r="BV798" s="15"/>
      <c r="BW798" s="15"/>
      <c r="BY798" s="15"/>
      <c r="BZ798" s="15"/>
      <c r="CB798" s="15"/>
      <c r="CC798" s="15"/>
      <c r="CE798" s="15"/>
      <c r="CF798" s="15"/>
      <c r="CH798" s="15"/>
      <c r="CI798" s="15"/>
      <c r="CK798" s="15"/>
      <c r="CL798" s="15"/>
      <c r="CN798" s="15"/>
      <c r="CO798" s="15"/>
      <c r="CQ798" s="15"/>
      <c r="CR798" s="15"/>
      <c r="CT798" s="15"/>
      <c r="CU798" s="15"/>
      <c r="CW798" s="15"/>
      <c r="CX798" s="15"/>
      <c r="CZ798" s="15"/>
      <c r="DA798" s="15"/>
      <c r="DC798" s="15"/>
      <c r="DD798" s="15"/>
      <c r="DF798" s="15"/>
      <c r="DG798" s="15"/>
      <c r="DI798" s="15"/>
      <c r="DJ798" s="15"/>
      <c r="DL798" s="15"/>
      <c r="DM798" s="15"/>
      <c r="DO798" s="15"/>
      <c r="DP798" s="15"/>
      <c r="DR798" s="15"/>
      <c r="DS798" s="15"/>
      <c r="DU798" s="15"/>
      <c r="DV798" s="15"/>
      <c r="DX798" s="15"/>
      <c r="DY798" s="15"/>
      <c r="EA798" s="15"/>
      <c r="EB798" s="15"/>
      <c r="ED798" s="15"/>
      <c r="EE798" s="15"/>
      <c r="EG798" s="15"/>
      <c r="EH798" s="15"/>
      <c r="EJ798" s="15"/>
      <c r="EK798" s="15"/>
      <c r="EM798" s="15"/>
      <c r="EN798" s="15"/>
      <c r="EP798" s="15"/>
      <c r="EQ798" s="15"/>
      <c r="ES798" s="15"/>
      <c r="ET798" s="15"/>
      <c r="EV798" s="15"/>
      <c r="EW798" s="15" t="s">
        <v>224</v>
      </c>
      <c r="EY798" s="15"/>
      <c r="EZ798" s="15" t="s">
        <v>224</v>
      </c>
      <c r="FB798" s="15"/>
      <c r="FC798" s="15" t="s">
        <v>224</v>
      </c>
      <c r="FE798" s="15"/>
      <c r="FF798" s="15" t="s">
        <v>224</v>
      </c>
      <c r="FH798" s="15"/>
      <c r="FI798" s="15" t="s">
        <v>224</v>
      </c>
      <c r="FK798" s="15"/>
      <c r="FL798" s="15" t="s">
        <v>224</v>
      </c>
      <c r="FN798" s="15"/>
      <c r="FO798" s="15" t="s">
        <v>224</v>
      </c>
      <c r="FQ798" s="15"/>
      <c r="FR798" s="15" t="s">
        <v>224</v>
      </c>
      <c r="FT798" s="15"/>
      <c r="FU798" s="15" t="s">
        <v>224</v>
      </c>
      <c r="FW798" s="15"/>
      <c r="FX798" s="15" t="s">
        <v>224</v>
      </c>
      <c r="FZ798" s="15"/>
      <c r="GA798" s="15" t="s">
        <v>224</v>
      </c>
      <c r="GC798" s="15"/>
      <c r="GD798" s="15" t="s">
        <v>224</v>
      </c>
      <c r="GF798" s="15"/>
      <c r="GG798" s="15" t="s">
        <v>235</v>
      </c>
      <c r="GI798" s="15"/>
      <c r="GJ798" s="15"/>
      <c r="GL798" s="15"/>
      <c r="GM798" s="15"/>
      <c r="GO798" s="15"/>
      <c r="GP798" s="15"/>
      <c r="GR798" s="15"/>
      <c r="GS798" s="15"/>
      <c r="GU798" s="15"/>
      <c r="GV798" s="15"/>
      <c r="GX798" s="15"/>
      <c r="GY798" s="15"/>
      <c r="HA798" s="15"/>
    </row>
    <row r="799" spans="1:209" hidden="1" x14ac:dyDescent="0.3">
      <c r="A799">
        <v>798</v>
      </c>
      <c r="B799" s="17">
        <v>46052.572268518503</v>
      </c>
      <c r="C799" s="2">
        <v>46052.574733796297</v>
      </c>
      <c r="D799" s="15" t="s">
        <v>660</v>
      </c>
      <c r="E799" s="15"/>
      <c r="G799" s="15"/>
      <c r="H799" s="2"/>
      <c r="I799" s="17">
        <v>46052</v>
      </c>
      <c r="K799" s="15"/>
      <c r="L799" s="16" t="s">
        <v>2063</v>
      </c>
      <c r="N799" s="15"/>
      <c r="O799" s="15" t="s">
        <v>1384</v>
      </c>
      <c r="Q799" s="15"/>
      <c r="R799" s="15" t="s">
        <v>273</v>
      </c>
      <c r="T799" s="15"/>
      <c r="U799" s="15" t="s">
        <v>535</v>
      </c>
      <c r="W799" s="15"/>
      <c r="X799" s="15" t="s">
        <v>396</v>
      </c>
      <c r="Z799" s="15"/>
      <c r="AA799" s="15" t="s">
        <v>252</v>
      </c>
      <c r="AC799" s="15"/>
      <c r="AD799" s="15" t="s">
        <v>950</v>
      </c>
      <c r="AF799" s="15"/>
      <c r="AG799" s="15" t="s">
        <v>216</v>
      </c>
      <c r="AI799" s="15"/>
      <c r="AJ799" s="15" t="s">
        <v>232</v>
      </c>
      <c r="AL799" s="15"/>
      <c r="AM799" s="15" t="s">
        <v>304</v>
      </c>
      <c r="AO799" s="15"/>
      <c r="AP799" s="15"/>
      <c r="AR799" s="15"/>
      <c r="AU799" s="15"/>
      <c r="AV799" s="15"/>
      <c r="AX799" s="15"/>
      <c r="BA799" s="15"/>
      <c r="BB799" s="15"/>
      <c r="BD799" s="15"/>
      <c r="BG799" s="15"/>
      <c r="BJ799" s="15"/>
      <c r="BK799" s="15"/>
      <c r="BM799" s="15"/>
      <c r="BN799" s="15"/>
      <c r="BP799" s="15"/>
      <c r="BQ799" s="15"/>
      <c r="BS799" s="15"/>
      <c r="BT799" s="15"/>
      <c r="BV799" s="15"/>
      <c r="BW799" s="15"/>
      <c r="BY799" s="15"/>
      <c r="BZ799" s="15"/>
      <c r="CB799" s="15"/>
      <c r="CC799" s="15"/>
      <c r="CE799" s="15"/>
      <c r="CF799" s="15"/>
      <c r="CH799" s="15"/>
      <c r="CI799" s="15"/>
      <c r="CK799" s="15"/>
      <c r="CL799" s="15"/>
      <c r="CN799" s="15"/>
      <c r="CO799" s="15"/>
      <c r="CQ799" s="15"/>
      <c r="CR799" s="15"/>
      <c r="CT799" s="15"/>
      <c r="CU799" s="15"/>
      <c r="CW799" s="15"/>
      <c r="CX799" s="15"/>
      <c r="CZ799" s="15"/>
      <c r="DA799" s="15"/>
      <c r="DC799" s="15"/>
      <c r="DD799" s="15"/>
      <c r="DF799" s="15"/>
      <c r="DG799" s="15"/>
      <c r="DI799" s="15"/>
      <c r="DJ799" s="15"/>
      <c r="DL799" s="15"/>
      <c r="DM799" s="15"/>
      <c r="DO799" s="15"/>
      <c r="DP799" s="15"/>
      <c r="DR799" s="15"/>
      <c r="DS799" s="15"/>
      <c r="DU799" s="15"/>
      <c r="DV799" s="15"/>
      <c r="DX799" s="15"/>
      <c r="DY799" s="15"/>
      <c r="EA799" s="15"/>
      <c r="EB799" s="15"/>
      <c r="ED799" s="15"/>
      <c r="EE799" s="15"/>
      <c r="EG799" s="15"/>
      <c r="EH799" s="15"/>
      <c r="EJ799" s="15"/>
      <c r="EK799" s="15"/>
      <c r="EM799" s="15"/>
      <c r="EN799" s="15"/>
      <c r="EP799" s="15"/>
      <c r="EQ799" s="15"/>
      <c r="ES799" s="15"/>
      <c r="ET799" s="15"/>
      <c r="EV799" s="15"/>
      <c r="EW799" s="15"/>
      <c r="EY799" s="15"/>
      <c r="EZ799" s="15"/>
      <c r="FB799" s="15"/>
      <c r="FC799" s="15"/>
      <c r="FE799" s="15"/>
      <c r="FF799" s="15"/>
      <c r="FH799" s="15"/>
      <c r="FI799" s="15"/>
      <c r="FK799" s="15"/>
      <c r="FL799" s="15"/>
      <c r="FN799" s="15"/>
      <c r="FO799" s="15" t="s">
        <v>224</v>
      </c>
      <c r="FQ799" s="15"/>
      <c r="FR799" s="15" t="s">
        <v>224</v>
      </c>
      <c r="FT799" s="15"/>
      <c r="FU799" s="15" t="s">
        <v>223</v>
      </c>
      <c r="FW799" s="15"/>
      <c r="FX799" s="15" t="s">
        <v>223</v>
      </c>
      <c r="FZ799" s="15"/>
      <c r="GA799" s="15" t="s">
        <v>224</v>
      </c>
      <c r="GC799" s="15"/>
      <c r="GD799" s="15" t="s">
        <v>224</v>
      </c>
      <c r="GF799" s="15"/>
      <c r="GG799" s="15" t="s">
        <v>235</v>
      </c>
      <c r="GI799" s="15"/>
      <c r="GJ799" s="15"/>
      <c r="GL799" s="15"/>
      <c r="GM799" s="15"/>
      <c r="GO799" s="15"/>
      <c r="GP799" s="15"/>
      <c r="GR799" s="15"/>
      <c r="GS799" s="15"/>
      <c r="GU799" s="15"/>
      <c r="GV799" s="15"/>
      <c r="GX799" s="15"/>
      <c r="GY799" s="15" t="s">
        <v>735</v>
      </c>
      <c r="HA799" s="15"/>
    </row>
    <row r="800" spans="1:209" hidden="1" x14ac:dyDescent="0.3">
      <c r="A800">
        <v>799</v>
      </c>
      <c r="B800" s="17">
        <v>46052.574502314797</v>
      </c>
      <c r="C800" s="2">
        <v>46052.578506944403</v>
      </c>
      <c r="D800" s="15" t="s">
        <v>660</v>
      </c>
      <c r="E800" s="15"/>
      <c r="G800" s="15"/>
      <c r="H800" s="2"/>
      <c r="I800" s="17">
        <v>46052</v>
      </c>
      <c r="K800" s="15"/>
      <c r="L800" s="16" t="s">
        <v>654</v>
      </c>
      <c r="N800" s="15"/>
      <c r="O800" s="15" t="s">
        <v>655</v>
      </c>
      <c r="Q800" s="15"/>
      <c r="R800" s="15" t="s">
        <v>917</v>
      </c>
      <c r="T800" s="15"/>
      <c r="U800" s="15" t="s">
        <v>535</v>
      </c>
      <c r="W800" s="15"/>
      <c r="X800" s="15" t="s">
        <v>396</v>
      </c>
      <c r="Z800" s="15"/>
      <c r="AA800" s="15" t="s">
        <v>252</v>
      </c>
      <c r="AC800" s="15"/>
      <c r="AD800" s="15" t="s">
        <v>656</v>
      </c>
      <c r="AF800" s="15"/>
      <c r="AG800" s="15" t="s">
        <v>325</v>
      </c>
      <c r="AI800" s="15"/>
      <c r="AJ800" s="15" t="s">
        <v>217</v>
      </c>
      <c r="AL800" s="15"/>
      <c r="AM800" s="15" t="s">
        <v>218</v>
      </c>
      <c r="AO800" s="15"/>
      <c r="AP800" s="15" t="s">
        <v>288</v>
      </c>
      <c r="AR800" s="15"/>
      <c r="AS800" s="17">
        <v>49213</v>
      </c>
      <c r="AU800" s="15"/>
      <c r="AV800" s="15" t="s">
        <v>255</v>
      </c>
      <c r="AX800" s="15"/>
      <c r="AY800" s="17">
        <v>46656</v>
      </c>
      <c r="BA800" s="15"/>
      <c r="BB800" s="15" t="s">
        <v>2439</v>
      </c>
      <c r="BD800" s="15"/>
      <c r="BE800" s="17">
        <v>46229</v>
      </c>
      <c r="BG800" s="15"/>
      <c r="BH800" s="17">
        <v>46186</v>
      </c>
      <c r="BJ800" s="15"/>
      <c r="BK800" s="15" t="s">
        <v>221</v>
      </c>
      <c r="BM800" s="15"/>
      <c r="BN800" s="15" t="s">
        <v>222</v>
      </c>
      <c r="BP800" s="15"/>
      <c r="BQ800" s="15" t="s">
        <v>222</v>
      </c>
      <c r="BS800" s="15"/>
      <c r="BT800" s="15" t="s">
        <v>223</v>
      </c>
      <c r="BV800" s="15"/>
      <c r="BW800" s="15" t="s">
        <v>223</v>
      </c>
      <c r="BY800" s="15"/>
      <c r="BZ800" s="15" t="s">
        <v>223</v>
      </c>
      <c r="CB800" s="15"/>
      <c r="CC800" s="15" t="s">
        <v>223</v>
      </c>
      <c r="CE800" s="15"/>
      <c r="CF800" s="15" t="s">
        <v>224</v>
      </c>
      <c r="CH800" s="15"/>
      <c r="CI800" s="15" t="s">
        <v>224</v>
      </c>
      <c r="CK800" s="15"/>
      <c r="CL800" s="15" t="s">
        <v>224</v>
      </c>
      <c r="CN800" s="15"/>
      <c r="CO800" s="15" t="s">
        <v>224</v>
      </c>
      <c r="CQ800" s="15"/>
      <c r="CR800" s="15"/>
      <c r="CT800" s="15"/>
      <c r="CU800" s="15"/>
      <c r="CW800" s="15"/>
      <c r="CX800" s="15"/>
      <c r="CZ800" s="15"/>
      <c r="DA800" s="15"/>
      <c r="DC800" s="15"/>
      <c r="DD800" s="15"/>
      <c r="DF800" s="15"/>
      <c r="DG800" s="15"/>
      <c r="DI800" s="15"/>
      <c r="DJ800" s="15"/>
      <c r="DL800" s="15"/>
      <c r="DM800" s="15"/>
      <c r="DO800" s="15"/>
      <c r="DP800" s="15"/>
      <c r="DR800" s="15"/>
      <c r="DS800" s="15"/>
      <c r="DU800" s="15"/>
      <c r="DV800" s="15"/>
      <c r="DX800" s="15"/>
      <c r="DY800" s="15"/>
      <c r="EA800" s="15"/>
      <c r="EB800" s="15"/>
      <c r="ED800" s="15"/>
      <c r="EE800" s="15"/>
      <c r="EG800" s="15"/>
      <c r="EH800" s="15"/>
      <c r="EJ800" s="15"/>
      <c r="EK800" s="15"/>
      <c r="EM800" s="15"/>
      <c r="EN800" s="15"/>
      <c r="EP800" s="15"/>
      <c r="EQ800" s="15"/>
      <c r="ES800" s="15"/>
      <c r="ET800" s="15"/>
      <c r="EV800" s="15"/>
      <c r="EW800" s="15"/>
      <c r="EY800" s="15"/>
      <c r="EZ800" s="15"/>
      <c r="FB800" s="15"/>
      <c r="FC800" s="15"/>
      <c r="FE800" s="15"/>
      <c r="FF800" s="15"/>
      <c r="FH800" s="15"/>
      <c r="FI800" s="15"/>
      <c r="FK800" s="15"/>
      <c r="FL800" s="15"/>
      <c r="FN800" s="15"/>
      <c r="FO800" s="15"/>
      <c r="FQ800" s="15"/>
      <c r="FR800" s="15"/>
      <c r="FT800" s="15"/>
      <c r="FU800" s="15"/>
      <c r="FW800" s="15"/>
      <c r="FX800" s="15"/>
      <c r="FZ800" s="15"/>
      <c r="GA800" s="15"/>
      <c r="GC800" s="15"/>
      <c r="GD800" s="15"/>
      <c r="GF800" s="15"/>
      <c r="GG800" s="15"/>
      <c r="GI800" s="15"/>
      <c r="GJ800" s="15"/>
      <c r="GL800" s="15"/>
      <c r="GM800" s="15"/>
      <c r="GO800" s="15"/>
      <c r="GP800" s="15"/>
      <c r="GR800" s="15"/>
      <c r="GS800" s="15"/>
      <c r="GU800" s="15"/>
      <c r="GV800" s="15"/>
      <c r="GX800" s="15"/>
      <c r="GY800" s="15"/>
      <c r="HA800" s="15"/>
    </row>
    <row r="801" spans="1:209" hidden="1" x14ac:dyDescent="0.3">
      <c r="A801">
        <v>800</v>
      </c>
      <c r="B801" s="17">
        <v>46052.613229166702</v>
      </c>
      <c r="C801" s="2">
        <v>46052.615011574097</v>
      </c>
      <c r="D801" s="15" t="s">
        <v>660</v>
      </c>
      <c r="E801" s="15"/>
      <c r="G801" s="15"/>
      <c r="H801" s="2"/>
      <c r="I801" s="17">
        <v>46052</v>
      </c>
      <c r="K801" s="15"/>
      <c r="L801" s="16" t="s">
        <v>1425</v>
      </c>
      <c r="N801" s="15"/>
      <c r="O801" s="15" t="s">
        <v>1426</v>
      </c>
      <c r="Q801" s="15"/>
      <c r="R801" s="15" t="s">
        <v>273</v>
      </c>
      <c r="T801" s="15"/>
      <c r="U801" s="15" t="s">
        <v>535</v>
      </c>
      <c r="W801" s="15"/>
      <c r="X801" s="15" t="s">
        <v>396</v>
      </c>
      <c r="Z801" s="15"/>
      <c r="AA801" s="15" t="s">
        <v>252</v>
      </c>
      <c r="AC801" s="15"/>
      <c r="AD801" s="15" t="s">
        <v>1427</v>
      </c>
      <c r="AF801" s="15"/>
      <c r="AG801" s="15" t="s">
        <v>216</v>
      </c>
      <c r="AI801" s="15"/>
      <c r="AJ801" s="15" t="s">
        <v>232</v>
      </c>
      <c r="AL801" s="15"/>
      <c r="AM801" s="15" t="s">
        <v>282</v>
      </c>
      <c r="AO801" s="15"/>
      <c r="AP801" s="15"/>
      <c r="AR801" s="15"/>
      <c r="AU801" s="15"/>
      <c r="AV801" s="15"/>
      <c r="AX801" s="15"/>
      <c r="BA801" s="15"/>
      <c r="BB801" s="15"/>
      <c r="BD801" s="15"/>
      <c r="BG801" s="15"/>
      <c r="BJ801" s="15"/>
      <c r="BK801" s="15"/>
      <c r="BM801" s="15"/>
      <c r="BN801" s="15"/>
      <c r="BP801" s="15"/>
      <c r="BQ801" s="15"/>
      <c r="BS801" s="15"/>
      <c r="BT801" s="15"/>
      <c r="BV801" s="15"/>
      <c r="BW801" s="15"/>
      <c r="BY801" s="15"/>
      <c r="BZ801" s="15"/>
      <c r="CB801" s="15"/>
      <c r="CC801" s="15"/>
      <c r="CE801" s="15"/>
      <c r="CF801" s="15"/>
      <c r="CH801" s="15"/>
      <c r="CI801" s="15"/>
      <c r="CK801" s="15"/>
      <c r="CL801" s="15"/>
      <c r="CN801" s="15"/>
      <c r="CO801" s="15"/>
      <c r="CQ801" s="15"/>
      <c r="CR801" s="15"/>
      <c r="CT801" s="15"/>
      <c r="CU801" s="15"/>
      <c r="CW801" s="15"/>
      <c r="CX801" s="15"/>
      <c r="CZ801" s="15"/>
      <c r="DA801" s="15"/>
      <c r="DC801" s="15"/>
      <c r="DD801" s="15"/>
      <c r="DF801" s="15"/>
      <c r="DG801" s="15"/>
      <c r="DI801" s="15"/>
      <c r="DJ801" s="15"/>
      <c r="DL801" s="15"/>
      <c r="DM801" s="15"/>
      <c r="DO801" s="15"/>
      <c r="DP801" s="15"/>
      <c r="DR801" s="15"/>
      <c r="DS801" s="15"/>
      <c r="DU801" s="15"/>
      <c r="DV801" s="15"/>
      <c r="DX801" s="15"/>
      <c r="DY801" s="15"/>
      <c r="EA801" s="15"/>
      <c r="EB801" s="15"/>
      <c r="ED801" s="15"/>
      <c r="EE801" s="15"/>
      <c r="EG801" s="15"/>
      <c r="EH801" s="15"/>
      <c r="EJ801" s="15"/>
      <c r="EK801" s="15"/>
      <c r="EM801" s="15"/>
      <c r="EN801" s="15"/>
      <c r="EP801" s="15"/>
      <c r="EQ801" s="15"/>
      <c r="ES801" s="15"/>
      <c r="ET801" s="15"/>
      <c r="EV801" s="15"/>
      <c r="EW801" s="15" t="s">
        <v>224</v>
      </c>
      <c r="EY801" s="15"/>
      <c r="EZ801" s="15" t="s">
        <v>224</v>
      </c>
      <c r="FB801" s="15"/>
      <c r="FC801" s="15" t="s">
        <v>224</v>
      </c>
      <c r="FE801" s="15"/>
      <c r="FF801" s="15" t="s">
        <v>224</v>
      </c>
      <c r="FH801" s="15"/>
      <c r="FI801" s="15" t="s">
        <v>223</v>
      </c>
      <c r="FK801" s="15"/>
      <c r="FL801" s="15" t="s">
        <v>224</v>
      </c>
      <c r="FN801" s="15"/>
      <c r="FO801" s="15" t="s">
        <v>223</v>
      </c>
      <c r="FQ801" s="15"/>
      <c r="FR801" s="15" t="s">
        <v>223</v>
      </c>
      <c r="FT801" s="15"/>
      <c r="FU801" s="15" t="s">
        <v>224</v>
      </c>
      <c r="FW801" s="15"/>
      <c r="FX801" s="15" t="s">
        <v>224</v>
      </c>
      <c r="FZ801" s="15"/>
      <c r="GA801" s="15" t="s">
        <v>223</v>
      </c>
      <c r="GC801" s="15"/>
      <c r="GD801" s="15" t="s">
        <v>224</v>
      </c>
      <c r="GF801" s="15"/>
      <c r="GG801" s="15" t="s">
        <v>235</v>
      </c>
      <c r="GI801" s="15"/>
      <c r="GJ801" s="15"/>
      <c r="GL801" s="15"/>
      <c r="GM801" s="15"/>
      <c r="GO801" s="15"/>
      <c r="GP801" s="15"/>
      <c r="GR801" s="15"/>
      <c r="GS801" s="15"/>
      <c r="GU801" s="15"/>
      <c r="GV801" s="15"/>
      <c r="GX801" s="15"/>
      <c r="GY801" s="15"/>
      <c r="HA801" s="15"/>
    </row>
    <row r="802" spans="1:209" hidden="1" x14ac:dyDescent="0.3">
      <c r="A802">
        <v>801</v>
      </c>
      <c r="B802" s="17">
        <v>46052.627465277801</v>
      </c>
      <c r="C802" s="2">
        <v>46052.638842592598</v>
      </c>
      <c r="D802" s="15" t="s">
        <v>660</v>
      </c>
      <c r="E802" s="15"/>
      <c r="G802" s="15"/>
      <c r="H802" s="2"/>
      <c r="I802" s="17">
        <v>46052</v>
      </c>
      <c r="K802" s="15"/>
      <c r="L802" s="16" t="s">
        <v>678</v>
      </c>
      <c r="N802" s="15"/>
      <c r="O802" s="15" t="s">
        <v>679</v>
      </c>
      <c r="Q802" s="15"/>
      <c r="R802" s="15" t="s">
        <v>285</v>
      </c>
      <c r="T802" s="15"/>
      <c r="U802" s="15" t="s">
        <v>535</v>
      </c>
      <c r="W802" s="15"/>
      <c r="X802" s="15" t="s">
        <v>396</v>
      </c>
      <c r="Z802" s="15"/>
      <c r="AA802" s="15" t="s">
        <v>392</v>
      </c>
      <c r="AC802" s="15"/>
      <c r="AD802" s="15" t="s">
        <v>600</v>
      </c>
      <c r="AF802" s="15"/>
      <c r="AG802" s="15" t="s">
        <v>216</v>
      </c>
      <c r="AI802" s="15"/>
      <c r="AJ802" s="15" t="s">
        <v>217</v>
      </c>
      <c r="AL802" s="15"/>
      <c r="AM802" s="15" t="s">
        <v>218</v>
      </c>
      <c r="AO802" s="15"/>
      <c r="AP802" s="15" t="s">
        <v>288</v>
      </c>
      <c r="AR802" s="15"/>
      <c r="AS802" s="17">
        <v>49386</v>
      </c>
      <c r="AU802" s="15"/>
      <c r="AV802" s="15" t="s">
        <v>246</v>
      </c>
      <c r="AX802" s="15"/>
      <c r="AY802" s="17">
        <v>47195</v>
      </c>
      <c r="BA802" s="15"/>
      <c r="BB802" s="15" t="s">
        <v>2440</v>
      </c>
      <c r="BD802" s="15"/>
      <c r="BE802" s="17">
        <v>46233</v>
      </c>
      <c r="BG802" s="15"/>
      <c r="BH802" s="17">
        <v>46233</v>
      </c>
      <c r="BJ802" s="15"/>
      <c r="BK802" s="15" t="s">
        <v>221</v>
      </c>
      <c r="BM802" s="15"/>
      <c r="BN802" s="15" t="s">
        <v>222</v>
      </c>
      <c r="BP802" s="15"/>
      <c r="BQ802" s="15" t="s">
        <v>222</v>
      </c>
      <c r="BS802" s="15"/>
      <c r="BT802" s="15" t="s">
        <v>223</v>
      </c>
      <c r="BV802" s="15"/>
      <c r="BW802" s="15" t="s">
        <v>224</v>
      </c>
      <c r="BY802" s="15"/>
      <c r="BZ802" s="15" t="s">
        <v>223</v>
      </c>
      <c r="CB802" s="15"/>
      <c r="CC802" s="15" t="s">
        <v>223</v>
      </c>
      <c r="CE802" s="15"/>
      <c r="CF802" s="15" t="s">
        <v>224</v>
      </c>
      <c r="CH802" s="15"/>
      <c r="CI802" s="15" t="s">
        <v>224</v>
      </c>
      <c r="CK802" s="15"/>
      <c r="CL802" s="15" t="s">
        <v>224</v>
      </c>
      <c r="CN802" s="15"/>
      <c r="CO802" s="15" t="s">
        <v>224</v>
      </c>
      <c r="CQ802" s="15"/>
      <c r="CR802" s="15"/>
      <c r="CT802" s="15"/>
      <c r="CU802" s="15"/>
      <c r="CW802" s="15"/>
      <c r="CX802" s="15"/>
      <c r="CZ802" s="15"/>
      <c r="DA802" s="15"/>
      <c r="DC802" s="15"/>
      <c r="DD802" s="15"/>
      <c r="DF802" s="15"/>
      <c r="DG802" s="15"/>
      <c r="DI802" s="15"/>
      <c r="DJ802" s="15"/>
      <c r="DL802" s="15"/>
      <c r="DM802" s="15"/>
      <c r="DO802" s="15"/>
      <c r="DP802" s="15"/>
      <c r="DR802" s="15"/>
      <c r="DS802" s="15"/>
      <c r="DU802" s="15"/>
      <c r="DV802" s="15"/>
      <c r="DX802" s="15"/>
      <c r="DY802" s="15"/>
      <c r="EA802" s="15"/>
      <c r="EB802" s="15"/>
      <c r="ED802" s="15"/>
      <c r="EE802" s="15"/>
      <c r="EG802" s="15"/>
      <c r="EH802" s="15"/>
      <c r="EJ802" s="15"/>
      <c r="EK802" s="15"/>
      <c r="EM802" s="15"/>
      <c r="EN802" s="15"/>
      <c r="EP802" s="15"/>
      <c r="EQ802" s="15"/>
      <c r="ES802" s="15"/>
      <c r="ET802" s="15"/>
      <c r="EV802" s="15"/>
      <c r="EW802" s="15"/>
      <c r="EY802" s="15"/>
      <c r="EZ802" s="15"/>
      <c r="FB802" s="15"/>
      <c r="FC802" s="15"/>
      <c r="FE802" s="15"/>
      <c r="FF802" s="15"/>
      <c r="FH802" s="15"/>
      <c r="FI802" s="15"/>
      <c r="FK802" s="15"/>
      <c r="FL802" s="15"/>
      <c r="FN802" s="15"/>
      <c r="FO802" s="15"/>
      <c r="FQ802" s="15"/>
      <c r="FR802" s="15"/>
      <c r="FT802" s="15"/>
      <c r="FU802" s="15"/>
      <c r="FW802" s="15"/>
      <c r="FX802" s="15"/>
      <c r="FZ802" s="15"/>
      <c r="GA802" s="15"/>
      <c r="GC802" s="15"/>
      <c r="GD802" s="15"/>
      <c r="GF802" s="15"/>
      <c r="GG802" s="15"/>
      <c r="GI802" s="15"/>
      <c r="GJ802" s="15"/>
      <c r="GL802" s="15"/>
      <c r="GM802" s="15"/>
      <c r="GO802" s="15"/>
      <c r="GP802" s="15"/>
      <c r="GR802" s="15"/>
      <c r="GS802" s="15"/>
      <c r="GU802" s="15"/>
      <c r="GV802" s="15"/>
      <c r="GX802" s="15"/>
      <c r="GY802" s="15"/>
      <c r="HA802" s="15"/>
    </row>
    <row r="803" spans="1:209" hidden="1" x14ac:dyDescent="0.3">
      <c r="A803">
        <v>802</v>
      </c>
      <c r="B803" s="17">
        <v>46052.855439814797</v>
      </c>
      <c r="C803" s="2">
        <v>46052.857372685197</v>
      </c>
      <c r="D803" s="15" t="s">
        <v>660</v>
      </c>
      <c r="E803" s="15"/>
      <c r="G803" s="15"/>
      <c r="H803" s="2"/>
      <c r="I803" s="17">
        <v>46052</v>
      </c>
      <c r="K803" s="15"/>
      <c r="L803" s="16" t="s">
        <v>1817</v>
      </c>
      <c r="N803" s="15"/>
      <c r="O803" s="15" t="s">
        <v>1818</v>
      </c>
      <c r="Q803" s="15"/>
      <c r="R803" s="15" t="s">
        <v>251</v>
      </c>
      <c r="T803" s="15"/>
      <c r="U803" s="15" t="s">
        <v>229</v>
      </c>
      <c r="W803" s="15"/>
      <c r="X803" s="15" t="s">
        <v>381</v>
      </c>
      <c r="Z803" s="15"/>
      <c r="AA803" s="15" t="s">
        <v>392</v>
      </c>
      <c r="AC803" s="15"/>
      <c r="AD803" s="15" t="s">
        <v>578</v>
      </c>
      <c r="AF803" s="15"/>
      <c r="AG803" s="15" t="s">
        <v>216</v>
      </c>
      <c r="AI803" s="15"/>
      <c r="AJ803" s="15" t="s">
        <v>217</v>
      </c>
      <c r="AL803" s="15"/>
      <c r="AM803" s="15" t="s">
        <v>218</v>
      </c>
      <c r="AO803" s="15"/>
      <c r="AP803" s="15" t="s">
        <v>288</v>
      </c>
      <c r="AR803" s="15"/>
      <c r="AS803" s="17">
        <v>48255</v>
      </c>
      <c r="AU803" s="15"/>
      <c r="AV803" s="15" t="s">
        <v>330</v>
      </c>
      <c r="AX803" s="15"/>
      <c r="AY803" s="17">
        <v>48317</v>
      </c>
      <c r="BA803" s="15"/>
      <c r="BB803" s="15" t="s">
        <v>1820</v>
      </c>
      <c r="BD803" s="15"/>
      <c r="BE803" s="17">
        <v>46092</v>
      </c>
      <c r="BG803" s="15"/>
      <c r="BH803" s="17">
        <v>46092</v>
      </c>
      <c r="BJ803" s="15"/>
      <c r="BK803" s="15" t="s">
        <v>221</v>
      </c>
      <c r="BM803" s="15"/>
      <c r="BN803" s="15" t="s">
        <v>222</v>
      </c>
      <c r="BP803" s="15"/>
      <c r="BQ803" s="15" t="s">
        <v>222</v>
      </c>
      <c r="BS803" s="15"/>
      <c r="BT803" s="15" t="s">
        <v>223</v>
      </c>
      <c r="BV803" s="15"/>
      <c r="BW803" s="15" t="s">
        <v>224</v>
      </c>
      <c r="BY803" s="15"/>
      <c r="BZ803" s="15" t="s">
        <v>223</v>
      </c>
      <c r="CB803" s="15"/>
      <c r="CC803" s="15" t="s">
        <v>223</v>
      </c>
      <c r="CE803" s="15"/>
      <c r="CF803" s="15" t="s">
        <v>224</v>
      </c>
      <c r="CH803" s="15"/>
      <c r="CI803" s="15" t="s">
        <v>224</v>
      </c>
      <c r="CK803" s="15"/>
      <c r="CL803" s="15" t="s">
        <v>223</v>
      </c>
      <c r="CN803" s="15"/>
      <c r="CO803" s="15" t="s">
        <v>224</v>
      </c>
      <c r="CQ803" s="15"/>
      <c r="CR803" s="15"/>
      <c r="CT803" s="15"/>
      <c r="CU803" s="15"/>
      <c r="CW803" s="15"/>
      <c r="CX803" s="15"/>
      <c r="CZ803" s="15"/>
      <c r="DA803" s="15"/>
      <c r="DC803" s="15"/>
      <c r="DD803" s="15"/>
      <c r="DF803" s="15"/>
      <c r="DG803" s="15"/>
      <c r="DI803" s="15"/>
      <c r="DJ803" s="15"/>
      <c r="DL803" s="15"/>
      <c r="DM803" s="15"/>
      <c r="DO803" s="15"/>
      <c r="DP803" s="15"/>
      <c r="DR803" s="15"/>
      <c r="DS803" s="15"/>
      <c r="DU803" s="15"/>
      <c r="DV803" s="15"/>
      <c r="DX803" s="15"/>
      <c r="DY803" s="15"/>
      <c r="EA803" s="15"/>
      <c r="EB803" s="15"/>
      <c r="ED803" s="15"/>
      <c r="EE803" s="15"/>
      <c r="EG803" s="15"/>
      <c r="EH803" s="15"/>
      <c r="EJ803" s="15"/>
      <c r="EK803" s="15"/>
      <c r="EM803" s="15"/>
      <c r="EN803" s="15"/>
      <c r="EP803" s="15"/>
      <c r="EQ803" s="15"/>
      <c r="ES803" s="15"/>
      <c r="ET803" s="15"/>
      <c r="EV803" s="15"/>
      <c r="EW803" s="15"/>
      <c r="EY803" s="15"/>
      <c r="EZ803" s="15"/>
      <c r="FB803" s="15"/>
      <c r="FC803" s="15"/>
      <c r="FE803" s="15"/>
      <c r="FF803" s="15"/>
      <c r="FH803" s="15"/>
      <c r="FI803" s="15"/>
      <c r="FK803" s="15"/>
      <c r="FL803" s="15"/>
      <c r="FN803" s="15"/>
      <c r="FO803" s="15"/>
      <c r="FQ803" s="15"/>
      <c r="FR803" s="15"/>
      <c r="FT803" s="15"/>
      <c r="FU803" s="15"/>
      <c r="FW803" s="15"/>
      <c r="FX803" s="15"/>
      <c r="FZ803" s="15"/>
      <c r="GA803" s="15"/>
      <c r="GC803" s="15"/>
      <c r="GD803" s="15"/>
      <c r="GF803" s="15"/>
      <c r="GG803" s="15"/>
      <c r="GI803" s="15"/>
      <c r="GJ803" s="15"/>
      <c r="GL803" s="15"/>
      <c r="GM803" s="15"/>
      <c r="GO803" s="15"/>
      <c r="GP803" s="15"/>
      <c r="GR803" s="15"/>
      <c r="GS803" s="15"/>
      <c r="GU803" s="15"/>
      <c r="GV803" s="15"/>
      <c r="GX803" s="15"/>
      <c r="GY803" s="15" t="s">
        <v>263</v>
      </c>
      <c r="HA803" s="15"/>
    </row>
    <row r="804" spans="1:209" hidden="1" x14ac:dyDescent="0.3">
      <c r="A804">
        <v>803</v>
      </c>
      <c r="B804" s="17">
        <v>46053.343518518501</v>
      </c>
      <c r="C804" s="2">
        <v>46053.344953703701</v>
      </c>
      <c r="D804" s="15" t="s">
        <v>660</v>
      </c>
      <c r="E804" s="15"/>
      <c r="G804" s="15"/>
      <c r="H804" s="2"/>
      <c r="I804" s="17">
        <v>46053</v>
      </c>
      <c r="K804" s="15"/>
      <c r="L804" s="16" t="s">
        <v>736</v>
      </c>
      <c r="N804" s="15"/>
      <c r="O804" s="15" t="s">
        <v>2348</v>
      </c>
      <c r="Q804" s="15"/>
      <c r="R804" s="15" t="s">
        <v>273</v>
      </c>
      <c r="T804" s="15"/>
      <c r="U804" s="15" t="s">
        <v>535</v>
      </c>
      <c r="W804" s="15"/>
      <c r="X804" s="15" t="s">
        <v>396</v>
      </c>
      <c r="Z804" s="15"/>
      <c r="AA804" s="15" t="s">
        <v>572</v>
      </c>
      <c r="AC804" s="15"/>
      <c r="AD804" s="15" t="s">
        <v>738</v>
      </c>
      <c r="AF804" s="15"/>
      <c r="AG804" s="15" t="s">
        <v>216</v>
      </c>
      <c r="AI804" s="15"/>
      <c r="AJ804" s="15" t="s">
        <v>232</v>
      </c>
      <c r="AL804" s="15"/>
      <c r="AM804" s="15" t="s">
        <v>282</v>
      </c>
      <c r="AO804" s="15"/>
      <c r="AP804" s="15"/>
      <c r="AR804" s="15"/>
      <c r="AU804" s="15"/>
      <c r="AV804" s="15"/>
      <c r="AX804" s="15"/>
      <c r="BA804" s="15"/>
      <c r="BB804" s="15"/>
      <c r="BD804" s="15"/>
      <c r="BG804" s="15"/>
      <c r="BJ804" s="15"/>
      <c r="BK804" s="15"/>
      <c r="BM804" s="15"/>
      <c r="BN804" s="15"/>
      <c r="BP804" s="15"/>
      <c r="BQ804" s="15"/>
      <c r="BS804" s="15"/>
      <c r="BT804" s="15"/>
      <c r="BV804" s="15"/>
      <c r="BW804" s="15"/>
      <c r="BY804" s="15"/>
      <c r="BZ804" s="15"/>
      <c r="CB804" s="15"/>
      <c r="CC804" s="15"/>
      <c r="CE804" s="15"/>
      <c r="CF804" s="15"/>
      <c r="CH804" s="15"/>
      <c r="CI804" s="15"/>
      <c r="CK804" s="15"/>
      <c r="CL804" s="15"/>
      <c r="CN804" s="15"/>
      <c r="CO804" s="15"/>
      <c r="CQ804" s="15"/>
      <c r="CR804" s="15"/>
      <c r="CT804" s="15"/>
      <c r="CU804" s="15"/>
      <c r="CW804" s="15"/>
      <c r="CX804" s="15"/>
      <c r="CZ804" s="15"/>
      <c r="DA804" s="15"/>
      <c r="DC804" s="15"/>
      <c r="DD804" s="15"/>
      <c r="DF804" s="15"/>
      <c r="DG804" s="15"/>
      <c r="DI804" s="15"/>
      <c r="DJ804" s="15"/>
      <c r="DL804" s="15"/>
      <c r="DM804" s="15"/>
      <c r="DO804" s="15"/>
      <c r="DP804" s="15"/>
      <c r="DR804" s="15"/>
      <c r="DS804" s="15"/>
      <c r="DU804" s="15"/>
      <c r="DV804" s="15"/>
      <c r="DX804" s="15"/>
      <c r="DY804" s="15"/>
      <c r="EA804" s="15"/>
      <c r="EB804" s="15"/>
      <c r="ED804" s="15"/>
      <c r="EE804" s="15"/>
      <c r="EG804" s="15"/>
      <c r="EH804" s="15"/>
      <c r="EJ804" s="15"/>
      <c r="EK804" s="15"/>
      <c r="EM804" s="15"/>
      <c r="EN804" s="15"/>
      <c r="EP804" s="15"/>
      <c r="EQ804" s="15"/>
      <c r="ES804" s="15"/>
      <c r="ET804" s="15"/>
      <c r="EV804" s="15"/>
      <c r="EW804" s="15" t="s">
        <v>224</v>
      </c>
      <c r="EY804" s="15"/>
      <c r="EZ804" s="15" t="s">
        <v>224</v>
      </c>
      <c r="FB804" s="15"/>
      <c r="FC804" s="15" t="s">
        <v>224</v>
      </c>
      <c r="FE804" s="15"/>
      <c r="FF804" s="15" t="s">
        <v>224</v>
      </c>
      <c r="FH804" s="15"/>
      <c r="FI804" s="15" t="s">
        <v>224</v>
      </c>
      <c r="FK804" s="15"/>
      <c r="FL804" s="15" t="s">
        <v>224</v>
      </c>
      <c r="FN804" s="15"/>
      <c r="FO804" s="15" t="s">
        <v>224</v>
      </c>
      <c r="FQ804" s="15"/>
      <c r="FR804" s="15" t="s">
        <v>224</v>
      </c>
      <c r="FT804" s="15"/>
      <c r="FU804" s="15" t="s">
        <v>224</v>
      </c>
      <c r="FW804" s="15"/>
      <c r="FX804" s="15" t="s">
        <v>224</v>
      </c>
      <c r="FZ804" s="15"/>
      <c r="GA804" s="15" t="s">
        <v>224</v>
      </c>
      <c r="GC804" s="15"/>
      <c r="GD804" s="15" t="s">
        <v>224</v>
      </c>
      <c r="GF804" s="15"/>
      <c r="GG804" s="15" t="s">
        <v>235</v>
      </c>
      <c r="GI804" s="15"/>
      <c r="GJ804" s="15"/>
      <c r="GL804" s="15"/>
      <c r="GM804" s="15"/>
      <c r="GO804" s="15"/>
      <c r="GP804" s="15"/>
      <c r="GR804" s="15"/>
      <c r="GS804" s="15"/>
      <c r="GU804" s="15"/>
      <c r="GV804" s="15"/>
      <c r="GX804" s="15"/>
      <c r="GY804" s="15"/>
      <c r="HA804" s="15"/>
    </row>
    <row r="805" spans="1:209" hidden="1" x14ac:dyDescent="0.3">
      <c r="A805">
        <v>804</v>
      </c>
      <c r="B805" s="17">
        <v>46053.344236111101</v>
      </c>
      <c r="C805" s="2">
        <v>46053.345381944397</v>
      </c>
      <c r="D805" s="15" t="s">
        <v>660</v>
      </c>
      <c r="E805" s="15"/>
      <c r="G805" s="15"/>
      <c r="H805" s="2"/>
      <c r="I805" s="17">
        <v>46053</v>
      </c>
      <c r="K805" s="15"/>
      <c r="L805" s="16" t="s">
        <v>634</v>
      </c>
      <c r="N805" s="15"/>
      <c r="O805" s="15" t="s">
        <v>2441</v>
      </c>
      <c r="Q805" s="15"/>
      <c r="R805" s="15" t="s">
        <v>228</v>
      </c>
      <c r="T805" s="15"/>
      <c r="U805" s="15" t="s">
        <v>535</v>
      </c>
      <c r="W805" s="15"/>
      <c r="X805" s="15" t="s">
        <v>396</v>
      </c>
      <c r="Z805" s="15"/>
      <c r="AA805" s="15" t="s">
        <v>979</v>
      </c>
      <c r="AC805" s="15"/>
      <c r="AD805" s="15" t="s">
        <v>2442</v>
      </c>
      <c r="AF805" s="15"/>
      <c r="AG805" s="15" t="s">
        <v>325</v>
      </c>
      <c r="AI805" s="15"/>
      <c r="AJ805" s="15" t="s">
        <v>232</v>
      </c>
      <c r="AL805" s="15"/>
      <c r="AM805" s="15" t="s">
        <v>282</v>
      </c>
      <c r="AO805" s="15"/>
      <c r="AP805" s="15"/>
      <c r="AR805" s="15"/>
      <c r="AU805" s="15"/>
      <c r="AV805" s="15"/>
      <c r="AX805" s="15"/>
      <c r="BA805" s="15"/>
      <c r="BB805" s="15"/>
      <c r="BD805" s="15"/>
      <c r="BG805" s="15"/>
      <c r="BJ805" s="15"/>
      <c r="BK805" s="15"/>
      <c r="BM805" s="15"/>
      <c r="BN805" s="15"/>
      <c r="BP805" s="15"/>
      <c r="BQ805" s="15"/>
      <c r="BS805" s="15"/>
      <c r="BT805" s="15"/>
      <c r="BV805" s="15"/>
      <c r="BW805" s="15"/>
      <c r="BY805" s="15"/>
      <c r="BZ805" s="15"/>
      <c r="CB805" s="15"/>
      <c r="CC805" s="15"/>
      <c r="CE805" s="15"/>
      <c r="CF805" s="15"/>
      <c r="CH805" s="15"/>
      <c r="CI805" s="15"/>
      <c r="CK805" s="15"/>
      <c r="CL805" s="15"/>
      <c r="CN805" s="15"/>
      <c r="CO805" s="15"/>
      <c r="CQ805" s="15"/>
      <c r="CR805" s="15"/>
      <c r="CT805" s="15"/>
      <c r="CU805" s="15"/>
      <c r="CW805" s="15"/>
      <c r="CX805" s="15"/>
      <c r="CZ805" s="15"/>
      <c r="DA805" s="15"/>
      <c r="DC805" s="15"/>
      <c r="DD805" s="15"/>
      <c r="DF805" s="15"/>
      <c r="DG805" s="15"/>
      <c r="DI805" s="15"/>
      <c r="DJ805" s="15"/>
      <c r="DL805" s="15"/>
      <c r="DM805" s="15"/>
      <c r="DO805" s="15"/>
      <c r="DP805" s="15"/>
      <c r="DR805" s="15"/>
      <c r="DS805" s="15"/>
      <c r="DU805" s="15"/>
      <c r="DV805" s="15"/>
      <c r="DX805" s="15"/>
      <c r="DY805" s="15"/>
      <c r="EA805" s="15"/>
      <c r="EB805" s="15"/>
      <c r="ED805" s="15"/>
      <c r="EE805" s="15"/>
      <c r="EG805" s="15"/>
      <c r="EH805" s="15"/>
      <c r="EJ805" s="15"/>
      <c r="EK805" s="15"/>
      <c r="EM805" s="15"/>
      <c r="EN805" s="15"/>
      <c r="EP805" s="15"/>
      <c r="EQ805" s="15"/>
      <c r="ES805" s="15"/>
      <c r="ET805" s="15"/>
      <c r="EV805" s="15"/>
      <c r="EW805" s="15" t="s">
        <v>224</v>
      </c>
      <c r="EY805" s="15"/>
      <c r="EZ805" s="15" t="s">
        <v>224</v>
      </c>
      <c r="FB805" s="15"/>
      <c r="FC805" s="15" t="s">
        <v>224</v>
      </c>
      <c r="FE805" s="15"/>
      <c r="FF805" s="15" t="s">
        <v>224</v>
      </c>
      <c r="FH805" s="15"/>
      <c r="FI805" s="15" t="s">
        <v>223</v>
      </c>
      <c r="FK805" s="15"/>
      <c r="FL805" s="15" t="s">
        <v>223</v>
      </c>
      <c r="FN805" s="15"/>
      <c r="FO805" s="15" t="s">
        <v>223</v>
      </c>
      <c r="FQ805" s="15"/>
      <c r="FR805" s="15" t="s">
        <v>224</v>
      </c>
      <c r="FT805" s="15"/>
      <c r="FU805" s="15" t="s">
        <v>223</v>
      </c>
      <c r="FW805" s="15"/>
      <c r="FX805" s="15" t="s">
        <v>223</v>
      </c>
      <c r="FZ805" s="15"/>
      <c r="GA805" s="15" t="s">
        <v>223</v>
      </c>
      <c r="GC805" s="15"/>
      <c r="GD805" s="15" t="s">
        <v>224</v>
      </c>
      <c r="GF805" s="15"/>
      <c r="GG805" s="15" t="s">
        <v>222</v>
      </c>
      <c r="GI805" s="15"/>
      <c r="GJ805" s="15"/>
      <c r="GL805" s="15"/>
      <c r="GM805" s="15"/>
      <c r="GO805" s="15"/>
      <c r="GP805" s="15"/>
      <c r="GR805" s="15"/>
      <c r="GS805" s="15"/>
      <c r="GU805" s="15"/>
      <c r="GV805" s="15"/>
      <c r="GX805" s="15"/>
      <c r="GY805" s="15" t="s">
        <v>2376</v>
      </c>
      <c r="HA805" s="15"/>
    </row>
    <row r="806" spans="1:209" hidden="1" x14ac:dyDescent="0.3">
      <c r="A806">
        <v>805</v>
      </c>
      <c r="B806" s="17">
        <v>46053.347037036998</v>
      </c>
      <c r="C806" s="2">
        <v>46053.348726851902</v>
      </c>
      <c r="D806" s="15" t="s">
        <v>660</v>
      </c>
      <c r="E806" s="15"/>
      <c r="G806" s="15"/>
      <c r="H806" s="2"/>
      <c r="I806" s="17">
        <v>46053</v>
      </c>
      <c r="K806" s="15"/>
      <c r="L806" s="16" t="s">
        <v>2443</v>
      </c>
      <c r="N806" s="15"/>
      <c r="O806" s="15" t="s">
        <v>2444</v>
      </c>
      <c r="Q806" s="15"/>
      <c r="R806" s="15" t="s">
        <v>228</v>
      </c>
      <c r="T806" s="15"/>
      <c r="U806" s="15" t="s">
        <v>535</v>
      </c>
      <c r="W806" s="15"/>
      <c r="X806" s="15" t="s">
        <v>396</v>
      </c>
      <c r="Z806" s="15"/>
      <c r="AA806" s="15" t="s">
        <v>252</v>
      </c>
      <c r="AC806" s="15"/>
      <c r="AD806" s="15" t="s">
        <v>551</v>
      </c>
      <c r="AF806" s="15"/>
      <c r="AG806" s="15" t="s">
        <v>216</v>
      </c>
      <c r="AI806" s="15"/>
      <c r="AJ806" s="15" t="s">
        <v>217</v>
      </c>
      <c r="AL806" s="15"/>
      <c r="AM806" s="15" t="s">
        <v>218</v>
      </c>
      <c r="AO806" s="15"/>
      <c r="AP806" s="15" t="s">
        <v>288</v>
      </c>
      <c r="AR806" s="15"/>
      <c r="AU806" s="15"/>
      <c r="AV806" s="15" t="s">
        <v>254</v>
      </c>
      <c r="AX806" s="15"/>
      <c r="BA806" s="15"/>
      <c r="BB806" s="15" t="s">
        <v>2445</v>
      </c>
      <c r="BD806" s="15"/>
      <c r="BE806" s="17">
        <v>46296</v>
      </c>
      <c r="BG806" s="15"/>
      <c r="BH806" s="17">
        <v>46296</v>
      </c>
      <c r="BJ806" s="15"/>
      <c r="BK806" s="15" t="s">
        <v>221</v>
      </c>
      <c r="BM806" s="15"/>
      <c r="BN806" s="15" t="s">
        <v>222</v>
      </c>
      <c r="BP806" s="15"/>
      <c r="BQ806" s="15" t="s">
        <v>222</v>
      </c>
      <c r="BS806" s="15"/>
      <c r="BT806" s="15" t="s">
        <v>223</v>
      </c>
      <c r="BV806" s="15"/>
      <c r="BW806" s="15" t="s">
        <v>223</v>
      </c>
      <c r="BY806" s="15"/>
      <c r="BZ806" s="15" t="s">
        <v>223</v>
      </c>
      <c r="CB806" s="15"/>
      <c r="CC806" s="15" t="s">
        <v>223</v>
      </c>
      <c r="CE806" s="15"/>
      <c r="CF806" s="15" t="s">
        <v>223</v>
      </c>
      <c r="CH806" s="15"/>
      <c r="CI806" s="15" t="s">
        <v>223</v>
      </c>
      <c r="CK806" s="15"/>
      <c r="CL806" s="15" t="s">
        <v>223</v>
      </c>
      <c r="CN806" s="15"/>
      <c r="CO806" s="15" t="s">
        <v>223</v>
      </c>
      <c r="CQ806" s="15"/>
      <c r="CR806" s="15"/>
      <c r="CT806" s="15"/>
      <c r="CU806" s="15"/>
      <c r="CW806" s="15"/>
      <c r="CX806" s="15"/>
      <c r="CZ806" s="15"/>
      <c r="DA806" s="15"/>
      <c r="DC806" s="15"/>
      <c r="DD806" s="15"/>
      <c r="DF806" s="15"/>
      <c r="DG806" s="15"/>
      <c r="DI806" s="15"/>
      <c r="DJ806" s="15"/>
      <c r="DL806" s="15"/>
      <c r="DM806" s="15"/>
      <c r="DO806" s="15"/>
      <c r="DP806" s="15"/>
      <c r="DR806" s="15"/>
      <c r="DS806" s="15"/>
      <c r="DU806" s="15"/>
      <c r="DV806" s="15"/>
      <c r="DX806" s="15"/>
      <c r="DY806" s="15"/>
      <c r="EA806" s="15"/>
      <c r="EB806" s="15"/>
      <c r="ED806" s="15"/>
      <c r="EE806" s="15"/>
      <c r="EG806" s="15"/>
      <c r="EH806" s="15"/>
      <c r="EJ806" s="15"/>
      <c r="EK806" s="15"/>
      <c r="EM806" s="15"/>
      <c r="EN806" s="15"/>
      <c r="EP806" s="15"/>
      <c r="EQ806" s="15"/>
      <c r="ES806" s="15"/>
      <c r="ET806" s="15"/>
      <c r="EV806" s="15"/>
      <c r="EW806" s="15"/>
      <c r="EY806" s="15"/>
      <c r="EZ806" s="15"/>
      <c r="FB806" s="15"/>
      <c r="FC806" s="15"/>
      <c r="FE806" s="15"/>
      <c r="FF806" s="15"/>
      <c r="FH806" s="15"/>
      <c r="FI806" s="15"/>
      <c r="FK806" s="15"/>
      <c r="FL806" s="15"/>
      <c r="FN806" s="15"/>
      <c r="FO806" s="15"/>
      <c r="FQ806" s="15"/>
      <c r="FR806" s="15"/>
      <c r="FT806" s="15"/>
      <c r="FU806" s="15"/>
      <c r="FW806" s="15"/>
      <c r="FX806" s="15"/>
      <c r="FZ806" s="15"/>
      <c r="GA806" s="15"/>
      <c r="GC806" s="15"/>
      <c r="GD806" s="15"/>
      <c r="GF806" s="15"/>
      <c r="GG806" s="15"/>
      <c r="GI806" s="15"/>
      <c r="GJ806" s="15"/>
      <c r="GL806" s="15"/>
      <c r="GM806" s="15"/>
      <c r="GO806" s="15"/>
      <c r="GP806" s="15"/>
      <c r="GR806" s="15"/>
      <c r="GS806" s="15"/>
      <c r="GU806" s="15"/>
      <c r="GV806" s="15"/>
      <c r="GX806" s="15"/>
      <c r="GY806" s="15"/>
      <c r="HA806" s="15"/>
    </row>
    <row r="807" spans="1:209" hidden="1" x14ac:dyDescent="0.3">
      <c r="A807">
        <v>806</v>
      </c>
      <c r="B807" s="17">
        <v>46053.356226851902</v>
      </c>
      <c r="C807" s="2">
        <v>46053.368923611102</v>
      </c>
      <c r="D807" s="15" t="s">
        <v>660</v>
      </c>
      <c r="E807" s="15"/>
      <c r="G807" s="15"/>
      <c r="H807" s="2"/>
      <c r="I807" s="17">
        <v>46053</v>
      </c>
      <c r="K807" s="15"/>
      <c r="L807" s="16" t="s">
        <v>561</v>
      </c>
      <c r="N807" s="15"/>
      <c r="O807" s="15" t="s">
        <v>562</v>
      </c>
      <c r="Q807" s="15"/>
      <c r="R807" s="15" t="s">
        <v>273</v>
      </c>
      <c r="T807" s="15"/>
      <c r="U807" s="15" t="s">
        <v>535</v>
      </c>
      <c r="W807" s="15"/>
      <c r="X807" s="15" t="s">
        <v>396</v>
      </c>
      <c r="Z807" s="15"/>
      <c r="AA807" s="15" t="s">
        <v>252</v>
      </c>
      <c r="AC807" s="15"/>
      <c r="AD807" s="15" t="s">
        <v>563</v>
      </c>
      <c r="AF807" s="15"/>
      <c r="AG807" s="15" t="s">
        <v>216</v>
      </c>
      <c r="AI807" s="15"/>
      <c r="AJ807" s="15" t="s">
        <v>217</v>
      </c>
      <c r="AL807" s="15"/>
      <c r="AM807" s="15" t="s">
        <v>218</v>
      </c>
      <c r="AO807" s="15"/>
      <c r="AP807" s="15" t="s">
        <v>288</v>
      </c>
      <c r="AR807" s="15"/>
      <c r="AS807" s="17">
        <v>48472</v>
      </c>
      <c r="AU807" s="15"/>
      <c r="AV807" s="15" t="s">
        <v>246</v>
      </c>
      <c r="AX807" s="15"/>
      <c r="AY807" s="17">
        <v>46645</v>
      </c>
      <c r="BA807" s="15"/>
      <c r="BB807" s="15" t="s">
        <v>1391</v>
      </c>
      <c r="BD807" s="15"/>
      <c r="BE807" s="17">
        <v>46349</v>
      </c>
      <c r="BG807" s="15"/>
      <c r="BH807" s="17">
        <v>46349</v>
      </c>
      <c r="BJ807" s="15"/>
      <c r="BK807" s="15" t="s">
        <v>221</v>
      </c>
      <c r="BM807" s="15"/>
      <c r="BN807" s="15" t="s">
        <v>222</v>
      </c>
      <c r="BP807" s="15"/>
      <c r="BQ807" s="15" t="s">
        <v>222</v>
      </c>
      <c r="BS807" s="15"/>
      <c r="BT807" s="15" t="s">
        <v>223</v>
      </c>
      <c r="BV807" s="15"/>
      <c r="BW807" s="15" t="s">
        <v>224</v>
      </c>
      <c r="BY807" s="15"/>
      <c r="BZ807" s="15" t="s">
        <v>223</v>
      </c>
      <c r="CB807" s="15"/>
      <c r="CC807" s="15" t="s">
        <v>223</v>
      </c>
      <c r="CE807" s="15"/>
      <c r="CF807" s="15" t="s">
        <v>224</v>
      </c>
      <c r="CH807" s="15"/>
      <c r="CI807" s="15" t="s">
        <v>224</v>
      </c>
      <c r="CK807" s="15"/>
      <c r="CL807" s="15" t="s">
        <v>224</v>
      </c>
      <c r="CN807" s="15"/>
      <c r="CO807" s="15" t="s">
        <v>224</v>
      </c>
      <c r="CQ807" s="15"/>
      <c r="CR807" s="15"/>
      <c r="CT807" s="15"/>
      <c r="CU807" s="15"/>
      <c r="CW807" s="15"/>
      <c r="CX807" s="15"/>
      <c r="CZ807" s="15"/>
      <c r="DA807" s="15"/>
      <c r="DC807" s="15"/>
      <c r="DD807" s="15"/>
      <c r="DF807" s="15"/>
      <c r="DG807" s="15"/>
      <c r="DI807" s="15"/>
      <c r="DJ807" s="15"/>
      <c r="DL807" s="15"/>
      <c r="DM807" s="15"/>
      <c r="DO807" s="15"/>
      <c r="DP807" s="15"/>
      <c r="DR807" s="15"/>
      <c r="DS807" s="15"/>
      <c r="DU807" s="15"/>
      <c r="DV807" s="15"/>
      <c r="DX807" s="15"/>
      <c r="DY807" s="15"/>
      <c r="EA807" s="15"/>
      <c r="EB807" s="15"/>
      <c r="ED807" s="15"/>
      <c r="EE807" s="15"/>
      <c r="EG807" s="15"/>
      <c r="EH807" s="15"/>
      <c r="EJ807" s="15"/>
      <c r="EK807" s="15"/>
      <c r="EM807" s="15"/>
      <c r="EN807" s="15"/>
      <c r="EP807" s="15"/>
      <c r="EQ807" s="15"/>
      <c r="ES807" s="15"/>
      <c r="ET807" s="15"/>
      <c r="EV807" s="15"/>
      <c r="EW807" s="15"/>
      <c r="EY807" s="15"/>
      <c r="EZ807" s="15"/>
      <c r="FB807" s="15"/>
      <c r="FC807" s="15"/>
      <c r="FE807" s="15"/>
      <c r="FF807" s="15"/>
      <c r="FH807" s="15"/>
      <c r="FI807" s="15"/>
      <c r="FK807" s="15"/>
      <c r="FL807" s="15"/>
      <c r="FN807" s="15"/>
      <c r="FO807" s="15"/>
      <c r="FQ807" s="15"/>
      <c r="FR807" s="15"/>
      <c r="FT807" s="15"/>
      <c r="FU807" s="15"/>
      <c r="FW807" s="15"/>
      <c r="FX807" s="15"/>
      <c r="FZ807" s="15"/>
      <c r="GA807" s="15"/>
      <c r="GC807" s="15"/>
      <c r="GD807" s="15"/>
      <c r="GF807" s="15"/>
      <c r="GG807" s="15"/>
      <c r="GI807" s="15"/>
      <c r="GJ807" s="15"/>
      <c r="GL807" s="15"/>
      <c r="GM807" s="15"/>
      <c r="GO807" s="15"/>
      <c r="GP807" s="15"/>
      <c r="GR807" s="15"/>
      <c r="GS807" s="15"/>
      <c r="GU807" s="15"/>
      <c r="GV807" s="15"/>
      <c r="GX807" s="15"/>
      <c r="GY807" s="15"/>
      <c r="HA807" s="15"/>
    </row>
    <row r="808" spans="1:209" hidden="1" x14ac:dyDescent="0.3">
      <c r="A808">
        <v>807</v>
      </c>
      <c r="B808" s="17">
        <v>46053.3953819444</v>
      </c>
      <c r="C808" s="2">
        <v>46053.416319444397</v>
      </c>
      <c r="D808" s="15" t="s">
        <v>660</v>
      </c>
      <c r="E808" s="15"/>
      <c r="G808" s="15"/>
      <c r="H808" s="2"/>
      <c r="I808" s="17">
        <v>46053</v>
      </c>
      <c r="K808" s="15"/>
      <c r="L808" s="16" t="s">
        <v>2398</v>
      </c>
      <c r="N808" s="15"/>
      <c r="O808" s="15" t="s">
        <v>2399</v>
      </c>
      <c r="Q808" s="15"/>
      <c r="R808" s="15" t="s">
        <v>917</v>
      </c>
      <c r="T808" s="15"/>
      <c r="U808" s="15" t="s">
        <v>535</v>
      </c>
      <c r="W808" s="15"/>
      <c r="X808" s="15" t="s">
        <v>396</v>
      </c>
      <c r="Z808" s="15"/>
      <c r="AA808" s="15" t="s">
        <v>252</v>
      </c>
      <c r="AC808" s="15"/>
      <c r="AD808" s="15" t="s">
        <v>2446</v>
      </c>
      <c r="AF808" s="15"/>
      <c r="AG808" s="15" t="s">
        <v>216</v>
      </c>
      <c r="AI808" s="15"/>
      <c r="AJ808" s="15" t="s">
        <v>217</v>
      </c>
      <c r="AL808" s="15"/>
      <c r="AM808" s="15" t="s">
        <v>244</v>
      </c>
      <c r="AO808" s="15"/>
      <c r="AP808" s="15" t="s">
        <v>288</v>
      </c>
      <c r="AR808" s="15"/>
      <c r="AS808" s="17">
        <v>48716</v>
      </c>
      <c r="AU808" s="15"/>
      <c r="AV808" s="15" t="s">
        <v>255</v>
      </c>
      <c r="AX808" s="15"/>
      <c r="AY808" s="17">
        <v>46928</v>
      </c>
      <c r="BA808" s="15"/>
      <c r="BB808" s="15" t="s">
        <v>2402</v>
      </c>
      <c r="BD808" s="15"/>
      <c r="BE808" s="17">
        <v>46412</v>
      </c>
      <c r="BG808" s="15"/>
      <c r="BH808" s="17">
        <v>46104</v>
      </c>
      <c r="BJ808" s="15"/>
      <c r="BK808" s="15" t="s">
        <v>248</v>
      </c>
      <c r="BM808" s="15"/>
      <c r="BN808" s="15"/>
      <c r="BP808" s="15"/>
      <c r="BQ808" s="15"/>
      <c r="BS808" s="15"/>
      <c r="BT808" s="15"/>
      <c r="BV808" s="15"/>
      <c r="BW808" s="15"/>
      <c r="BY808" s="15"/>
      <c r="BZ808" s="15"/>
      <c r="CB808" s="15"/>
      <c r="CC808" s="15"/>
      <c r="CE808" s="15"/>
      <c r="CF808" s="15"/>
      <c r="CH808" s="15"/>
      <c r="CI808" s="15"/>
      <c r="CK808" s="15"/>
      <c r="CL808" s="15"/>
      <c r="CN808" s="15"/>
      <c r="CO808" s="15"/>
      <c r="CQ808" s="15"/>
      <c r="CR808" s="15" t="s">
        <v>224</v>
      </c>
      <c r="CT808" s="15"/>
      <c r="CU808" s="15" t="s">
        <v>223</v>
      </c>
      <c r="CW808" s="15"/>
      <c r="CX808" s="15" t="s">
        <v>224</v>
      </c>
      <c r="CZ808" s="15"/>
      <c r="DA808" s="15" t="s">
        <v>223</v>
      </c>
      <c r="DC808" s="15"/>
      <c r="DD808" s="15" t="s">
        <v>223</v>
      </c>
      <c r="DF808" s="15"/>
      <c r="DG808" s="15" t="s">
        <v>224</v>
      </c>
      <c r="DI808" s="15"/>
      <c r="DJ808" s="15" t="s">
        <v>224</v>
      </c>
      <c r="DL808" s="15"/>
      <c r="DM808" s="15" t="s">
        <v>223</v>
      </c>
      <c r="DO808" s="15"/>
      <c r="DP808" s="15" t="s">
        <v>223</v>
      </c>
      <c r="DR808" s="15"/>
      <c r="DS808" s="15"/>
      <c r="DU808" s="15"/>
      <c r="DV808" s="15"/>
      <c r="DX808" s="15"/>
      <c r="DY808" s="15"/>
      <c r="EA808" s="15"/>
      <c r="EB808" s="15"/>
      <c r="ED808" s="15"/>
      <c r="EE808" s="15"/>
      <c r="EG808" s="15"/>
      <c r="EH808" s="15"/>
      <c r="EJ808" s="15"/>
      <c r="EK808" s="15"/>
      <c r="EM808" s="15"/>
      <c r="EN808" s="15"/>
      <c r="EP808" s="15"/>
      <c r="EQ808" s="15"/>
      <c r="ES808" s="15"/>
      <c r="ET808" s="15"/>
      <c r="EV808" s="15"/>
      <c r="EW808" s="15"/>
      <c r="EY808" s="15"/>
      <c r="EZ808" s="15"/>
      <c r="FB808" s="15"/>
      <c r="FC808" s="15"/>
      <c r="FE808" s="15"/>
      <c r="FF808" s="15"/>
      <c r="FH808" s="15"/>
      <c r="FI808" s="15"/>
      <c r="FK808" s="15"/>
      <c r="FL808" s="15"/>
      <c r="FN808" s="15"/>
      <c r="FO808" s="15"/>
      <c r="FQ808" s="15"/>
      <c r="FR808" s="15"/>
      <c r="FT808" s="15"/>
      <c r="FU808" s="15"/>
      <c r="FW808" s="15"/>
      <c r="FX808" s="15"/>
      <c r="FZ808" s="15"/>
      <c r="GA808" s="15"/>
      <c r="GC808" s="15"/>
      <c r="GD808" s="15"/>
      <c r="GF808" s="15"/>
      <c r="GG808" s="15"/>
      <c r="GI808" s="15"/>
      <c r="GJ808" s="15"/>
      <c r="GL808" s="15"/>
      <c r="GM808" s="15"/>
      <c r="GO808" s="15"/>
      <c r="GP808" s="15"/>
      <c r="GR808" s="15"/>
      <c r="GS808" s="15"/>
      <c r="GU808" s="15"/>
      <c r="GV808" s="15"/>
      <c r="GX808" s="15"/>
      <c r="GY808" s="15"/>
      <c r="HA808" s="15"/>
    </row>
    <row r="809" spans="1:209" hidden="1" x14ac:dyDescent="0.3">
      <c r="A809">
        <v>808</v>
      </c>
      <c r="B809" s="17">
        <v>46053.430891203701</v>
      </c>
      <c r="C809" s="2">
        <v>46053.434363425898</v>
      </c>
      <c r="D809" s="15" t="s">
        <v>660</v>
      </c>
      <c r="E809" s="15"/>
      <c r="G809" s="15"/>
      <c r="H809" s="2"/>
      <c r="I809" s="17">
        <v>46053</v>
      </c>
      <c r="K809" s="15"/>
      <c r="L809" s="16" t="s">
        <v>2447</v>
      </c>
      <c r="N809" s="15"/>
      <c r="O809" s="15" t="s">
        <v>2448</v>
      </c>
      <c r="Q809" s="15"/>
      <c r="R809" s="15" t="s">
        <v>285</v>
      </c>
      <c r="T809" s="15"/>
      <c r="U809" s="15" t="s">
        <v>535</v>
      </c>
      <c r="W809" s="15"/>
      <c r="X809" s="15" t="s">
        <v>396</v>
      </c>
      <c r="Z809" s="15"/>
      <c r="AA809" s="15" t="s">
        <v>252</v>
      </c>
      <c r="AC809" s="15"/>
      <c r="AD809" s="15" t="s">
        <v>2449</v>
      </c>
      <c r="AF809" s="15"/>
      <c r="AG809" s="15" t="s">
        <v>325</v>
      </c>
      <c r="AI809" s="15"/>
      <c r="AJ809" s="15" t="s">
        <v>217</v>
      </c>
      <c r="AL809" s="15"/>
      <c r="AM809" s="15" t="s">
        <v>218</v>
      </c>
      <c r="AO809" s="15"/>
      <c r="AP809" s="15" t="s">
        <v>288</v>
      </c>
      <c r="AR809" s="15"/>
      <c r="AU809" s="15"/>
      <c r="AV809" s="15" t="s">
        <v>358</v>
      </c>
      <c r="AX809" s="15"/>
      <c r="AY809" s="17">
        <v>46976</v>
      </c>
      <c r="BA809" s="15"/>
      <c r="BB809" s="15" t="s">
        <v>2450</v>
      </c>
      <c r="BD809" s="15"/>
      <c r="BE809" s="17">
        <v>46295</v>
      </c>
      <c r="BG809" s="15"/>
      <c r="BH809" s="17">
        <v>46295</v>
      </c>
      <c r="BJ809" s="15"/>
      <c r="BK809" s="15" t="s">
        <v>221</v>
      </c>
      <c r="BM809" s="15"/>
      <c r="BN809" s="15" t="s">
        <v>222</v>
      </c>
      <c r="BP809" s="15"/>
      <c r="BQ809" s="15" t="s">
        <v>222</v>
      </c>
      <c r="BS809" s="15"/>
      <c r="BT809" s="15" t="s">
        <v>223</v>
      </c>
      <c r="BV809" s="15"/>
      <c r="BW809" s="15" t="s">
        <v>223</v>
      </c>
      <c r="BY809" s="15"/>
      <c r="BZ809" s="15" t="s">
        <v>223</v>
      </c>
      <c r="CB809" s="15"/>
      <c r="CC809" s="15" t="s">
        <v>223</v>
      </c>
      <c r="CE809" s="15"/>
      <c r="CF809" s="15" t="s">
        <v>224</v>
      </c>
      <c r="CH809" s="15"/>
      <c r="CI809" s="15" t="s">
        <v>224</v>
      </c>
      <c r="CK809" s="15"/>
      <c r="CL809" s="15" t="s">
        <v>224</v>
      </c>
      <c r="CN809" s="15"/>
      <c r="CO809" s="15" t="s">
        <v>224</v>
      </c>
      <c r="CQ809" s="15"/>
      <c r="CR809" s="15"/>
      <c r="CT809" s="15"/>
      <c r="CU809" s="15"/>
      <c r="CW809" s="15"/>
      <c r="CX809" s="15"/>
      <c r="CZ809" s="15"/>
      <c r="DA809" s="15"/>
      <c r="DC809" s="15"/>
      <c r="DD809" s="15"/>
      <c r="DF809" s="15"/>
      <c r="DG809" s="15"/>
      <c r="DI809" s="15"/>
      <c r="DJ809" s="15"/>
      <c r="DL809" s="15"/>
      <c r="DM809" s="15"/>
      <c r="DO809" s="15"/>
      <c r="DP809" s="15"/>
      <c r="DR809" s="15"/>
      <c r="DS809" s="15"/>
      <c r="DU809" s="15"/>
      <c r="DV809" s="15"/>
      <c r="DX809" s="15"/>
      <c r="DY809" s="15"/>
      <c r="EA809" s="15"/>
      <c r="EB809" s="15"/>
      <c r="ED809" s="15"/>
      <c r="EE809" s="15"/>
      <c r="EG809" s="15"/>
      <c r="EH809" s="15"/>
      <c r="EJ809" s="15"/>
      <c r="EK809" s="15"/>
      <c r="EM809" s="15"/>
      <c r="EN809" s="15"/>
      <c r="EP809" s="15"/>
      <c r="EQ809" s="15"/>
      <c r="ES809" s="15"/>
      <c r="ET809" s="15"/>
      <c r="EV809" s="15"/>
      <c r="EW809" s="15"/>
      <c r="EY809" s="15"/>
      <c r="EZ809" s="15"/>
      <c r="FB809" s="15"/>
      <c r="FC809" s="15"/>
      <c r="FE809" s="15"/>
      <c r="FF809" s="15"/>
      <c r="FH809" s="15"/>
      <c r="FI809" s="15"/>
      <c r="FK809" s="15"/>
      <c r="FL809" s="15"/>
      <c r="FN809" s="15"/>
      <c r="FO809" s="15"/>
      <c r="FQ809" s="15"/>
      <c r="FR809" s="15"/>
      <c r="FT809" s="15"/>
      <c r="FU809" s="15"/>
      <c r="FW809" s="15"/>
      <c r="FX809" s="15"/>
      <c r="FZ809" s="15"/>
      <c r="GA809" s="15"/>
      <c r="GC809" s="15"/>
      <c r="GD809" s="15"/>
      <c r="GF809" s="15"/>
      <c r="GG809" s="15"/>
      <c r="GI809" s="15"/>
      <c r="GJ809" s="15"/>
      <c r="GL809" s="15"/>
      <c r="GM809" s="15"/>
      <c r="GO809" s="15"/>
      <c r="GP809" s="15"/>
      <c r="GR809" s="15"/>
      <c r="GS809" s="15"/>
      <c r="GU809" s="15"/>
      <c r="GV809" s="15"/>
      <c r="GX809" s="15"/>
      <c r="GY809" s="15"/>
      <c r="HA809" s="15"/>
    </row>
    <row r="810" spans="1:209" hidden="1" x14ac:dyDescent="0.3">
      <c r="A810">
        <v>809</v>
      </c>
      <c r="B810" s="17">
        <v>46053.452280092599</v>
      </c>
      <c r="C810" s="2">
        <v>46053.454074074099</v>
      </c>
      <c r="D810" s="15" t="s">
        <v>660</v>
      </c>
      <c r="E810" s="15"/>
      <c r="G810" s="15"/>
      <c r="H810" s="2"/>
      <c r="I810" s="17">
        <v>46053</v>
      </c>
      <c r="K810" s="15"/>
      <c r="L810" s="16" t="s">
        <v>2447</v>
      </c>
      <c r="N810" s="15"/>
      <c r="O810" s="15" t="s">
        <v>2448</v>
      </c>
      <c r="Q810" s="15"/>
      <c r="R810" s="15" t="s">
        <v>285</v>
      </c>
      <c r="T810" s="15"/>
      <c r="U810" s="15" t="s">
        <v>535</v>
      </c>
      <c r="W810" s="15"/>
      <c r="X810" s="15" t="s">
        <v>396</v>
      </c>
      <c r="Z810" s="15"/>
      <c r="AA810" s="15" t="s">
        <v>252</v>
      </c>
      <c r="AC810" s="15"/>
      <c r="AD810" s="15" t="s">
        <v>2449</v>
      </c>
      <c r="AF810" s="15"/>
      <c r="AG810" s="15" t="s">
        <v>325</v>
      </c>
      <c r="AI810" s="15"/>
      <c r="AJ810" s="15" t="s">
        <v>232</v>
      </c>
      <c r="AL810" s="15"/>
      <c r="AM810" s="15" t="s">
        <v>282</v>
      </c>
      <c r="AO810" s="15"/>
      <c r="AP810" s="15"/>
      <c r="AR810" s="15"/>
      <c r="AU810" s="15"/>
      <c r="AV810" s="15"/>
      <c r="AX810" s="15"/>
      <c r="BA810" s="15"/>
      <c r="BB810" s="15"/>
      <c r="BD810" s="15"/>
      <c r="BG810" s="15"/>
      <c r="BJ810" s="15"/>
      <c r="BK810" s="15"/>
      <c r="BM810" s="15"/>
      <c r="BN810" s="15"/>
      <c r="BP810" s="15"/>
      <c r="BQ810" s="15"/>
      <c r="BS810" s="15"/>
      <c r="BT810" s="15"/>
      <c r="BV810" s="15"/>
      <c r="BW810" s="15"/>
      <c r="BY810" s="15"/>
      <c r="BZ810" s="15"/>
      <c r="CB810" s="15"/>
      <c r="CC810" s="15"/>
      <c r="CE810" s="15"/>
      <c r="CF810" s="15"/>
      <c r="CH810" s="15"/>
      <c r="CI810" s="15"/>
      <c r="CK810" s="15"/>
      <c r="CL810" s="15"/>
      <c r="CN810" s="15"/>
      <c r="CO810" s="15"/>
      <c r="CQ810" s="15"/>
      <c r="CR810" s="15"/>
      <c r="CT810" s="15"/>
      <c r="CU810" s="15"/>
      <c r="CW810" s="15"/>
      <c r="CX810" s="15"/>
      <c r="CZ810" s="15"/>
      <c r="DA810" s="15"/>
      <c r="DC810" s="15"/>
      <c r="DD810" s="15"/>
      <c r="DF810" s="15"/>
      <c r="DG810" s="15"/>
      <c r="DI810" s="15"/>
      <c r="DJ810" s="15"/>
      <c r="DL810" s="15"/>
      <c r="DM810" s="15"/>
      <c r="DO810" s="15"/>
      <c r="DP810" s="15"/>
      <c r="DR810" s="15"/>
      <c r="DS810" s="15"/>
      <c r="DU810" s="15"/>
      <c r="DV810" s="15"/>
      <c r="DX810" s="15"/>
      <c r="DY810" s="15"/>
      <c r="EA810" s="15"/>
      <c r="EB810" s="15"/>
      <c r="ED810" s="15"/>
      <c r="EE810" s="15"/>
      <c r="EG810" s="15"/>
      <c r="EH810" s="15"/>
      <c r="EJ810" s="15"/>
      <c r="EK810" s="15"/>
      <c r="EM810" s="15"/>
      <c r="EN810" s="15"/>
      <c r="EP810" s="15"/>
      <c r="EQ810" s="15"/>
      <c r="ES810" s="15"/>
      <c r="ET810" s="15"/>
      <c r="EV810" s="15"/>
      <c r="EW810" s="15" t="s">
        <v>224</v>
      </c>
      <c r="EY810" s="15"/>
      <c r="EZ810" s="15" t="s">
        <v>224</v>
      </c>
      <c r="FB810" s="15"/>
      <c r="FC810" s="15" t="s">
        <v>223</v>
      </c>
      <c r="FE810" s="15"/>
      <c r="FF810" s="15" t="s">
        <v>224</v>
      </c>
      <c r="FH810" s="15"/>
      <c r="FI810" s="15" t="s">
        <v>223</v>
      </c>
      <c r="FK810" s="15"/>
      <c r="FL810" s="15" t="s">
        <v>224</v>
      </c>
      <c r="FN810" s="15"/>
      <c r="FO810" s="15" t="s">
        <v>223</v>
      </c>
      <c r="FQ810" s="15"/>
      <c r="FR810" s="15" t="s">
        <v>223</v>
      </c>
      <c r="FT810" s="15"/>
      <c r="FU810" s="15" t="s">
        <v>223</v>
      </c>
      <c r="FW810" s="15"/>
      <c r="FX810" s="15" t="s">
        <v>223</v>
      </c>
      <c r="FZ810" s="15"/>
      <c r="GA810" s="15" t="s">
        <v>223</v>
      </c>
      <c r="GC810" s="15"/>
      <c r="GD810" s="15" t="s">
        <v>224</v>
      </c>
      <c r="GF810" s="15"/>
      <c r="GG810" s="15" t="s">
        <v>235</v>
      </c>
      <c r="GI810" s="15"/>
      <c r="GJ810" s="15"/>
      <c r="GL810" s="15"/>
      <c r="GM810" s="15"/>
      <c r="GO810" s="15"/>
      <c r="GP810" s="15"/>
      <c r="GR810" s="15"/>
      <c r="GS810" s="15"/>
      <c r="GU810" s="15"/>
      <c r="GV810" s="15"/>
      <c r="GX810" s="15"/>
      <c r="GY810" s="15"/>
      <c r="HA810" s="15"/>
    </row>
    <row r="811" spans="1:209" hidden="1" x14ac:dyDescent="0.3">
      <c r="A811">
        <v>810</v>
      </c>
      <c r="B811" s="17">
        <v>46053.488576388903</v>
      </c>
      <c r="C811" s="2">
        <v>46053.493344907401</v>
      </c>
      <c r="D811" s="15" t="s">
        <v>660</v>
      </c>
      <c r="E811" s="15"/>
      <c r="G811" s="15"/>
      <c r="H811" s="2"/>
      <c r="I811" s="17">
        <v>46053</v>
      </c>
      <c r="K811" s="15"/>
      <c r="L811" s="16" t="s">
        <v>1351</v>
      </c>
      <c r="N811" s="15"/>
      <c r="O811" s="15" t="s">
        <v>1352</v>
      </c>
      <c r="Q811" s="15"/>
      <c r="R811" s="15" t="s">
        <v>260</v>
      </c>
      <c r="T811" s="15"/>
      <c r="U811" s="15" t="s">
        <v>229</v>
      </c>
      <c r="W811" s="15"/>
      <c r="X811" s="15" t="s">
        <v>381</v>
      </c>
      <c r="Z811" s="15"/>
      <c r="AA811" s="15" t="s">
        <v>252</v>
      </c>
      <c r="AC811" s="15"/>
      <c r="AD811" s="15" t="s">
        <v>2451</v>
      </c>
      <c r="AF811" s="15"/>
      <c r="AG811" s="15" t="s">
        <v>216</v>
      </c>
      <c r="AI811" s="15"/>
      <c r="AJ811" s="15" t="s">
        <v>217</v>
      </c>
      <c r="AL811" s="15"/>
      <c r="AM811" s="15" t="s">
        <v>218</v>
      </c>
      <c r="AO811" s="15"/>
      <c r="AP811" s="15" t="s">
        <v>288</v>
      </c>
      <c r="AR811" s="15"/>
      <c r="AS811" s="17">
        <v>49038</v>
      </c>
      <c r="AU811" s="15"/>
      <c r="AV811" s="15" t="s">
        <v>330</v>
      </c>
      <c r="AX811" s="15"/>
      <c r="AY811" s="17">
        <v>49038</v>
      </c>
      <c r="BA811" s="15"/>
      <c r="BB811" s="15" t="s">
        <v>1354</v>
      </c>
      <c r="BD811" s="15"/>
      <c r="BE811" s="17">
        <v>46127</v>
      </c>
      <c r="BG811" s="15"/>
      <c r="BH811" s="17">
        <v>46127</v>
      </c>
      <c r="BJ811" s="15"/>
      <c r="BK811" s="15" t="s">
        <v>221</v>
      </c>
      <c r="BM811" s="15"/>
      <c r="BN811" s="15" t="s">
        <v>222</v>
      </c>
      <c r="BP811" s="15"/>
      <c r="BQ811" s="15" t="s">
        <v>222</v>
      </c>
      <c r="BS811" s="15"/>
      <c r="BT811" s="15" t="s">
        <v>223</v>
      </c>
      <c r="BV811" s="15"/>
      <c r="BW811" s="15" t="s">
        <v>223</v>
      </c>
      <c r="BY811" s="15"/>
      <c r="BZ811" s="15" t="s">
        <v>223</v>
      </c>
      <c r="CB811" s="15"/>
      <c r="CC811" s="15" t="s">
        <v>223</v>
      </c>
      <c r="CE811" s="15"/>
      <c r="CF811" s="15" t="s">
        <v>224</v>
      </c>
      <c r="CH811" s="15"/>
      <c r="CI811" s="15" t="s">
        <v>224</v>
      </c>
      <c r="CK811" s="15"/>
      <c r="CL811" s="15" t="s">
        <v>223</v>
      </c>
      <c r="CN811" s="15"/>
      <c r="CO811" s="15" t="s">
        <v>224</v>
      </c>
      <c r="CQ811" s="15"/>
      <c r="CR811" s="15"/>
      <c r="CT811" s="15"/>
      <c r="CU811" s="15"/>
      <c r="CW811" s="15"/>
      <c r="CX811" s="15"/>
      <c r="CZ811" s="15"/>
      <c r="DA811" s="15"/>
      <c r="DC811" s="15"/>
      <c r="DD811" s="15"/>
      <c r="DF811" s="15"/>
      <c r="DG811" s="15"/>
      <c r="DI811" s="15"/>
      <c r="DJ811" s="15"/>
      <c r="DL811" s="15"/>
      <c r="DM811" s="15"/>
      <c r="DO811" s="15"/>
      <c r="DP811" s="15"/>
      <c r="DR811" s="15"/>
      <c r="DS811" s="15"/>
      <c r="DU811" s="15"/>
      <c r="DV811" s="15"/>
      <c r="DX811" s="15"/>
      <c r="DY811" s="15"/>
      <c r="EA811" s="15"/>
      <c r="EB811" s="15"/>
      <c r="ED811" s="15"/>
      <c r="EE811" s="15"/>
      <c r="EG811" s="15"/>
      <c r="EH811" s="15"/>
      <c r="EJ811" s="15"/>
      <c r="EK811" s="15"/>
      <c r="EM811" s="15"/>
      <c r="EN811" s="15"/>
      <c r="EP811" s="15"/>
      <c r="EQ811" s="15"/>
      <c r="ES811" s="15"/>
      <c r="ET811" s="15"/>
      <c r="EV811" s="15"/>
      <c r="EW811" s="15"/>
      <c r="EY811" s="15"/>
      <c r="EZ811" s="15"/>
      <c r="FB811" s="15"/>
      <c r="FC811" s="15"/>
      <c r="FE811" s="15"/>
      <c r="FF811" s="15"/>
      <c r="FH811" s="15"/>
      <c r="FI811" s="15"/>
      <c r="FK811" s="15"/>
      <c r="FL811" s="15"/>
      <c r="FN811" s="15"/>
      <c r="FO811" s="15"/>
      <c r="FQ811" s="15"/>
      <c r="FR811" s="15"/>
      <c r="FT811" s="15"/>
      <c r="FU811" s="15"/>
      <c r="FW811" s="15"/>
      <c r="FX811" s="15"/>
      <c r="FZ811" s="15"/>
      <c r="GA811" s="15"/>
      <c r="GC811" s="15"/>
      <c r="GD811" s="15"/>
      <c r="GF811" s="15"/>
      <c r="GG811" s="15"/>
      <c r="GI811" s="15"/>
      <c r="GJ811" s="15"/>
      <c r="GL811" s="15"/>
      <c r="GM811" s="15"/>
      <c r="GO811" s="15"/>
      <c r="GP811" s="15"/>
      <c r="GR811" s="15"/>
      <c r="GS811" s="15"/>
      <c r="GU811" s="15"/>
      <c r="GV811" s="15"/>
      <c r="GX811" s="15"/>
      <c r="GY811" s="15" t="s">
        <v>2452</v>
      </c>
      <c r="HA811" s="15"/>
    </row>
    <row r="812" spans="1:209" hidden="1" x14ac:dyDescent="0.3">
      <c r="A812">
        <v>811</v>
      </c>
      <c r="B812" s="17">
        <v>46053.555300925902</v>
      </c>
      <c r="C812" s="2">
        <v>46053.559224536999</v>
      </c>
      <c r="D812" s="15" t="s">
        <v>660</v>
      </c>
      <c r="E812" s="15"/>
      <c r="G812" s="15"/>
      <c r="H812" s="2"/>
      <c r="I812" s="17">
        <v>46053</v>
      </c>
      <c r="K812" s="15"/>
      <c r="L812" s="16" t="s">
        <v>584</v>
      </c>
      <c r="N812" s="15"/>
      <c r="O812" s="15" t="s">
        <v>585</v>
      </c>
      <c r="Q812" s="15"/>
      <c r="R812" s="15" t="s">
        <v>212</v>
      </c>
      <c r="T812" s="15"/>
      <c r="U812" s="15" t="s">
        <v>229</v>
      </c>
      <c r="W812" s="15"/>
      <c r="X812" s="15" t="s">
        <v>381</v>
      </c>
      <c r="Z812" s="15"/>
      <c r="AA812" s="15" t="s">
        <v>252</v>
      </c>
      <c r="AC812" s="15"/>
      <c r="AD812" s="15" t="s">
        <v>252</v>
      </c>
      <c r="AF812" s="15"/>
      <c r="AG812" s="15" t="s">
        <v>216</v>
      </c>
      <c r="AI812" s="15"/>
      <c r="AJ812" s="15" t="s">
        <v>217</v>
      </c>
      <c r="AL812" s="15"/>
      <c r="AM812" s="15" t="s">
        <v>218</v>
      </c>
      <c r="AO812" s="15"/>
      <c r="AP812" s="15" t="s">
        <v>288</v>
      </c>
      <c r="AR812" s="15"/>
      <c r="AS812" s="17">
        <v>49324</v>
      </c>
      <c r="AU812" s="15"/>
      <c r="AV812" s="15" t="s">
        <v>691</v>
      </c>
      <c r="AX812" s="15"/>
      <c r="BA812" s="15"/>
      <c r="BB812" s="15" t="s">
        <v>2453</v>
      </c>
      <c r="BD812" s="15"/>
      <c r="BE812" s="17">
        <v>46401</v>
      </c>
      <c r="BG812" s="15"/>
      <c r="BH812" s="17">
        <v>46373</v>
      </c>
      <c r="BJ812" s="15"/>
      <c r="BK812" s="15" t="s">
        <v>221</v>
      </c>
      <c r="BM812" s="15"/>
      <c r="BN812" s="15" t="s">
        <v>222</v>
      </c>
      <c r="BP812" s="15"/>
      <c r="BQ812" s="15" t="s">
        <v>222</v>
      </c>
      <c r="BS812" s="15"/>
      <c r="BT812" s="15" t="s">
        <v>223</v>
      </c>
      <c r="BV812" s="15"/>
      <c r="BW812" s="15" t="s">
        <v>224</v>
      </c>
      <c r="BY812" s="15"/>
      <c r="BZ812" s="15" t="s">
        <v>224</v>
      </c>
      <c r="CB812" s="15"/>
      <c r="CC812" s="15" t="s">
        <v>223</v>
      </c>
      <c r="CE812" s="15"/>
      <c r="CF812" s="15" t="s">
        <v>223</v>
      </c>
      <c r="CH812" s="15"/>
      <c r="CI812" s="15" t="s">
        <v>224</v>
      </c>
      <c r="CK812" s="15"/>
      <c r="CL812" s="15" t="s">
        <v>224</v>
      </c>
      <c r="CN812" s="15"/>
      <c r="CO812" s="15" t="s">
        <v>224</v>
      </c>
      <c r="CQ812" s="15"/>
      <c r="CR812" s="15"/>
      <c r="CT812" s="15"/>
      <c r="CU812" s="15"/>
      <c r="CW812" s="15"/>
      <c r="CX812" s="15"/>
      <c r="CZ812" s="15"/>
      <c r="DA812" s="15"/>
      <c r="DC812" s="15"/>
      <c r="DD812" s="15"/>
      <c r="DF812" s="15"/>
      <c r="DG812" s="15"/>
      <c r="DI812" s="15"/>
      <c r="DJ812" s="15"/>
      <c r="DL812" s="15"/>
      <c r="DM812" s="15"/>
      <c r="DO812" s="15"/>
      <c r="DP812" s="15"/>
      <c r="DR812" s="15"/>
      <c r="DS812" s="15"/>
      <c r="DU812" s="15"/>
      <c r="DV812" s="15"/>
      <c r="DX812" s="15"/>
      <c r="DY812" s="15"/>
      <c r="EA812" s="15"/>
      <c r="EB812" s="15"/>
      <c r="ED812" s="15"/>
      <c r="EE812" s="15"/>
      <c r="EG812" s="15"/>
      <c r="EH812" s="15"/>
      <c r="EJ812" s="15"/>
      <c r="EK812" s="15"/>
      <c r="EM812" s="15"/>
      <c r="EN812" s="15"/>
      <c r="EP812" s="15"/>
      <c r="EQ812" s="15"/>
      <c r="ES812" s="15"/>
      <c r="ET812" s="15"/>
      <c r="EV812" s="15"/>
      <c r="EW812" s="15"/>
      <c r="EY812" s="15"/>
      <c r="EZ812" s="15"/>
      <c r="FB812" s="15"/>
      <c r="FC812" s="15"/>
      <c r="FE812" s="15"/>
      <c r="FF812" s="15"/>
      <c r="FH812" s="15"/>
      <c r="FI812" s="15"/>
      <c r="FK812" s="15"/>
      <c r="FL812" s="15"/>
      <c r="FN812" s="15"/>
      <c r="FO812" s="15"/>
      <c r="FQ812" s="15"/>
      <c r="FR812" s="15"/>
      <c r="FT812" s="15"/>
      <c r="FU812" s="15"/>
      <c r="FW812" s="15"/>
      <c r="FX812" s="15"/>
      <c r="FZ812" s="15"/>
      <c r="GA812" s="15"/>
      <c r="GC812" s="15"/>
      <c r="GD812" s="15"/>
      <c r="GF812" s="15"/>
      <c r="GG812" s="15"/>
      <c r="GI812" s="15"/>
      <c r="GJ812" s="15"/>
      <c r="GL812" s="15"/>
      <c r="GM812" s="15"/>
      <c r="GO812" s="15"/>
      <c r="GP812" s="15"/>
      <c r="GR812" s="15"/>
      <c r="GS812" s="15"/>
      <c r="GU812" s="15"/>
      <c r="GV812" s="15"/>
      <c r="GX812" s="15"/>
      <c r="GY812" s="15" t="s">
        <v>340</v>
      </c>
      <c r="HA812" s="15"/>
    </row>
    <row r="813" spans="1:209" hidden="1" x14ac:dyDescent="0.3">
      <c r="A813">
        <v>812</v>
      </c>
      <c r="B813" s="17">
        <v>46053.559016203697</v>
      </c>
      <c r="C813" s="2">
        <v>46053.5637615741</v>
      </c>
      <c r="D813" s="15" t="s">
        <v>660</v>
      </c>
      <c r="E813" s="15"/>
      <c r="G813" s="15"/>
      <c r="H813" s="2"/>
      <c r="I813" s="17">
        <v>33865</v>
      </c>
      <c r="K813" s="15"/>
      <c r="L813" s="16" t="s">
        <v>1712</v>
      </c>
      <c r="N813" s="15"/>
      <c r="O813" s="15" t="s">
        <v>2454</v>
      </c>
      <c r="Q813" s="15"/>
      <c r="R813" s="15" t="s">
        <v>212</v>
      </c>
      <c r="T813" s="15"/>
      <c r="U813" s="15" t="s">
        <v>229</v>
      </c>
      <c r="W813" s="15"/>
      <c r="X813" s="15" t="s">
        <v>381</v>
      </c>
      <c r="Z813" s="15"/>
      <c r="AA813" s="15" t="s">
        <v>2455</v>
      </c>
      <c r="AC813" s="15"/>
      <c r="AD813" s="15" t="s">
        <v>2456</v>
      </c>
      <c r="AF813" s="15"/>
      <c r="AG813" s="15" t="s">
        <v>216</v>
      </c>
      <c r="AI813" s="15"/>
      <c r="AJ813" s="15" t="s">
        <v>232</v>
      </c>
      <c r="AL813" s="15"/>
      <c r="AM813" s="15" t="s">
        <v>233</v>
      </c>
      <c r="AO813" s="15"/>
      <c r="AP813" s="15"/>
      <c r="AR813" s="15"/>
      <c r="AU813" s="15"/>
      <c r="AV813" s="15"/>
      <c r="AX813" s="15"/>
      <c r="BA813" s="15"/>
      <c r="BB813" s="15"/>
      <c r="BD813" s="15"/>
      <c r="BG813" s="15"/>
      <c r="BJ813" s="15"/>
      <c r="BK813" s="15"/>
      <c r="BM813" s="15"/>
      <c r="BN813" s="15"/>
      <c r="BP813" s="15"/>
      <c r="BQ813" s="15"/>
      <c r="BS813" s="15"/>
      <c r="BT813" s="15"/>
      <c r="BV813" s="15"/>
      <c r="BW813" s="15"/>
      <c r="BY813" s="15"/>
      <c r="BZ813" s="15"/>
      <c r="CB813" s="15"/>
      <c r="CC813" s="15"/>
      <c r="CE813" s="15"/>
      <c r="CF813" s="15"/>
      <c r="CH813" s="15"/>
      <c r="CI813" s="15"/>
      <c r="CK813" s="15"/>
      <c r="CL813" s="15"/>
      <c r="CN813" s="15"/>
      <c r="CO813" s="15"/>
      <c r="CQ813" s="15"/>
      <c r="CR813" s="15"/>
      <c r="CT813" s="15"/>
      <c r="CU813" s="15"/>
      <c r="CW813" s="15"/>
      <c r="CX813" s="15"/>
      <c r="CZ813" s="15"/>
      <c r="DA813" s="15"/>
      <c r="DC813" s="15"/>
      <c r="DD813" s="15"/>
      <c r="DF813" s="15"/>
      <c r="DG813" s="15"/>
      <c r="DI813" s="15"/>
      <c r="DJ813" s="15"/>
      <c r="DL813" s="15"/>
      <c r="DM813" s="15"/>
      <c r="DO813" s="15"/>
      <c r="DP813" s="15"/>
      <c r="DR813" s="15"/>
      <c r="DS813" s="15"/>
      <c r="DU813" s="15"/>
      <c r="DV813" s="15"/>
      <c r="DX813" s="15"/>
      <c r="DY813" s="15"/>
      <c r="EA813" s="15"/>
      <c r="EB813" s="15"/>
      <c r="ED813" s="15"/>
      <c r="EE813" s="15"/>
      <c r="EG813" s="15"/>
      <c r="EH813" s="15"/>
      <c r="EJ813" s="15"/>
      <c r="EK813" s="15"/>
      <c r="EM813" s="15"/>
      <c r="EN813" s="15"/>
      <c r="EP813" s="15"/>
      <c r="EQ813" s="15"/>
      <c r="ES813" s="15"/>
      <c r="ET813" s="15"/>
      <c r="EV813" s="15"/>
      <c r="EW813" s="15"/>
      <c r="EY813" s="15"/>
      <c r="EZ813" s="15"/>
      <c r="FB813" s="15"/>
      <c r="FC813" s="15"/>
      <c r="FE813" s="15"/>
      <c r="FF813" s="15"/>
      <c r="FH813" s="15"/>
      <c r="FI813" s="15"/>
      <c r="FK813" s="15"/>
      <c r="FL813" s="15"/>
      <c r="FN813" s="15"/>
      <c r="FO813" s="15"/>
      <c r="FQ813" s="15"/>
      <c r="FR813" s="15"/>
      <c r="FT813" s="15"/>
      <c r="FU813" s="15"/>
      <c r="FW813" s="15"/>
      <c r="FX813" s="15"/>
      <c r="FZ813" s="15"/>
      <c r="GA813" s="15"/>
      <c r="GC813" s="15"/>
      <c r="GD813" s="15"/>
      <c r="GF813" s="15"/>
      <c r="GG813" s="15"/>
      <c r="GI813" s="15"/>
      <c r="GJ813" s="15" t="s">
        <v>270</v>
      </c>
      <c r="GL813" s="15"/>
      <c r="GM813" s="15" t="s">
        <v>222</v>
      </c>
      <c r="GO813" s="15"/>
      <c r="GP813" s="15" t="s">
        <v>235</v>
      </c>
      <c r="GR813" s="15"/>
      <c r="GS813" s="15" t="s">
        <v>314</v>
      </c>
      <c r="GU813" s="15"/>
      <c r="GV813" s="15" t="s">
        <v>222</v>
      </c>
      <c r="GX813" s="15"/>
      <c r="GY813" s="15" t="s">
        <v>2457</v>
      </c>
      <c r="HA813" s="15"/>
    </row>
    <row r="814" spans="1:209" hidden="1" x14ac:dyDescent="0.3">
      <c r="A814">
        <v>813</v>
      </c>
      <c r="B814" s="17">
        <v>46053.577141203699</v>
      </c>
      <c r="C814" s="2">
        <v>46053.580231481501</v>
      </c>
      <c r="D814" s="15" t="s">
        <v>660</v>
      </c>
      <c r="E814" s="15"/>
      <c r="G814" s="15"/>
      <c r="H814" s="2"/>
      <c r="I814" s="17">
        <v>46053</v>
      </c>
      <c r="K814" s="15"/>
      <c r="L814" s="16" t="s">
        <v>1962</v>
      </c>
      <c r="N814" s="15"/>
      <c r="O814" s="15" t="s">
        <v>2458</v>
      </c>
      <c r="Q814" s="15"/>
      <c r="R814" s="15" t="s">
        <v>228</v>
      </c>
      <c r="T814" s="15"/>
      <c r="U814" s="15" t="s">
        <v>240</v>
      </c>
      <c r="W814" s="15"/>
      <c r="X814" s="15" t="s">
        <v>381</v>
      </c>
      <c r="Z814" s="15"/>
      <c r="AA814" s="15" t="s">
        <v>392</v>
      </c>
      <c r="AC814" s="15"/>
      <c r="AD814" s="15" t="s">
        <v>1940</v>
      </c>
      <c r="AF814" s="15"/>
      <c r="AG814" s="15" t="s">
        <v>216</v>
      </c>
      <c r="AI814" s="15"/>
      <c r="AJ814" s="15" t="s">
        <v>217</v>
      </c>
      <c r="AL814" s="15"/>
      <c r="AM814" s="15" t="s">
        <v>218</v>
      </c>
      <c r="AO814" s="15"/>
      <c r="AP814" s="15" t="s">
        <v>288</v>
      </c>
      <c r="AR814" s="15"/>
      <c r="AS814" s="17">
        <v>47931</v>
      </c>
      <c r="AU814" s="15"/>
      <c r="AV814" s="15" t="s">
        <v>691</v>
      </c>
      <c r="AX814" s="15"/>
      <c r="BA814" s="15"/>
      <c r="BB814" s="15" t="s">
        <v>2459</v>
      </c>
      <c r="BD814" s="15"/>
      <c r="BE814" s="17">
        <v>46100</v>
      </c>
      <c r="BG814" s="15"/>
      <c r="BH814" s="17">
        <v>46100</v>
      </c>
      <c r="BJ814" s="15"/>
      <c r="BK814" s="15" t="s">
        <v>221</v>
      </c>
      <c r="BM814" s="15"/>
      <c r="BN814" s="15" t="s">
        <v>222</v>
      </c>
      <c r="BP814" s="15"/>
      <c r="BQ814" s="15" t="s">
        <v>222</v>
      </c>
      <c r="BS814" s="15"/>
      <c r="BT814" s="15" t="s">
        <v>223</v>
      </c>
      <c r="BV814" s="15"/>
      <c r="BW814" s="15" t="s">
        <v>224</v>
      </c>
      <c r="BY814" s="15"/>
      <c r="BZ814" s="15" t="s">
        <v>223</v>
      </c>
      <c r="CB814" s="15"/>
      <c r="CC814" s="15" t="s">
        <v>223</v>
      </c>
      <c r="CE814" s="15"/>
      <c r="CF814" s="15" t="s">
        <v>224</v>
      </c>
      <c r="CH814" s="15"/>
      <c r="CI814" s="15" t="s">
        <v>224</v>
      </c>
      <c r="CK814" s="15"/>
      <c r="CL814" s="15" t="s">
        <v>224</v>
      </c>
      <c r="CN814" s="15"/>
      <c r="CO814" s="15" t="s">
        <v>224</v>
      </c>
      <c r="CQ814" s="15"/>
      <c r="CR814" s="15"/>
      <c r="CT814" s="15"/>
      <c r="CU814" s="15"/>
      <c r="CW814" s="15"/>
      <c r="CX814" s="15"/>
      <c r="CZ814" s="15"/>
      <c r="DA814" s="15"/>
      <c r="DC814" s="15"/>
      <c r="DD814" s="15"/>
      <c r="DF814" s="15"/>
      <c r="DG814" s="15"/>
      <c r="DI814" s="15"/>
      <c r="DJ814" s="15"/>
      <c r="DL814" s="15"/>
      <c r="DM814" s="15"/>
      <c r="DO814" s="15"/>
      <c r="DP814" s="15"/>
      <c r="DR814" s="15"/>
      <c r="DS814" s="15"/>
      <c r="DU814" s="15"/>
      <c r="DV814" s="15"/>
      <c r="DX814" s="15"/>
      <c r="DY814" s="15"/>
      <c r="EA814" s="15"/>
      <c r="EB814" s="15"/>
      <c r="ED814" s="15"/>
      <c r="EE814" s="15"/>
      <c r="EG814" s="15"/>
      <c r="EH814" s="15"/>
      <c r="EJ814" s="15"/>
      <c r="EK814" s="15"/>
      <c r="EM814" s="15"/>
      <c r="EN814" s="15"/>
      <c r="EP814" s="15"/>
      <c r="EQ814" s="15"/>
      <c r="ES814" s="15"/>
      <c r="ET814" s="15"/>
      <c r="EV814" s="15"/>
      <c r="EW814" s="15"/>
      <c r="EY814" s="15"/>
      <c r="EZ814" s="15"/>
      <c r="FB814" s="15"/>
      <c r="FC814" s="15"/>
      <c r="FE814" s="15"/>
      <c r="FF814" s="15"/>
      <c r="FH814" s="15"/>
      <c r="FI814" s="15"/>
      <c r="FK814" s="15"/>
      <c r="FL814" s="15"/>
      <c r="FN814" s="15"/>
      <c r="FO814" s="15"/>
      <c r="FQ814" s="15"/>
      <c r="FR814" s="15"/>
      <c r="FT814" s="15"/>
      <c r="FU814" s="15"/>
      <c r="FW814" s="15"/>
      <c r="FX814" s="15"/>
      <c r="FZ814" s="15"/>
      <c r="GA814" s="15"/>
      <c r="GC814" s="15"/>
      <c r="GD814" s="15"/>
      <c r="GF814" s="15"/>
      <c r="GG814" s="15"/>
      <c r="GI814" s="15"/>
      <c r="GJ814" s="15"/>
      <c r="GL814" s="15"/>
      <c r="GM814" s="15"/>
      <c r="GO814" s="15"/>
      <c r="GP814" s="15"/>
      <c r="GR814" s="15"/>
      <c r="GS814" s="15"/>
      <c r="GU814" s="15"/>
      <c r="GV814" s="15"/>
      <c r="GX814" s="15"/>
      <c r="GY814" s="15" t="s">
        <v>2460</v>
      </c>
      <c r="HA814" s="15"/>
    </row>
    <row r="815" spans="1:209" hidden="1" x14ac:dyDescent="0.3">
      <c r="A815">
        <v>814</v>
      </c>
      <c r="B815" s="17">
        <v>46053.596145833297</v>
      </c>
      <c r="C815" s="2">
        <v>46053.597604166702</v>
      </c>
      <c r="D815" s="15" t="s">
        <v>660</v>
      </c>
      <c r="E815" s="15"/>
      <c r="G815" s="15"/>
      <c r="H815" s="2"/>
      <c r="I815" s="17">
        <v>46053</v>
      </c>
      <c r="K815" s="15"/>
      <c r="L815" s="16" t="s">
        <v>1541</v>
      </c>
      <c r="N815" s="15"/>
      <c r="O815" s="15" t="s">
        <v>2461</v>
      </c>
      <c r="Q815" s="15"/>
      <c r="R815" s="15" t="s">
        <v>212</v>
      </c>
      <c r="T815" s="15"/>
      <c r="U815" s="15" t="s">
        <v>229</v>
      </c>
      <c r="W815" s="15"/>
      <c r="X815" s="15" t="s">
        <v>396</v>
      </c>
      <c r="Z815" s="15"/>
      <c r="AA815" s="15" t="s">
        <v>252</v>
      </c>
      <c r="AC815" s="15"/>
      <c r="AD815" s="15" t="s">
        <v>2462</v>
      </c>
      <c r="AF815" s="15"/>
      <c r="AG815" s="15" t="s">
        <v>216</v>
      </c>
      <c r="AI815" s="15"/>
      <c r="AJ815" s="15" t="s">
        <v>232</v>
      </c>
      <c r="AL815" s="15"/>
      <c r="AM815" s="15" t="s">
        <v>304</v>
      </c>
      <c r="AO815" s="15"/>
      <c r="AP815" s="15"/>
      <c r="AR815" s="15"/>
      <c r="AU815" s="15"/>
      <c r="AV815" s="15"/>
      <c r="AX815" s="15"/>
      <c r="BA815" s="15"/>
      <c r="BB815" s="15"/>
      <c r="BD815" s="15"/>
      <c r="BG815" s="15"/>
      <c r="BJ815" s="15"/>
      <c r="BK815" s="15"/>
      <c r="BM815" s="15"/>
      <c r="BN815" s="15"/>
      <c r="BP815" s="15"/>
      <c r="BQ815" s="15"/>
      <c r="BS815" s="15"/>
      <c r="BT815" s="15"/>
      <c r="BV815" s="15"/>
      <c r="BW815" s="15"/>
      <c r="BY815" s="15"/>
      <c r="BZ815" s="15"/>
      <c r="CB815" s="15"/>
      <c r="CC815" s="15"/>
      <c r="CE815" s="15"/>
      <c r="CF815" s="15"/>
      <c r="CH815" s="15"/>
      <c r="CI815" s="15"/>
      <c r="CK815" s="15"/>
      <c r="CL815" s="15"/>
      <c r="CN815" s="15"/>
      <c r="CO815" s="15"/>
      <c r="CQ815" s="15"/>
      <c r="CR815" s="15"/>
      <c r="CT815" s="15"/>
      <c r="CU815" s="15"/>
      <c r="CW815" s="15"/>
      <c r="CX815" s="15"/>
      <c r="CZ815" s="15"/>
      <c r="DA815" s="15"/>
      <c r="DC815" s="15"/>
      <c r="DD815" s="15"/>
      <c r="DF815" s="15"/>
      <c r="DG815" s="15"/>
      <c r="DI815" s="15"/>
      <c r="DJ815" s="15"/>
      <c r="DL815" s="15"/>
      <c r="DM815" s="15"/>
      <c r="DO815" s="15"/>
      <c r="DP815" s="15"/>
      <c r="DR815" s="15"/>
      <c r="DS815" s="15"/>
      <c r="DU815" s="15"/>
      <c r="DV815" s="15"/>
      <c r="DX815" s="15"/>
      <c r="DY815" s="15"/>
      <c r="EA815" s="15"/>
      <c r="EB815" s="15"/>
      <c r="ED815" s="15"/>
      <c r="EE815" s="15"/>
      <c r="EG815" s="15"/>
      <c r="EH815" s="15"/>
      <c r="EJ815" s="15"/>
      <c r="EK815" s="15"/>
      <c r="EM815" s="15"/>
      <c r="EN815" s="15"/>
      <c r="EP815" s="15"/>
      <c r="EQ815" s="15"/>
      <c r="ES815" s="15"/>
      <c r="ET815" s="15"/>
      <c r="EV815" s="15"/>
      <c r="EW815" s="15"/>
      <c r="EY815" s="15"/>
      <c r="EZ815" s="15"/>
      <c r="FB815" s="15"/>
      <c r="FC815" s="15"/>
      <c r="FE815" s="15"/>
      <c r="FF815" s="15"/>
      <c r="FH815" s="15"/>
      <c r="FI815" s="15"/>
      <c r="FK815" s="15"/>
      <c r="FL815" s="15"/>
      <c r="FN815" s="15"/>
      <c r="FO815" s="15" t="s">
        <v>223</v>
      </c>
      <c r="FQ815" s="15"/>
      <c r="FR815" s="15" t="s">
        <v>223</v>
      </c>
      <c r="FT815" s="15"/>
      <c r="FU815" s="15" t="s">
        <v>223</v>
      </c>
      <c r="FW815" s="15"/>
      <c r="FX815" s="15" t="s">
        <v>223</v>
      </c>
      <c r="FZ815" s="15"/>
      <c r="GA815" s="15" t="s">
        <v>223</v>
      </c>
      <c r="GC815" s="15"/>
      <c r="GD815" s="15" t="s">
        <v>224</v>
      </c>
      <c r="GF815" s="15"/>
      <c r="GG815" s="15" t="s">
        <v>235</v>
      </c>
      <c r="GI815" s="15"/>
      <c r="GJ815" s="15"/>
      <c r="GL815" s="15"/>
      <c r="GM815" s="15"/>
      <c r="GO815" s="15"/>
      <c r="GP815" s="15"/>
      <c r="GR815" s="15"/>
      <c r="GS815" s="15"/>
      <c r="GU815" s="15"/>
      <c r="GV815" s="15"/>
      <c r="GX815" s="15"/>
      <c r="GY815" s="15" t="s">
        <v>340</v>
      </c>
      <c r="HA815" s="15"/>
    </row>
    <row r="816" spans="1:209" hidden="1" x14ac:dyDescent="0.3">
      <c r="A816">
        <v>815</v>
      </c>
      <c r="B816" s="17">
        <v>46053.603020833303</v>
      </c>
      <c r="C816" s="2">
        <v>46053.607777777797</v>
      </c>
      <c r="D816" s="15" t="s">
        <v>660</v>
      </c>
      <c r="E816" s="15"/>
      <c r="G816" s="15"/>
      <c r="H816" s="2"/>
      <c r="I816" s="17">
        <v>46053</v>
      </c>
      <c r="K816" s="15"/>
      <c r="L816" s="16" t="s">
        <v>1554</v>
      </c>
      <c r="N816" s="15"/>
      <c r="O816" s="15" t="s">
        <v>2463</v>
      </c>
      <c r="Q816" s="15"/>
      <c r="R816" s="15" t="s">
        <v>212</v>
      </c>
      <c r="T816" s="15"/>
      <c r="U816" s="15" t="s">
        <v>229</v>
      </c>
      <c r="W816" s="15"/>
      <c r="X816" s="15" t="s">
        <v>381</v>
      </c>
      <c r="Z816" s="15"/>
      <c r="AA816" s="15" t="s">
        <v>1241</v>
      </c>
      <c r="AC816" s="15"/>
      <c r="AD816" s="15" t="s">
        <v>2464</v>
      </c>
      <c r="AF816" s="15"/>
      <c r="AG816" s="15" t="s">
        <v>216</v>
      </c>
      <c r="AI816" s="15"/>
      <c r="AJ816" s="15" t="s">
        <v>217</v>
      </c>
      <c r="AL816" s="15"/>
      <c r="AM816" s="15" t="s">
        <v>218</v>
      </c>
      <c r="AO816" s="15"/>
      <c r="AP816" s="15" t="s">
        <v>288</v>
      </c>
      <c r="AR816" s="15"/>
      <c r="AS816" s="17">
        <v>46053</v>
      </c>
      <c r="AU816" s="15"/>
      <c r="AV816" s="15" t="s">
        <v>691</v>
      </c>
      <c r="AX816" s="15"/>
      <c r="BA816" s="15"/>
      <c r="BB816" s="15" t="s">
        <v>2465</v>
      </c>
      <c r="BD816" s="15"/>
      <c r="BE816" s="17">
        <v>46053</v>
      </c>
      <c r="BG816" s="15"/>
      <c r="BH816" s="17">
        <v>46053</v>
      </c>
      <c r="BJ816" s="15"/>
      <c r="BK816" s="15" t="s">
        <v>221</v>
      </c>
      <c r="BM816" s="15"/>
      <c r="BN816" s="15" t="s">
        <v>222</v>
      </c>
      <c r="BP816" s="15"/>
      <c r="BQ816" s="15" t="s">
        <v>222</v>
      </c>
      <c r="BS816" s="15"/>
      <c r="BT816" s="15" t="s">
        <v>224</v>
      </c>
      <c r="BV816" s="15"/>
      <c r="BW816" s="15" t="s">
        <v>223</v>
      </c>
      <c r="BY816" s="15"/>
      <c r="BZ816" s="15" t="s">
        <v>223</v>
      </c>
      <c r="CB816" s="15"/>
      <c r="CC816" s="15" t="s">
        <v>223</v>
      </c>
      <c r="CE816" s="15"/>
      <c r="CF816" s="15" t="s">
        <v>223</v>
      </c>
      <c r="CH816" s="15"/>
      <c r="CI816" s="15" t="s">
        <v>224</v>
      </c>
      <c r="CK816" s="15"/>
      <c r="CL816" s="15" t="s">
        <v>224</v>
      </c>
      <c r="CN816" s="15"/>
      <c r="CO816" s="15" t="s">
        <v>224</v>
      </c>
      <c r="CQ816" s="15"/>
      <c r="CR816" s="15"/>
      <c r="CT816" s="15"/>
      <c r="CU816" s="15"/>
      <c r="CW816" s="15"/>
      <c r="CX816" s="15"/>
      <c r="CZ816" s="15"/>
      <c r="DA816" s="15"/>
      <c r="DC816" s="15"/>
      <c r="DD816" s="15"/>
      <c r="DF816" s="15"/>
      <c r="DG816" s="15"/>
      <c r="DI816" s="15"/>
      <c r="DJ816" s="15"/>
      <c r="DL816" s="15"/>
      <c r="DM816" s="15"/>
      <c r="DO816" s="15"/>
      <c r="DP816" s="15"/>
      <c r="DR816" s="15"/>
      <c r="DS816" s="15"/>
      <c r="DU816" s="15"/>
      <c r="DV816" s="15"/>
      <c r="DX816" s="15"/>
      <c r="DY816" s="15"/>
      <c r="EA816" s="15"/>
      <c r="EB816" s="15"/>
      <c r="ED816" s="15"/>
      <c r="EE816" s="15"/>
      <c r="EG816" s="15"/>
      <c r="EH816" s="15"/>
      <c r="EJ816" s="15"/>
      <c r="EK816" s="15"/>
      <c r="EM816" s="15"/>
      <c r="EN816" s="15"/>
      <c r="EP816" s="15"/>
      <c r="EQ816" s="15"/>
      <c r="ES816" s="15"/>
      <c r="ET816" s="15"/>
      <c r="EV816" s="15"/>
      <c r="EW816" s="15"/>
      <c r="EY816" s="15"/>
      <c r="EZ816" s="15"/>
      <c r="FB816" s="15"/>
      <c r="FC816" s="15"/>
      <c r="FE816" s="15"/>
      <c r="FF816" s="15"/>
      <c r="FH816" s="15"/>
      <c r="FI816" s="15"/>
      <c r="FK816" s="15"/>
      <c r="FL816" s="15"/>
      <c r="FN816" s="15"/>
      <c r="FO816" s="15"/>
      <c r="FQ816" s="15"/>
      <c r="FR816" s="15"/>
      <c r="FT816" s="15"/>
      <c r="FU816" s="15"/>
      <c r="FW816" s="15"/>
      <c r="FX816" s="15"/>
      <c r="FZ816" s="15"/>
      <c r="GA816" s="15"/>
      <c r="GC816" s="15"/>
      <c r="GD816" s="15"/>
      <c r="GF816" s="15"/>
      <c r="GG816" s="15"/>
      <c r="GI816" s="15"/>
      <c r="GJ816" s="15"/>
      <c r="GL816" s="15"/>
      <c r="GM816" s="15"/>
      <c r="GO816" s="15"/>
      <c r="GP816" s="15"/>
      <c r="GR816" s="15"/>
      <c r="GS816" s="15"/>
      <c r="GU816" s="15"/>
      <c r="GV816" s="15"/>
      <c r="GX816" s="15"/>
      <c r="GY816" s="15"/>
      <c r="HA816" s="15"/>
    </row>
    <row r="817" spans="1:209" hidden="1" x14ac:dyDescent="0.3">
      <c r="A817">
        <v>816</v>
      </c>
      <c r="B817" s="17">
        <v>46053.757106481498</v>
      </c>
      <c r="C817" s="2">
        <v>46053.758784722202</v>
      </c>
      <c r="D817" s="15" t="s">
        <v>660</v>
      </c>
      <c r="E817" s="15"/>
      <c r="G817" s="15"/>
      <c r="H817" s="2"/>
      <c r="I817" s="17">
        <v>46053</v>
      </c>
      <c r="K817" s="15"/>
      <c r="L817" s="16" t="s">
        <v>819</v>
      </c>
      <c r="N817" s="15"/>
      <c r="O817" s="15" t="s">
        <v>2466</v>
      </c>
      <c r="Q817" s="15"/>
      <c r="R817" s="15" t="s">
        <v>251</v>
      </c>
      <c r="T817" s="15"/>
      <c r="U817" s="15" t="s">
        <v>229</v>
      </c>
      <c r="W817" s="15"/>
      <c r="X817" s="15" t="s">
        <v>381</v>
      </c>
      <c r="Z817" s="15"/>
      <c r="AA817" s="15" t="s">
        <v>252</v>
      </c>
      <c r="AC817" s="15"/>
      <c r="AD817" s="15" t="s">
        <v>821</v>
      </c>
      <c r="AF817" s="15"/>
      <c r="AG817" s="15" t="s">
        <v>216</v>
      </c>
      <c r="AI817" s="15"/>
      <c r="AJ817" s="15" t="s">
        <v>294</v>
      </c>
      <c r="AL817" s="15"/>
      <c r="AM817" s="15" t="s">
        <v>233</v>
      </c>
      <c r="AO817" s="15"/>
      <c r="AP817" s="15"/>
      <c r="AR817" s="15"/>
      <c r="AU817" s="15"/>
      <c r="AV817" s="15"/>
      <c r="AX817" s="15"/>
      <c r="BA817" s="15"/>
      <c r="BB817" s="15"/>
      <c r="BD817" s="15"/>
      <c r="BG817" s="15"/>
      <c r="BJ817" s="15"/>
      <c r="BK817" s="15"/>
      <c r="BM817" s="15"/>
      <c r="BN817" s="15"/>
      <c r="BP817" s="15"/>
      <c r="BQ817" s="15"/>
      <c r="BS817" s="15"/>
      <c r="BT817" s="15"/>
      <c r="BV817" s="15"/>
      <c r="BW817" s="15"/>
      <c r="BY817" s="15"/>
      <c r="BZ817" s="15"/>
      <c r="CB817" s="15"/>
      <c r="CC817" s="15"/>
      <c r="CE817" s="15"/>
      <c r="CF817" s="15"/>
      <c r="CH817" s="15"/>
      <c r="CI817" s="15"/>
      <c r="CK817" s="15"/>
      <c r="CL817" s="15"/>
      <c r="CN817" s="15"/>
      <c r="CO817" s="15"/>
      <c r="CQ817" s="15"/>
      <c r="CR817" s="15"/>
      <c r="CT817" s="15"/>
      <c r="CU817" s="15"/>
      <c r="CW817" s="15"/>
      <c r="CX817" s="15"/>
      <c r="CZ817" s="15"/>
      <c r="DA817" s="15"/>
      <c r="DC817" s="15"/>
      <c r="DD817" s="15"/>
      <c r="DF817" s="15"/>
      <c r="DG817" s="15"/>
      <c r="DI817" s="15"/>
      <c r="DJ817" s="15"/>
      <c r="DL817" s="15"/>
      <c r="DM817" s="15"/>
      <c r="DO817" s="15"/>
      <c r="DP817" s="15"/>
      <c r="DR817" s="15"/>
      <c r="DS817" s="15"/>
      <c r="DU817" s="15"/>
      <c r="DV817" s="15"/>
      <c r="DX817" s="15"/>
      <c r="DY817" s="15"/>
      <c r="EA817" s="15"/>
      <c r="EB817" s="15"/>
      <c r="ED817" s="15"/>
      <c r="EE817" s="15"/>
      <c r="EG817" s="15"/>
      <c r="EH817" s="15"/>
      <c r="EJ817" s="15"/>
      <c r="EK817" s="15"/>
      <c r="EM817" s="15"/>
      <c r="EN817" s="15"/>
      <c r="EP817" s="15"/>
      <c r="EQ817" s="15"/>
      <c r="ES817" s="15"/>
      <c r="ET817" s="15"/>
      <c r="EV817" s="15"/>
      <c r="EW817" s="15"/>
      <c r="EY817" s="15"/>
      <c r="EZ817" s="15"/>
      <c r="FB817" s="15"/>
      <c r="FC817" s="15"/>
      <c r="FE817" s="15"/>
      <c r="FF817" s="15"/>
      <c r="FH817" s="15"/>
      <c r="FI817" s="15"/>
      <c r="FK817" s="15"/>
      <c r="FL817" s="15"/>
      <c r="FN817" s="15"/>
      <c r="FO817" s="15"/>
      <c r="FQ817" s="15"/>
      <c r="FR817" s="15"/>
      <c r="FT817" s="15"/>
      <c r="FU817" s="15"/>
      <c r="FW817" s="15"/>
      <c r="FX817" s="15"/>
      <c r="FZ817" s="15"/>
      <c r="GA817" s="15"/>
      <c r="GC817" s="15"/>
      <c r="GD817" s="15"/>
      <c r="GF817" s="15"/>
      <c r="GG817" s="15"/>
      <c r="GI817" s="15"/>
      <c r="GJ817" s="15" t="s">
        <v>234</v>
      </c>
      <c r="GL817" s="15"/>
      <c r="GM817" s="15" t="s">
        <v>222</v>
      </c>
      <c r="GO817" s="15"/>
      <c r="GP817" s="15" t="s">
        <v>222</v>
      </c>
      <c r="GR817" s="15"/>
      <c r="GS817" s="15" t="s">
        <v>236</v>
      </c>
      <c r="GU817" s="15"/>
      <c r="GV817" s="15" t="s">
        <v>222</v>
      </c>
      <c r="GX817" s="15"/>
      <c r="GY817" s="15"/>
      <c r="HA817" s="15"/>
    </row>
    <row r="818" spans="1:209" hidden="1" x14ac:dyDescent="0.3">
      <c r="A818">
        <v>817</v>
      </c>
      <c r="B818" s="17">
        <v>46055.264733796299</v>
      </c>
      <c r="C818" s="2">
        <v>46055.270300925898</v>
      </c>
      <c r="D818" s="15" t="s">
        <v>660</v>
      </c>
      <c r="E818" s="15"/>
      <c r="G818" s="15"/>
      <c r="H818" s="2"/>
      <c r="I818" s="17">
        <v>46054</v>
      </c>
      <c r="K818" s="15"/>
      <c r="L818" s="16" t="s">
        <v>2467</v>
      </c>
      <c r="N818" s="15"/>
      <c r="O818" s="15" t="s">
        <v>2468</v>
      </c>
      <c r="Q818" s="15"/>
      <c r="R818" s="15" t="s">
        <v>260</v>
      </c>
      <c r="T818" s="15"/>
      <c r="U818" s="15" t="s">
        <v>229</v>
      </c>
      <c r="W818" s="15"/>
      <c r="X818" s="15" t="s">
        <v>381</v>
      </c>
      <c r="Z818" s="15"/>
      <c r="AA818" s="15" t="s">
        <v>2455</v>
      </c>
      <c r="AC818" s="15"/>
      <c r="AD818" s="15" t="s">
        <v>2469</v>
      </c>
      <c r="AF818" s="15"/>
      <c r="AG818" s="15" t="s">
        <v>325</v>
      </c>
      <c r="AI818" s="15"/>
      <c r="AJ818" s="15" t="s">
        <v>217</v>
      </c>
      <c r="AL818" s="15"/>
      <c r="AM818" s="15" t="s">
        <v>244</v>
      </c>
      <c r="AO818" s="15"/>
      <c r="AP818" s="15" t="s">
        <v>733</v>
      </c>
      <c r="AR818" s="15"/>
      <c r="AU818" s="15"/>
      <c r="AV818" s="15" t="s">
        <v>330</v>
      </c>
      <c r="AX818" s="15"/>
      <c r="AY818" s="17">
        <v>48427</v>
      </c>
      <c r="BA818" s="15"/>
      <c r="BB818" s="15" t="s">
        <v>2470</v>
      </c>
      <c r="BD818" s="15"/>
      <c r="BE818" s="17">
        <v>46404</v>
      </c>
      <c r="BG818" s="15"/>
      <c r="BH818" s="17">
        <v>46409</v>
      </c>
      <c r="BJ818" s="15"/>
      <c r="BK818" s="15" t="s">
        <v>248</v>
      </c>
      <c r="BM818" s="15"/>
      <c r="BN818" s="15"/>
      <c r="BP818" s="15"/>
      <c r="BQ818" s="15"/>
      <c r="BS818" s="15"/>
      <c r="BT818" s="15"/>
      <c r="BV818" s="15"/>
      <c r="BW818" s="15"/>
      <c r="BY818" s="15"/>
      <c r="BZ818" s="15"/>
      <c r="CB818" s="15"/>
      <c r="CC818" s="15"/>
      <c r="CE818" s="15"/>
      <c r="CF818" s="15"/>
      <c r="CH818" s="15"/>
      <c r="CI818" s="15"/>
      <c r="CK818" s="15"/>
      <c r="CL818" s="15"/>
      <c r="CN818" s="15"/>
      <c r="CO818" s="15"/>
      <c r="CQ818" s="15"/>
      <c r="CR818" s="15" t="s">
        <v>224</v>
      </c>
      <c r="CT818" s="15"/>
      <c r="CU818" s="15" t="s">
        <v>223</v>
      </c>
      <c r="CW818" s="15"/>
      <c r="CX818" s="15" t="s">
        <v>224</v>
      </c>
      <c r="CZ818" s="15"/>
      <c r="DA818" s="15" t="s">
        <v>223</v>
      </c>
      <c r="DC818" s="15"/>
      <c r="DD818" s="15" t="s">
        <v>223</v>
      </c>
      <c r="DF818" s="15"/>
      <c r="DG818" s="15" t="s">
        <v>224</v>
      </c>
      <c r="DI818" s="15"/>
      <c r="DJ818" s="15" t="s">
        <v>224</v>
      </c>
      <c r="DL818" s="15"/>
      <c r="DM818" s="15" t="s">
        <v>224</v>
      </c>
      <c r="DO818" s="15"/>
      <c r="DP818" s="15" t="s">
        <v>223</v>
      </c>
      <c r="DR818" s="15"/>
      <c r="DS818" s="15"/>
      <c r="DU818" s="15"/>
      <c r="DV818" s="15"/>
      <c r="DX818" s="15"/>
      <c r="DY818" s="15"/>
      <c r="EA818" s="15"/>
      <c r="EB818" s="15"/>
      <c r="ED818" s="15"/>
      <c r="EE818" s="15"/>
      <c r="EG818" s="15"/>
      <c r="EH818" s="15"/>
      <c r="EJ818" s="15"/>
      <c r="EK818" s="15"/>
      <c r="EM818" s="15"/>
      <c r="EN818" s="15"/>
      <c r="EP818" s="15"/>
      <c r="EQ818" s="15"/>
      <c r="ES818" s="15"/>
      <c r="ET818" s="15"/>
      <c r="EV818" s="15"/>
      <c r="EW818" s="15"/>
      <c r="EY818" s="15"/>
      <c r="EZ818" s="15"/>
      <c r="FB818" s="15"/>
      <c r="FC818" s="15"/>
      <c r="FE818" s="15"/>
      <c r="FF818" s="15"/>
      <c r="FH818" s="15"/>
      <c r="FI818" s="15"/>
      <c r="FK818" s="15"/>
      <c r="FL818" s="15"/>
      <c r="FN818" s="15"/>
      <c r="FO818" s="15"/>
      <c r="FQ818" s="15"/>
      <c r="FR818" s="15"/>
      <c r="FT818" s="15"/>
      <c r="FU818" s="15"/>
      <c r="FW818" s="15"/>
      <c r="FX818" s="15"/>
      <c r="FZ818" s="15"/>
      <c r="GA818" s="15"/>
      <c r="GC818" s="15"/>
      <c r="GD818" s="15"/>
      <c r="GF818" s="15"/>
      <c r="GG818" s="15"/>
      <c r="GI818" s="15"/>
      <c r="GJ818" s="15"/>
      <c r="GL818" s="15"/>
      <c r="GM818" s="15"/>
      <c r="GO818" s="15"/>
      <c r="GP818" s="15"/>
      <c r="GR818" s="15"/>
      <c r="GS818" s="15"/>
      <c r="GU818" s="15"/>
      <c r="GV818" s="15"/>
      <c r="GX818" s="15"/>
      <c r="GY818" s="15" t="s">
        <v>2471</v>
      </c>
      <c r="HA818" s="15"/>
    </row>
    <row r="819" spans="1:209" hidden="1" x14ac:dyDescent="0.3">
      <c r="A819">
        <v>818</v>
      </c>
      <c r="B819" s="17">
        <v>46055.343564814801</v>
      </c>
      <c r="C819" s="2">
        <v>46055.3512037037</v>
      </c>
      <c r="D819" s="15" t="s">
        <v>660</v>
      </c>
      <c r="E819" s="15"/>
      <c r="G819" s="15"/>
      <c r="H819" s="2"/>
      <c r="I819" s="17">
        <v>46055</v>
      </c>
      <c r="K819" s="15"/>
      <c r="L819" s="16" t="s">
        <v>2472</v>
      </c>
      <c r="N819" s="15"/>
      <c r="O819" s="15" t="s">
        <v>2473</v>
      </c>
      <c r="Q819" s="15"/>
      <c r="R819" s="15" t="s">
        <v>273</v>
      </c>
      <c r="T819" s="15"/>
      <c r="U819" s="15" t="s">
        <v>535</v>
      </c>
      <c r="W819" s="15"/>
      <c r="X819" s="15" t="s">
        <v>396</v>
      </c>
      <c r="Z819" s="15"/>
      <c r="AA819" s="15" t="s">
        <v>2474</v>
      </c>
      <c r="AC819" s="15"/>
      <c r="AD819" s="15" t="s">
        <v>2475</v>
      </c>
      <c r="AF819" s="15"/>
      <c r="AG819" s="15" t="s">
        <v>216</v>
      </c>
      <c r="AI819" s="15"/>
      <c r="AJ819" s="15" t="s">
        <v>217</v>
      </c>
      <c r="AL819" s="15"/>
      <c r="AM819" s="15" t="s">
        <v>218</v>
      </c>
      <c r="AO819" s="15"/>
      <c r="AP819" s="15" t="s">
        <v>219</v>
      </c>
      <c r="AR819" s="15"/>
      <c r="AS819" s="17">
        <v>46256</v>
      </c>
      <c r="AU819" s="15"/>
      <c r="AV819" s="15" t="s">
        <v>330</v>
      </c>
      <c r="AX819" s="15"/>
      <c r="BA819" s="15"/>
      <c r="BB819" s="15" t="s">
        <v>2476</v>
      </c>
      <c r="BD819" s="15"/>
      <c r="BE819" s="17">
        <v>46283</v>
      </c>
      <c r="BG819" s="15"/>
      <c r="BH819" s="17">
        <v>46255</v>
      </c>
      <c r="BJ819" s="15"/>
      <c r="BK819" s="15" t="s">
        <v>221</v>
      </c>
      <c r="BM819" s="15"/>
      <c r="BN819" s="15" t="s">
        <v>222</v>
      </c>
      <c r="BP819" s="15"/>
      <c r="BQ819" s="15" t="s">
        <v>222</v>
      </c>
      <c r="BS819" s="15"/>
      <c r="BT819" s="15" t="s">
        <v>223</v>
      </c>
      <c r="BV819" s="15"/>
      <c r="BW819" s="15" t="s">
        <v>223</v>
      </c>
      <c r="BY819" s="15"/>
      <c r="BZ819" s="15" t="s">
        <v>223</v>
      </c>
      <c r="CB819" s="15"/>
      <c r="CC819" s="15" t="s">
        <v>223</v>
      </c>
      <c r="CE819" s="15"/>
      <c r="CF819" s="15" t="s">
        <v>224</v>
      </c>
      <c r="CH819" s="15"/>
      <c r="CI819" s="15" t="s">
        <v>224</v>
      </c>
      <c r="CK819" s="15"/>
      <c r="CL819" s="15" t="s">
        <v>224</v>
      </c>
      <c r="CN819" s="15"/>
      <c r="CO819" s="15" t="s">
        <v>224</v>
      </c>
      <c r="CQ819" s="15"/>
      <c r="CR819" s="15"/>
      <c r="CT819" s="15"/>
      <c r="CU819" s="15"/>
      <c r="CW819" s="15"/>
      <c r="CX819" s="15"/>
      <c r="CZ819" s="15"/>
      <c r="DA819" s="15"/>
      <c r="DC819" s="15"/>
      <c r="DD819" s="15"/>
      <c r="DF819" s="15"/>
      <c r="DG819" s="15"/>
      <c r="DI819" s="15"/>
      <c r="DJ819" s="15"/>
      <c r="DL819" s="15"/>
      <c r="DM819" s="15"/>
      <c r="DO819" s="15"/>
      <c r="DP819" s="15"/>
      <c r="DR819" s="15"/>
      <c r="DS819" s="15"/>
      <c r="DU819" s="15"/>
      <c r="DV819" s="15"/>
      <c r="DX819" s="15"/>
      <c r="DY819" s="15"/>
      <c r="EA819" s="15"/>
      <c r="EB819" s="15"/>
      <c r="ED819" s="15"/>
      <c r="EE819" s="15"/>
      <c r="EG819" s="15"/>
      <c r="EH819" s="15"/>
      <c r="EJ819" s="15"/>
      <c r="EK819" s="15"/>
      <c r="EM819" s="15"/>
      <c r="EN819" s="15"/>
      <c r="EP819" s="15"/>
      <c r="EQ819" s="15"/>
      <c r="ES819" s="15"/>
      <c r="ET819" s="15"/>
      <c r="EV819" s="15"/>
      <c r="EW819" s="15"/>
      <c r="EY819" s="15"/>
      <c r="EZ819" s="15"/>
      <c r="FB819" s="15"/>
      <c r="FC819" s="15"/>
      <c r="FE819" s="15"/>
      <c r="FF819" s="15"/>
      <c r="FH819" s="15"/>
      <c r="FI819" s="15"/>
      <c r="FK819" s="15"/>
      <c r="FL819" s="15"/>
      <c r="FN819" s="15"/>
      <c r="FO819" s="15"/>
      <c r="FQ819" s="15"/>
      <c r="FR819" s="15"/>
      <c r="FT819" s="15"/>
      <c r="FU819" s="15"/>
      <c r="FW819" s="15"/>
      <c r="FX819" s="15"/>
      <c r="FZ819" s="15"/>
      <c r="GA819" s="15"/>
      <c r="GC819" s="15"/>
      <c r="GD819" s="15"/>
      <c r="GF819" s="15"/>
      <c r="GG819" s="15"/>
      <c r="GI819" s="15"/>
      <c r="GJ819" s="15"/>
      <c r="GL819" s="15"/>
      <c r="GM819" s="15"/>
      <c r="GO819" s="15"/>
      <c r="GP819" s="15"/>
      <c r="GR819" s="15"/>
      <c r="GS819" s="15"/>
      <c r="GU819" s="15"/>
      <c r="GV819" s="15"/>
      <c r="GX819" s="15"/>
      <c r="GY819" s="15" t="s">
        <v>2477</v>
      </c>
      <c r="HA819" s="15"/>
    </row>
    <row r="820" spans="1:209" hidden="1" x14ac:dyDescent="0.3">
      <c r="A820">
        <v>819</v>
      </c>
      <c r="B820" s="17">
        <v>46056.706921296303</v>
      </c>
      <c r="C820" s="2">
        <v>46056.708206018498</v>
      </c>
      <c r="D820" s="15" t="s">
        <v>660</v>
      </c>
      <c r="E820" s="15"/>
      <c r="G820" s="15"/>
      <c r="H820" s="2"/>
      <c r="I820" s="17">
        <v>46056</v>
      </c>
      <c r="K820" s="15"/>
      <c r="L820" s="16" t="s">
        <v>2478</v>
      </c>
      <c r="N820" s="15"/>
      <c r="O820" s="15" t="s">
        <v>2479</v>
      </c>
      <c r="Q820" s="15"/>
      <c r="R820" s="15" t="s">
        <v>285</v>
      </c>
      <c r="T820" s="15"/>
      <c r="U820" s="15" t="s">
        <v>267</v>
      </c>
      <c r="W820" s="15"/>
      <c r="X820" s="15" t="s">
        <v>396</v>
      </c>
      <c r="Z820" s="15"/>
      <c r="AA820" s="15" t="s">
        <v>589</v>
      </c>
      <c r="AC820" s="15"/>
      <c r="AD820" s="15" t="s">
        <v>2480</v>
      </c>
      <c r="AF820" s="15"/>
      <c r="AG820" s="15" t="s">
        <v>325</v>
      </c>
      <c r="AI820" s="15"/>
      <c r="AJ820" s="15" t="s">
        <v>232</v>
      </c>
      <c r="AL820" s="15"/>
      <c r="AM820" s="15" t="s">
        <v>304</v>
      </c>
      <c r="AO820" s="15"/>
      <c r="AP820" s="15"/>
      <c r="AR820" s="15"/>
      <c r="AU820" s="15"/>
      <c r="AV820" s="15"/>
      <c r="AX820" s="15"/>
      <c r="BA820" s="15"/>
      <c r="BB820" s="15"/>
      <c r="BD820" s="15"/>
      <c r="BG820" s="15"/>
      <c r="BJ820" s="15"/>
      <c r="BK820" s="15"/>
      <c r="BM820" s="15"/>
      <c r="BN820" s="15"/>
      <c r="BP820" s="15"/>
      <c r="BQ820" s="15"/>
      <c r="BS820" s="15"/>
      <c r="BT820" s="15"/>
      <c r="BV820" s="15"/>
      <c r="BW820" s="15"/>
      <c r="BY820" s="15"/>
      <c r="BZ820" s="15"/>
      <c r="CB820" s="15"/>
      <c r="CC820" s="15"/>
      <c r="CE820" s="15"/>
      <c r="CF820" s="15"/>
      <c r="CH820" s="15"/>
      <c r="CI820" s="15"/>
      <c r="CK820" s="15"/>
      <c r="CL820" s="15"/>
      <c r="CN820" s="15"/>
      <c r="CO820" s="15"/>
      <c r="CQ820" s="15"/>
      <c r="CR820" s="15"/>
      <c r="CT820" s="15"/>
      <c r="CU820" s="15"/>
      <c r="CW820" s="15"/>
      <c r="CX820" s="15"/>
      <c r="CZ820" s="15"/>
      <c r="DA820" s="15"/>
      <c r="DC820" s="15"/>
      <c r="DD820" s="15"/>
      <c r="DF820" s="15"/>
      <c r="DG820" s="15"/>
      <c r="DI820" s="15"/>
      <c r="DJ820" s="15"/>
      <c r="DL820" s="15"/>
      <c r="DM820" s="15"/>
      <c r="DO820" s="15"/>
      <c r="DP820" s="15"/>
      <c r="DR820" s="15"/>
      <c r="DS820" s="15"/>
      <c r="DU820" s="15"/>
      <c r="DV820" s="15"/>
      <c r="DX820" s="15"/>
      <c r="DY820" s="15"/>
      <c r="EA820" s="15"/>
      <c r="EB820" s="15"/>
      <c r="ED820" s="15"/>
      <c r="EE820" s="15"/>
      <c r="EG820" s="15"/>
      <c r="EH820" s="15"/>
      <c r="EJ820" s="15"/>
      <c r="EK820" s="15"/>
      <c r="EM820" s="15"/>
      <c r="EN820" s="15"/>
      <c r="EP820" s="15"/>
      <c r="EQ820" s="15"/>
      <c r="ES820" s="15"/>
      <c r="ET820" s="15"/>
      <c r="EV820" s="15"/>
      <c r="EW820" s="15"/>
      <c r="EY820" s="15"/>
      <c r="EZ820" s="15"/>
      <c r="FB820" s="15"/>
      <c r="FC820" s="15"/>
      <c r="FE820" s="15"/>
      <c r="FF820" s="15"/>
      <c r="FH820" s="15"/>
      <c r="FI820" s="15"/>
      <c r="FK820" s="15"/>
      <c r="FL820" s="15"/>
      <c r="FN820" s="15"/>
      <c r="FO820" s="15" t="s">
        <v>223</v>
      </c>
      <c r="FQ820" s="15"/>
      <c r="FR820" s="15" t="s">
        <v>224</v>
      </c>
      <c r="FT820" s="15"/>
      <c r="FU820" s="15" t="s">
        <v>224</v>
      </c>
      <c r="FW820" s="15"/>
      <c r="FX820" s="15" t="s">
        <v>224</v>
      </c>
      <c r="FZ820" s="15"/>
      <c r="GA820" s="15" t="s">
        <v>223</v>
      </c>
      <c r="GC820" s="15"/>
      <c r="GD820" s="15" t="s">
        <v>223</v>
      </c>
      <c r="GF820" s="15"/>
      <c r="GG820" s="15" t="s">
        <v>222</v>
      </c>
      <c r="GI820" s="15"/>
      <c r="GJ820" s="15"/>
      <c r="GL820" s="15"/>
      <c r="GM820" s="15"/>
      <c r="GO820" s="15"/>
      <c r="GP820" s="15"/>
      <c r="GR820" s="15"/>
      <c r="GS820" s="15"/>
      <c r="GU820" s="15"/>
      <c r="GV820" s="15"/>
      <c r="GX820" s="15"/>
      <c r="GY820" s="15" t="s">
        <v>560</v>
      </c>
      <c r="HA820" s="15"/>
    </row>
    <row r="821" spans="1:209" hidden="1" x14ac:dyDescent="0.3">
      <c r="A821">
        <v>820</v>
      </c>
      <c r="B821" s="17">
        <v>46056.705891203703</v>
      </c>
      <c r="C821" s="2">
        <v>46056.709872685198</v>
      </c>
      <c r="D821" s="15" t="s">
        <v>660</v>
      </c>
      <c r="E821" s="15"/>
      <c r="G821" s="15"/>
      <c r="H821" s="2"/>
      <c r="I821" s="17">
        <v>46056</v>
      </c>
      <c r="K821" s="15"/>
      <c r="L821" s="16" t="s">
        <v>2481</v>
      </c>
      <c r="N821" s="15"/>
      <c r="O821" s="15" t="s">
        <v>2482</v>
      </c>
      <c r="Q821" s="15"/>
      <c r="R821" s="15" t="s">
        <v>285</v>
      </c>
      <c r="T821" s="15"/>
      <c r="U821" s="15" t="s">
        <v>267</v>
      </c>
      <c r="W821" s="15"/>
      <c r="X821" s="15" t="s">
        <v>396</v>
      </c>
      <c r="Z821" s="15"/>
      <c r="AA821" s="15" t="s">
        <v>589</v>
      </c>
      <c r="AC821" s="15"/>
      <c r="AD821" s="15" t="s">
        <v>392</v>
      </c>
      <c r="AF821" s="15"/>
      <c r="AG821" s="15" t="s">
        <v>216</v>
      </c>
      <c r="AI821" s="15"/>
      <c r="AJ821" s="15" t="s">
        <v>294</v>
      </c>
      <c r="AL821" s="15"/>
      <c r="AM821" s="15" t="s">
        <v>244</v>
      </c>
      <c r="AO821" s="15"/>
      <c r="AP821" s="15" t="s">
        <v>733</v>
      </c>
      <c r="AR821" s="15"/>
      <c r="AU821" s="15"/>
      <c r="AV821" s="15" t="s">
        <v>255</v>
      </c>
      <c r="AX821" s="15"/>
      <c r="AY821" s="17">
        <v>46726</v>
      </c>
      <c r="BA821" s="15"/>
      <c r="BB821" s="15" t="s">
        <v>2483</v>
      </c>
      <c r="BD821" s="15"/>
      <c r="BE821" s="17">
        <v>46618</v>
      </c>
      <c r="BG821" s="15"/>
      <c r="BH821" s="17">
        <v>46623</v>
      </c>
      <c r="BJ821" s="15"/>
      <c r="BK821" s="15" t="s">
        <v>248</v>
      </c>
      <c r="BM821" s="15"/>
      <c r="BN821" s="15"/>
      <c r="BP821" s="15"/>
      <c r="BQ821" s="15"/>
      <c r="BS821" s="15"/>
      <c r="BT821" s="15"/>
      <c r="BV821" s="15"/>
      <c r="BW821" s="15"/>
      <c r="BY821" s="15"/>
      <c r="BZ821" s="15"/>
      <c r="CB821" s="15"/>
      <c r="CC821" s="15"/>
      <c r="CE821" s="15"/>
      <c r="CF821" s="15"/>
      <c r="CH821" s="15"/>
      <c r="CI821" s="15"/>
      <c r="CK821" s="15"/>
      <c r="CL821" s="15"/>
      <c r="CN821" s="15"/>
      <c r="CO821" s="15"/>
      <c r="CQ821" s="15"/>
      <c r="CR821" s="15" t="s">
        <v>223</v>
      </c>
      <c r="CT821" s="15"/>
      <c r="CU821" s="15" t="s">
        <v>223</v>
      </c>
      <c r="CW821" s="15"/>
      <c r="CX821" s="15" t="s">
        <v>223</v>
      </c>
      <c r="CZ821" s="15"/>
      <c r="DA821" s="15" t="s">
        <v>223</v>
      </c>
      <c r="DC821" s="15"/>
      <c r="DD821" s="15" t="s">
        <v>223</v>
      </c>
      <c r="DF821" s="15"/>
      <c r="DG821" s="15" t="s">
        <v>224</v>
      </c>
      <c r="DI821" s="15"/>
      <c r="DJ821" s="15" t="s">
        <v>224</v>
      </c>
      <c r="DL821" s="15"/>
      <c r="DM821" s="15" t="s">
        <v>224</v>
      </c>
      <c r="DO821" s="15"/>
      <c r="DP821" s="15" t="s">
        <v>224</v>
      </c>
      <c r="DR821" s="15"/>
      <c r="DS821" s="15"/>
      <c r="DU821" s="15"/>
      <c r="DV821" s="15"/>
      <c r="DX821" s="15"/>
      <c r="DY821" s="15"/>
      <c r="EA821" s="15"/>
      <c r="EB821" s="15"/>
      <c r="ED821" s="15"/>
      <c r="EE821" s="15"/>
      <c r="EG821" s="15"/>
      <c r="EH821" s="15"/>
      <c r="EJ821" s="15"/>
      <c r="EK821" s="15"/>
      <c r="EM821" s="15"/>
      <c r="EN821" s="15"/>
      <c r="EP821" s="15"/>
      <c r="EQ821" s="15"/>
      <c r="ES821" s="15"/>
      <c r="ET821" s="15"/>
      <c r="EV821" s="15"/>
      <c r="EW821" s="15"/>
      <c r="EY821" s="15"/>
      <c r="EZ821" s="15"/>
      <c r="FB821" s="15"/>
      <c r="FC821" s="15"/>
      <c r="FE821" s="15"/>
      <c r="FF821" s="15"/>
      <c r="FH821" s="15"/>
      <c r="FI821" s="15"/>
      <c r="FK821" s="15"/>
      <c r="FL821" s="15"/>
      <c r="FN821" s="15"/>
      <c r="FO821" s="15"/>
      <c r="FQ821" s="15"/>
      <c r="FR821" s="15"/>
      <c r="FT821" s="15"/>
      <c r="FU821" s="15"/>
      <c r="FW821" s="15"/>
      <c r="FX821" s="15"/>
      <c r="FZ821" s="15"/>
      <c r="GA821" s="15"/>
      <c r="GC821" s="15"/>
      <c r="GD821" s="15"/>
      <c r="GF821" s="15"/>
      <c r="GG821" s="15"/>
      <c r="GI821" s="15"/>
      <c r="GJ821" s="15"/>
      <c r="GL821" s="15"/>
      <c r="GM821" s="15"/>
      <c r="GO821" s="15"/>
      <c r="GP821" s="15"/>
      <c r="GR821" s="15"/>
      <c r="GS821" s="15"/>
      <c r="GU821" s="15"/>
      <c r="GV821" s="15"/>
      <c r="GX821" s="15"/>
      <c r="GY821" s="15" t="s">
        <v>2484</v>
      </c>
      <c r="HA821" s="15"/>
    </row>
    <row r="822" spans="1:209" hidden="1" x14ac:dyDescent="0.3">
      <c r="A822">
        <v>821</v>
      </c>
      <c r="B822" s="17">
        <v>46056.706504629597</v>
      </c>
      <c r="C822" s="2">
        <v>46056.711041666698</v>
      </c>
      <c r="D822" s="15" t="s">
        <v>660</v>
      </c>
      <c r="E822" s="15"/>
      <c r="G822" s="15"/>
      <c r="H822" s="2"/>
      <c r="I822" s="17">
        <v>46056</v>
      </c>
      <c r="K822" s="15"/>
      <c r="L822" s="16" t="s">
        <v>2485</v>
      </c>
      <c r="N822" s="15"/>
      <c r="O822" s="15" t="s">
        <v>2486</v>
      </c>
      <c r="Q822" s="15"/>
      <c r="R822" s="15" t="s">
        <v>285</v>
      </c>
      <c r="T822" s="15"/>
      <c r="U822" s="15" t="s">
        <v>267</v>
      </c>
      <c r="W822" s="15"/>
      <c r="X822" s="15" t="s">
        <v>396</v>
      </c>
      <c r="Z822" s="15"/>
      <c r="AA822" s="15" t="s">
        <v>252</v>
      </c>
      <c r="AC822" s="15"/>
      <c r="AD822" s="15" t="s">
        <v>2480</v>
      </c>
      <c r="AF822" s="15"/>
      <c r="AG822" s="15" t="s">
        <v>216</v>
      </c>
      <c r="AI822" s="15"/>
      <c r="AJ822" s="15" t="s">
        <v>232</v>
      </c>
      <c r="AL822" s="15"/>
      <c r="AM822" s="15" t="s">
        <v>2487</v>
      </c>
      <c r="AO822" s="15"/>
      <c r="AP822" s="15" t="s">
        <v>733</v>
      </c>
      <c r="AR822" s="15"/>
      <c r="AU822" s="15"/>
      <c r="AV822" s="15" t="s">
        <v>255</v>
      </c>
      <c r="AX822" s="15"/>
      <c r="AY822" s="17">
        <v>46944</v>
      </c>
      <c r="BA822" s="15"/>
      <c r="BB822" s="15" t="s">
        <v>2488</v>
      </c>
      <c r="BD822" s="15"/>
      <c r="BE822" s="17">
        <v>46169</v>
      </c>
      <c r="BG822" s="15"/>
      <c r="BH822" s="17">
        <v>46308</v>
      </c>
      <c r="BJ822" s="15"/>
      <c r="BK822" s="15" t="s">
        <v>221</v>
      </c>
      <c r="BM822" s="15"/>
      <c r="BN822" s="15" t="s">
        <v>222</v>
      </c>
      <c r="BP822" s="15"/>
      <c r="BQ822" s="15" t="s">
        <v>222</v>
      </c>
      <c r="BS822" s="15"/>
      <c r="BT822" s="15" t="s">
        <v>223</v>
      </c>
      <c r="BV822" s="15"/>
      <c r="BW822" s="15" t="s">
        <v>223</v>
      </c>
      <c r="BY822" s="15"/>
      <c r="BZ822" s="15" t="s">
        <v>223</v>
      </c>
      <c r="CB822" s="15"/>
      <c r="CC822" s="15" t="s">
        <v>223</v>
      </c>
      <c r="CE822" s="15"/>
      <c r="CF822" s="15" t="s">
        <v>223</v>
      </c>
      <c r="CH822" s="15"/>
      <c r="CI822" s="15" t="s">
        <v>223</v>
      </c>
      <c r="CK822" s="15"/>
      <c r="CL822" s="15" t="s">
        <v>223</v>
      </c>
      <c r="CN822" s="15"/>
      <c r="CO822" s="15" t="s">
        <v>223</v>
      </c>
      <c r="CQ822" s="15"/>
      <c r="CR822" s="15"/>
      <c r="CT822" s="15"/>
      <c r="CU822" s="15"/>
      <c r="CW822" s="15"/>
      <c r="CX822" s="15"/>
      <c r="CZ822" s="15"/>
      <c r="DA822" s="15"/>
      <c r="DC822" s="15"/>
      <c r="DD822" s="15"/>
      <c r="DF822" s="15"/>
      <c r="DG822" s="15"/>
      <c r="DI822" s="15"/>
      <c r="DJ822" s="15"/>
      <c r="DL822" s="15"/>
      <c r="DM822" s="15"/>
      <c r="DO822" s="15"/>
      <c r="DP822" s="15"/>
      <c r="DR822" s="15"/>
      <c r="DS822" s="15"/>
      <c r="DU822" s="15"/>
      <c r="DV822" s="15"/>
      <c r="DX822" s="15"/>
      <c r="DY822" s="15"/>
      <c r="EA822" s="15"/>
      <c r="EB822" s="15"/>
      <c r="ED822" s="15"/>
      <c r="EE822" s="15"/>
      <c r="EG822" s="15"/>
      <c r="EH822" s="15"/>
      <c r="EJ822" s="15"/>
      <c r="EK822" s="15"/>
      <c r="EM822" s="15"/>
      <c r="EN822" s="15"/>
      <c r="EP822" s="15"/>
      <c r="EQ822" s="15"/>
      <c r="ES822" s="15"/>
      <c r="ET822" s="15"/>
      <c r="EV822" s="15"/>
      <c r="EW822" s="15"/>
      <c r="EY822" s="15"/>
      <c r="EZ822" s="15"/>
      <c r="FB822" s="15"/>
      <c r="FC822" s="15"/>
      <c r="FE822" s="15"/>
      <c r="FF822" s="15"/>
      <c r="FH822" s="15"/>
      <c r="FI822" s="15"/>
      <c r="FK822" s="15"/>
      <c r="FL822" s="15"/>
      <c r="FN822" s="15"/>
      <c r="FO822" s="15"/>
      <c r="FQ822" s="15"/>
      <c r="FR822" s="15"/>
      <c r="FT822" s="15"/>
      <c r="FU822" s="15"/>
      <c r="FW822" s="15"/>
      <c r="FX822" s="15"/>
      <c r="FZ822" s="15"/>
      <c r="GA822" s="15"/>
      <c r="GC822" s="15"/>
      <c r="GD822" s="15"/>
      <c r="GF822" s="15"/>
      <c r="GG822" s="15"/>
      <c r="GI822" s="15"/>
      <c r="GJ822" s="15"/>
      <c r="GL822" s="15"/>
      <c r="GM822" s="15"/>
      <c r="GO822" s="15"/>
      <c r="GP822" s="15"/>
      <c r="GR822" s="15"/>
      <c r="GS822" s="15"/>
      <c r="GU822" s="15"/>
      <c r="GV822" s="15"/>
      <c r="GX822" s="15"/>
      <c r="GY822" s="15" t="s">
        <v>340</v>
      </c>
      <c r="HA822" s="15"/>
    </row>
    <row r="823" spans="1:209" hidden="1" x14ac:dyDescent="0.3">
      <c r="A823">
        <v>822</v>
      </c>
      <c r="B823" s="17">
        <v>46056.706145833297</v>
      </c>
      <c r="C823" s="2">
        <v>46056.7121064815</v>
      </c>
      <c r="D823" s="15" t="s">
        <v>660</v>
      </c>
      <c r="E823" s="15"/>
      <c r="G823" s="15"/>
      <c r="H823" s="2"/>
      <c r="I823" s="17">
        <v>46056</v>
      </c>
      <c r="K823" s="15"/>
      <c r="L823" s="16" t="s">
        <v>2489</v>
      </c>
      <c r="N823" s="15"/>
      <c r="O823" s="15" t="s">
        <v>2490</v>
      </c>
      <c r="Q823" s="15"/>
      <c r="R823" s="15" t="s">
        <v>285</v>
      </c>
      <c r="T823" s="15"/>
      <c r="U823" s="15" t="s">
        <v>267</v>
      </c>
      <c r="W823" s="15"/>
      <c r="X823" s="15" t="s">
        <v>396</v>
      </c>
      <c r="Z823" s="15"/>
      <c r="AA823" s="15" t="s">
        <v>230</v>
      </c>
      <c r="AC823" s="15"/>
      <c r="AD823" s="15" t="s">
        <v>656</v>
      </c>
      <c r="AF823" s="15"/>
      <c r="AG823" s="15" t="s">
        <v>216</v>
      </c>
      <c r="AI823" s="15"/>
      <c r="AJ823" s="15" t="s">
        <v>217</v>
      </c>
      <c r="AL823" s="15"/>
      <c r="AM823" s="15" t="s">
        <v>218</v>
      </c>
      <c r="AO823" s="15"/>
      <c r="AP823" s="15" t="s">
        <v>288</v>
      </c>
      <c r="AR823" s="15"/>
      <c r="AS823" s="17">
        <v>48248</v>
      </c>
      <c r="AU823" s="15"/>
      <c r="AV823" s="15" t="s">
        <v>358</v>
      </c>
      <c r="AX823" s="15"/>
      <c r="AY823" s="17">
        <v>47135</v>
      </c>
      <c r="BA823" s="15"/>
      <c r="BB823" s="15" t="s">
        <v>2491</v>
      </c>
      <c r="BD823" s="15"/>
      <c r="BE823" s="17">
        <v>46271</v>
      </c>
      <c r="BG823" s="15"/>
      <c r="BH823" s="17">
        <v>46268</v>
      </c>
      <c r="BJ823" s="15"/>
      <c r="BK823" s="15" t="s">
        <v>221</v>
      </c>
      <c r="BM823" s="15"/>
      <c r="BN823" s="15" t="s">
        <v>222</v>
      </c>
      <c r="BP823" s="15"/>
      <c r="BQ823" s="15" t="s">
        <v>222</v>
      </c>
      <c r="BS823" s="15"/>
      <c r="BT823" s="15" t="s">
        <v>223</v>
      </c>
      <c r="BV823" s="15"/>
      <c r="BW823" s="15" t="s">
        <v>224</v>
      </c>
      <c r="BY823" s="15"/>
      <c r="BZ823" s="15" t="s">
        <v>223</v>
      </c>
      <c r="CB823" s="15"/>
      <c r="CC823" s="15" t="s">
        <v>223</v>
      </c>
      <c r="CE823" s="15"/>
      <c r="CF823" s="15" t="s">
        <v>224</v>
      </c>
      <c r="CH823" s="15"/>
      <c r="CI823" s="15" t="s">
        <v>224</v>
      </c>
      <c r="CK823" s="15"/>
      <c r="CL823" s="15" t="s">
        <v>224</v>
      </c>
      <c r="CN823" s="15"/>
      <c r="CO823" s="15" t="s">
        <v>224</v>
      </c>
      <c r="CQ823" s="15"/>
      <c r="CR823" s="15"/>
      <c r="CT823" s="15"/>
      <c r="CU823" s="15"/>
      <c r="CW823" s="15"/>
      <c r="CX823" s="15"/>
      <c r="CZ823" s="15"/>
      <c r="DA823" s="15"/>
      <c r="DC823" s="15"/>
      <c r="DD823" s="15"/>
      <c r="DF823" s="15"/>
      <c r="DG823" s="15"/>
      <c r="DI823" s="15"/>
      <c r="DJ823" s="15"/>
      <c r="DL823" s="15"/>
      <c r="DM823" s="15"/>
      <c r="DO823" s="15"/>
      <c r="DP823" s="15"/>
      <c r="DR823" s="15"/>
      <c r="DS823" s="15"/>
      <c r="DU823" s="15"/>
      <c r="DV823" s="15"/>
      <c r="DX823" s="15"/>
      <c r="DY823" s="15"/>
      <c r="EA823" s="15"/>
      <c r="EB823" s="15"/>
      <c r="ED823" s="15"/>
      <c r="EE823" s="15"/>
      <c r="EG823" s="15"/>
      <c r="EH823" s="15"/>
      <c r="EJ823" s="15"/>
      <c r="EK823" s="15"/>
      <c r="EM823" s="15"/>
      <c r="EN823" s="15"/>
      <c r="EP823" s="15"/>
      <c r="EQ823" s="15"/>
      <c r="ES823" s="15"/>
      <c r="ET823" s="15"/>
      <c r="EV823" s="15"/>
      <c r="EW823" s="15"/>
      <c r="EY823" s="15"/>
      <c r="EZ823" s="15"/>
      <c r="FB823" s="15"/>
      <c r="FC823" s="15"/>
      <c r="FE823" s="15"/>
      <c r="FF823" s="15"/>
      <c r="FH823" s="15"/>
      <c r="FI823" s="15"/>
      <c r="FK823" s="15"/>
      <c r="FL823" s="15"/>
      <c r="FN823" s="15"/>
      <c r="FO823" s="15"/>
      <c r="FQ823" s="15"/>
      <c r="FR823" s="15"/>
      <c r="FT823" s="15"/>
      <c r="FU823" s="15"/>
      <c r="FW823" s="15"/>
      <c r="FX823" s="15"/>
      <c r="FZ823" s="15"/>
      <c r="GA823" s="15"/>
      <c r="GC823" s="15"/>
      <c r="GD823" s="15"/>
      <c r="GF823" s="15"/>
      <c r="GG823" s="15"/>
      <c r="GI823" s="15"/>
      <c r="GJ823" s="15"/>
      <c r="GL823" s="15"/>
      <c r="GM823" s="15"/>
      <c r="GO823" s="15"/>
      <c r="GP823" s="15"/>
      <c r="GR823" s="15"/>
      <c r="GS823" s="15"/>
      <c r="GU823" s="15"/>
      <c r="GV823" s="15"/>
      <c r="GX823" s="15"/>
      <c r="GY823" s="15" t="s">
        <v>340</v>
      </c>
      <c r="HA823" s="15"/>
    </row>
    <row r="824" spans="1:209" hidden="1" x14ac:dyDescent="0.3">
      <c r="A824">
        <v>823</v>
      </c>
      <c r="B824" s="17">
        <v>46056.708310185197</v>
      </c>
      <c r="C824" s="2">
        <v>46056.713263888902</v>
      </c>
      <c r="D824" s="15" t="s">
        <v>660</v>
      </c>
      <c r="E824" s="15"/>
      <c r="G824" s="15"/>
      <c r="H824" s="2"/>
      <c r="I824" s="17">
        <v>46056</v>
      </c>
      <c r="K824" s="15"/>
      <c r="L824" s="16" t="s">
        <v>2492</v>
      </c>
      <c r="N824" s="15"/>
      <c r="O824" s="15" t="s">
        <v>2493</v>
      </c>
      <c r="Q824" s="15"/>
      <c r="R824" s="15" t="s">
        <v>285</v>
      </c>
      <c r="T824" s="15"/>
      <c r="U824" s="15" t="s">
        <v>267</v>
      </c>
      <c r="W824" s="15"/>
      <c r="X824" s="15" t="s">
        <v>396</v>
      </c>
      <c r="Z824" s="15"/>
      <c r="AA824" s="15" t="s">
        <v>252</v>
      </c>
      <c r="AC824" s="15"/>
      <c r="AD824" s="15" t="s">
        <v>2494</v>
      </c>
      <c r="AF824" s="15"/>
      <c r="AG824" s="15" t="s">
        <v>216</v>
      </c>
      <c r="AI824" s="15"/>
      <c r="AJ824" s="15" t="s">
        <v>217</v>
      </c>
      <c r="AL824" s="15"/>
      <c r="AM824" s="15" t="s">
        <v>218</v>
      </c>
      <c r="AO824" s="15"/>
      <c r="AP824" s="15" t="s">
        <v>288</v>
      </c>
      <c r="AR824" s="15"/>
      <c r="AS824" s="17">
        <v>48666</v>
      </c>
      <c r="AU824" s="15"/>
      <c r="AV824" s="15"/>
      <c r="AX824" s="15"/>
      <c r="BA824" s="15"/>
      <c r="BB824" s="15" t="s">
        <v>2495</v>
      </c>
      <c r="BD824" s="15"/>
      <c r="BE824" s="17">
        <v>46253</v>
      </c>
      <c r="BG824" s="15"/>
      <c r="BH824" s="17">
        <v>46254</v>
      </c>
      <c r="BJ824" s="15"/>
      <c r="BK824" s="15" t="s">
        <v>221</v>
      </c>
      <c r="BM824" s="15"/>
      <c r="BN824" s="15" t="s">
        <v>222</v>
      </c>
      <c r="BP824" s="15"/>
      <c r="BQ824" s="15" t="s">
        <v>222</v>
      </c>
      <c r="BS824" s="15"/>
      <c r="BT824" s="15" t="s">
        <v>223</v>
      </c>
      <c r="BV824" s="15"/>
      <c r="BW824" s="15" t="s">
        <v>223</v>
      </c>
      <c r="BY824" s="15"/>
      <c r="BZ824" s="15" t="s">
        <v>223</v>
      </c>
      <c r="CB824" s="15"/>
      <c r="CC824" s="15" t="s">
        <v>223</v>
      </c>
      <c r="CE824" s="15"/>
      <c r="CF824" s="15" t="s">
        <v>224</v>
      </c>
      <c r="CH824" s="15"/>
      <c r="CI824" s="15" t="s">
        <v>224</v>
      </c>
      <c r="CK824" s="15"/>
      <c r="CL824" s="15" t="s">
        <v>224</v>
      </c>
      <c r="CN824" s="15"/>
      <c r="CO824" s="15" t="s">
        <v>224</v>
      </c>
      <c r="CQ824" s="15"/>
      <c r="CR824" s="15"/>
      <c r="CT824" s="15"/>
      <c r="CU824" s="15"/>
      <c r="CW824" s="15"/>
      <c r="CX824" s="15"/>
      <c r="CZ824" s="15"/>
      <c r="DA824" s="15"/>
      <c r="DC824" s="15"/>
      <c r="DD824" s="15"/>
      <c r="DF824" s="15"/>
      <c r="DG824" s="15"/>
      <c r="DI824" s="15"/>
      <c r="DJ824" s="15"/>
      <c r="DL824" s="15"/>
      <c r="DM824" s="15"/>
      <c r="DO824" s="15"/>
      <c r="DP824" s="15"/>
      <c r="DR824" s="15"/>
      <c r="DS824" s="15"/>
      <c r="DU824" s="15"/>
      <c r="DV824" s="15"/>
      <c r="DX824" s="15"/>
      <c r="DY824" s="15"/>
      <c r="EA824" s="15"/>
      <c r="EB824" s="15"/>
      <c r="ED824" s="15"/>
      <c r="EE824" s="15"/>
      <c r="EG824" s="15"/>
      <c r="EH824" s="15"/>
      <c r="EJ824" s="15"/>
      <c r="EK824" s="15"/>
      <c r="EM824" s="15"/>
      <c r="EN824" s="15"/>
      <c r="EP824" s="15"/>
      <c r="EQ824" s="15"/>
      <c r="ES824" s="15"/>
      <c r="ET824" s="15"/>
      <c r="EV824" s="15"/>
      <c r="EW824" s="15"/>
      <c r="EY824" s="15"/>
      <c r="EZ824" s="15"/>
      <c r="FB824" s="15"/>
      <c r="FC824" s="15"/>
      <c r="FE824" s="15"/>
      <c r="FF824" s="15"/>
      <c r="FH824" s="15"/>
      <c r="FI824" s="15"/>
      <c r="FK824" s="15"/>
      <c r="FL824" s="15"/>
      <c r="FN824" s="15"/>
      <c r="FO824" s="15"/>
      <c r="FQ824" s="15"/>
      <c r="FR824" s="15"/>
      <c r="FT824" s="15"/>
      <c r="FU824" s="15"/>
      <c r="FW824" s="15"/>
      <c r="FX824" s="15"/>
      <c r="FZ824" s="15"/>
      <c r="GA824" s="15"/>
      <c r="GC824" s="15"/>
      <c r="GD824" s="15"/>
      <c r="GF824" s="15"/>
      <c r="GG824" s="15"/>
      <c r="GI824" s="15"/>
      <c r="GJ824" s="15"/>
      <c r="GL824" s="15"/>
      <c r="GM824" s="15"/>
      <c r="GO824" s="15"/>
      <c r="GP824" s="15"/>
      <c r="GR824" s="15"/>
      <c r="GS824" s="15"/>
      <c r="GU824" s="15"/>
      <c r="GV824" s="15"/>
      <c r="GX824" s="15"/>
      <c r="GY824" s="15"/>
      <c r="HA824" s="15"/>
    </row>
    <row r="825" spans="1:209" hidden="1" x14ac:dyDescent="0.3">
      <c r="A825">
        <v>824</v>
      </c>
      <c r="B825" s="17">
        <v>46056.708206018498</v>
      </c>
      <c r="C825" s="2">
        <v>46056.713946759301</v>
      </c>
      <c r="D825" s="15" t="s">
        <v>660</v>
      </c>
      <c r="E825" s="15"/>
      <c r="G825" s="15"/>
      <c r="H825" s="2"/>
      <c r="I825" s="17">
        <v>46056</v>
      </c>
      <c r="K825" s="15"/>
      <c r="L825" s="16" t="s">
        <v>2496</v>
      </c>
      <c r="N825" s="15"/>
      <c r="O825" s="15" t="s">
        <v>2497</v>
      </c>
      <c r="Q825" s="15"/>
      <c r="R825" s="15" t="s">
        <v>285</v>
      </c>
      <c r="T825" s="15"/>
      <c r="U825" s="15" t="s">
        <v>267</v>
      </c>
      <c r="W825" s="15"/>
      <c r="X825" s="15" t="s">
        <v>381</v>
      </c>
      <c r="Z825" s="15"/>
      <c r="AA825" s="15" t="s">
        <v>953</v>
      </c>
      <c r="AC825" s="15"/>
      <c r="AD825" s="15" t="s">
        <v>2498</v>
      </c>
      <c r="AF825" s="15"/>
      <c r="AG825" s="15" t="s">
        <v>216</v>
      </c>
      <c r="AI825" s="15"/>
      <c r="AJ825" s="15" t="s">
        <v>217</v>
      </c>
      <c r="AL825" s="15"/>
      <c r="AM825" s="15" t="s">
        <v>218</v>
      </c>
      <c r="AO825" s="15"/>
      <c r="AP825" s="15" t="s">
        <v>288</v>
      </c>
      <c r="AR825" s="15"/>
      <c r="AS825" s="17">
        <v>49330</v>
      </c>
      <c r="AU825" s="15"/>
      <c r="AV825" s="15" t="s">
        <v>255</v>
      </c>
      <c r="AX825" s="15"/>
      <c r="BA825" s="15"/>
      <c r="BB825" s="15" t="s">
        <v>2499</v>
      </c>
      <c r="BD825" s="15"/>
      <c r="BE825" s="17">
        <v>46383</v>
      </c>
      <c r="BG825" s="15"/>
      <c r="BH825" s="17">
        <v>46372</v>
      </c>
      <c r="BJ825" s="15"/>
      <c r="BK825" s="15" t="s">
        <v>221</v>
      </c>
      <c r="BM825" s="15"/>
      <c r="BN825" s="15" t="s">
        <v>222</v>
      </c>
      <c r="BP825" s="15"/>
      <c r="BQ825" s="15" t="s">
        <v>222</v>
      </c>
      <c r="BS825" s="15"/>
      <c r="BT825" s="15" t="s">
        <v>224</v>
      </c>
      <c r="BV825" s="15"/>
      <c r="BW825" s="15" t="s">
        <v>224</v>
      </c>
      <c r="BY825" s="15"/>
      <c r="BZ825" s="15" t="s">
        <v>224</v>
      </c>
      <c r="CB825" s="15"/>
      <c r="CC825" s="15" t="s">
        <v>224</v>
      </c>
      <c r="CE825" s="15"/>
      <c r="CF825" s="15" t="s">
        <v>224</v>
      </c>
      <c r="CH825" s="15"/>
      <c r="CI825" s="15" t="s">
        <v>224</v>
      </c>
      <c r="CK825" s="15"/>
      <c r="CL825" s="15" t="s">
        <v>224</v>
      </c>
      <c r="CN825" s="15"/>
      <c r="CO825" s="15" t="s">
        <v>224</v>
      </c>
      <c r="CQ825" s="15"/>
      <c r="CR825" s="15"/>
      <c r="CT825" s="15"/>
      <c r="CU825" s="15"/>
      <c r="CW825" s="15"/>
      <c r="CX825" s="15"/>
      <c r="CZ825" s="15"/>
      <c r="DA825" s="15"/>
      <c r="DC825" s="15"/>
      <c r="DD825" s="15"/>
      <c r="DF825" s="15"/>
      <c r="DG825" s="15"/>
      <c r="DI825" s="15"/>
      <c r="DJ825" s="15"/>
      <c r="DL825" s="15"/>
      <c r="DM825" s="15"/>
      <c r="DO825" s="15"/>
      <c r="DP825" s="15"/>
      <c r="DR825" s="15"/>
      <c r="DS825" s="15"/>
      <c r="DU825" s="15"/>
      <c r="DV825" s="15"/>
      <c r="DX825" s="15"/>
      <c r="DY825" s="15"/>
      <c r="EA825" s="15"/>
      <c r="EB825" s="15"/>
      <c r="ED825" s="15"/>
      <c r="EE825" s="15"/>
      <c r="EG825" s="15"/>
      <c r="EH825" s="15"/>
      <c r="EJ825" s="15"/>
      <c r="EK825" s="15"/>
      <c r="EM825" s="15"/>
      <c r="EN825" s="15"/>
      <c r="EP825" s="15"/>
      <c r="EQ825" s="15"/>
      <c r="ES825" s="15"/>
      <c r="ET825" s="15"/>
      <c r="EV825" s="15"/>
      <c r="EW825" s="15"/>
      <c r="EY825" s="15"/>
      <c r="EZ825" s="15"/>
      <c r="FB825" s="15"/>
      <c r="FC825" s="15"/>
      <c r="FE825" s="15"/>
      <c r="FF825" s="15"/>
      <c r="FH825" s="15"/>
      <c r="FI825" s="15"/>
      <c r="FK825" s="15"/>
      <c r="FL825" s="15"/>
      <c r="FN825" s="15"/>
      <c r="FO825" s="15"/>
      <c r="FQ825" s="15"/>
      <c r="FR825" s="15"/>
      <c r="FT825" s="15"/>
      <c r="FU825" s="15"/>
      <c r="FW825" s="15"/>
      <c r="FX825" s="15"/>
      <c r="FZ825" s="15"/>
      <c r="GA825" s="15"/>
      <c r="GC825" s="15"/>
      <c r="GD825" s="15"/>
      <c r="GF825" s="15"/>
      <c r="GG825" s="15"/>
      <c r="GI825" s="15"/>
      <c r="GJ825" s="15"/>
      <c r="GL825" s="15"/>
      <c r="GM825" s="15"/>
      <c r="GO825" s="15"/>
      <c r="GP825" s="15"/>
      <c r="GR825" s="15"/>
      <c r="GS825" s="15"/>
      <c r="GU825" s="15"/>
      <c r="GV825" s="15"/>
      <c r="GX825" s="15"/>
      <c r="GY825" s="15"/>
      <c r="HA825" s="15"/>
    </row>
    <row r="826" spans="1:209" hidden="1" x14ac:dyDescent="0.3">
      <c r="A826">
        <v>825</v>
      </c>
      <c r="B826" s="17">
        <v>46056.709699074097</v>
      </c>
      <c r="C826" s="2">
        <v>46056.7139930556</v>
      </c>
      <c r="D826" s="15" t="s">
        <v>660</v>
      </c>
      <c r="E826" s="15"/>
      <c r="G826" s="15"/>
      <c r="H826" s="2"/>
      <c r="I826" s="17">
        <v>46056</v>
      </c>
      <c r="K826" s="15"/>
      <c r="L826" s="16" t="s">
        <v>2500</v>
      </c>
      <c r="N826" s="15"/>
      <c r="O826" s="15" t="s">
        <v>2501</v>
      </c>
      <c r="Q826" s="15"/>
      <c r="R826" s="15" t="s">
        <v>285</v>
      </c>
      <c r="T826" s="15"/>
      <c r="U826" s="15" t="s">
        <v>267</v>
      </c>
      <c r="W826" s="15"/>
      <c r="X826" s="15" t="s">
        <v>396</v>
      </c>
      <c r="Z826" s="15"/>
      <c r="AA826" s="15" t="s">
        <v>567</v>
      </c>
      <c r="AC826" s="15"/>
      <c r="AD826" s="15" t="s">
        <v>900</v>
      </c>
      <c r="AF826" s="15"/>
      <c r="AG826" s="15" t="s">
        <v>216</v>
      </c>
      <c r="AI826" s="15"/>
      <c r="AJ826" s="15" t="s">
        <v>232</v>
      </c>
      <c r="AL826" s="15"/>
      <c r="AM826" s="15" t="s">
        <v>282</v>
      </c>
      <c r="AO826" s="15"/>
      <c r="AP826" s="15"/>
      <c r="AR826" s="15"/>
      <c r="AU826" s="15"/>
      <c r="AV826" s="15"/>
      <c r="AX826" s="15"/>
      <c r="BA826" s="15"/>
      <c r="BB826" s="15"/>
      <c r="BD826" s="15"/>
      <c r="BG826" s="15"/>
      <c r="BJ826" s="15"/>
      <c r="BK826" s="15"/>
      <c r="BM826" s="15"/>
      <c r="BN826" s="15"/>
      <c r="BP826" s="15"/>
      <c r="BQ826" s="15"/>
      <c r="BS826" s="15"/>
      <c r="BT826" s="15"/>
      <c r="BV826" s="15"/>
      <c r="BW826" s="15"/>
      <c r="BY826" s="15"/>
      <c r="BZ826" s="15"/>
      <c r="CB826" s="15"/>
      <c r="CC826" s="15"/>
      <c r="CE826" s="15"/>
      <c r="CF826" s="15"/>
      <c r="CH826" s="15"/>
      <c r="CI826" s="15"/>
      <c r="CK826" s="15"/>
      <c r="CL826" s="15"/>
      <c r="CN826" s="15"/>
      <c r="CO826" s="15"/>
      <c r="CQ826" s="15"/>
      <c r="CR826" s="15"/>
      <c r="CT826" s="15"/>
      <c r="CU826" s="15"/>
      <c r="CW826" s="15"/>
      <c r="CX826" s="15"/>
      <c r="CZ826" s="15"/>
      <c r="DA826" s="15"/>
      <c r="DC826" s="15"/>
      <c r="DD826" s="15"/>
      <c r="DF826" s="15"/>
      <c r="DG826" s="15"/>
      <c r="DI826" s="15"/>
      <c r="DJ826" s="15"/>
      <c r="DL826" s="15"/>
      <c r="DM826" s="15"/>
      <c r="DO826" s="15"/>
      <c r="DP826" s="15"/>
      <c r="DR826" s="15"/>
      <c r="DS826" s="15"/>
      <c r="DU826" s="15"/>
      <c r="DV826" s="15"/>
      <c r="DX826" s="15"/>
      <c r="DY826" s="15"/>
      <c r="EA826" s="15"/>
      <c r="EB826" s="15"/>
      <c r="ED826" s="15"/>
      <c r="EE826" s="15"/>
      <c r="EG826" s="15"/>
      <c r="EH826" s="15"/>
      <c r="EJ826" s="15"/>
      <c r="EK826" s="15"/>
      <c r="EM826" s="15"/>
      <c r="EN826" s="15"/>
      <c r="EP826" s="15"/>
      <c r="EQ826" s="15"/>
      <c r="ES826" s="15"/>
      <c r="ET826" s="15"/>
      <c r="EV826" s="15"/>
      <c r="EW826" s="15" t="s">
        <v>224</v>
      </c>
      <c r="EY826" s="15"/>
      <c r="EZ826" s="15" t="s">
        <v>224</v>
      </c>
      <c r="FB826" s="15"/>
      <c r="FC826" s="15" t="s">
        <v>224</v>
      </c>
      <c r="FE826" s="15"/>
      <c r="FF826" s="15" t="s">
        <v>224</v>
      </c>
      <c r="FH826" s="15"/>
      <c r="FI826" s="15" t="s">
        <v>223</v>
      </c>
      <c r="FK826" s="15"/>
      <c r="FL826" s="15" t="s">
        <v>224</v>
      </c>
      <c r="FN826" s="15"/>
      <c r="FO826" s="15" t="s">
        <v>223</v>
      </c>
      <c r="FQ826" s="15"/>
      <c r="FR826" s="15" t="s">
        <v>223</v>
      </c>
      <c r="FT826" s="15"/>
      <c r="FU826" s="15" t="s">
        <v>223</v>
      </c>
      <c r="FW826" s="15"/>
      <c r="FX826" s="15" t="s">
        <v>223</v>
      </c>
      <c r="FZ826" s="15"/>
      <c r="GA826" s="15" t="s">
        <v>223</v>
      </c>
      <c r="GC826" s="15"/>
      <c r="GD826" s="15" t="s">
        <v>224</v>
      </c>
      <c r="GF826" s="15"/>
      <c r="GG826" s="15" t="s">
        <v>235</v>
      </c>
      <c r="GI826" s="15"/>
      <c r="GJ826" s="15"/>
      <c r="GL826" s="15"/>
      <c r="GM826" s="15"/>
      <c r="GO826" s="15"/>
      <c r="GP826" s="15"/>
      <c r="GR826" s="15"/>
      <c r="GS826" s="15"/>
      <c r="GU826" s="15"/>
      <c r="GV826" s="15"/>
      <c r="GX826" s="15"/>
      <c r="GY826" s="15" t="s">
        <v>560</v>
      </c>
      <c r="HA826" s="15"/>
    </row>
    <row r="827" spans="1:209" hidden="1" x14ac:dyDescent="0.3">
      <c r="A827">
        <v>826</v>
      </c>
      <c r="B827" s="17">
        <v>46056.711620370399</v>
      </c>
      <c r="C827" s="2">
        <v>46056.716157407398</v>
      </c>
      <c r="D827" s="15" t="s">
        <v>660</v>
      </c>
      <c r="E827" s="15"/>
      <c r="G827" s="15"/>
      <c r="H827" s="2"/>
      <c r="I827" s="17">
        <v>46056</v>
      </c>
      <c r="K827" s="15"/>
      <c r="L827" s="16" t="s">
        <v>2502</v>
      </c>
      <c r="N827" s="15"/>
      <c r="O827" s="15" t="s">
        <v>2503</v>
      </c>
      <c r="Q827" s="15"/>
      <c r="R827" s="15" t="s">
        <v>285</v>
      </c>
      <c r="T827" s="15"/>
      <c r="U827" s="15" t="s">
        <v>267</v>
      </c>
      <c r="W827" s="15"/>
      <c r="X827" s="15" t="s">
        <v>396</v>
      </c>
      <c r="Z827" s="15"/>
      <c r="AA827" s="15" t="s">
        <v>953</v>
      </c>
      <c r="AC827" s="15"/>
      <c r="AD827" s="15" t="s">
        <v>2504</v>
      </c>
      <c r="AF827" s="15"/>
      <c r="AG827" s="15" t="s">
        <v>216</v>
      </c>
      <c r="AI827" s="15"/>
      <c r="AJ827" s="15" t="s">
        <v>217</v>
      </c>
      <c r="AL827" s="15"/>
      <c r="AM827" s="15" t="s">
        <v>218</v>
      </c>
      <c r="AO827" s="15"/>
      <c r="AP827" s="15" t="s">
        <v>288</v>
      </c>
      <c r="AR827" s="15"/>
      <c r="AS827" s="17">
        <v>48879</v>
      </c>
      <c r="AU827" s="15"/>
      <c r="AV827" s="15" t="s">
        <v>255</v>
      </c>
      <c r="AX827" s="15"/>
      <c r="AY827" s="17">
        <v>46334</v>
      </c>
      <c r="BA827" s="15"/>
      <c r="BB827" s="15" t="s">
        <v>2505</v>
      </c>
      <c r="BD827" s="15"/>
      <c r="BE827" s="17">
        <v>46259</v>
      </c>
      <c r="BG827" s="15"/>
      <c r="BH827" s="17">
        <v>46259</v>
      </c>
      <c r="BJ827" s="15"/>
      <c r="BK827" s="15" t="s">
        <v>221</v>
      </c>
      <c r="BM827" s="15"/>
      <c r="BN827" s="15" t="s">
        <v>222</v>
      </c>
      <c r="BP827" s="15"/>
      <c r="BQ827" s="15" t="s">
        <v>222</v>
      </c>
      <c r="BS827" s="15"/>
      <c r="BT827" s="15" t="s">
        <v>223</v>
      </c>
      <c r="BV827" s="15"/>
      <c r="BW827" s="15" t="s">
        <v>224</v>
      </c>
      <c r="BY827" s="15"/>
      <c r="BZ827" s="15" t="s">
        <v>223</v>
      </c>
      <c r="CB827" s="15"/>
      <c r="CC827" s="15" t="s">
        <v>224</v>
      </c>
      <c r="CE827" s="15"/>
      <c r="CF827" s="15" t="s">
        <v>224</v>
      </c>
      <c r="CH827" s="15"/>
      <c r="CI827" s="15" t="s">
        <v>224</v>
      </c>
      <c r="CK827" s="15"/>
      <c r="CL827" s="15" t="s">
        <v>224</v>
      </c>
      <c r="CN827" s="15"/>
      <c r="CO827" s="15" t="s">
        <v>224</v>
      </c>
      <c r="CQ827" s="15"/>
      <c r="CR827" s="15"/>
      <c r="CT827" s="15"/>
      <c r="CU827" s="15"/>
      <c r="CW827" s="15"/>
      <c r="CX827" s="15"/>
      <c r="CZ827" s="15"/>
      <c r="DA827" s="15"/>
      <c r="DC827" s="15"/>
      <c r="DD827" s="15"/>
      <c r="DF827" s="15"/>
      <c r="DG827" s="15"/>
      <c r="DI827" s="15"/>
      <c r="DJ827" s="15"/>
      <c r="DL827" s="15"/>
      <c r="DM827" s="15"/>
      <c r="DO827" s="15"/>
      <c r="DP827" s="15"/>
      <c r="DR827" s="15"/>
      <c r="DS827" s="15"/>
      <c r="DU827" s="15"/>
      <c r="DV827" s="15"/>
      <c r="DX827" s="15"/>
      <c r="DY827" s="15"/>
      <c r="EA827" s="15"/>
      <c r="EB827" s="15"/>
      <c r="ED827" s="15"/>
      <c r="EE827" s="15"/>
      <c r="EG827" s="15"/>
      <c r="EH827" s="15"/>
      <c r="EJ827" s="15"/>
      <c r="EK827" s="15"/>
      <c r="EM827" s="15"/>
      <c r="EN827" s="15"/>
      <c r="EP827" s="15"/>
      <c r="EQ827" s="15"/>
      <c r="ES827" s="15"/>
      <c r="ET827" s="15"/>
      <c r="EV827" s="15"/>
      <c r="EW827" s="15"/>
      <c r="EY827" s="15"/>
      <c r="EZ827" s="15"/>
      <c r="FB827" s="15"/>
      <c r="FC827" s="15"/>
      <c r="FE827" s="15"/>
      <c r="FF827" s="15"/>
      <c r="FH827" s="15"/>
      <c r="FI827" s="15"/>
      <c r="FK827" s="15"/>
      <c r="FL827" s="15"/>
      <c r="FN827" s="15"/>
      <c r="FO827" s="15"/>
      <c r="FQ827" s="15"/>
      <c r="FR827" s="15"/>
      <c r="FT827" s="15"/>
      <c r="FU827" s="15"/>
      <c r="FW827" s="15"/>
      <c r="FX827" s="15"/>
      <c r="FZ827" s="15"/>
      <c r="GA827" s="15"/>
      <c r="GC827" s="15"/>
      <c r="GD827" s="15"/>
      <c r="GF827" s="15"/>
      <c r="GG827" s="15"/>
      <c r="GI827" s="15"/>
      <c r="GJ827" s="15"/>
      <c r="GL827" s="15"/>
      <c r="GM827" s="15"/>
      <c r="GO827" s="15"/>
      <c r="GP827" s="15"/>
      <c r="GR827" s="15"/>
      <c r="GS827" s="15"/>
      <c r="GU827" s="15"/>
      <c r="GV827" s="15"/>
      <c r="GX827" s="15"/>
      <c r="GY827" s="15" t="s">
        <v>2506</v>
      </c>
      <c r="HA827" s="15"/>
    </row>
    <row r="828" spans="1:209" hidden="1" x14ac:dyDescent="0.3">
      <c r="A828">
        <v>827</v>
      </c>
      <c r="B828" s="17">
        <v>46056.712210648097</v>
      </c>
      <c r="C828" s="2">
        <v>46056.717280092598</v>
      </c>
      <c r="D828" s="15" t="s">
        <v>660</v>
      </c>
      <c r="E828" s="15"/>
      <c r="G828" s="15"/>
      <c r="H828" s="2"/>
      <c r="I828" s="17">
        <v>46056</v>
      </c>
      <c r="K828" s="15"/>
      <c r="L828" s="16" t="s">
        <v>2507</v>
      </c>
      <c r="N828" s="15"/>
      <c r="O828" s="15" t="s">
        <v>2508</v>
      </c>
      <c r="Q828" s="15"/>
      <c r="R828" s="15" t="s">
        <v>273</v>
      </c>
      <c r="T828" s="15"/>
      <c r="U828" s="15" t="s">
        <v>267</v>
      </c>
      <c r="W828" s="15"/>
      <c r="X828" s="15" t="s">
        <v>396</v>
      </c>
      <c r="Z828" s="15"/>
      <c r="AA828" s="15" t="s">
        <v>546</v>
      </c>
      <c r="AC828" s="15"/>
      <c r="AD828" s="15" t="s">
        <v>2509</v>
      </c>
      <c r="AF828" s="15"/>
      <c r="AG828" s="15" t="s">
        <v>216</v>
      </c>
      <c r="AI828" s="15"/>
      <c r="AJ828" s="15" t="s">
        <v>217</v>
      </c>
      <c r="AL828" s="15"/>
      <c r="AM828" s="15" t="s">
        <v>218</v>
      </c>
      <c r="AO828" s="15"/>
      <c r="AP828" s="15" t="s">
        <v>288</v>
      </c>
      <c r="AR828" s="15"/>
      <c r="AS828" s="17">
        <v>46198</v>
      </c>
      <c r="AU828" s="15"/>
      <c r="AV828" s="15" t="s">
        <v>691</v>
      </c>
      <c r="AX828" s="15"/>
      <c r="BA828" s="15"/>
      <c r="BB828" s="15" t="s">
        <v>2510</v>
      </c>
      <c r="BD828" s="15"/>
      <c r="BE828" s="17">
        <v>46524</v>
      </c>
      <c r="BG828" s="15"/>
      <c r="BH828" s="17">
        <v>46586</v>
      </c>
      <c r="BJ828" s="15"/>
      <c r="BK828" s="15" t="s">
        <v>221</v>
      </c>
      <c r="BM828" s="15"/>
      <c r="BN828" s="15" t="s">
        <v>222</v>
      </c>
      <c r="BP828" s="15"/>
      <c r="BQ828" s="15" t="s">
        <v>222</v>
      </c>
      <c r="BS828" s="15"/>
      <c r="BT828" s="15" t="s">
        <v>223</v>
      </c>
      <c r="BV828" s="15"/>
      <c r="BW828" s="15" t="s">
        <v>224</v>
      </c>
      <c r="BY828" s="15"/>
      <c r="BZ828" s="15" t="s">
        <v>224</v>
      </c>
      <c r="CB828" s="15"/>
      <c r="CC828" s="15" t="s">
        <v>224</v>
      </c>
      <c r="CE828" s="15"/>
      <c r="CF828" s="15" t="s">
        <v>224</v>
      </c>
      <c r="CH828" s="15"/>
      <c r="CI828" s="15" t="s">
        <v>224</v>
      </c>
      <c r="CK828" s="15"/>
      <c r="CL828" s="15" t="s">
        <v>224</v>
      </c>
      <c r="CN828" s="15"/>
      <c r="CO828" s="15" t="s">
        <v>224</v>
      </c>
      <c r="CQ828" s="15"/>
      <c r="CR828" s="15"/>
      <c r="CT828" s="15"/>
      <c r="CU828" s="15"/>
      <c r="CW828" s="15"/>
      <c r="CX828" s="15"/>
      <c r="CZ828" s="15"/>
      <c r="DA828" s="15"/>
      <c r="DC828" s="15"/>
      <c r="DD828" s="15"/>
      <c r="DF828" s="15"/>
      <c r="DG828" s="15"/>
      <c r="DI828" s="15"/>
      <c r="DJ828" s="15"/>
      <c r="DL828" s="15"/>
      <c r="DM828" s="15"/>
      <c r="DO828" s="15"/>
      <c r="DP828" s="15"/>
      <c r="DR828" s="15"/>
      <c r="DS828" s="15"/>
      <c r="DU828" s="15"/>
      <c r="DV828" s="15"/>
      <c r="DX828" s="15"/>
      <c r="DY828" s="15"/>
      <c r="EA828" s="15"/>
      <c r="EB828" s="15"/>
      <c r="ED828" s="15"/>
      <c r="EE828" s="15"/>
      <c r="EG828" s="15"/>
      <c r="EH828" s="15"/>
      <c r="EJ828" s="15"/>
      <c r="EK828" s="15"/>
      <c r="EM828" s="15"/>
      <c r="EN828" s="15"/>
      <c r="EP828" s="15"/>
      <c r="EQ828" s="15"/>
      <c r="ES828" s="15"/>
      <c r="ET828" s="15"/>
      <c r="EV828" s="15"/>
      <c r="EW828" s="15"/>
      <c r="EY828" s="15"/>
      <c r="EZ828" s="15"/>
      <c r="FB828" s="15"/>
      <c r="FC828" s="15"/>
      <c r="FE828" s="15"/>
      <c r="FF828" s="15"/>
      <c r="FH828" s="15"/>
      <c r="FI828" s="15"/>
      <c r="FK828" s="15"/>
      <c r="FL828" s="15"/>
      <c r="FN828" s="15"/>
      <c r="FO828" s="15"/>
      <c r="FQ828" s="15"/>
      <c r="FR828" s="15"/>
      <c r="FT828" s="15"/>
      <c r="FU828" s="15"/>
      <c r="FW828" s="15"/>
      <c r="FX828" s="15"/>
      <c r="FZ828" s="15"/>
      <c r="GA828" s="15"/>
      <c r="GC828" s="15"/>
      <c r="GD828" s="15"/>
      <c r="GF828" s="15"/>
      <c r="GG828" s="15"/>
      <c r="GI828" s="15"/>
      <c r="GJ828" s="15"/>
      <c r="GL828" s="15"/>
      <c r="GM828" s="15"/>
      <c r="GO828" s="15"/>
      <c r="GP828" s="15"/>
      <c r="GR828" s="15"/>
      <c r="GS828" s="15"/>
      <c r="GU828" s="15"/>
      <c r="GV828" s="15"/>
      <c r="GX828" s="15"/>
      <c r="GY828" s="15" t="s">
        <v>2511</v>
      </c>
      <c r="HA828" s="15"/>
    </row>
    <row r="829" spans="1:209" hidden="1" x14ac:dyDescent="0.3">
      <c r="A829">
        <v>828</v>
      </c>
      <c r="B829" s="17">
        <v>46056.777673611097</v>
      </c>
      <c r="C829" s="2">
        <v>46056.781087962998</v>
      </c>
      <c r="D829" s="15" t="s">
        <v>660</v>
      </c>
      <c r="E829" s="15"/>
      <c r="G829" s="15"/>
      <c r="H829" s="2"/>
      <c r="I829" s="17">
        <v>46056</v>
      </c>
      <c r="K829" s="15"/>
      <c r="L829" s="16" t="s">
        <v>2512</v>
      </c>
      <c r="N829" s="15"/>
      <c r="O829" s="15" t="s">
        <v>2513</v>
      </c>
      <c r="Q829" s="15"/>
      <c r="R829" s="15" t="s">
        <v>285</v>
      </c>
      <c r="T829" s="15"/>
      <c r="U829" s="15" t="s">
        <v>267</v>
      </c>
      <c r="W829" s="15"/>
      <c r="X829" s="15" t="s">
        <v>396</v>
      </c>
      <c r="Z829" s="15"/>
      <c r="AA829" s="15" t="s">
        <v>382</v>
      </c>
      <c r="AC829" s="15"/>
      <c r="AD829" s="15" t="s">
        <v>1064</v>
      </c>
      <c r="AF829" s="15"/>
      <c r="AG829" s="15" t="s">
        <v>216</v>
      </c>
      <c r="AI829" s="15"/>
      <c r="AJ829" s="15" t="s">
        <v>294</v>
      </c>
      <c r="AL829" s="15"/>
      <c r="AM829" s="15" t="s">
        <v>282</v>
      </c>
      <c r="AO829" s="15"/>
      <c r="AP829" s="15"/>
      <c r="AR829" s="15"/>
      <c r="AU829" s="15"/>
      <c r="AV829" s="15"/>
      <c r="AX829" s="15"/>
      <c r="BA829" s="15"/>
      <c r="BB829" s="15"/>
      <c r="BD829" s="15"/>
      <c r="BG829" s="15"/>
      <c r="BJ829" s="15"/>
      <c r="BK829" s="15"/>
      <c r="BM829" s="15"/>
      <c r="BN829" s="15"/>
      <c r="BP829" s="15"/>
      <c r="BQ829" s="15"/>
      <c r="BS829" s="15"/>
      <c r="BT829" s="15"/>
      <c r="BV829" s="15"/>
      <c r="BW829" s="15"/>
      <c r="BY829" s="15"/>
      <c r="BZ829" s="15"/>
      <c r="CB829" s="15"/>
      <c r="CC829" s="15"/>
      <c r="CE829" s="15"/>
      <c r="CF829" s="15"/>
      <c r="CH829" s="15"/>
      <c r="CI829" s="15"/>
      <c r="CK829" s="15"/>
      <c r="CL829" s="15"/>
      <c r="CN829" s="15"/>
      <c r="CO829" s="15"/>
      <c r="CQ829" s="15"/>
      <c r="CR829" s="15"/>
      <c r="CT829" s="15"/>
      <c r="CU829" s="15"/>
      <c r="CW829" s="15"/>
      <c r="CX829" s="15"/>
      <c r="CZ829" s="15"/>
      <c r="DA829" s="15"/>
      <c r="DC829" s="15"/>
      <c r="DD829" s="15"/>
      <c r="DF829" s="15"/>
      <c r="DG829" s="15"/>
      <c r="DI829" s="15"/>
      <c r="DJ829" s="15"/>
      <c r="DL829" s="15"/>
      <c r="DM829" s="15"/>
      <c r="DO829" s="15"/>
      <c r="DP829" s="15"/>
      <c r="DR829" s="15"/>
      <c r="DS829" s="15"/>
      <c r="DU829" s="15"/>
      <c r="DV829" s="15"/>
      <c r="DX829" s="15"/>
      <c r="DY829" s="15"/>
      <c r="EA829" s="15"/>
      <c r="EB829" s="15"/>
      <c r="ED829" s="15"/>
      <c r="EE829" s="15"/>
      <c r="EG829" s="15"/>
      <c r="EH829" s="15"/>
      <c r="EJ829" s="15"/>
      <c r="EK829" s="15"/>
      <c r="EM829" s="15"/>
      <c r="EN829" s="15"/>
      <c r="EP829" s="15"/>
      <c r="EQ829" s="15"/>
      <c r="ES829" s="15"/>
      <c r="ET829" s="15"/>
      <c r="EV829" s="15"/>
      <c r="EW829" s="15" t="s">
        <v>224</v>
      </c>
      <c r="EY829" s="15"/>
      <c r="EZ829" s="15" t="s">
        <v>223</v>
      </c>
      <c r="FB829" s="15"/>
      <c r="FC829" s="15" t="s">
        <v>224</v>
      </c>
      <c r="FE829" s="15"/>
      <c r="FF829" s="15" t="s">
        <v>223</v>
      </c>
      <c r="FH829" s="15"/>
      <c r="FI829" s="15" t="s">
        <v>224</v>
      </c>
      <c r="FK829" s="15"/>
      <c r="FL829" s="15" t="s">
        <v>224</v>
      </c>
      <c r="FN829" s="15"/>
      <c r="FO829" s="15" t="s">
        <v>224</v>
      </c>
      <c r="FQ829" s="15"/>
      <c r="FR829" s="15" t="s">
        <v>224</v>
      </c>
      <c r="FT829" s="15"/>
      <c r="FU829" s="15" t="s">
        <v>223</v>
      </c>
      <c r="FW829" s="15"/>
      <c r="FX829" s="15" t="s">
        <v>224</v>
      </c>
      <c r="FZ829" s="15"/>
      <c r="GA829" s="15" t="s">
        <v>224</v>
      </c>
      <c r="GC829" s="15"/>
      <c r="GD829" s="15" t="s">
        <v>224</v>
      </c>
      <c r="GF829" s="15"/>
      <c r="GG829" s="15" t="s">
        <v>235</v>
      </c>
      <c r="GI829" s="15"/>
      <c r="GJ829" s="15"/>
      <c r="GL829" s="15"/>
      <c r="GM829" s="15"/>
      <c r="GO829" s="15"/>
      <c r="GP829" s="15"/>
      <c r="GR829" s="15"/>
      <c r="GS829" s="15"/>
      <c r="GU829" s="15"/>
      <c r="GV829" s="15"/>
      <c r="GX829" s="15"/>
      <c r="GY829" s="15"/>
      <c r="HA829" s="15"/>
    </row>
    <row r="830" spans="1:209" hidden="1" x14ac:dyDescent="0.3">
      <c r="A830">
        <v>829</v>
      </c>
      <c r="B830" s="17">
        <v>46057.527222222197</v>
      </c>
      <c r="C830" s="2">
        <v>46057.535891203697</v>
      </c>
      <c r="D830" s="15" t="s">
        <v>660</v>
      </c>
      <c r="E830" s="15"/>
      <c r="G830" s="15"/>
      <c r="H830" s="2"/>
      <c r="I830" s="17">
        <v>46057</v>
      </c>
      <c r="K830" s="15"/>
      <c r="L830" s="16" t="s">
        <v>422</v>
      </c>
      <c r="N830" s="15"/>
      <c r="O830" s="15" t="s">
        <v>423</v>
      </c>
      <c r="Q830" s="15"/>
      <c r="R830" s="15" t="s">
        <v>285</v>
      </c>
      <c r="T830" s="15"/>
      <c r="U830" s="15" t="s">
        <v>267</v>
      </c>
      <c r="W830" s="15"/>
      <c r="X830" s="15" t="s">
        <v>343</v>
      </c>
      <c r="Z830" s="15"/>
      <c r="AA830" s="15" t="s">
        <v>214</v>
      </c>
      <c r="AC830" s="15"/>
      <c r="AD830" s="15" t="s">
        <v>424</v>
      </c>
      <c r="AF830" s="15"/>
      <c r="AG830" s="15" t="s">
        <v>216</v>
      </c>
      <c r="AI830" s="15"/>
      <c r="AJ830" s="15" t="s">
        <v>232</v>
      </c>
      <c r="AL830" s="15"/>
      <c r="AM830" s="15" t="s">
        <v>2514</v>
      </c>
      <c r="AO830" s="15"/>
      <c r="AP830" s="15" t="s">
        <v>733</v>
      </c>
      <c r="AR830" s="15"/>
      <c r="AU830" s="15"/>
      <c r="AV830" s="15" t="s">
        <v>255</v>
      </c>
      <c r="AX830" s="15"/>
      <c r="BA830" s="15"/>
      <c r="BB830" s="15" t="s">
        <v>2515</v>
      </c>
      <c r="BD830" s="15"/>
      <c r="BE830" s="17">
        <v>46057</v>
      </c>
      <c r="BG830" s="15"/>
      <c r="BH830" s="17">
        <v>46057</v>
      </c>
      <c r="BJ830" s="15"/>
      <c r="BK830" s="15" t="s">
        <v>221</v>
      </c>
      <c r="BM830" s="15"/>
      <c r="BN830" s="15" t="s">
        <v>222</v>
      </c>
      <c r="BP830" s="15"/>
      <c r="BQ830" s="15" t="s">
        <v>222</v>
      </c>
      <c r="BS830" s="15"/>
      <c r="BT830" s="15" t="s">
        <v>224</v>
      </c>
      <c r="BV830" s="15"/>
      <c r="BW830" s="15" t="s">
        <v>223</v>
      </c>
      <c r="BY830" s="15"/>
      <c r="BZ830" s="15" t="s">
        <v>223</v>
      </c>
      <c r="CB830" s="15"/>
      <c r="CC830" s="15" t="s">
        <v>223</v>
      </c>
      <c r="CE830" s="15"/>
      <c r="CF830" s="15" t="s">
        <v>223</v>
      </c>
      <c r="CH830" s="15"/>
      <c r="CI830" s="15" t="s">
        <v>223</v>
      </c>
      <c r="CK830" s="15"/>
      <c r="CL830" s="15" t="s">
        <v>223</v>
      </c>
      <c r="CN830" s="15"/>
      <c r="CO830" s="15" t="s">
        <v>223</v>
      </c>
      <c r="CQ830" s="15"/>
      <c r="CR830" s="15"/>
      <c r="CT830" s="15"/>
      <c r="CU830" s="15"/>
      <c r="CW830" s="15"/>
      <c r="CX830" s="15"/>
      <c r="CZ830" s="15"/>
      <c r="DA830" s="15"/>
      <c r="DC830" s="15"/>
      <c r="DD830" s="15"/>
      <c r="DF830" s="15"/>
      <c r="DG830" s="15"/>
      <c r="DI830" s="15"/>
      <c r="DJ830" s="15"/>
      <c r="DL830" s="15"/>
      <c r="DM830" s="15"/>
      <c r="DO830" s="15"/>
      <c r="DP830" s="15"/>
      <c r="DR830" s="15"/>
      <c r="DS830" s="15"/>
      <c r="DU830" s="15"/>
      <c r="DV830" s="15"/>
      <c r="DX830" s="15"/>
      <c r="DY830" s="15"/>
      <c r="EA830" s="15"/>
      <c r="EB830" s="15"/>
      <c r="ED830" s="15"/>
      <c r="EE830" s="15"/>
      <c r="EG830" s="15"/>
      <c r="EH830" s="15"/>
      <c r="EJ830" s="15"/>
      <c r="EK830" s="15"/>
      <c r="EM830" s="15"/>
      <c r="EN830" s="15"/>
      <c r="EP830" s="15"/>
      <c r="EQ830" s="15"/>
      <c r="ES830" s="15"/>
      <c r="ET830" s="15"/>
      <c r="EV830" s="15"/>
      <c r="EW830" s="15"/>
      <c r="EY830" s="15"/>
      <c r="EZ830" s="15"/>
      <c r="FB830" s="15"/>
      <c r="FC830" s="15"/>
      <c r="FE830" s="15"/>
      <c r="FF830" s="15"/>
      <c r="FH830" s="15"/>
      <c r="FI830" s="15"/>
      <c r="FK830" s="15"/>
      <c r="FL830" s="15"/>
      <c r="FN830" s="15"/>
      <c r="FO830" s="15"/>
      <c r="FQ830" s="15"/>
      <c r="FR830" s="15"/>
      <c r="FT830" s="15"/>
      <c r="FU830" s="15"/>
      <c r="FW830" s="15"/>
      <c r="FX830" s="15"/>
      <c r="FZ830" s="15"/>
      <c r="GA830" s="15"/>
      <c r="GC830" s="15"/>
      <c r="GD830" s="15"/>
      <c r="GF830" s="15"/>
      <c r="GG830" s="15"/>
      <c r="GI830" s="15"/>
      <c r="GJ830" s="15"/>
      <c r="GL830" s="15"/>
      <c r="GM830" s="15"/>
      <c r="GO830" s="15"/>
      <c r="GP830" s="15"/>
      <c r="GR830" s="15"/>
      <c r="GS830" s="15"/>
      <c r="GU830" s="15"/>
      <c r="GV830" s="15"/>
      <c r="GX830" s="15"/>
      <c r="GY830" s="15" t="s">
        <v>426</v>
      </c>
      <c r="HA830" s="15"/>
    </row>
    <row r="831" spans="1:209" hidden="1" x14ac:dyDescent="0.3">
      <c r="A831">
        <v>830</v>
      </c>
      <c r="B831" s="17">
        <v>46057.535798611098</v>
      </c>
      <c r="C831" s="2">
        <v>46057.538773148102</v>
      </c>
      <c r="D831" s="15" t="s">
        <v>660</v>
      </c>
      <c r="E831" s="15"/>
      <c r="G831" s="15"/>
      <c r="H831" s="2"/>
      <c r="I831" s="17">
        <v>46057</v>
      </c>
      <c r="K831" s="15"/>
      <c r="L831" s="16" t="s">
        <v>2516</v>
      </c>
      <c r="N831" s="15"/>
      <c r="O831" s="15" t="s">
        <v>2517</v>
      </c>
      <c r="Q831" s="15"/>
      <c r="R831" s="15" t="s">
        <v>273</v>
      </c>
      <c r="T831" s="15"/>
      <c r="U831" s="15" t="s">
        <v>267</v>
      </c>
      <c r="W831" s="15"/>
      <c r="X831" s="15" t="s">
        <v>343</v>
      </c>
      <c r="Z831" s="15"/>
      <c r="AA831" s="15" t="s">
        <v>268</v>
      </c>
      <c r="AC831" s="15"/>
      <c r="AD831" s="15" t="s">
        <v>2518</v>
      </c>
      <c r="AF831" s="15"/>
      <c r="AG831" s="15" t="s">
        <v>216</v>
      </c>
      <c r="AI831" s="15"/>
      <c r="AJ831" s="15" t="s">
        <v>217</v>
      </c>
      <c r="AL831" s="15"/>
      <c r="AM831" s="15" t="s">
        <v>218</v>
      </c>
      <c r="AO831" s="15"/>
      <c r="AP831" s="15" t="s">
        <v>733</v>
      </c>
      <c r="AR831" s="15"/>
      <c r="AU831" s="15"/>
      <c r="AV831" s="15" t="s">
        <v>691</v>
      </c>
      <c r="AX831" s="15"/>
      <c r="BA831" s="15"/>
      <c r="BB831" s="15" t="s">
        <v>2519</v>
      </c>
      <c r="BD831" s="15"/>
      <c r="BE831" s="17">
        <v>46057</v>
      </c>
      <c r="BG831" s="15"/>
      <c r="BH831" s="17">
        <v>46057</v>
      </c>
      <c r="BJ831" s="15"/>
      <c r="BK831" s="15" t="s">
        <v>221</v>
      </c>
      <c r="BM831" s="15"/>
      <c r="BN831" s="15" t="s">
        <v>222</v>
      </c>
      <c r="BP831" s="15"/>
      <c r="BQ831" s="15" t="s">
        <v>222</v>
      </c>
      <c r="BS831" s="15"/>
      <c r="BT831" s="15" t="s">
        <v>224</v>
      </c>
      <c r="BV831" s="15"/>
      <c r="BW831" s="15" t="s">
        <v>224</v>
      </c>
      <c r="BY831" s="15"/>
      <c r="BZ831" s="15" t="s">
        <v>224</v>
      </c>
      <c r="CB831" s="15"/>
      <c r="CC831" s="15" t="s">
        <v>224</v>
      </c>
      <c r="CE831" s="15"/>
      <c r="CF831" s="15" t="s">
        <v>224</v>
      </c>
      <c r="CH831" s="15"/>
      <c r="CI831" s="15" t="s">
        <v>224</v>
      </c>
      <c r="CK831" s="15"/>
      <c r="CL831" s="15" t="s">
        <v>224</v>
      </c>
      <c r="CN831" s="15"/>
      <c r="CO831" s="15" t="s">
        <v>224</v>
      </c>
      <c r="CQ831" s="15"/>
      <c r="CR831" s="15"/>
      <c r="CT831" s="15"/>
      <c r="CU831" s="15"/>
      <c r="CW831" s="15"/>
      <c r="CX831" s="15"/>
      <c r="CZ831" s="15"/>
      <c r="DA831" s="15"/>
      <c r="DC831" s="15"/>
      <c r="DD831" s="15"/>
      <c r="DF831" s="15"/>
      <c r="DG831" s="15"/>
      <c r="DI831" s="15"/>
      <c r="DJ831" s="15"/>
      <c r="DL831" s="15"/>
      <c r="DM831" s="15"/>
      <c r="DO831" s="15"/>
      <c r="DP831" s="15"/>
      <c r="DR831" s="15"/>
      <c r="DS831" s="15"/>
      <c r="DU831" s="15"/>
      <c r="DV831" s="15"/>
      <c r="DX831" s="15"/>
      <c r="DY831" s="15"/>
      <c r="EA831" s="15"/>
      <c r="EB831" s="15"/>
      <c r="ED831" s="15"/>
      <c r="EE831" s="15"/>
      <c r="EG831" s="15"/>
      <c r="EH831" s="15"/>
      <c r="EJ831" s="15"/>
      <c r="EK831" s="15"/>
      <c r="EM831" s="15"/>
      <c r="EN831" s="15"/>
      <c r="EP831" s="15"/>
      <c r="EQ831" s="15"/>
      <c r="ES831" s="15"/>
      <c r="ET831" s="15"/>
      <c r="EV831" s="15"/>
      <c r="EW831" s="15"/>
      <c r="EY831" s="15"/>
      <c r="EZ831" s="15"/>
      <c r="FB831" s="15"/>
      <c r="FC831" s="15"/>
      <c r="FE831" s="15"/>
      <c r="FF831" s="15"/>
      <c r="FH831" s="15"/>
      <c r="FI831" s="15"/>
      <c r="FK831" s="15"/>
      <c r="FL831" s="15"/>
      <c r="FN831" s="15"/>
      <c r="FO831" s="15"/>
      <c r="FQ831" s="15"/>
      <c r="FR831" s="15"/>
      <c r="FT831" s="15"/>
      <c r="FU831" s="15"/>
      <c r="FW831" s="15"/>
      <c r="FX831" s="15"/>
      <c r="FZ831" s="15"/>
      <c r="GA831" s="15"/>
      <c r="GC831" s="15"/>
      <c r="GD831" s="15"/>
      <c r="GF831" s="15"/>
      <c r="GG831" s="15"/>
      <c r="GI831" s="15"/>
      <c r="GJ831" s="15"/>
      <c r="GL831" s="15"/>
      <c r="GM831" s="15"/>
      <c r="GO831" s="15"/>
      <c r="GP831" s="15"/>
      <c r="GR831" s="15"/>
      <c r="GS831" s="15"/>
      <c r="GU831" s="15"/>
      <c r="GV831" s="15"/>
      <c r="GX831" s="15"/>
      <c r="GY831" s="15" t="s">
        <v>466</v>
      </c>
      <c r="HA831" s="15"/>
    </row>
    <row r="832" spans="1:209" hidden="1" x14ac:dyDescent="0.3">
      <c r="A832">
        <v>831</v>
      </c>
      <c r="B832" s="17">
        <v>46057.536574074104</v>
      </c>
      <c r="C832" s="2">
        <v>46057.540381944404</v>
      </c>
      <c r="D832" s="15" t="s">
        <v>660</v>
      </c>
      <c r="E832" s="15"/>
      <c r="G832" s="15"/>
      <c r="H832" s="2"/>
      <c r="I832" s="17">
        <v>46057</v>
      </c>
      <c r="K832" s="15"/>
      <c r="L832" s="16" t="s">
        <v>804</v>
      </c>
      <c r="N832" s="15"/>
      <c r="O832" s="15" t="s">
        <v>805</v>
      </c>
      <c r="Q832" s="15"/>
      <c r="R832" s="15" t="s">
        <v>266</v>
      </c>
      <c r="T832" s="15"/>
      <c r="U832" s="15" t="s">
        <v>267</v>
      </c>
      <c r="W832" s="15"/>
      <c r="X832" s="15" t="s">
        <v>343</v>
      </c>
      <c r="Z832" s="15"/>
      <c r="AA832" s="15" t="s">
        <v>302</v>
      </c>
      <c r="AC832" s="15"/>
      <c r="AD832" s="15" t="s">
        <v>460</v>
      </c>
      <c r="AF832" s="15"/>
      <c r="AG832" s="15" t="s">
        <v>216</v>
      </c>
      <c r="AI832" s="15"/>
      <c r="AJ832" s="15" t="s">
        <v>217</v>
      </c>
      <c r="AL832" s="15"/>
      <c r="AM832" s="15" t="s">
        <v>244</v>
      </c>
      <c r="AO832" s="15"/>
      <c r="AP832" s="15" t="s">
        <v>288</v>
      </c>
      <c r="AR832" s="15"/>
      <c r="AS832" s="17">
        <v>48554</v>
      </c>
      <c r="AU832" s="15"/>
      <c r="AV832" s="15" t="s">
        <v>330</v>
      </c>
      <c r="AX832" s="15"/>
      <c r="AY832" s="17">
        <v>48554</v>
      </c>
      <c r="BA832" s="15"/>
      <c r="BB832" s="15" t="s">
        <v>2520</v>
      </c>
      <c r="BD832" s="15"/>
      <c r="BE832" s="17">
        <v>46029</v>
      </c>
      <c r="BG832" s="15"/>
      <c r="BH832" s="17">
        <v>46219</v>
      </c>
      <c r="BJ832" s="15"/>
      <c r="BK832" s="15" t="s">
        <v>248</v>
      </c>
      <c r="BM832" s="15"/>
      <c r="BN832" s="15"/>
      <c r="BP832" s="15"/>
      <c r="BQ832" s="15"/>
      <c r="BS832" s="15"/>
      <c r="BT832" s="15"/>
      <c r="BV832" s="15"/>
      <c r="BW832" s="15"/>
      <c r="BY832" s="15"/>
      <c r="BZ832" s="15"/>
      <c r="CB832" s="15"/>
      <c r="CC832" s="15"/>
      <c r="CE832" s="15"/>
      <c r="CF832" s="15"/>
      <c r="CH832" s="15"/>
      <c r="CI832" s="15"/>
      <c r="CK832" s="15"/>
      <c r="CL832" s="15"/>
      <c r="CN832" s="15"/>
      <c r="CO832" s="15"/>
      <c r="CQ832" s="15"/>
      <c r="CR832" s="15" t="s">
        <v>223</v>
      </c>
      <c r="CT832" s="15"/>
      <c r="CU832" s="15" t="s">
        <v>224</v>
      </c>
      <c r="CW832" s="15"/>
      <c r="CX832" s="15" t="s">
        <v>224</v>
      </c>
      <c r="CZ832" s="15"/>
      <c r="DA832" s="15" t="s">
        <v>224</v>
      </c>
      <c r="DC832" s="15"/>
      <c r="DD832" s="15" t="s">
        <v>223</v>
      </c>
      <c r="DF832" s="15"/>
      <c r="DG832" s="15" t="s">
        <v>224</v>
      </c>
      <c r="DI832" s="15"/>
      <c r="DJ832" s="15" t="s">
        <v>224</v>
      </c>
      <c r="DL832" s="15"/>
      <c r="DM832" s="15" t="s">
        <v>224</v>
      </c>
      <c r="DO832" s="15"/>
      <c r="DP832" s="15" t="s">
        <v>224</v>
      </c>
      <c r="DR832" s="15"/>
      <c r="DS832" s="15"/>
      <c r="DU832" s="15"/>
      <c r="DV832" s="15"/>
      <c r="DX832" s="15"/>
      <c r="DY832" s="15"/>
      <c r="EA832" s="15"/>
      <c r="EB832" s="15"/>
      <c r="ED832" s="15"/>
      <c r="EE832" s="15"/>
      <c r="EG832" s="15"/>
      <c r="EH832" s="15"/>
      <c r="EJ832" s="15"/>
      <c r="EK832" s="15"/>
      <c r="EM832" s="15"/>
      <c r="EN832" s="15"/>
      <c r="EP832" s="15"/>
      <c r="EQ832" s="15"/>
      <c r="ES832" s="15"/>
      <c r="ET832" s="15"/>
      <c r="EV832" s="15"/>
      <c r="EW832" s="15"/>
      <c r="EY832" s="15"/>
      <c r="EZ832" s="15"/>
      <c r="FB832" s="15"/>
      <c r="FC832" s="15"/>
      <c r="FE832" s="15"/>
      <c r="FF832" s="15"/>
      <c r="FH832" s="15"/>
      <c r="FI832" s="15"/>
      <c r="FK832" s="15"/>
      <c r="FL832" s="15"/>
      <c r="FN832" s="15"/>
      <c r="FO832" s="15"/>
      <c r="FQ832" s="15"/>
      <c r="FR832" s="15"/>
      <c r="FT832" s="15"/>
      <c r="FU832" s="15"/>
      <c r="FW832" s="15"/>
      <c r="FX832" s="15"/>
      <c r="FZ832" s="15"/>
      <c r="GA832" s="15"/>
      <c r="GC832" s="15"/>
      <c r="GD832" s="15"/>
      <c r="GF832" s="15"/>
      <c r="GG832" s="15"/>
      <c r="GI832" s="15"/>
      <c r="GJ832" s="15"/>
      <c r="GL832" s="15"/>
      <c r="GM832" s="15"/>
      <c r="GO832" s="15"/>
      <c r="GP832" s="15"/>
      <c r="GR832" s="15"/>
      <c r="GS832" s="15"/>
      <c r="GU832" s="15"/>
      <c r="GV832" s="15"/>
      <c r="GX832" s="15"/>
      <c r="GY832" s="15" t="s">
        <v>2521</v>
      </c>
      <c r="HA832" s="15"/>
    </row>
    <row r="833" spans="1:209" hidden="1" x14ac:dyDescent="0.3">
      <c r="A833">
        <v>832</v>
      </c>
      <c r="B833" s="17">
        <v>46057.602604166699</v>
      </c>
      <c r="C833" s="2">
        <v>46057.604317129597</v>
      </c>
      <c r="D833" s="15" t="s">
        <v>660</v>
      </c>
      <c r="E833" s="15"/>
      <c r="G833" s="15"/>
      <c r="H833" s="2"/>
      <c r="I833" s="17">
        <v>46057</v>
      </c>
      <c r="K833" s="15"/>
      <c r="L833" s="16" t="s">
        <v>772</v>
      </c>
      <c r="N833" s="15"/>
      <c r="O833" s="15" t="s">
        <v>2522</v>
      </c>
      <c r="Q833" s="15"/>
      <c r="R833" s="15" t="s">
        <v>273</v>
      </c>
      <c r="T833" s="15"/>
      <c r="U833" s="15" t="s">
        <v>267</v>
      </c>
      <c r="W833" s="15"/>
      <c r="X833" s="15" t="s">
        <v>343</v>
      </c>
      <c r="Z833" s="15"/>
      <c r="AA833" s="15" t="s">
        <v>302</v>
      </c>
      <c r="AC833" s="15"/>
      <c r="AD833" s="15" t="s">
        <v>774</v>
      </c>
      <c r="AF833" s="15"/>
      <c r="AG833" s="15" t="s">
        <v>216</v>
      </c>
      <c r="AI833" s="15"/>
      <c r="AJ833" s="15" t="s">
        <v>232</v>
      </c>
      <c r="AL833" s="15"/>
      <c r="AM833" s="15" t="s">
        <v>233</v>
      </c>
      <c r="AO833" s="15"/>
      <c r="AP833" s="15"/>
      <c r="AR833" s="15"/>
      <c r="AU833" s="15"/>
      <c r="AV833" s="15"/>
      <c r="AX833" s="15"/>
      <c r="BA833" s="15"/>
      <c r="BB833" s="15"/>
      <c r="BD833" s="15"/>
      <c r="BG833" s="15"/>
      <c r="BJ833" s="15"/>
      <c r="BK833" s="15"/>
      <c r="BM833" s="15"/>
      <c r="BN833" s="15"/>
      <c r="BP833" s="15"/>
      <c r="BQ833" s="15"/>
      <c r="BS833" s="15"/>
      <c r="BT833" s="15"/>
      <c r="BV833" s="15"/>
      <c r="BW833" s="15"/>
      <c r="BY833" s="15"/>
      <c r="BZ833" s="15"/>
      <c r="CB833" s="15"/>
      <c r="CC833" s="15"/>
      <c r="CE833" s="15"/>
      <c r="CF833" s="15"/>
      <c r="CH833" s="15"/>
      <c r="CI833" s="15"/>
      <c r="CK833" s="15"/>
      <c r="CL833" s="15"/>
      <c r="CN833" s="15"/>
      <c r="CO833" s="15"/>
      <c r="CQ833" s="15"/>
      <c r="CR833" s="15"/>
      <c r="CT833" s="15"/>
      <c r="CU833" s="15"/>
      <c r="CW833" s="15"/>
      <c r="CX833" s="15"/>
      <c r="CZ833" s="15"/>
      <c r="DA833" s="15"/>
      <c r="DC833" s="15"/>
      <c r="DD833" s="15"/>
      <c r="DF833" s="15"/>
      <c r="DG833" s="15"/>
      <c r="DI833" s="15"/>
      <c r="DJ833" s="15"/>
      <c r="DL833" s="15"/>
      <c r="DM833" s="15"/>
      <c r="DO833" s="15"/>
      <c r="DP833" s="15"/>
      <c r="DR833" s="15"/>
      <c r="DS833" s="15"/>
      <c r="DU833" s="15"/>
      <c r="DV833" s="15"/>
      <c r="DX833" s="15"/>
      <c r="DY833" s="15"/>
      <c r="EA833" s="15"/>
      <c r="EB833" s="15"/>
      <c r="ED833" s="15"/>
      <c r="EE833" s="15"/>
      <c r="EG833" s="15"/>
      <c r="EH833" s="15"/>
      <c r="EJ833" s="15"/>
      <c r="EK833" s="15"/>
      <c r="EM833" s="15"/>
      <c r="EN833" s="15"/>
      <c r="EP833" s="15"/>
      <c r="EQ833" s="15"/>
      <c r="ES833" s="15"/>
      <c r="ET833" s="15"/>
      <c r="EV833" s="15"/>
      <c r="EW833" s="15"/>
      <c r="EY833" s="15"/>
      <c r="EZ833" s="15"/>
      <c r="FB833" s="15"/>
      <c r="FC833" s="15"/>
      <c r="FE833" s="15"/>
      <c r="FF833" s="15"/>
      <c r="FH833" s="15"/>
      <c r="FI833" s="15"/>
      <c r="FK833" s="15"/>
      <c r="FL833" s="15"/>
      <c r="FN833" s="15"/>
      <c r="FO833" s="15"/>
      <c r="FQ833" s="15"/>
      <c r="FR833" s="15"/>
      <c r="FT833" s="15"/>
      <c r="FU833" s="15"/>
      <c r="FW833" s="15"/>
      <c r="FX833" s="15"/>
      <c r="FZ833" s="15"/>
      <c r="GA833" s="15"/>
      <c r="GC833" s="15"/>
      <c r="GD833" s="15"/>
      <c r="GF833" s="15"/>
      <c r="GG833" s="15"/>
      <c r="GI833" s="15"/>
      <c r="GJ833" s="15" t="s">
        <v>234</v>
      </c>
      <c r="GL833" s="15"/>
      <c r="GM833" s="15" t="s">
        <v>222</v>
      </c>
      <c r="GO833" s="15"/>
      <c r="GP833" s="15" t="s">
        <v>222</v>
      </c>
      <c r="GR833" s="15"/>
      <c r="GS833" s="15" t="s">
        <v>314</v>
      </c>
      <c r="GU833" s="15"/>
      <c r="GV833" s="15" t="s">
        <v>222</v>
      </c>
      <c r="GX833" s="15"/>
      <c r="GY833" s="15"/>
      <c r="HA833" s="15"/>
    </row>
    <row r="834" spans="1:209" hidden="1" x14ac:dyDescent="0.3">
      <c r="A834">
        <v>833</v>
      </c>
      <c r="B834" s="17">
        <v>46057.900706018503</v>
      </c>
      <c r="C834" s="2">
        <v>46057.902013888903</v>
      </c>
      <c r="D834" s="15" t="s">
        <v>660</v>
      </c>
      <c r="E834" s="15"/>
      <c r="G834" s="15"/>
      <c r="H834" s="2"/>
      <c r="I834" s="17">
        <v>46057</v>
      </c>
      <c r="K834" s="15"/>
      <c r="L834" s="16" t="s">
        <v>495</v>
      </c>
      <c r="N834" s="15"/>
      <c r="O834" s="15" t="s">
        <v>496</v>
      </c>
      <c r="Q834" s="15"/>
      <c r="R834" s="15" t="s">
        <v>285</v>
      </c>
      <c r="T834" s="15"/>
      <c r="U834" s="15" t="s">
        <v>267</v>
      </c>
      <c r="W834" s="15"/>
      <c r="X834" s="15" t="s">
        <v>343</v>
      </c>
      <c r="Z834" s="15"/>
      <c r="AA834" s="15" t="s">
        <v>302</v>
      </c>
      <c r="AC834" s="15"/>
      <c r="AD834" s="15" t="s">
        <v>2523</v>
      </c>
      <c r="AF834" s="15"/>
      <c r="AG834" s="15" t="s">
        <v>216</v>
      </c>
      <c r="AI834" s="15"/>
      <c r="AJ834" s="15" t="s">
        <v>232</v>
      </c>
      <c r="AL834" s="15"/>
      <c r="AM834" s="15" t="s">
        <v>304</v>
      </c>
      <c r="AO834" s="15"/>
      <c r="AP834" s="15"/>
      <c r="AR834" s="15"/>
      <c r="AU834" s="15"/>
      <c r="AV834" s="15"/>
      <c r="AX834" s="15"/>
      <c r="BA834" s="15"/>
      <c r="BB834" s="15"/>
      <c r="BD834" s="15"/>
      <c r="BG834" s="15"/>
      <c r="BJ834" s="15"/>
      <c r="BK834" s="15"/>
      <c r="BM834" s="15"/>
      <c r="BN834" s="15"/>
      <c r="BP834" s="15"/>
      <c r="BQ834" s="15"/>
      <c r="BS834" s="15"/>
      <c r="BT834" s="15"/>
      <c r="BV834" s="15"/>
      <c r="BW834" s="15"/>
      <c r="BY834" s="15"/>
      <c r="BZ834" s="15"/>
      <c r="CB834" s="15"/>
      <c r="CC834" s="15"/>
      <c r="CE834" s="15"/>
      <c r="CF834" s="15"/>
      <c r="CH834" s="15"/>
      <c r="CI834" s="15"/>
      <c r="CK834" s="15"/>
      <c r="CL834" s="15"/>
      <c r="CN834" s="15"/>
      <c r="CO834" s="15"/>
      <c r="CQ834" s="15"/>
      <c r="CR834" s="15"/>
      <c r="CT834" s="15"/>
      <c r="CU834" s="15"/>
      <c r="CW834" s="15"/>
      <c r="CX834" s="15"/>
      <c r="CZ834" s="15"/>
      <c r="DA834" s="15"/>
      <c r="DC834" s="15"/>
      <c r="DD834" s="15"/>
      <c r="DF834" s="15"/>
      <c r="DG834" s="15"/>
      <c r="DI834" s="15"/>
      <c r="DJ834" s="15"/>
      <c r="DL834" s="15"/>
      <c r="DM834" s="15"/>
      <c r="DO834" s="15"/>
      <c r="DP834" s="15"/>
      <c r="DR834" s="15"/>
      <c r="DS834" s="15"/>
      <c r="DU834" s="15"/>
      <c r="DV834" s="15"/>
      <c r="DX834" s="15"/>
      <c r="DY834" s="15"/>
      <c r="EA834" s="15"/>
      <c r="EB834" s="15"/>
      <c r="ED834" s="15"/>
      <c r="EE834" s="15"/>
      <c r="EG834" s="15"/>
      <c r="EH834" s="15"/>
      <c r="EJ834" s="15"/>
      <c r="EK834" s="15"/>
      <c r="EM834" s="15"/>
      <c r="EN834" s="15"/>
      <c r="EP834" s="15"/>
      <c r="EQ834" s="15"/>
      <c r="ES834" s="15"/>
      <c r="ET834" s="15"/>
      <c r="EV834" s="15"/>
      <c r="EW834" s="15"/>
      <c r="EY834" s="15"/>
      <c r="EZ834" s="15"/>
      <c r="FB834" s="15"/>
      <c r="FC834" s="15"/>
      <c r="FE834" s="15"/>
      <c r="FF834" s="15"/>
      <c r="FH834" s="15"/>
      <c r="FI834" s="15"/>
      <c r="FK834" s="15"/>
      <c r="FL834" s="15"/>
      <c r="FN834" s="15"/>
      <c r="FO834" s="15" t="s">
        <v>224</v>
      </c>
      <c r="FQ834" s="15"/>
      <c r="FR834" s="15" t="s">
        <v>224</v>
      </c>
      <c r="FT834" s="15"/>
      <c r="FU834" s="15" t="s">
        <v>224</v>
      </c>
      <c r="FW834" s="15"/>
      <c r="FX834" s="15" t="s">
        <v>224</v>
      </c>
      <c r="FZ834" s="15"/>
      <c r="GA834" s="15" t="s">
        <v>223</v>
      </c>
      <c r="GC834" s="15"/>
      <c r="GD834" s="15" t="s">
        <v>224</v>
      </c>
      <c r="GF834" s="15"/>
      <c r="GG834" s="15" t="s">
        <v>222</v>
      </c>
      <c r="GI834" s="15"/>
      <c r="GJ834" s="15"/>
      <c r="GL834" s="15"/>
      <c r="GM834" s="15"/>
      <c r="GO834" s="15"/>
      <c r="GP834" s="15"/>
      <c r="GR834" s="15"/>
      <c r="GS834" s="15"/>
      <c r="GU834" s="15"/>
      <c r="GV834" s="15"/>
      <c r="GX834" s="15"/>
      <c r="GY834" s="15" t="s">
        <v>2524</v>
      </c>
      <c r="HA834" s="15"/>
    </row>
    <row r="835" spans="1:209" hidden="1" x14ac:dyDescent="0.3">
      <c r="A835">
        <v>834</v>
      </c>
      <c r="B835" s="17">
        <v>46058.278379629599</v>
      </c>
      <c r="C835" s="2">
        <v>46058.281435185199</v>
      </c>
      <c r="D835" s="15" t="s">
        <v>660</v>
      </c>
      <c r="E835" s="15"/>
      <c r="G835" s="15"/>
      <c r="H835" s="2"/>
      <c r="I835" s="17">
        <v>46058</v>
      </c>
      <c r="K835" s="15"/>
      <c r="L835" s="16" t="s">
        <v>363</v>
      </c>
      <c r="N835" s="15"/>
      <c r="O835" s="15" t="s">
        <v>364</v>
      </c>
      <c r="Q835" s="15"/>
      <c r="R835" s="15" t="s">
        <v>285</v>
      </c>
      <c r="T835" s="15"/>
      <c r="U835" s="15" t="s">
        <v>267</v>
      </c>
      <c r="W835" s="15"/>
      <c r="X835" s="15" t="s">
        <v>343</v>
      </c>
      <c r="Z835" s="15"/>
      <c r="AA835" s="15" t="s">
        <v>302</v>
      </c>
      <c r="AC835" s="15"/>
      <c r="AD835" s="15" t="s">
        <v>2525</v>
      </c>
      <c r="AF835" s="15"/>
      <c r="AG835" s="15" t="s">
        <v>216</v>
      </c>
      <c r="AI835" s="15"/>
      <c r="AJ835" s="15" t="s">
        <v>232</v>
      </c>
      <c r="AL835" s="15"/>
      <c r="AM835" s="15" t="s">
        <v>304</v>
      </c>
      <c r="AO835" s="15"/>
      <c r="AP835" s="15"/>
      <c r="AR835" s="15"/>
      <c r="AU835" s="15"/>
      <c r="AV835" s="15"/>
      <c r="AX835" s="15"/>
      <c r="BA835" s="15"/>
      <c r="BB835" s="15"/>
      <c r="BD835" s="15"/>
      <c r="BG835" s="15"/>
      <c r="BJ835" s="15"/>
      <c r="BK835" s="15"/>
      <c r="BM835" s="15"/>
      <c r="BN835" s="15"/>
      <c r="BP835" s="15"/>
      <c r="BQ835" s="15"/>
      <c r="BS835" s="15"/>
      <c r="BT835" s="15"/>
      <c r="BV835" s="15"/>
      <c r="BW835" s="15"/>
      <c r="BY835" s="15"/>
      <c r="BZ835" s="15"/>
      <c r="CB835" s="15"/>
      <c r="CC835" s="15"/>
      <c r="CE835" s="15"/>
      <c r="CF835" s="15"/>
      <c r="CH835" s="15"/>
      <c r="CI835" s="15"/>
      <c r="CK835" s="15"/>
      <c r="CL835" s="15"/>
      <c r="CN835" s="15"/>
      <c r="CO835" s="15"/>
      <c r="CQ835" s="15"/>
      <c r="CR835" s="15"/>
      <c r="CT835" s="15"/>
      <c r="CU835" s="15"/>
      <c r="CW835" s="15"/>
      <c r="CX835" s="15"/>
      <c r="CZ835" s="15"/>
      <c r="DA835" s="15"/>
      <c r="DC835" s="15"/>
      <c r="DD835" s="15"/>
      <c r="DF835" s="15"/>
      <c r="DG835" s="15"/>
      <c r="DI835" s="15"/>
      <c r="DJ835" s="15"/>
      <c r="DL835" s="15"/>
      <c r="DM835" s="15"/>
      <c r="DO835" s="15"/>
      <c r="DP835" s="15"/>
      <c r="DR835" s="15"/>
      <c r="DS835" s="15"/>
      <c r="DU835" s="15"/>
      <c r="DV835" s="15"/>
      <c r="DX835" s="15"/>
      <c r="DY835" s="15"/>
      <c r="EA835" s="15"/>
      <c r="EB835" s="15"/>
      <c r="ED835" s="15"/>
      <c r="EE835" s="15"/>
      <c r="EG835" s="15"/>
      <c r="EH835" s="15"/>
      <c r="EJ835" s="15"/>
      <c r="EK835" s="15"/>
      <c r="EM835" s="15"/>
      <c r="EN835" s="15"/>
      <c r="EP835" s="15"/>
      <c r="EQ835" s="15"/>
      <c r="ES835" s="15"/>
      <c r="ET835" s="15"/>
      <c r="EV835" s="15"/>
      <c r="EW835" s="15"/>
      <c r="EY835" s="15"/>
      <c r="EZ835" s="15"/>
      <c r="FB835" s="15"/>
      <c r="FC835" s="15"/>
      <c r="FE835" s="15"/>
      <c r="FF835" s="15"/>
      <c r="FH835" s="15"/>
      <c r="FI835" s="15"/>
      <c r="FK835" s="15"/>
      <c r="FL835" s="15"/>
      <c r="FN835" s="15"/>
      <c r="FO835" s="15" t="s">
        <v>224</v>
      </c>
      <c r="FQ835" s="15"/>
      <c r="FR835" s="15" t="s">
        <v>224</v>
      </c>
      <c r="FT835" s="15"/>
      <c r="FU835" s="15" t="s">
        <v>223</v>
      </c>
      <c r="FW835" s="15"/>
      <c r="FX835" s="15" t="s">
        <v>224</v>
      </c>
      <c r="FZ835" s="15"/>
      <c r="GA835" s="15" t="s">
        <v>223</v>
      </c>
      <c r="GC835" s="15"/>
      <c r="GD835" s="15" t="s">
        <v>224</v>
      </c>
      <c r="GF835" s="15"/>
      <c r="GG835" s="15" t="s">
        <v>235</v>
      </c>
      <c r="GI835" s="15"/>
      <c r="GJ835" s="15"/>
      <c r="GL835" s="15"/>
      <c r="GM835" s="15"/>
      <c r="GO835" s="15"/>
      <c r="GP835" s="15"/>
      <c r="GR835" s="15"/>
      <c r="GS835" s="15"/>
      <c r="GU835" s="15"/>
      <c r="GV835" s="15"/>
      <c r="GX835" s="15"/>
      <c r="GY835" s="15"/>
      <c r="HA835" s="15"/>
    </row>
    <row r="836" spans="1:209" hidden="1" x14ac:dyDescent="0.3">
      <c r="A836">
        <v>835</v>
      </c>
      <c r="B836" s="17">
        <v>46058.3437037037</v>
      </c>
      <c r="C836" s="2">
        <v>46058.3468055556</v>
      </c>
      <c r="D836" s="15" t="s">
        <v>660</v>
      </c>
      <c r="E836" s="15"/>
      <c r="G836" s="15"/>
      <c r="H836" s="2"/>
      <c r="I836" s="17">
        <v>46058</v>
      </c>
      <c r="K836" s="15"/>
      <c r="L836" s="16" t="s">
        <v>701</v>
      </c>
      <c r="N836" s="15"/>
      <c r="O836" s="15" t="s">
        <v>2526</v>
      </c>
      <c r="Q836" s="15"/>
      <c r="R836" s="15" t="s">
        <v>285</v>
      </c>
      <c r="T836" s="15"/>
      <c r="U836" s="15" t="s">
        <v>267</v>
      </c>
      <c r="W836" s="15"/>
      <c r="X836" s="15" t="s">
        <v>343</v>
      </c>
      <c r="Z836" s="15"/>
      <c r="AA836" s="15" t="s">
        <v>302</v>
      </c>
      <c r="AC836" s="15"/>
      <c r="AD836" s="15" t="s">
        <v>2527</v>
      </c>
      <c r="AF836" s="15"/>
      <c r="AG836" s="15" t="s">
        <v>216</v>
      </c>
      <c r="AI836" s="15"/>
      <c r="AJ836" s="15" t="s">
        <v>217</v>
      </c>
      <c r="AL836" s="15"/>
      <c r="AM836" s="15" t="s">
        <v>218</v>
      </c>
      <c r="AO836" s="15"/>
      <c r="AP836" s="15" t="s">
        <v>288</v>
      </c>
      <c r="AR836" s="15"/>
      <c r="AS836" s="17">
        <v>47136</v>
      </c>
      <c r="AU836" s="15"/>
      <c r="AV836" s="15" t="s">
        <v>255</v>
      </c>
      <c r="AX836" s="15"/>
      <c r="AY836" s="17">
        <v>46780</v>
      </c>
      <c r="BA836" s="15"/>
      <c r="BB836" s="15" t="s">
        <v>704</v>
      </c>
      <c r="BD836" s="15"/>
      <c r="BE836" s="17">
        <v>46198</v>
      </c>
      <c r="BG836" s="15"/>
      <c r="BH836" s="17">
        <v>46544</v>
      </c>
      <c r="BJ836" s="15"/>
      <c r="BK836" s="15" t="s">
        <v>221</v>
      </c>
      <c r="BM836" s="15"/>
      <c r="BN836" s="15" t="s">
        <v>222</v>
      </c>
      <c r="BP836" s="15"/>
      <c r="BQ836" s="15" t="s">
        <v>222</v>
      </c>
      <c r="BS836" s="15"/>
      <c r="BT836" s="15" t="s">
        <v>223</v>
      </c>
      <c r="BV836" s="15"/>
      <c r="BW836" s="15" t="s">
        <v>223</v>
      </c>
      <c r="BY836" s="15"/>
      <c r="BZ836" s="15" t="s">
        <v>223</v>
      </c>
      <c r="CB836" s="15"/>
      <c r="CC836" s="15" t="s">
        <v>223</v>
      </c>
      <c r="CE836" s="15"/>
      <c r="CF836" s="15" t="s">
        <v>224</v>
      </c>
      <c r="CH836" s="15"/>
      <c r="CI836" s="15" t="s">
        <v>224</v>
      </c>
      <c r="CK836" s="15"/>
      <c r="CL836" s="15" t="s">
        <v>224</v>
      </c>
      <c r="CN836" s="15"/>
      <c r="CO836" s="15" t="s">
        <v>224</v>
      </c>
      <c r="CQ836" s="15"/>
      <c r="CR836" s="15"/>
      <c r="CT836" s="15"/>
      <c r="CU836" s="15"/>
      <c r="CW836" s="15"/>
      <c r="CX836" s="15"/>
      <c r="CZ836" s="15"/>
      <c r="DA836" s="15"/>
      <c r="DC836" s="15"/>
      <c r="DD836" s="15"/>
      <c r="DF836" s="15"/>
      <c r="DG836" s="15"/>
      <c r="DI836" s="15"/>
      <c r="DJ836" s="15"/>
      <c r="DL836" s="15"/>
      <c r="DM836" s="15"/>
      <c r="DO836" s="15"/>
      <c r="DP836" s="15"/>
      <c r="DR836" s="15"/>
      <c r="DS836" s="15"/>
      <c r="DU836" s="15"/>
      <c r="DV836" s="15"/>
      <c r="DX836" s="15"/>
      <c r="DY836" s="15"/>
      <c r="EA836" s="15"/>
      <c r="EB836" s="15"/>
      <c r="ED836" s="15"/>
      <c r="EE836" s="15"/>
      <c r="EG836" s="15"/>
      <c r="EH836" s="15"/>
      <c r="EJ836" s="15"/>
      <c r="EK836" s="15"/>
      <c r="EM836" s="15"/>
      <c r="EN836" s="15"/>
      <c r="EP836" s="15"/>
      <c r="EQ836" s="15"/>
      <c r="ES836" s="15"/>
      <c r="ET836" s="15"/>
      <c r="EV836" s="15"/>
      <c r="EW836" s="15"/>
      <c r="EY836" s="15"/>
      <c r="EZ836" s="15"/>
      <c r="FB836" s="15"/>
      <c r="FC836" s="15"/>
      <c r="FE836" s="15"/>
      <c r="FF836" s="15"/>
      <c r="FH836" s="15"/>
      <c r="FI836" s="15"/>
      <c r="FK836" s="15"/>
      <c r="FL836" s="15"/>
      <c r="FN836" s="15"/>
      <c r="FO836" s="15"/>
      <c r="FQ836" s="15"/>
      <c r="FR836" s="15"/>
      <c r="FT836" s="15"/>
      <c r="FU836" s="15"/>
      <c r="FW836" s="15"/>
      <c r="FX836" s="15"/>
      <c r="FZ836" s="15"/>
      <c r="GA836" s="15"/>
      <c r="GC836" s="15"/>
      <c r="GD836" s="15"/>
      <c r="GF836" s="15"/>
      <c r="GG836" s="15"/>
      <c r="GI836" s="15"/>
      <c r="GJ836" s="15"/>
      <c r="GL836" s="15"/>
      <c r="GM836" s="15"/>
      <c r="GO836" s="15"/>
      <c r="GP836" s="15"/>
      <c r="GR836" s="15"/>
      <c r="GS836" s="15"/>
      <c r="GU836" s="15"/>
      <c r="GV836" s="15"/>
      <c r="GX836" s="15"/>
      <c r="GY836" s="15"/>
      <c r="HA836" s="15"/>
    </row>
    <row r="837" spans="1:209" hidden="1" x14ac:dyDescent="0.3">
      <c r="A837">
        <v>836</v>
      </c>
      <c r="B837" s="17">
        <v>46058.3673263889</v>
      </c>
      <c r="C837" s="2">
        <v>46058.371805555602</v>
      </c>
      <c r="D837" s="15" t="s">
        <v>660</v>
      </c>
      <c r="E837" s="15"/>
      <c r="G837" s="15"/>
      <c r="H837" s="2"/>
      <c r="I837" s="17">
        <v>46058</v>
      </c>
      <c r="K837" s="15"/>
      <c r="L837" s="16" t="s">
        <v>748</v>
      </c>
      <c r="N837" s="15"/>
      <c r="O837" s="15" t="s">
        <v>749</v>
      </c>
      <c r="Q837" s="15"/>
      <c r="R837" s="15" t="s">
        <v>228</v>
      </c>
      <c r="T837" s="15"/>
      <c r="U837" s="15" t="s">
        <v>267</v>
      </c>
      <c r="W837" s="15"/>
      <c r="X837" s="15" t="s">
        <v>343</v>
      </c>
      <c r="Z837" s="15"/>
      <c r="AA837" s="15" t="s">
        <v>369</v>
      </c>
      <c r="AC837" s="15"/>
      <c r="AD837" s="15" t="s">
        <v>750</v>
      </c>
      <c r="AF837" s="15"/>
      <c r="AG837" s="15" t="s">
        <v>216</v>
      </c>
      <c r="AI837" s="15"/>
      <c r="AJ837" s="15" t="s">
        <v>217</v>
      </c>
      <c r="AL837" s="15"/>
      <c r="AM837" s="15" t="s">
        <v>218</v>
      </c>
      <c r="AO837" s="15"/>
      <c r="AP837" s="15" t="s">
        <v>288</v>
      </c>
      <c r="AR837" s="15"/>
      <c r="AS837" s="17">
        <v>49378</v>
      </c>
      <c r="AU837" s="15"/>
      <c r="AV837" s="15" t="s">
        <v>246</v>
      </c>
      <c r="AX837" s="15"/>
      <c r="AY837" s="17">
        <v>46822</v>
      </c>
      <c r="BA837" s="15"/>
      <c r="BB837" s="15" t="s">
        <v>751</v>
      </c>
      <c r="BD837" s="15"/>
      <c r="BE837" s="17">
        <v>46138</v>
      </c>
      <c r="BG837" s="15"/>
      <c r="BH837" s="17">
        <v>46091</v>
      </c>
      <c r="BJ837" s="15"/>
      <c r="BK837" s="15" t="s">
        <v>221</v>
      </c>
      <c r="BM837" s="15"/>
      <c r="BN837" s="15" t="s">
        <v>222</v>
      </c>
      <c r="BP837" s="15"/>
      <c r="BQ837" s="15" t="s">
        <v>222</v>
      </c>
      <c r="BS837" s="15"/>
      <c r="BT837" s="15" t="s">
        <v>223</v>
      </c>
      <c r="BV837" s="15"/>
      <c r="BW837" s="15" t="s">
        <v>223</v>
      </c>
      <c r="BY837" s="15"/>
      <c r="BZ837" s="15" t="s">
        <v>223</v>
      </c>
      <c r="CB837" s="15"/>
      <c r="CC837" s="15" t="s">
        <v>223</v>
      </c>
      <c r="CE837" s="15"/>
      <c r="CF837" s="15" t="s">
        <v>224</v>
      </c>
      <c r="CH837" s="15"/>
      <c r="CI837" s="15" t="s">
        <v>224</v>
      </c>
      <c r="CK837" s="15"/>
      <c r="CL837" s="15" t="s">
        <v>224</v>
      </c>
      <c r="CN837" s="15"/>
      <c r="CO837" s="15" t="s">
        <v>224</v>
      </c>
      <c r="CQ837" s="15"/>
      <c r="CR837" s="15"/>
      <c r="CT837" s="15"/>
      <c r="CU837" s="15"/>
      <c r="CW837" s="15"/>
      <c r="CX837" s="15"/>
      <c r="CZ837" s="15"/>
      <c r="DA837" s="15"/>
      <c r="DC837" s="15"/>
      <c r="DD837" s="15"/>
      <c r="DF837" s="15"/>
      <c r="DG837" s="15"/>
      <c r="DI837" s="15"/>
      <c r="DJ837" s="15"/>
      <c r="DL837" s="15"/>
      <c r="DM837" s="15"/>
      <c r="DO837" s="15"/>
      <c r="DP837" s="15"/>
      <c r="DR837" s="15"/>
      <c r="DS837" s="15"/>
      <c r="DU837" s="15"/>
      <c r="DV837" s="15"/>
      <c r="DX837" s="15"/>
      <c r="DY837" s="15"/>
      <c r="EA837" s="15"/>
      <c r="EB837" s="15"/>
      <c r="ED837" s="15"/>
      <c r="EE837" s="15"/>
      <c r="EG837" s="15"/>
      <c r="EH837" s="15"/>
      <c r="EJ837" s="15"/>
      <c r="EK837" s="15"/>
      <c r="EM837" s="15"/>
      <c r="EN837" s="15"/>
      <c r="EP837" s="15"/>
      <c r="EQ837" s="15"/>
      <c r="ES837" s="15"/>
      <c r="ET837" s="15"/>
      <c r="EV837" s="15"/>
      <c r="EW837" s="15"/>
      <c r="EY837" s="15"/>
      <c r="EZ837" s="15"/>
      <c r="FB837" s="15"/>
      <c r="FC837" s="15"/>
      <c r="FE837" s="15"/>
      <c r="FF837" s="15"/>
      <c r="FH837" s="15"/>
      <c r="FI837" s="15"/>
      <c r="FK837" s="15"/>
      <c r="FL837" s="15"/>
      <c r="FN837" s="15"/>
      <c r="FO837" s="15"/>
      <c r="FQ837" s="15"/>
      <c r="FR837" s="15"/>
      <c r="FT837" s="15"/>
      <c r="FU837" s="15"/>
      <c r="FW837" s="15"/>
      <c r="FX837" s="15"/>
      <c r="FZ837" s="15"/>
      <c r="GA837" s="15"/>
      <c r="GC837" s="15"/>
      <c r="GD837" s="15"/>
      <c r="GF837" s="15"/>
      <c r="GG837" s="15"/>
      <c r="GI837" s="15"/>
      <c r="GJ837" s="15"/>
      <c r="GL837" s="15"/>
      <c r="GM837" s="15"/>
      <c r="GO837" s="15"/>
      <c r="GP837" s="15"/>
      <c r="GR837" s="15"/>
      <c r="GS837" s="15"/>
      <c r="GU837" s="15"/>
      <c r="GV837" s="15"/>
      <c r="GX837" s="15"/>
      <c r="GY837" s="15"/>
      <c r="HA837" s="15"/>
    </row>
    <row r="838" spans="1:209" hidden="1" x14ac:dyDescent="0.3">
      <c r="A838">
        <v>837</v>
      </c>
      <c r="B838" s="17">
        <v>46058.386944444399</v>
      </c>
      <c r="C838" s="2">
        <v>46058.388020833299</v>
      </c>
      <c r="D838" s="15" t="s">
        <v>660</v>
      </c>
      <c r="E838" s="15"/>
      <c r="G838" s="15"/>
      <c r="H838" s="2"/>
      <c r="I838" s="17">
        <v>46058</v>
      </c>
      <c r="K838" s="15"/>
      <c r="L838" s="16" t="s">
        <v>2301</v>
      </c>
      <c r="N838" s="15"/>
      <c r="O838" s="15" t="s">
        <v>2302</v>
      </c>
      <c r="Q838" s="15"/>
      <c r="R838" s="15" t="s">
        <v>285</v>
      </c>
      <c r="T838" s="15"/>
      <c r="U838" s="15" t="s">
        <v>267</v>
      </c>
      <c r="W838" s="15"/>
      <c r="X838" s="15" t="s">
        <v>343</v>
      </c>
      <c r="Z838" s="15"/>
      <c r="AA838" s="15" t="s">
        <v>268</v>
      </c>
      <c r="AC838" s="15"/>
      <c r="AD838" s="15" t="s">
        <v>2528</v>
      </c>
      <c r="AF838" s="15"/>
      <c r="AG838" s="15" t="s">
        <v>216</v>
      </c>
      <c r="AI838" s="15"/>
      <c r="AJ838" s="15" t="s">
        <v>232</v>
      </c>
      <c r="AL838" s="15"/>
      <c r="AM838" s="15" t="s">
        <v>304</v>
      </c>
      <c r="AO838" s="15"/>
      <c r="AP838" s="15"/>
      <c r="AR838" s="15"/>
      <c r="AU838" s="15"/>
      <c r="AV838" s="15"/>
      <c r="AX838" s="15"/>
      <c r="BA838" s="15"/>
      <c r="BB838" s="15"/>
      <c r="BD838" s="15"/>
      <c r="BG838" s="15"/>
      <c r="BJ838" s="15"/>
      <c r="BK838" s="15"/>
      <c r="BM838" s="15"/>
      <c r="BN838" s="15"/>
      <c r="BP838" s="15"/>
      <c r="BQ838" s="15"/>
      <c r="BS838" s="15"/>
      <c r="BT838" s="15"/>
      <c r="BV838" s="15"/>
      <c r="BW838" s="15"/>
      <c r="BY838" s="15"/>
      <c r="BZ838" s="15"/>
      <c r="CB838" s="15"/>
      <c r="CC838" s="15"/>
      <c r="CE838" s="15"/>
      <c r="CF838" s="15"/>
      <c r="CH838" s="15"/>
      <c r="CI838" s="15"/>
      <c r="CK838" s="15"/>
      <c r="CL838" s="15"/>
      <c r="CN838" s="15"/>
      <c r="CO838" s="15"/>
      <c r="CQ838" s="15"/>
      <c r="CR838" s="15"/>
      <c r="CT838" s="15"/>
      <c r="CU838" s="15"/>
      <c r="CW838" s="15"/>
      <c r="CX838" s="15"/>
      <c r="CZ838" s="15"/>
      <c r="DA838" s="15"/>
      <c r="DC838" s="15"/>
      <c r="DD838" s="15"/>
      <c r="DF838" s="15"/>
      <c r="DG838" s="15"/>
      <c r="DI838" s="15"/>
      <c r="DJ838" s="15"/>
      <c r="DL838" s="15"/>
      <c r="DM838" s="15"/>
      <c r="DO838" s="15"/>
      <c r="DP838" s="15"/>
      <c r="DR838" s="15"/>
      <c r="DS838" s="15"/>
      <c r="DU838" s="15"/>
      <c r="DV838" s="15"/>
      <c r="DX838" s="15"/>
      <c r="DY838" s="15"/>
      <c r="EA838" s="15"/>
      <c r="EB838" s="15"/>
      <c r="ED838" s="15"/>
      <c r="EE838" s="15"/>
      <c r="EG838" s="15"/>
      <c r="EH838" s="15"/>
      <c r="EJ838" s="15"/>
      <c r="EK838" s="15"/>
      <c r="EM838" s="15"/>
      <c r="EN838" s="15"/>
      <c r="EP838" s="15"/>
      <c r="EQ838" s="15"/>
      <c r="ES838" s="15"/>
      <c r="ET838" s="15"/>
      <c r="EV838" s="15"/>
      <c r="EW838" s="15"/>
      <c r="EY838" s="15"/>
      <c r="EZ838" s="15"/>
      <c r="FB838" s="15"/>
      <c r="FC838" s="15"/>
      <c r="FE838" s="15"/>
      <c r="FF838" s="15"/>
      <c r="FH838" s="15"/>
      <c r="FI838" s="15"/>
      <c r="FK838" s="15"/>
      <c r="FL838" s="15"/>
      <c r="FN838" s="15"/>
      <c r="FO838" s="15" t="s">
        <v>223</v>
      </c>
      <c r="FQ838" s="15"/>
      <c r="FR838" s="15" t="s">
        <v>223</v>
      </c>
      <c r="FT838" s="15"/>
      <c r="FU838" s="15" t="s">
        <v>223</v>
      </c>
      <c r="FW838" s="15"/>
      <c r="FX838" s="15" t="s">
        <v>223</v>
      </c>
      <c r="FZ838" s="15"/>
      <c r="GA838" s="15" t="s">
        <v>223</v>
      </c>
      <c r="GC838" s="15"/>
      <c r="GD838" s="15" t="s">
        <v>223</v>
      </c>
      <c r="GF838" s="15"/>
      <c r="GG838" s="15" t="s">
        <v>222</v>
      </c>
      <c r="GI838" s="15"/>
      <c r="GJ838" s="15"/>
      <c r="GL838" s="15"/>
      <c r="GM838" s="15"/>
      <c r="GO838" s="15"/>
      <c r="GP838" s="15"/>
      <c r="GR838" s="15"/>
      <c r="GS838" s="15"/>
      <c r="GU838" s="15"/>
      <c r="GV838" s="15"/>
      <c r="GX838" s="15"/>
      <c r="GY838" s="15"/>
      <c r="HA838" s="15"/>
    </row>
    <row r="839" spans="1:209" hidden="1" x14ac:dyDescent="0.3">
      <c r="A839">
        <v>838</v>
      </c>
      <c r="B839" s="17">
        <v>46058.526238425897</v>
      </c>
      <c r="C839" s="2">
        <v>46058.530046296299</v>
      </c>
      <c r="D839" s="15" t="s">
        <v>660</v>
      </c>
      <c r="E839" s="15"/>
      <c r="G839" s="15"/>
      <c r="H839" s="2"/>
      <c r="I839" s="17">
        <v>46058</v>
      </c>
      <c r="K839" s="15"/>
      <c r="L839" s="16" t="s">
        <v>855</v>
      </c>
      <c r="N839" s="15"/>
      <c r="O839" s="15" t="s">
        <v>856</v>
      </c>
      <c r="Q839" s="15"/>
      <c r="R839" s="15" t="s">
        <v>228</v>
      </c>
      <c r="T839" s="15"/>
      <c r="U839" s="15" t="s">
        <v>267</v>
      </c>
      <c r="W839" s="15"/>
      <c r="X839" s="15" t="s">
        <v>343</v>
      </c>
      <c r="Z839" s="15"/>
      <c r="AA839" s="15" t="s">
        <v>723</v>
      </c>
      <c r="AC839" s="15"/>
      <c r="AD839" s="15" t="s">
        <v>857</v>
      </c>
      <c r="AF839" s="15"/>
      <c r="AG839" s="15" t="s">
        <v>216</v>
      </c>
      <c r="AI839" s="15"/>
      <c r="AJ839" s="15" t="s">
        <v>217</v>
      </c>
      <c r="AL839" s="15"/>
      <c r="AM839" s="15" t="s">
        <v>218</v>
      </c>
      <c r="AO839" s="15"/>
      <c r="AP839" s="15" t="s">
        <v>288</v>
      </c>
      <c r="AR839" s="15"/>
      <c r="AS839" s="17">
        <v>48382</v>
      </c>
      <c r="AU839" s="15"/>
      <c r="AV839" s="15"/>
      <c r="AX839" s="15"/>
      <c r="BA839" s="15"/>
      <c r="BB839" s="15" t="s">
        <v>858</v>
      </c>
      <c r="BD839" s="15"/>
      <c r="BE839" s="17">
        <v>46302</v>
      </c>
      <c r="BG839" s="15"/>
      <c r="BH839" s="17">
        <v>46306</v>
      </c>
      <c r="BJ839" s="15"/>
      <c r="BK839" s="15" t="s">
        <v>221</v>
      </c>
      <c r="BM839" s="15"/>
      <c r="BN839" s="15" t="s">
        <v>222</v>
      </c>
      <c r="BP839" s="15"/>
      <c r="BQ839" s="15" t="s">
        <v>222</v>
      </c>
      <c r="BS839" s="15"/>
      <c r="BT839" s="15" t="s">
        <v>223</v>
      </c>
      <c r="BV839" s="15"/>
      <c r="BW839" s="15" t="s">
        <v>223</v>
      </c>
      <c r="BY839" s="15"/>
      <c r="BZ839" s="15" t="s">
        <v>223</v>
      </c>
      <c r="CB839" s="15"/>
      <c r="CC839" s="15" t="s">
        <v>223</v>
      </c>
      <c r="CE839" s="15"/>
      <c r="CF839" s="15" t="s">
        <v>224</v>
      </c>
      <c r="CH839" s="15"/>
      <c r="CI839" s="15" t="s">
        <v>224</v>
      </c>
      <c r="CK839" s="15"/>
      <c r="CL839" s="15" t="s">
        <v>224</v>
      </c>
      <c r="CN839" s="15"/>
      <c r="CO839" s="15" t="s">
        <v>224</v>
      </c>
      <c r="CQ839" s="15"/>
      <c r="CR839" s="15"/>
      <c r="CT839" s="15"/>
      <c r="CU839" s="15"/>
      <c r="CW839" s="15"/>
      <c r="CX839" s="15"/>
      <c r="CZ839" s="15"/>
      <c r="DA839" s="15"/>
      <c r="DC839" s="15"/>
      <c r="DD839" s="15"/>
      <c r="DF839" s="15"/>
      <c r="DG839" s="15"/>
      <c r="DI839" s="15"/>
      <c r="DJ839" s="15"/>
      <c r="DL839" s="15"/>
      <c r="DM839" s="15"/>
      <c r="DO839" s="15"/>
      <c r="DP839" s="15"/>
      <c r="DR839" s="15"/>
      <c r="DS839" s="15"/>
      <c r="DU839" s="15"/>
      <c r="DV839" s="15"/>
      <c r="DX839" s="15"/>
      <c r="DY839" s="15"/>
      <c r="EA839" s="15"/>
      <c r="EB839" s="15"/>
      <c r="ED839" s="15"/>
      <c r="EE839" s="15"/>
      <c r="EG839" s="15"/>
      <c r="EH839" s="15"/>
      <c r="EJ839" s="15"/>
      <c r="EK839" s="15"/>
      <c r="EM839" s="15"/>
      <c r="EN839" s="15"/>
      <c r="EP839" s="15"/>
      <c r="EQ839" s="15"/>
      <c r="ES839" s="15"/>
      <c r="ET839" s="15"/>
      <c r="EV839" s="15"/>
      <c r="EW839" s="15"/>
      <c r="EY839" s="15"/>
      <c r="EZ839" s="15"/>
      <c r="FB839" s="15"/>
      <c r="FC839" s="15"/>
      <c r="FE839" s="15"/>
      <c r="FF839" s="15"/>
      <c r="FH839" s="15"/>
      <c r="FI839" s="15"/>
      <c r="FK839" s="15"/>
      <c r="FL839" s="15"/>
      <c r="FN839" s="15"/>
      <c r="FO839" s="15"/>
      <c r="FQ839" s="15"/>
      <c r="FR839" s="15"/>
      <c r="FT839" s="15"/>
      <c r="FU839" s="15"/>
      <c r="FW839" s="15"/>
      <c r="FX839" s="15"/>
      <c r="FZ839" s="15"/>
      <c r="GA839" s="15"/>
      <c r="GC839" s="15"/>
      <c r="GD839" s="15"/>
      <c r="GF839" s="15"/>
      <c r="GG839" s="15"/>
      <c r="GI839" s="15"/>
      <c r="GJ839" s="15"/>
      <c r="GL839" s="15"/>
      <c r="GM839" s="15"/>
      <c r="GO839" s="15"/>
      <c r="GP839" s="15"/>
      <c r="GR839" s="15"/>
      <c r="GS839" s="15"/>
      <c r="GU839" s="15"/>
      <c r="GV839" s="15"/>
      <c r="GX839" s="15"/>
      <c r="GY839" s="15"/>
      <c r="HA839" s="15"/>
    </row>
    <row r="840" spans="1:209" hidden="1" x14ac:dyDescent="0.3">
      <c r="A840">
        <v>839</v>
      </c>
      <c r="B840" s="17">
        <v>46058.693749999999</v>
      </c>
      <c r="C840" s="2">
        <v>46058.697500000002</v>
      </c>
      <c r="D840" s="15" t="s">
        <v>660</v>
      </c>
      <c r="E840" s="15"/>
      <c r="G840" s="15"/>
      <c r="H840" s="2"/>
      <c r="I840" s="17">
        <v>46058</v>
      </c>
      <c r="K840" s="15"/>
      <c r="L840" s="16" t="s">
        <v>1107</v>
      </c>
      <c r="N840" s="15"/>
      <c r="O840" s="15" t="s">
        <v>2529</v>
      </c>
      <c r="Q840" s="15"/>
      <c r="R840" s="15" t="s">
        <v>228</v>
      </c>
      <c r="T840" s="15"/>
      <c r="U840" s="15" t="s">
        <v>229</v>
      </c>
      <c r="W840" s="15"/>
      <c r="X840" s="15" t="s">
        <v>381</v>
      </c>
      <c r="Z840" s="15"/>
      <c r="AA840" s="15" t="s">
        <v>524</v>
      </c>
      <c r="AC840" s="15"/>
      <c r="AD840" s="15" t="s">
        <v>2530</v>
      </c>
      <c r="AF840" s="15"/>
      <c r="AG840" s="15" t="s">
        <v>216</v>
      </c>
      <c r="AI840" s="15"/>
      <c r="AJ840" s="15" t="s">
        <v>217</v>
      </c>
      <c r="AL840" s="15"/>
      <c r="AM840" s="15" t="s">
        <v>218</v>
      </c>
      <c r="AO840" s="15"/>
      <c r="AP840" s="15" t="s">
        <v>288</v>
      </c>
      <c r="AR840" s="15"/>
      <c r="AS840" s="17">
        <v>49423</v>
      </c>
      <c r="AU840" s="15"/>
      <c r="AV840" s="15" t="s">
        <v>691</v>
      </c>
      <c r="AX840" s="15"/>
      <c r="BA840" s="15"/>
      <c r="BB840" s="15" t="s">
        <v>1110</v>
      </c>
      <c r="BD840" s="15"/>
      <c r="BE840" s="17">
        <v>46116</v>
      </c>
      <c r="BG840" s="15"/>
      <c r="BH840" s="17">
        <v>46847</v>
      </c>
      <c r="BJ840" s="15"/>
      <c r="BK840" s="15" t="s">
        <v>221</v>
      </c>
      <c r="BM840" s="15"/>
      <c r="BN840" s="15" t="s">
        <v>222</v>
      </c>
      <c r="BP840" s="15"/>
      <c r="BQ840" s="15" t="s">
        <v>222</v>
      </c>
      <c r="BS840" s="15"/>
      <c r="BT840" s="15" t="s">
        <v>223</v>
      </c>
      <c r="BV840" s="15"/>
      <c r="BW840" s="15" t="s">
        <v>224</v>
      </c>
      <c r="BY840" s="15"/>
      <c r="BZ840" s="15" t="s">
        <v>224</v>
      </c>
      <c r="CB840" s="15"/>
      <c r="CC840" s="15" t="s">
        <v>223</v>
      </c>
      <c r="CE840" s="15"/>
      <c r="CF840" s="15" t="s">
        <v>224</v>
      </c>
      <c r="CH840" s="15"/>
      <c r="CI840" s="15" t="s">
        <v>224</v>
      </c>
      <c r="CK840" s="15"/>
      <c r="CL840" s="15" t="s">
        <v>224</v>
      </c>
      <c r="CN840" s="15"/>
      <c r="CO840" s="15" t="s">
        <v>224</v>
      </c>
      <c r="CQ840" s="15"/>
      <c r="CR840" s="15"/>
      <c r="CT840" s="15"/>
      <c r="CU840" s="15"/>
      <c r="CW840" s="15"/>
      <c r="CX840" s="15"/>
      <c r="CZ840" s="15"/>
      <c r="DA840" s="15"/>
      <c r="DC840" s="15"/>
      <c r="DD840" s="15"/>
      <c r="DF840" s="15"/>
      <c r="DG840" s="15"/>
      <c r="DI840" s="15"/>
      <c r="DJ840" s="15"/>
      <c r="DL840" s="15"/>
      <c r="DM840" s="15"/>
      <c r="DO840" s="15"/>
      <c r="DP840" s="15"/>
      <c r="DR840" s="15"/>
      <c r="DS840" s="15"/>
      <c r="DU840" s="15"/>
      <c r="DV840" s="15"/>
      <c r="DX840" s="15"/>
      <c r="DY840" s="15"/>
      <c r="EA840" s="15"/>
      <c r="EB840" s="15"/>
      <c r="ED840" s="15"/>
      <c r="EE840" s="15"/>
      <c r="EG840" s="15"/>
      <c r="EH840" s="15"/>
      <c r="EJ840" s="15"/>
      <c r="EK840" s="15"/>
      <c r="EM840" s="15"/>
      <c r="EN840" s="15"/>
      <c r="EP840" s="15"/>
      <c r="EQ840" s="15"/>
      <c r="ES840" s="15"/>
      <c r="ET840" s="15"/>
      <c r="EV840" s="15"/>
      <c r="EW840" s="15"/>
      <c r="EY840" s="15"/>
      <c r="EZ840" s="15"/>
      <c r="FB840" s="15"/>
      <c r="FC840" s="15"/>
      <c r="FE840" s="15"/>
      <c r="FF840" s="15"/>
      <c r="FH840" s="15"/>
      <c r="FI840" s="15"/>
      <c r="FK840" s="15"/>
      <c r="FL840" s="15"/>
      <c r="FN840" s="15"/>
      <c r="FO840" s="15"/>
      <c r="FQ840" s="15"/>
      <c r="FR840" s="15"/>
      <c r="FT840" s="15"/>
      <c r="FU840" s="15"/>
      <c r="FW840" s="15"/>
      <c r="FX840" s="15"/>
      <c r="FZ840" s="15"/>
      <c r="GA840" s="15"/>
      <c r="GC840" s="15"/>
      <c r="GD840" s="15"/>
      <c r="GF840" s="15"/>
      <c r="GG840" s="15"/>
      <c r="GI840" s="15"/>
      <c r="GJ840" s="15"/>
      <c r="GL840" s="15"/>
      <c r="GM840" s="15"/>
      <c r="GO840" s="15"/>
      <c r="GP840" s="15"/>
      <c r="GR840" s="15"/>
      <c r="GS840" s="15"/>
      <c r="GU840" s="15"/>
      <c r="GV840" s="15"/>
      <c r="GX840" s="15"/>
      <c r="GY840" s="15"/>
      <c r="HA840" s="15"/>
    </row>
    <row r="841" spans="1:209" hidden="1" x14ac:dyDescent="0.3">
      <c r="A841">
        <v>840</v>
      </c>
      <c r="B841" s="17">
        <v>46065.562557870398</v>
      </c>
      <c r="C841" s="2">
        <v>46065.566458333298</v>
      </c>
      <c r="D841" s="15" t="s">
        <v>660</v>
      </c>
      <c r="E841" s="15"/>
      <c r="G841" s="15"/>
      <c r="H841" s="2"/>
      <c r="I841" s="17">
        <v>46065</v>
      </c>
      <c r="K841" s="15"/>
      <c r="L841" s="16" t="s">
        <v>726</v>
      </c>
      <c r="N841" s="15"/>
      <c r="O841" s="15" t="s">
        <v>2531</v>
      </c>
      <c r="Q841" s="15"/>
      <c r="R841" s="15" t="s">
        <v>285</v>
      </c>
      <c r="T841" s="15"/>
      <c r="U841" s="15" t="s">
        <v>535</v>
      </c>
      <c r="W841" s="15"/>
      <c r="X841" s="15" t="s">
        <v>396</v>
      </c>
      <c r="Z841" s="15"/>
      <c r="AA841" s="15" t="s">
        <v>392</v>
      </c>
      <c r="AC841" s="15"/>
      <c r="AD841" s="15" t="s">
        <v>547</v>
      </c>
      <c r="AF841" s="15"/>
      <c r="AG841" s="15" t="s">
        <v>216</v>
      </c>
      <c r="AI841" s="15"/>
      <c r="AJ841" s="15" t="s">
        <v>217</v>
      </c>
      <c r="AL841" s="15"/>
      <c r="AM841" s="15" t="s">
        <v>244</v>
      </c>
      <c r="AO841" s="15"/>
      <c r="AP841" s="15" t="s">
        <v>219</v>
      </c>
      <c r="AR841" s="15"/>
      <c r="AS841" s="17">
        <v>47545</v>
      </c>
      <c r="AU841" s="15"/>
      <c r="AV841" s="15" t="s">
        <v>246</v>
      </c>
      <c r="AX841" s="15"/>
      <c r="AY841" s="17">
        <v>46213</v>
      </c>
      <c r="BA841" s="15"/>
      <c r="BB841" s="15" t="s">
        <v>2532</v>
      </c>
      <c r="BD841" s="15"/>
      <c r="BE841" s="17">
        <v>46357</v>
      </c>
      <c r="BG841" s="15"/>
      <c r="BH841" s="17">
        <v>46301</v>
      </c>
      <c r="BJ841" s="15"/>
      <c r="BK841" s="15" t="s">
        <v>248</v>
      </c>
      <c r="BM841" s="15"/>
      <c r="BN841" s="15"/>
      <c r="BP841" s="15"/>
      <c r="BQ841" s="15"/>
      <c r="BS841" s="15"/>
      <c r="BT841" s="15"/>
      <c r="BV841" s="15"/>
      <c r="BW841" s="15"/>
      <c r="BY841" s="15"/>
      <c r="BZ841" s="15"/>
      <c r="CB841" s="15"/>
      <c r="CC841" s="15"/>
      <c r="CE841" s="15"/>
      <c r="CF841" s="15"/>
      <c r="CH841" s="15"/>
      <c r="CI841" s="15"/>
      <c r="CK841" s="15"/>
      <c r="CL841" s="15"/>
      <c r="CN841" s="15"/>
      <c r="CO841" s="15"/>
      <c r="CQ841" s="15"/>
      <c r="CR841" s="15" t="s">
        <v>223</v>
      </c>
      <c r="CT841" s="15"/>
      <c r="CU841" s="15" t="s">
        <v>223</v>
      </c>
      <c r="CW841" s="15"/>
      <c r="CX841" s="15" t="s">
        <v>223</v>
      </c>
      <c r="CZ841" s="15"/>
      <c r="DA841" s="15" t="s">
        <v>223</v>
      </c>
      <c r="DC841" s="15"/>
      <c r="DD841" s="15" t="s">
        <v>223</v>
      </c>
      <c r="DF841" s="15"/>
      <c r="DG841" s="15" t="s">
        <v>224</v>
      </c>
      <c r="DI841" s="15"/>
      <c r="DJ841" s="15" t="s">
        <v>224</v>
      </c>
      <c r="DL841" s="15"/>
      <c r="DM841" s="15" t="s">
        <v>223</v>
      </c>
      <c r="DO841" s="15"/>
      <c r="DP841" s="15" t="s">
        <v>224</v>
      </c>
      <c r="DR841" s="15"/>
      <c r="DS841" s="15"/>
      <c r="DU841" s="15"/>
      <c r="DV841" s="15"/>
      <c r="DX841" s="15"/>
      <c r="DY841" s="15"/>
      <c r="EA841" s="15"/>
      <c r="EB841" s="15"/>
      <c r="ED841" s="15"/>
      <c r="EE841" s="15"/>
      <c r="EG841" s="15"/>
      <c r="EH841" s="15"/>
      <c r="EJ841" s="15"/>
      <c r="EK841" s="15"/>
      <c r="EM841" s="15"/>
      <c r="EN841" s="15"/>
      <c r="EP841" s="15"/>
      <c r="EQ841" s="15"/>
      <c r="ES841" s="15"/>
      <c r="ET841" s="15"/>
      <c r="EV841" s="15"/>
      <c r="EW841" s="15"/>
      <c r="EY841" s="15"/>
      <c r="EZ841" s="15"/>
      <c r="FB841" s="15"/>
      <c r="FC841" s="15"/>
      <c r="FE841" s="15"/>
      <c r="FF841" s="15"/>
      <c r="FH841" s="15"/>
      <c r="FI841" s="15"/>
      <c r="FK841" s="15"/>
      <c r="FL841" s="15"/>
      <c r="FN841" s="15"/>
      <c r="FO841" s="15"/>
      <c r="FQ841" s="15"/>
      <c r="FR841" s="15"/>
      <c r="FT841" s="15"/>
      <c r="FU841" s="15"/>
      <c r="FW841" s="15"/>
      <c r="FX841" s="15"/>
      <c r="FZ841" s="15"/>
      <c r="GA841" s="15"/>
      <c r="GC841" s="15"/>
      <c r="GD841" s="15"/>
      <c r="GF841" s="15"/>
      <c r="GG841" s="15"/>
      <c r="GI841" s="15"/>
      <c r="GJ841" s="15"/>
      <c r="GL841" s="15"/>
      <c r="GM841" s="15"/>
      <c r="GO841" s="15"/>
      <c r="GP841" s="15"/>
      <c r="GR841" s="15"/>
      <c r="GS841" s="15"/>
      <c r="GU841" s="15"/>
      <c r="GV841" s="15"/>
      <c r="GX841" s="15"/>
      <c r="GY841" s="15" t="s">
        <v>340</v>
      </c>
      <c r="HA841" s="15"/>
    </row>
    <row r="842" spans="1:209" hidden="1" x14ac:dyDescent="0.3">
      <c r="A842">
        <v>841</v>
      </c>
      <c r="B842" s="17">
        <v>46065.724780092598</v>
      </c>
      <c r="C842" s="2">
        <v>46065.726932870399</v>
      </c>
      <c r="D842" s="15" t="s">
        <v>660</v>
      </c>
      <c r="E842" s="15"/>
      <c r="G842" s="15"/>
      <c r="H842" s="2"/>
      <c r="I842" s="17">
        <v>37886</v>
      </c>
      <c r="K842" s="15"/>
      <c r="L842" s="16" t="s">
        <v>2533</v>
      </c>
      <c r="N842" s="15"/>
      <c r="O842" s="15" t="s">
        <v>2534</v>
      </c>
      <c r="Q842" s="15"/>
      <c r="R842" s="15" t="s">
        <v>266</v>
      </c>
      <c r="T842" s="15"/>
      <c r="U842" s="15" t="s">
        <v>267</v>
      </c>
      <c r="W842" s="15"/>
      <c r="X842" s="15" t="s">
        <v>396</v>
      </c>
      <c r="Z842" s="15"/>
      <c r="AA842" s="15" t="s">
        <v>252</v>
      </c>
      <c r="AC842" s="15"/>
      <c r="AD842" s="15" t="s">
        <v>2535</v>
      </c>
      <c r="AF842" s="15"/>
      <c r="AG842" s="15" t="s">
        <v>216</v>
      </c>
      <c r="AI842" s="15"/>
      <c r="AJ842" s="15" t="s">
        <v>232</v>
      </c>
      <c r="AL842" s="15"/>
      <c r="AM842" s="15" t="s">
        <v>282</v>
      </c>
      <c r="AO842" s="15"/>
      <c r="AP842" s="15"/>
      <c r="AR842" s="15"/>
      <c r="AU842" s="15"/>
      <c r="AV842" s="15"/>
      <c r="AX842" s="15"/>
      <c r="BA842" s="15"/>
      <c r="BB842" s="15"/>
      <c r="BD842" s="15"/>
      <c r="BG842" s="15"/>
      <c r="BJ842" s="15"/>
      <c r="BK842" s="15"/>
      <c r="BM842" s="15"/>
      <c r="BN842" s="15"/>
      <c r="BP842" s="15"/>
      <c r="BQ842" s="15"/>
      <c r="BS842" s="15"/>
      <c r="BT842" s="15"/>
      <c r="BV842" s="15"/>
      <c r="BW842" s="15"/>
      <c r="BY842" s="15"/>
      <c r="BZ842" s="15"/>
      <c r="CB842" s="15"/>
      <c r="CC842" s="15"/>
      <c r="CE842" s="15"/>
      <c r="CF842" s="15"/>
      <c r="CH842" s="15"/>
      <c r="CI842" s="15"/>
      <c r="CK842" s="15"/>
      <c r="CL842" s="15"/>
      <c r="CN842" s="15"/>
      <c r="CO842" s="15"/>
      <c r="CQ842" s="15"/>
      <c r="CR842" s="15"/>
      <c r="CT842" s="15"/>
      <c r="CU842" s="15"/>
      <c r="CW842" s="15"/>
      <c r="CX842" s="15"/>
      <c r="CZ842" s="15"/>
      <c r="DA842" s="15"/>
      <c r="DC842" s="15"/>
      <c r="DD842" s="15"/>
      <c r="DF842" s="15"/>
      <c r="DG842" s="15"/>
      <c r="DI842" s="15"/>
      <c r="DJ842" s="15"/>
      <c r="DL842" s="15"/>
      <c r="DM842" s="15"/>
      <c r="DO842" s="15"/>
      <c r="DP842" s="15"/>
      <c r="DR842" s="15"/>
      <c r="DS842" s="15"/>
      <c r="DU842" s="15"/>
      <c r="DV842" s="15"/>
      <c r="DX842" s="15"/>
      <c r="DY842" s="15"/>
      <c r="EA842" s="15"/>
      <c r="EB842" s="15"/>
      <c r="ED842" s="15"/>
      <c r="EE842" s="15"/>
      <c r="EG842" s="15"/>
      <c r="EH842" s="15"/>
      <c r="EJ842" s="15"/>
      <c r="EK842" s="15"/>
      <c r="EM842" s="15"/>
      <c r="EN842" s="15"/>
      <c r="EP842" s="15"/>
      <c r="EQ842" s="15"/>
      <c r="ES842" s="15"/>
      <c r="ET842" s="15"/>
      <c r="EV842" s="15"/>
      <c r="EW842" s="15" t="s">
        <v>223</v>
      </c>
      <c r="EY842" s="15"/>
      <c r="EZ842" s="15" t="s">
        <v>223</v>
      </c>
      <c r="FB842" s="15"/>
      <c r="FC842" s="15" t="s">
        <v>224</v>
      </c>
      <c r="FE842" s="15"/>
      <c r="FF842" s="15" t="s">
        <v>224</v>
      </c>
      <c r="FH842" s="15"/>
      <c r="FI842" s="15" t="s">
        <v>224</v>
      </c>
      <c r="FK842" s="15"/>
      <c r="FL842" s="15" t="s">
        <v>223</v>
      </c>
      <c r="FN842" s="15"/>
      <c r="FO842" s="15" t="s">
        <v>223</v>
      </c>
      <c r="FQ842" s="15"/>
      <c r="FR842" s="15" t="s">
        <v>223</v>
      </c>
      <c r="FT842" s="15"/>
      <c r="FU842" s="15" t="s">
        <v>223</v>
      </c>
      <c r="FW842" s="15"/>
      <c r="FX842" s="15" t="s">
        <v>223</v>
      </c>
      <c r="FZ842" s="15"/>
      <c r="GA842" s="15" t="s">
        <v>223</v>
      </c>
      <c r="GC842" s="15"/>
      <c r="GD842" s="15" t="s">
        <v>223</v>
      </c>
      <c r="GF842" s="15"/>
      <c r="GG842" s="15" t="s">
        <v>222</v>
      </c>
      <c r="GI842" s="15"/>
      <c r="GJ842" s="15"/>
      <c r="GL842" s="15"/>
      <c r="GM842" s="15"/>
      <c r="GO842" s="15"/>
      <c r="GP842" s="15"/>
      <c r="GR842" s="15"/>
      <c r="GS842" s="15"/>
      <c r="GU842" s="15"/>
      <c r="GV842" s="15"/>
      <c r="GX842" s="15"/>
      <c r="GY842" s="15"/>
      <c r="HA842" s="15"/>
    </row>
    <row r="843" spans="1:209" hidden="1" x14ac:dyDescent="0.3">
      <c r="A843">
        <v>842</v>
      </c>
      <c r="B843" s="17">
        <v>46065.724710648203</v>
      </c>
      <c r="C843" s="2">
        <v>46065.7293055556</v>
      </c>
      <c r="D843" s="15" t="s">
        <v>660</v>
      </c>
      <c r="E843" s="15"/>
      <c r="G843" s="15"/>
      <c r="H843" s="2"/>
      <c r="I843" s="17">
        <v>46065</v>
      </c>
      <c r="K843" s="15"/>
      <c r="L843" s="16" t="s">
        <v>2536</v>
      </c>
      <c r="N843" s="15"/>
      <c r="O843" s="15" t="s">
        <v>2537</v>
      </c>
      <c r="Q843" s="15"/>
      <c r="R843" s="15" t="s">
        <v>285</v>
      </c>
      <c r="T843" s="15"/>
      <c r="U843" s="15" t="s">
        <v>267</v>
      </c>
      <c r="W843" s="15"/>
      <c r="X843" s="15" t="s">
        <v>396</v>
      </c>
      <c r="Z843" s="15"/>
      <c r="AA843" s="15" t="s">
        <v>847</v>
      </c>
      <c r="AC843" s="15"/>
      <c r="AD843" s="15" t="s">
        <v>2260</v>
      </c>
      <c r="AF843" s="15"/>
      <c r="AG843" s="15" t="s">
        <v>325</v>
      </c>
      <c r="AI843" s="15"/>
      <c r="AJ843" s="15" t="s">
        <v>217</v>
      </c>
      <c r="AL843" s="15"/>
      <c r="AM843" s="15" t="s">
        <v>218</v>
      </c>
      <c r="AO843" s="15"/>
      <c r="AP843" s="15" t="s">
        <v>288</v>
      </c>
      <c r="AR843" s="15"/>
      <c r="AS843" s="17">
        <v>47154</v>
      </c>
      <c r="AU843" s="15"/>
      <c r="AV843" s="15" t="s">
        <v>255</v>
      </c>
      <c r="AX843" s="15"/>
      <c r="AY843" s="17">
        <v>47154</v>
      </c>
      <c r="BA843" s="15"/>
      <c r="BB843" s="15" t="s">
        <v>2538</v>
      </c>
      <c r="BD843" s="15"/>
      <c r="BE843" s="17">
        <v>46199</v>
      </c>
      <c r="BG843" s="15"/>
      <c r="BH843" s="17">
        <v>46179</v>
      </c>
      <c r="BJ843" s="15"/>
      <c r="BK843" s="15" t="s">
        <v>221</v>
      </c>
      <c r="BM843" s="15"/>
      <c r="BN843" s="15" t="s">
        <v>222</v>
      </c>
      <c r="BP843" s="15"/>
      <c r="BQ843" s="15" t="s">
        <v>222</v>
      </c>
      <c r="BS843" s="15"/>
      <c r="BT843" s="15" t="s">
        <v>224</v>
      </c>
      <c r="BV843" s="15"/>
      <c r="BW843" s="15" t="s">
        <v>224</v>
      </c>
      <c r="BY843" s="15"/>
      <c r="BZ843" s="15" t="s">
        <v>224</v>
      </c>
      <c r="CB843" s="15"/>
      <c r="CC843" s="15" t="s">
        <v>223</v>
      </c>
      <c r="CE843" s="15"/>
      <c r="CF843" s="15" t="s">
        <v>223</v>
      </c>
      <c r="CH843" s="15"/>
      <c r="CI843" s="15" t="s">
        <v>223</v>
      </c>
      <c r="CK843" s="15"/>
      <c r="CL843" s="15" t="s">
        <v>224</v>
      </c>
      <c r="CN843" s="15"/>
      <c r="CO843" s="15" t="s">
        <v>224</v>
      </c>
      <c r="CQ843" s="15"/>
      <c r="CR843" s="15"/>
      <c r="CT843" s="15"/>
      <c r="CU843" s="15"/>
      <c r="CW843" s="15"/>
      <c r="CX843" s="15"/>
      <c r="CZ843" s="15"/>
      <c r="DA843" s="15"/>
      <c r="DC843" s="15"/>
      <c r="DD843" s="15"/>
      <c r="DF843" s="15"/>
      <c r="DG843" s="15"/>
      <c r="DI843" s="15"/>
      <c r="DJ843" s="15"/>
      <c r="DL843" s="15"/>
      <c r="DM843" s="15"/>
      <c r="DO843" s="15"/>
      <c r="DP843" s="15"/>
      <c r="DR843" s="15"/>
      <c r="DS843" s="15"/>
      <c r="DU843" s="15"/>
      <c r="DV843" s="15"/>
      <c r="DX843" s="15"/>
      <c r="DY843" s="15"/>
      <c r="EA843" s="15"/>
      <c r="EB843" s="15"/>
      <c r="ED843" s="15"/>
      <c r="EE843" s="15"/>
      <c r="EG843" s="15"/>
      <c r="EH843" s="15"/>
      <c r="EJ843" s="15"/>
      <c r="EK843" s="15"/>
      <c r="EM843" s="15"/>
      <c r="EN843" s="15"/>
      <c r="EP843" s="15"/>
      <c r="EQ843" s="15"/>
      <c r="ES843" s="15"/>
      <c r="ET843" s="15"/>
      <c r="EV843" s="15"/>
      <c r="EW843" s="15"/>
      <c r="EY843" s="15"/>
      <c r="EZ843" s="15"/>
      <c r="FB843" s="15"/>
      <c r="FC843" s="15"/>
      <c r="FE843" s="15"/>
      <c r="FF843" s="15"/>
      <c r="FH843" s="15"/>
      <c r="FI843" s="15"/>
      <c r="FK843" s="15"/>
      <c r="FL843" s="15"/>
      <c r="FN843" s="15"/>
      <c r="FO843" s="15"/>
      <c r="FQ843" s="15"/>
      <c r="FR843" s="15"/>
      <c r="FT843" s="15"/>
      <c r="FU843" s="15"/>
      <c r="FW843" s="15"/>
      <c r="FX843" s="15"/>
      <c r="FZ843" s="15"/>
      <c r="GA843" s="15"/>
      <c r="GC843" s="15"/>
      <c r="GD843" s="15"/>
      <c r="GF843" s="15"/>
      <c r="GG843" s="15"/>
      <c r="GI843" s="15"/>
      <c r="GJ843" s="15"/>
      <c r="GL843" s="15"/>
      <c r="GM843" s="15"/>
      <c r="GO843" s="15"/>
      <c r="GP843" s="15"/>
      <c r="GR843" s="15"/>
      <c r="GS843" s="15"/>
      <c r="GU843" s="15"/>
      <c r="GV843" s="15"/>
      <c r="GX843" s="15"/>
      <c r="GY843" s="15"/>
      <c r="HA843" s="15"/>
    </row>
    <row r="844" spans="1:209" hidden="1" x14ac:dyDescent="0.3">
      <c r="A844">
        <v>843</v>
      </c>
      <c r="B844" s="17">
        <v>46065.726273148102</v>
      </c>
      <c r="C844" s="2">
        <v>46065.729571759301</v>
      </c>
      <c r="D844" s="15" t="s">
        <v>660</v>
      </c>
      <c r="E844" s="15"/>
      <c r="G844" s="15"/>
      <c r="H844" s="2"/>
      <c r="I844" s="17">
        <v>46065</v>
      </c>
      <c r="K844" s="15"/>
      <c r="L844" s="16" t="s">
        <v>2539</v>
      </c>
      <c r="N844" s="15"/>
      <c r="O844" s="15" t="s">
        <v>2540</v>
      </c>
      <c r="Q844" s="15"/>
      <c r="R844" s="15" t="s">
        <v>273</v>
      </c>
      <c r="T844" s="15"/>
      <c r="U844" s="15" t="s">
        <v>267</v>
      </c>
      <c r="W844" s="15"/>
      <c r="X844" s="15" t="s">
        <v>396</v>
      </c>
      <c r="Z844" s="15"/>
      <c r="AA844" s="15" t="s">
        <v>252</v>
      </c>
      <c r="AC844" s="15"/>
      <c r="AD844" s="15" t="s">
        <v>2541</v>
      </c>
      <c r="AF844" s="15"/>
      <c r="AG844" s="15" t="s">
        <v>216</v>
      </c>
      <c r="AI844" s="15"/>
      <c r="AJ844" s="15" t="s">
        <v>217</v>
      </c>
      <c r="AL844" s="15"/>
      <c r="AM844" s="15" t="s">
        <v>489</v>
      </c>
      <c r="AO844" s="15"/>
      <c r="AP844" s="15"/>
      <c r="AR844" s="15"/>
      <c r="AU844" s="15"/>
      <c r="AV844" s="15"/>
      <c r="AX844" s="15"/>
      <c r="BA844" s="15"/>
      <c r="BB844" s="15"/>
      <c r="BD844" s="15"/>
      <c r="BG844" s="15"/>
      <c r="BJ844" s="15"/>
      <c r="BK844" s="15"/>
      <c r="BM844" s="15"/>
      <c r="BN844" s="15"/>
      <c r="BP844" s="15"/>
      <c r="BQ844" s="15"/>
      <c r="BS844" s="15"/>
      <c r="BT844" s="15"/>
      <c r="BV844" s="15"/>
      <c r="BW844" s="15"/>
      <c r="BY844" s="15"/>
      <c r="BZ844" s="15"/>
      <c r="CB844" s="15"/>
      <c r="CC844" s="15"/>
      <c r="CE844" s="15"/>
      <c r="CF844" s="15"/>
      <c r="CH844" s="15"/>
      <c r="CI844" s="15"/>
      <c r="CK844" s="15"/>
      <c r="CL844" s="15"/>
      <c r="CN844" s="15"/>
      <c r="CO844" s="15"/>
      <c r="CQ844" s="15"/>
      <c r="CR844" s="15"/>
      <c r="CT844" s="15"/>
      <c r="CU844" s="15"/>
      <c r="CW844" s="15"/>
      <c r="CX844" s="15"/>
      <c r="CZ844" s="15"/>
      <c r="DA844" s="15"/>
      <c r="DC844" s="15"/>
      <c r="DD844" s="15"/>
      <c r="DF844" s="15"/>
      <c r="DG844" s="15"/>
      <c r="DI844" s="15"/>
      <c r="DJ844" s="15"/>
      <c r="DL844" s="15"/>
      <c r="DM844" s="15"/>
      <c r="DO844" s="15"/>
      <c r="DP844" s="15"/>
      <c r="DR844" s="15"/>
      <c r="DS844" s="15" t="s">
        <v>224</v>
      </c>
      <c r="DU844" s="15"/>
      <c r="DV844" s="15" t="s">
        <v>223</v>
      </c>
      <c r="DX844" s="15"/>
      <c r="DY844" s="15" t="s">
        <v>223</v>
      </c>
      <c r="EA844" s="15"/>
      <c r="EB844" s="15" t="s">
        <v>223</v>
      </c>
      <c r="ED844" s="15"/>
      <c r="EE844" s="15" t="s">
        <v>223</v>
      </c>
      <c r="EG844" s="15"/>
      <c r="EH844" s="15" t="s">
        <v>223</v>
      </c>
      <c r="EJ844" s="15"/>
      <c r="EK844" s="15" t="s">
        <v>224</v>
      </c>
      <c r="EM844" s="15"/>
      <c r="EN844" s="15" t="s">
        <v>222</v>
      </c>
      <c r="EP844" s="15"/>
      <c r="EQ844" s="15" t="s">
        <v>222</v>
      </c>
      <c r="ES844" s="15"/>
      <c r="ET844" s="15" t="s">
        <v>235</v>
      </c>
      <c r="EV844" s="15"/>
      <c r="EW844" s="15"/>
      <c r="EY844" s="15"/>
      <c r="EZ844" s="15"/>
      <c r="FB844" s="15"/>
      <c r="FC844" s="15"/>
      <c r="FE844" s="15"/>
      <c r="FF844" s="15"/>
      <c r="FH844" s="15"/>
      <c r="FI844" s="15"/>
      <c r="FK844" s="15"/>
      <c r="FL844" s="15"/>
      <c r="FN844" s="15"/>
      <c r="FO844" s="15"/>
      <c r="FQ844" s="15"/>
      <c r="FR844" s="15"/>
      <c r="FT844" s="15"/>
      <c r="FU844" s="15"/>
      <c r="FW844" s="15"/>
      <c r="FX844" s="15"/>
      <c r="FZ844" s="15"/>
      <c r="GA844" s="15"/>
      <c r="GC844" s="15"/>
      <c r="GD844" s="15"/>
      <c r="GF844" s="15"/>
      <c r="GG844" s="15"/>
      <c r="GI844" s="15"/>
      <c r="GJ844" s="15"/>
      <c r="GL844" s="15"/>
      <c r="GM844" s="15"/>
      <c r="GO844" s="15"/>
      <c r="GP844" s="15"/>
      <c r="GR844" s="15"/>
      <c r="GS844" s="15"/>
      <c r="GU844" s="15"/>
      <c r="GV844" s="15"/>
      <c r="GX844" s="15"/>
      <c r="GY844" s="15" t="s">
        <v>2542</v>
      </c>
      <c r="HA844" s="15"/>
    </row>
    <row r="845" spans="1:209" hidden="1" x14ac:dyDescent="0.3">
      <c r="A845">
        <v>844</v>
      </c>
      <c r="B845" s="17">
        <v>46065.727650462999</v>
      </c>
      <c r="C845" s="2">
        <v>46065.730844907397</v>
      </c>
      <c r="D845" s="15" t="s">
        <v>660</v>
      </c>
      <c r="E845" s="15"/>
      <c r="G845" s="15"/>
      <c r="H845" s="2"/>
      <c r="I845" s="17">
        <v>46065</v>
      </c>
      <c r="K845" s="15"/>
      <c r="L845" s="16" t="s">
        <v>2543</v>
      </c>
      <c r="N845" s="15"/>
      <c r="O845" s="15" t="s">
        <v>2544</v>
      </c>
      <c r="Q845" s="15"/>
      <c r="R845" s="15" t="s">
        <v>285</v>
      </c>
      <c r="T845" s="15"/>
      <c r="U845" s="15" t="s">
        <v>267</v>
      </c>
      <c r="W845" s="15"/>
      <c r="X845" s="15" t="s">
        <v>396</v>
      </c>
      <c r="Z845" s="15"/>
      <c r="AA845" s="15" t="s">
        <v>252</v>
      </c>
      <c r="AC845" s="15"/>
      <c r="AD845" s="15" t="s">
        <v>2545</v>
      </c>
      <c r="AF845" s="15"/>
      <c r="AG845" s="15" t="s">
        <v>216</v>
      </c>
      <c r="AI845" s="15"/>
      <c r="AJ845" s="15" t="s">
        <v>294</v>
      </c>
      <c r="AL845" s="15"/>
      <c r="AM845" s="15" t="s">
        <v>2487</v>
      </c>
      <c r="AO845" s="15"/>
      <c r="AP845" s="15" t="s">
        <v>288</v>
      </c>
      <c r="AR845" s="15"/>
      <c r="AS845" s="17">
        <v>49044</v>
      </c>
      <c r="AU845" s="15"/>
      <c r="AV845" s="15" t="s">
        <v>255</v>
      </c>
      <c r="AX845" s="15"/>
      <c r="AY845" s="17">
        <v>46390</v>
      </c>
      <c r="BA845" s="15"/>
      <c r="BB845" s="15" t="s">
        <v>2546</v>
      </c>
      <c r="BD845" s="15"/>
      <c r="BE845" s="17">
        <v>46085</v>
      </c>
      <c r="BG845" s="15"/>
      <c r="BH845" s="17">
        <v>46087</v>
      </c>
      <c r="BJ845" s="15"/>
      <c r="BK845" s="15" t="s">
        <v>248</v>
      </c>
      <c r="BM845" s="15"/>
      <c r="BN845" s="15"/>
      <c r="BP845" s="15"/>
      <c r="BQ845" s="15"/>
      <c r="BS845" s="15"/>
      <c r="BT845" s="15"/>
      <c r="BV845" s="15"/>
      <c r="BW845" s="15"/>
      <c r="BY845" s="15"/>
      <c r="BZ845" s="15"/>
      <c r="CB845" s="15"/>
      <c r="CC845" s="15"/>
      <c r="CE845" s="15"/>
      <c r="CF845" s="15"/>
      <c r="CH845" s="15"/>
      <c r="CI845" s="15"/>
      <c r="CK845" s="15"/>
      <c r="CL845" s="15"/>
      <c r="CN845" s="15"/>
      <c r="CO845" s="15"/>
      <c r="CQ845" s="15"/>
      <c r="CR845" s="15" t="s">
        <v>223</v>
      </c>
      <c r="CT845" s="15"/>
      <c r="CU845" s="15" t="s">
        <v>223</v>
      </c>
      <c r="CW845" s="15"/>
      <c r="CX845" s="15" t="s">
        <v>223</v>
      </c>
      <c r="CZ845" s="15"/>
      <c r="DA845" s="15" t="s">
        <v>223</v>
      </c>
      <c r="DC845" s="15"/>
      <c r="DD845" s="15" t="s">
        <v>223</v>
      </c>
      <c r="DF845" s="15"/>
      <c r="DG845" s="15" t="s">
        <v>223</v>
      </c>
      <c r="DI845" s="15"/>
      <c r="DJ845" s="15" t="s">
        <v>223</v>
      </c>
      <c r="DL845" s="15"/>
      <c r="DM845" s="15" t="s">
        <v>223</v>
      </c>
      <c r="DO845" s="15"/>
      <c r="DP845" s="15" t="s">
        <v>223</v>
      </c>
      <c r="DR845" s="15"/>
      <c r="DS845" s="15"/>
      <c r="DU845" s="15"/>
      <c r="DV845" s="15"/>
      <c r="DX845" s="15"/>
      <c r="DY845" s="15"/>
      <c r="EA845" s="15"/>
      <c r="EB845" s="15"/>
      <c r="ED845" s="15"/>
      <c r="EE845" s="15"/>
      <c r="EG845" s="15"/>
      <c r="EH845" s="15"/>
      <c r="EJ845" s="15"/>
      <c r="EK845" s="15"/>
      <c r="EM845" s="15"/>
      <c r="EN845" s="15"/>
      <c r="EP845" s="15"/>
      <c r="EQ845" s="15"/>
      <c r="ES845" s="15"/>
      <c r="ET845" s="15"/>
      <c r="EV845" s="15"/>
      <c r="EW845" s="15"/>
      <c r="EY845" s="15"/>
      <c r="EZ845" s="15"/>
      <c r="FB845" s="15"/>
      <c r="FC845" s="15"/>
      <c r="FE845" s="15"/>
      <c r="FF845" s="15"/>
      <c r="FH845" s="15"/>
      <c r="FI845" s="15"/>
      <c r="FK845" s="15"/>
      <c r="FL845" s="15"/>
      <c r="FN845" s="15"/>
      <c r="FO845" s="15"/>
      <c r="FQ845" s="15"/>
      <c r="FR845" s="15"/>
      <c r="FT845" s="15"/>
      <c r="FU845" s="15"/>
      <c r="FW845" s="15"/>
      <c r="FX845" s="15"/>
      <c r="FZ845" s="15"/>
      <c r="GA845" s="15"/>
      <c r="GC845" s="15"/>
      <c r="GD845" s="15"/>
      <c r="GF845" s="15"/>
      <c r="GG845" s="15"/>
      <c r="GI845" s="15"/>
      <c r="GJ845" s="15"/>
      <c r="GL845" s="15"/>
      <c r="GM845" s="15"/>
      <c r="GO845" s="15"/>
      <c r="GP845" s="15"/>
      <c r="GR845" s="15"/>
      <c r="GS845" s="15"/>
      <c r="GU845" s="15"/>
      <c r="GV845" s="15"/>
      <c r="GX845" s="15"/>
      <c r="GY845" s="15"/>
      <c r="HA845" s="15"/>
    </row>
    <row r="846" spans="1:209" hidden="1" x14ac:dyDescent="0.3">
      <c r="A846">
        <v>845</v>
      </c>
      <c r="B846" s="17">
        <v>46065.726087962998</v>
      </c>
      <c r="C846" s="2">
        <v>46065.732326388897</v>
      </c>
      <c r="D846" s="15" t="s">
        <v>660</v>
      </c>
      <c r="E846" s="15"/>
      <c r="G846" s="15"/>
      <c r="H846" s="2"/>
      <c r="I846" s="17">
        <v>46065</v>
      </c>
      <c r="K846" s="15"/>
      <c r="L846" s="16" t="s">
        <v>2547</v>
      </c>
      <c r="N846" s="15"/>
      <c r="O846" s="15" t="s">
        <v>2548</v>
      </c>
      <c r="Q846" s="15"/>
      <c r="R846" s="15" t="s">
        <v>273</v>
      </c>
      <c r="T846" s="15"/>
      <c r="U846" s="15" t="s">
        <v>267</v>
      </c>
      <c r="W846" s="15"/>
      <c r="X846" s="15" t="s">
        <v>396</v>
      </c>
      <c r="Z846" s="15"/>
      <c r="AA846" s="15" t="s">
        <v>2549</v>
      </c>
      <c r="AC846" s="15"/>
      <c r="AD846" s="15" t="s">
        <v>2550</v>
      </c>
      <c r="AF846" s="15"/>
      <c r="AG846" s="15" t="s">
        <v>216</v>
      </c>
      <c r="AI846" s="15"/>
      <c r="AJ846" s="15" t="s">
        <v>217</v>
      </c>
      <c r="AL846" s="15"/>
      <c r="AM846" s="15" t="s">
        <v>218</v>
      </c>
      <c r="AO846" s="15"/>
      <c r="AP846" s="15" t="s">
        <v>288</v>
      </c>
      <c r="AR846" s="15"/>
      <c r="AU846" s="15"/>
      <c r="AV846" s="15" t="s">
        <v>691</v>
      </c>
      <c r="AX846" s="15"/>
      <c r="BA846" s="15"/>
      <c r="BB846" s="15" t="s">
        <v>2551</v>
      </c>
      <c r="BD846" s="15"/>
      <c r="BE846" s="17">
        <v>46086</v>
      </c>
      <c r="BG846" s="15"/>
      <c r="BH846" s="17">
        <v>46086</v>
      </c>
      <c r="BJ846" s="15"/>
      <c r="BK846" s="15" t="s">
        <v>221</v>
      </c>
      <c r="BM846" s="15"/>
      <c r="BN846" s="15" t="s">
        <v>222</v>
      </c>
      <c r="BP846" s="15"/>
      <c r="BQ846" s="15" t="s">
        <v>222</v>
      </c>
      <c r="BS846" s="15"/>
      <c r="BT846" s="15" t="s">
        <v>223</v>
      </c>
      <c r="BV846" s="15"/>
      <c r="BW846" s="15" t="s">
        <v>223</v>
      </c>
      <c r="BY846" s="15"/>
      <c r="BZ846" s="15" t="s">
        <v>223</v>
      </c>
      <c r="CB846" s="15"/>
      <c r="CC846" s="15" t="s">
        <v>223</v>
      </c>
      <c r="CE846" s="15"/>
      <c r="CF846" s="15" t="s">
        <v>223</v>
      </c>
      <c r="CH846" s="15"/>
      <c r="CI846" s="15" t="s">
        <v>223</v>
      </c>
      <c r="CK846" s="15"/>
      <c r="CL846" s="15" t="s">
        <v>223</v>
      </c>
      <c r="CN846" s="15"/>
      <c r="CO846" s="15" t="s">
        <v>223</v>
      </c>
      <c r="CQ846" s="15"/>
      <c r="CR846" s="15"/>
      <c r="CT846" s="15"/>
      <c r="CU846" s="15"/>
      <c r="CW846" s="15"/>
      <c r="CX846" s="15"/>
      <c r="CZ846" s="15"/>
      <c r="DA846" s="15"/>
      <c r="DC846" s="15"/>
      <c r="DD846" s="15"/>
      <c r="DF846" s="15"/>
      <c r="DG846" s="15"/>
      <c r="DI846" s="15"/>
      <c r="DJ846" s="15"/>
      <c r="DL846" s="15"/>
      <c r="DM846" s="15"/>
      <c r="DO846" s="15"/>
      <c r="DP846" s="15"/>
      <c r="DR846" s="15"/>
      <c r="DS846" s="15"/>
      <c r="DU846" s="15"/>
      <c r="DV846" s="15"/>
      <c r="DX846" s="15"/>
      <c r="DY846" s="15"/>
      <c r="EA846" s="15"/>
      <c r="EB846" s="15"/>
      <c r="ED846" s="15"/>
      <c r="EE846" s="15"/>
      <c r="EG846" s="15"/>
      <c r="EH846" s="15"/>
      <c r="EJ846" s="15"/>
      <c r="EK846" s="15"/>
      <c r="EM846" s="15"/>
      <c r="EN846" s="15"/>
      <c r="EP846" s="15"/>
      <c r="EQ846" s="15"/>
      <c r="ES846" s="15"/>
      <c r="ET846" s="15"/>
      <c r="EV846" s="15"/>
      <c r="EW846" s="15"/>
      <c r="EY846" s="15"/>
      <c r="EZ846" s="15"/>
      <c r="FB846" s="15"/>
      <c r="FC846" s="15"/>
      <c r="FE846" s="15"/>
      <c r="FF846" s="15"/>
      <c r="FH846" s="15"/>
      <c r="FI846" s="15"/>
      <c r="FK846" s="15"/>
      <c r="FL846" s="15"/>
      <c r="FN846" s="15"/>
      <c r="FO846" s="15"/>
      <c r="FQ846" s="15"/>
      <c r="FR846" s="15"/>
      <c r="FT846" s="15"/>
      <c r="FU846" s="15"/>
      <c r="FW846" s="15"/>
      <c r="FX846" s="15"/>
      <c r="FZ846" s="15"/>
      <c r="GA846" s="15"/>
      <c r="GC846" s="15"/>
      <c r="GD846" s="15"/>
      <c r="GF846" s="15"/>
      <c r="GG846" s="15"/>
      <c r="GI846" s="15"/>
      <c r="GJ846" s="15"/>
      <c r="GL846" s="15"/>
      <c r="GM846" s="15"/>
      <c r="GO846" s="15"/>
      <c r="GP846" s="15"/>
      <c r="GR846" s="15"/>
      <c r="GS846" s="15"/>
      <c r="GU846" s="15"/>
      <c r="GV846" s="15"/>
      <c r="GX846" s="15"/>
      <c r="GY846" s="15"/>
      <c r="HA846" s="15"/>
    </row>
    <row r="847" spans="1:209" hidden="1" x14ac:dyDescent="0.3">
      <c r="A847">
        <v>846</v>
      </c>
      <c r="B847" s="17">
        <v>46065.729814814797</v>
      </c>
      <c r="C847" s="2">
        <v>46065.732881944401</v>
      </c>
      <c r="D847" s="15" t="s">
        <v>660</v>
      </c>
      <c r="E847" s="15"/>
      <c r="G847" s="15"/>
      <c r="H847" s="2"/>
      <c r="I847" s="17">
        <v>46065</v>
      </c>
      <c r="K847" s="15"/>
      <c r="L847" s="16" t="s">
        <v>2552</v>
      </c>
      <c r="N847" s="15"/>
      <c r="O847" s="15" t="s">
        <v>2553</v>
      </c>
      <c r="Q847" s="15"/>
      <c r="R847" s="15" t="s">
        <v>285</v>
      </c>
      <c r="T847" s="15"/>
      <c r="U847" s="15" t="s">
        <v>267</v>
      </c>
      <c r="W847" s="15"/>
      <c r="X847" s="15" t="s">
        <v>381</v>
      </c>
      <c r="Z847" s="15"/>
      <c r="AA847" s="15" t="s">
        <v>572</v>
      </c>
      <c r="AC847" s="15"/>
      <c r="AD847" s="15" t="s">
        <v>2554</v>
      </c>
      <c r="AF847" s="15"/>
      <c r="AG847" s="15" t="s">
        <v>216</v>
      </c>
      <c r="AI847" s="15"/>
      <c r="AJ847" s="15" t="s">
        <v>232</v>
      </c>
      <c r="AL847" s="15"/>
      <c r="AM847" s="15" t="s">
        <v>282</v>
      </c>
      <c r="AO847" s="15"/>
      <c r="AP847" s="15"/>
      <c r="AR847" s="15"/>
      <c r="AU847" s="15"/>
      <c r="AV847" s="15"/>
      <c r="AX847" s="15"/>
      <c r="BA847" s="15"/>
      <c r="BB847" s="15"/>
      <c r="BD847" s="15"/>
      <c r="BG847" s="15"/>
      <c r="BJ847" s="15"/>
      <c r="BK847" s="15"/>
      <c r="BM847" s="15"/>
      <c r="BN847" s="15"/>
      <c r="BP847" s="15"/>
      <c r="BQ847" s="15"/>
      <c r="BS847" s="15"/>
      <c r="BT847" s="15"/>
      <c r="BV847" s="15"/>
      <c r="BW847" s="15"/>
      <c r="BY847" s="15"/>
      <c r="BZ847" s="15"/>
      <c r="CB847" s="15"/>
      <c r="CC847" s="15"/>
      <c r="CE847" s="15"/>
      <c r="CF847" s="15"/>
      <c r="CH847" s="15"/>
      <c r="CI847" s="15"/>
      <c r="CK847" s="15"/>
      <c r="CL847" s="15"/>
      <c r="CN847" s="15"/>
      <c r="CO847" s="15"/>
      <c r="CQ847" s="15"/>
      <c r="CR847" s="15"/>
      <c r="CT847" s="15"/>
      <c r="CU847" s="15"/>
      <c r="CW847" s="15"/>
      <c r="CX847" s="15"/>
      <c r="CZ847" s="15"/>
      <c r="DA847" s="15"/>
      <c r="DC847" s="15"/>
      <c r="DD847" s="15"/>
      <c r="DF847" s="15"/>
      <c r="DG847" s="15"/>
      <c r="DI847" s="15"/>
      <c r="DJ847" s="15"/>
      <c r="DL847" s="15"/>
      <c r="DM847" s="15"/>
      <c r="DO847" s="15"/>
      <c r="DP847" s="15"/>
      <c r="DR847" s="15"/>
      <c r="DS847" s="15"/>
      <c r="DU847" s="15"/>
      <c r="DV847" s="15"/>
      <c r="DX847" s="15"/>
      <c r="DY847" s="15"/>
      <c r="EA847" s="15"/>
      <c r="EB847" s="15"/>
      <c r="ED847" s="15"/>
      <c r="EE847" s="15"/>
      <c r="EG847" s="15"/>
      <c r="EH847" s="15"/>
      <c r="EJ847" s="15"/>
      <c r="EK847" s="15"/>
      <c r="EM847" s="15"/>
      <c r="EN847" s="15"/>
      <c r="EP847" s="15"/>
      <c r="EQ847" s="15"/>
      <c r="ES847" s="15"/>
      <c r="ET847" s="15"/>
      <c r="EV847" s="15"/>
      <c r="EW847" s="15" t="s">
        <v>223</v>
      </c>
      <c r="EY847" s="15"/>
      <c r="EZ847" s="15" t="s">
        <v>224</v>
      </c>
      <c r="FB847" s="15"/>
      <c r="FC847" s="15" t="s">
        <v>224</v>
      </c>
      <c r="FE847" s="15"/>
      <c r="FF847" s="15" t="s">
        <v>224</v>
      </c>
      <c r="FH847" s="15"/>
      <c r="FI847" s="15" t="s">
        <v>223</v>
      </c>
      <c r="FK847" s="15"/>
      <c r="FL847" s="15" t="s">
        <v>224</v>
      </c>
      <c r="FN847" s="15"/>
      <c r="FO847" s="15" t="s">
        <v>224</v>
      </c>
      <c r="FQ847" s="15"/>
      <c r="FR847" s="15" t="s">
        <v>224</v>
      </c>
      <c r="FT847" s="15"/>
      <c r="FU847" s="15" t="s">
        <v>223</v>
      </c>
      <c r="FW847" s="15"/>
      <c r="FX847" s="15" t="s">
        <v>224</v>
      </c>
      <c r="FZ847" s="15"/>
      <c r="GA847" s="15" t="s">
        <v>223</v>
      </c>
      <c r="GC847" s="15"/>
      <c r="GD847" s="15" t="s">
        <v>224</v>
      </c>
      <c r="GF847" s="15"/>
      <c r="GG847" s="15" t="s">
        <v>222</v>
      </c>
      <c r="GI847" s="15"/>
      <c r="GJ847" s="15"/>
      <c r="GL847" s="15"/>
      <c r="GM847" s="15"/>
      <c r="GO847" s="15"/>
      <c r="GP847" s="15"/>
      <c r="GR847" s="15"/>
      <c r="GS847" s="15"/>
      <c r="GU847" s="15"/>
      <c r="GV847" s="15"/>
      <c r="GX847" s="15"/>
      <c r="GY847" s="15"/>
      <c r="HA847" s="15"/>
    </row>
    <row r="848" spans="1:209" hidden="1" x14ac:dyDescent="0.3">
      <c r="A848">
        <v>847</v>
      </c>
      <c r="B848" s="17">
        <v>46065.730636574102</v>
      </c>
      <c r="C848" s="2">
        <v>46065.733993055597</v>
      </c>
      <c r="D848" s="15" t="s">
        <v>660</v>
      </c>
      <c r="E848" s="15"/>
      <c r="G848" s="15"/>
      <c r="H848" s="2"/>
      <c r="I848" s="17">
        <v>46065</v>
      </c>
      <c r="K848" s="15"/>
      <c r="L848" s="16" t="s">
        <v>2555</v>
      </c>
      <c r="N848" s="15"/>
      <c r="O848" s="15" t="s">
        <v>2556</v>
      </c>
      <c r="Q848" s="15"/>
      <c r="R848" s="15" t="s">
        <v>273</v>
      </c>
      <c r="T848" s="15"/>
      <c r="U848" s="15" t="s">
        <v>267</v>
      </c>
      <c r="W848" s="15"/>
      <c r="X848" s="15" t="s">
        <v>396</v>
      </c>
      <c r="Z848" s="15"/>
      <c r="AA848" s="15" t="s">
        <v>567</v>
      </c>
      <c r="AC848" s="15"/>
      <c r="AD848" s="15" t="s">
        <v>2557</v>
      </c>
      <c r="AF848" s="15"/>
      <c r="AG848" s="15" t="s">
        <v>216</v>
      </c>
      <c r="AI848" s="15"/>
      <c r="AJ848" s="15" t="s">
        <v>232</v>
      </c>
      <c r="AL848" s="15"/>
      <c r="AM848" s="15" t="s">
        <v>282</v>
      </c>
      <c r="AO848" s="15"/>
      <c r="AP848" s="15"/>
      <c r="AR848" s="15"/>
      <c r="AU848" s="15"/>
      <c r="AV848" s="15"/>
      <c r="AX848" s="15"/>
      <c r="BA848" s="15"/>
      <c r="BB848" s="15"/>
      <c r="BD848" s="15"/>
      <c r="BG848" s="15"/>
      <c r="BJ848" s="15"/>
      <c r="BK848" s="15"/>
      <c r="BM848" s="15"/>
      <c r="BN848" s="15"/>
      <c r="BP848" s="15"/>
      <c r="BQ848" s="15"/>
      <c r="BS848" s="15"/>
      <c r="BT848" s="15"/>
      <c r="BV848" s="15"/>
      <c r="BW848" s="15"/>
      <c r="BY848" s="15"/>
      <c r="BZ848" s="15"/>
      <c r="CB848" s="15"/>
      <c r="CC848" s="15"/>
      <c r="CE848" s="15"/>
      <c r="CF848" s="15"/>
      <c r="CH848" s="15"/>
      <c r="CI848" s="15"/>
      <c r="CK848" s="15"/>
      <c r="CL848" s="15"/>
      <c r="CN848" s="15"/>
      <c r="CO848" s="15"/>
      <c r="CQ848" s="15"/>
      <c r="CR848" s="15"/>
      <c r="CT848" s="15"/>
      <c r="CU848" s="15"/>
      <c r="CW848" s="15"/>
      <c r="CX848" s="15"/>
      <c r="CZ848" s="15"/>
      <c r="DA848" s="15"/>
      <c r="DC848" s="15"/>
      <c r="DD848" s="15"/>
      <c r="DF848" s="15"/>
      <c r="DG848" s="15"/>
      <c r="DI848" s="15"/>
      <c r="DJ848" s="15"/>
      <c r="DL848" s="15"/>
      <c r="DM848" s="15"/>
      <c r="DO848" s="15"/>
      <c r="DP848" s="15"/>
      <c r="DR848" s="15"/>
      <c r="DS848" s="15"/>
      <c r="DU848" s="15"/>
      <c r="DV848" s="15"/>
      <c r="DX848" s="15"/>
      <c r="DY848" s="15"/>
      <c r="EA848" s="15"/>
      <c r="EB848" s="15"/>
      <c r="ED848" s="15"/>
      <c r="EE848" s="15"/>
      <c r="EG848" s="15"/>
      <c r="EH848" s="15"/>
      <c r="EJ848" s="15"/>
      <c r="EK848" s="15"/>
      <c r="EM848" s="15"/>
      <c r="EN848" s="15"/>
      <c r="EP848" s="15"/>
      <c r="EQ848" s="15"/>
      <c r="ES848" s="15"/>
      <c r="ET848" s="15"/>
      <c r="EV848" s="15"/>
      <c r="EW848" s="15" t="s">
        <v>224</v>
      </c>
      <c r="EY848" s="15"/>
      <c r="EZ848" s="15" t="s">
        <v>224</v>
      </c>
      <c r="FB848" s="15"/>
      <c r="FC848" s="15" t="s">
        <v>224</v>
      </c>
      <c r="FE848" s="15"/>
      <c r="FF848" s="15" t="s">
        <v>224</v>
      </c>
      <c r="FH848" s="15"/>
      <c r="FI848" s="15" t="s">
        <v>224</v>
      </c>
      <c r="FK848" s="15"/>
      <c r="FL848" s="15" t="s">
        <v>224</v>
      </c>
      <c r="FN848" s="15"/>
      <c r="FO848" s="15" t="s">
        <v>223</v>
      </c>
      <c r="FQ848" s="15"/>
      <c r="FR848" s="15" t="s">
        <v>223</v>
      </c>
      <c r="FT848" s="15"/>
      <c r="FU848" s="15" t="s">
        <v>223</v>
      </c>
      <c r="FW848" s="15"/>
      <c r="FX848" s="15" t="s">
        <v>223</v>
      </c>
      <c r="FZ848" s="15"/>
      <c r="GA848" s="15" t="s">
        <v>224</v>
      </c>
      <c r="GC848" s="15"/>
      <c r="GD848" s="15" t="s">
        <v>224</v>
      </c>
      <c r="GF848" s="15"/>
      <c r="GG848" s="15" t="s">
        <v>222</v>
      </c>
      <c r="GI848" s="15"/>
      <c r="GJ848" s="15"/>
      <c r="GL848" s="15"/>
      <c r="GM848" s="15"/>
      <c r="GO848" s="15"/>
      <c r="GP848" s="15"/>
      <c r="GR848" s="15"/>
      <c r="GS848" s="15"/>
      <c r="GU848" s="15"/>
      <c r="GV848" s="15"/>
      <c r="GX848" s="15"/>
      <c r="GY848" s="15"/>
      <c r="HA848" s="15"/>
    </row>
    <row r="849" spans="1:209" hidden="1" x14ac:dyDescent="0.3">
      <c r="A849">
        <v>848</v>
      </c>
      <c r="B849" s="17">
        <v>46067.815393518496</v>
      </c>
      <c r="C849" s="2">
        <v>46067.816851851901</v>
      </c>
      <c r="D849" s="15" t="s">
        <v>660</v>
      </c>
      <c r="E849" s="15"/>
      <c r="G849" s="15"/>
      <c r="H849" s="2"/>
      <c r="I849" s="17">
        <v>46067</v>
      </c>
      <c r="K849" s="15"/>
      <c r="L849" s="16" t="s">
        <v>271</v>
      </c>
      <c r="N849" s="15"/>
      <c r="O849" s="15" t="s">
        <v>272</v>
      </c>
      <c r="Q849" s="15"/>
      <c r="R849" s="15" t="s">
        <v>273</v>
      </c>
      <c r="T849" s="15"/>
      <c r="U849" s="15" t="s">
        <v>267</v>
      </c>
      <c r="W849" s="15"/>
      <c r="X849" s="15" t="s">
        <v>343</v>
      </c>
      <c r="Z849" s="15"/>
      <c r="AA849" s="15" t="s">
        <v>302</v>
      </c>
      <c r="AC849" s="15"/>
      <c r="AD849" s="15" t="s">
        <v>2558</v>
      </c>
      <c r="AF849" s="15"/>
      <c r="AG849" s="15" t="s">
        <v>216</v>
      </c>
      <c r="AI849" s="15"/>
      <c r="AJ849" s="15" t="s">
        <v>217</v>
      </c>
      <c r="AL849" s="15"/>
      <c r="AM849" s="15" t="s">
        <v>218</v>
      </c>
      <c r="AO849" s="15"/>
      <c r="AP849" s="15" t="s">
        <v>733</v>
      </c>
      <c r="AR849" s="15"/>
      <c r="AU849" s="15"/>
      <c r="AV849" s="15" t="s">
        <v>691</v>
      </c>
      <c r="AX849" s="15"/>
      <c r="BA849" s="15"/>
      <c r="BB849" s="15" t="s">
        <v>276</v>
      </c>
      <c r="BD849" s="15"/>
      <c r="BE849" s="17">
        <v>46067</v>
      </c>
      <c r="BG849" s="15"/>
      <c r="BH849" s="17">
        <v>46067</v>
      </c>
      <c r="BJ849" s="15"/>
      <c r="BK849" s="15" t="s">
        <v>221</v>
      </c>
      <c r="BM849" s="15"/>
      <c r="BN849" s="15" t="s">
        <v>222</v>
      </c>
      <c r="BP849" s="15"/>
      <c r="BQ849" s="15" t="s">
        <v>222</v>
      </c>
      <c r="BS849" s="15"/>
      <c r="BT849" s="15" t="s">
        <v>223</v>
      </c>
      <c r="BV849" s="15"/>
      <c r="BW849" s="15" t="s">
        <v>223</v>
      </c>
      <c r="BY849" s="15"/>
      <c r="BZ849" s="15" t="s">
        <v>223</v>
      </c>
      <c r="CB849" s="15"/>
      <c r="CC849" s="15" t="s">
        <v>223</v>
      </c>
      <c r="CE849" s="15"/>
      <c r="CF849" s="15" t="s">
        <v>224</v>
      </c>
      <c r="CH849" s="15"/>
      <c r="CI849" s="15" t="s">
        <v>224</v>
      </c>
      <c r="CK849" s="15"/>
      <c r="CL849" s="15" t="s">
        <v>224</v>
      </c>
      <c r="CN849" s="15"/>
      <c r="CO849" s="15" t="s">
        <v>224</v>
      </c>
      <c r="CQ849" s="15"/>
      <c r="CR849" s="15"/>
      <c r="CT849" s="15"/>
      <c r="CU849" s="15"/>
      <c r="CW849" s="15"/>
      <c r="CX849" s="15"/>
      <c r="CZ849" s="15"/>
      <c r="DA849" s="15"/>
      <c r="DC849" s="15"/>
      <c r="DD849" s="15"/>
      <c r="DF849" s="15"/>
      <c r="DG849" s="15"/>
      <c r="DI849" s="15"/>
      <c r="DJ849" s="15"/>
      <c r="DL849" s="15"/>
      <c r="DM849" s="15"/>
      <c r="DO849" s="15"/>
      <c r="DP849" s="15"/>
      <c r="DR849" s="15"/>
      <c r="DS849" s="15"/>
      <c r="DU849" s="15"/>
      <c r="DV849" s="15"/>
      <c r="DX849" s="15"/>
      <c r="DY849" s="15"/>
      <c r="EA849" s="15"/>
      <c r="EB849" s="15"/>
      <c r="ED849" s="15"/>
      <c r="EE849" s="15"/>
      <c r="EG849" s="15"/>
      <c r="EH849" s="15"/>
      <c r="EJ849" s="15"/>
      <c r="EK849" s="15"/>
      <c r="EM849" s="15"/>
      <c r="EN849" s="15"/>
      <c r="EP849" s="15"/>
      <c r="EQ849" s="15"/>
      <c r="ES849" s="15"/>
      <c r="ET849" s="15"/>
      <c r="EV849" s="15"/>
      <c r="EW849" s="15"/>
      <c r="EY849" s="15"/>
      <c r="EZ849" s="15"/>
      <c r="FB849" s="15"/>
      <c r="FC849" s="15"/>
      <c r="FE849" s="15"/>
      <c r="FF849" s="15"/>
      <c r="FH849" s="15"/>
      <c r="FI849" s="15"/>
      <c r="FK849" s="15"/>
      <c r="FL849" s="15"/>
      <c r="FN849" s="15"/>
      <c r="FO849" s="15"/>
      <c r="FQ849" s="15"/>
      <c r="FR849" s="15"/>
      <c r="FT849" s="15"/>
      <c r="FU849" s="15"/>
      <c r="FW849" s="15"/>
      <c r="FX849" s="15"/>
      <c r="FZ849" s="15"/>
      <c r="GA849" s="15"/>
      <c r="GC849" s="15"/>
      <c r="GD849" s="15"/>
      <c r="GF849" s="15"/>
      <c r="GG849" s="15"/>
      <c r="GI849" s="15"/>
      <c r="GJ849" s="15"/>
      <c r="GL849" s="15"/>
      <c r="GM849" s="15"/>
      <c r="GO849" s="15"/>
      <c r="GP849" s="15"/>
      <c r="GR849" s="15"/>
      <c r="GS849" s="15"/>
      <c r="GU849" s="15"/>
      <c r="GV849" s="15"/>
      <c r="GX849" s="15"/>
      <c r="GY849" s="15" t="s">
        <v>2559</v>
      </c>
      <c r="HA849" s="15"/>
    </row>
    <row r="850" spans="1:209" hidden="1" x14ac:dyDescent="0.3">
      <c r="A850">
        <v>849</v>
      </c>
      <c r="B850" s="17">
        <v>46067.815810185202</v>
      </c>
      <c r="C850" s="2">
        <v>46067.817997685197</v>
      </c>
      <c r="D850" s="15" t="s">
        <v>660</v>
      </c>
      <c r="E850" s="15"/>
      <c r="G850" s="15"/>
      <c r="H850" s="2"/>
      <c r="I850" s="17">
        <v>46067</v>
      </c>
      <c r="K850" s="15"/>
      <c r="L850" s="16" t="s">
        <v>2065</v>
      </c>
      <c r="N850" s="15"/>
      <c r="O850" s="15" t="s">
        <v>2331</v>
      </c>
      <c r="Q850" s="15"/>
      <c r="R850" s="15" t="s">
        <v>285</v>
      </c>
      <c r="T850" s="15"/>
      <c r="U850" s="15" t="s">
        <v>267</v>
      </c>
      <c r="W850" s="15"/>
      <c r="X850" s="15" t="s">
        <v>343</v>
      </c>
      <c r="Z850" s="15"/>
      <c r="AA850" s="15" t="s">
        <v>274</v>
      </c>
      <c r="AC850" s="15"/>
      <c r="AD850" s="15" t="s">
        <v>2332</v>
      </c>
      <c r="AF850" s="15"/>
      <c r="AG850" s="15" t="s">
        <v>216</v>
      </c>
      <c r="AI850" s="15"/>
      <c r="AJ850" s="15" t="s">
        <v>232</v>
      </c>
      <c r="AL850" s="15"/>
      <c r="AM850" s="15" t="s">
        <v>489</v>
      </c>
      <c r="AO850" s="15"/>
      <c r="AP850" s="15"/>
      <c r="AR850" s="15"/>
      <c r="AU850" s="15"/>
      <c r="AV850" s="15"/>
      <c r="AX850" s="15"/>
      <c r="BA850" s="15"/>
      <c r="BB850" s="15"/>
      <c r="BD850" s="15"/>
      <c r="BG850" s="15"/>
      <c r="BJ850" s="15"/>
      <c r="BK850" s="15"/>
      <c r="BM850" s="15"/>
      <c r="BN850" s="15"/>
      <c r="BP850" s="15"/>
      <c r="BQ850" s="15"/>
      <c r="BS850" s="15"/>
      <c r="BT850" s="15"/>
      <c r="BV850" s="15"/>
      <c r="BW850" s="15"/>
      <c r="BY850" s="15"/>
      <c r="BZ850" s="15"/>
      <c r="CB850" s="15"/>
      <c r="CC850" s="15"/>
      <c r="CE850" s="15"/>
      <c r="CF850" s="15"/>
      <c r="CH850" s="15"/>
      <c r="CI850" s="15"/>
      <c r="CK850" s="15"/>
      <c r="CL850" s="15"/>
      <c r="CN850" s="15"/>
      <c r="CO850" s="15"/>
      <c r="CQ850" s="15"/>
      <c r="CR850" s="15"/>
      <c r="CT850" s="15"/>
      <c r="CU850" s="15"/>
      <c r="CW850" s="15"/>
      <c r="CX850" s="15"/>
      <c r="CZ850" s="15"/>
      <c r="DA850" s="15"/>
      <c r="DC850" s="15"/>
      <c r="DD850" s="15"/>
      <c r="DF850" s="15"/>
      <c r="DG850" s="15"/>
      <c r="DI850" s="15"/>
      <c r="DJ850" s="15"/>
      <c r="DL850" s="15"/>
      <c r="DM850" s="15"/>
      <c r="DO850" s="15"/>
      <c r="DP850" s="15"/>
      <c r="DR850" s="15"/>
      <c r="DS850" s="15" t="s">
        <v>223</v>
      </c>
      <c r="DU850" s="15"/>
      <c r="DV850" s="15" t="s">
        <v>223</v>
      </c>
      <c r="DX850" s="15"/>
      <c r="DY850" s="15" t="s">
        <v>223</v>
      </c>
      <c r="EA850" s="15"/>
      <c r="EB850" s="15" t="s">
        <v>223</v>
      </c>
      <c r="ED850" s="15"/>
      <c r="EE850" s="15" t="s">
        <v>223</v>
      </c>
      <c r="EG850" s="15"/>
      <c r="EH850" s="15" t="s">
        <v>223</v>
      </c>
      <c r="EJ850" s="15"/>
      <c r="EK850" s="15" t="s">
        <v>224</v>
      </c>
      <c r="EM850" s="15"/>
      <c r="EN850" s="15" t="s">
        <v>222</v>
      </c>
      <c r="EP850" s="15"/>
      <c r="EQ850" s="15" t="s">
        <v>222</v>
      </c>
      <c r="ES850" s="15"/>
      <c r="ET850" s="15" t="s">
        <v>222</v>
      </c>
      <c r="EV850" s="15"/>
      <c r="EW850" s="15"/>
      <c r="EY850" s="15"/>
      <c r="EZ850" s="15"/>
      <c r="FB850" s="15"/>
      <c r="FC850" s="15"/>
      <c r="FE850" s="15"/>
      <c r="FF850" s="15"/>
      <c r="FH850" s="15"/>
      <c r="FI850" s="15"/>
      <c r="FK850" s="15"/>
      <c r="FL850" s="15"/>
      <c r="FN850" s="15"/>
      <c r="FO850" s="15"/>
      <c r="FQ850" s="15"/>
      <c r="FR850" s="15"/>
      <c r="FT850" s="15"/>
      <c r="FU850" s="15"/>
      <c r="FW850" s="15"/>
      <c r="FX850" s="15"/>
      <c r="FZ850" s="15"/>
      <c r="GA850" s="15"/>
      <c r="GC850" s="15"/>
      <c r="GD850" s="15"/>
      <c r="GF850" s="15"/>
      <c r="GG850" s="15"/>
      <c r="GI850" s="15"/>
      <c r="GJ850" s="15"/>
      <c r="GL850" s="15"/>
      <c r="GM850" s="15"/>
      <c r="GO850" s="15"/>
      <c r="GP850" s="15"/>
      <c r="GR850" s="15"/>
      <c r="GS850" s="15"/>
      <c r="GU850" s="15"/>
      <c r="GV850" s="15"/>
      <c r="GX850" s="15"/>
      <c r="GY850" s="15"/>
      <c r="HA850" s="15"/>
    </row>
    <row r="851" spans="1:209" hidden="1" x14ac:dyDescent="0.3">
      <c r="A851">
        <v>850</v>
      </c>
      <c r="B851" s="17">
        <v>46067.818657407399</v>
      </c>
      <c r="C851" s="2">
        <v>46067.8203587963</v>
      </c>
      <c r="D851" s="15" t="s">
        <v>660</v>
      </c>
      <c r="E851" s="15"/>
      <c r="G851" s="15"/>
      <c r="H851" s="2"/>
      <c r="I851" s="17">
        <v>46067</v>
      </c>
      <c r="K851" s="15"/>
      <c r="L851" s="16" t="s">
        <v>2312</v>
      </c>
      <c r="N851" s="15"/>
      <c r="O851" s="15" t="s">
        <v>2560</v>
      </c>
      <c r="Q851" s="15"/>
      <c r="R851" s="15" t="s">
        <v>285</v>
      </c>
      <c r="T851" s="15"/>
      <c r="U851" s="15" t="s">
        <v>267</v>
      </c>
      <c r="W851" s="15"/>
      <c r="X851" s="15" t="s">
        <v>343</v>
      </c>
      <c r="Z851" s="15"/>
      <c r="AA851" s="15" t="s">
        <v>214</v>
      </c>
      <c r="AC851" s="15"/>
      <c r="AD851" s="15" t="s">
        <v>700</v>
      </c>
      <c r="AF851" s="15"/>
      <c r="AG851" s="15" t="s">
        <v>216</v>
      </c>
      <c r="AI851" s="15"/>
      <c r="AJ851" s="15" t="s">
        <v>217</v>
      </c>
      <c r="AL851" s="15"/>
      <c r="AM851" s="15" t="s">
        <v>489</v>
      </c>
      <c r="AO851" s="15"/>
      <c r="AP851" s="15"/>
      <c r="AR851" s="15"/>
      <c r="AU851" s="15"/>
      <c r="AV851" s="15"/>
      <c r="AX851" s="15"/>
      <c r="BA851" s="15"/>
      <c r="BB851" s="15"/>
      <c r="BD851" s="15"/>
      <c r="BG851" s="15"/>
      <c r="BJ851" s="15"/>
      <c r="BK851" s="15"/>
      <c r="BM851" s="15"/>
      <c r="BN851" s="15"/>
      <c r="BP851" s="15"/>
      <c r="BQ851" s="15"/>
      <c r="BS851" s="15"/>
      <c r="BT851" s="15"/>
      <c r="BV851" s="15"/>
      <c r="BW851" s="15"/>
      <c r="BY851" s="15"/>
      <c r="BZ851" s="15"/>
      <c r="CB851" s="15"/>
      <c r="CC851" s="15"/>
      <c r="CE851" s="15"/>
      <c r="CF851" s="15"/>
      <c r="CH851" s="15"/>
      <c r="CI851" s="15"/>
      <c r="CK851" s="15"/>
      <c r="CL851" s="15"/>
      <c r="CN851" s="15"/>
      <c r="CO851" s="15"/>
      <c r="CQ851" s="15"/>
      <c r="CR851" s="15"/>
      <c r="CT851" s="15"/>
      <c r="CU851" s="15"/>
      <c r="CW851" s="15"/>
      <c r="CX851" s="15"/>
      <c r="CZ851" s="15"/>
      <c r="DA851" s="15"/>
      <c r="DC851" s="15"/>
      <c r="DD851" s="15"/>
      <c r="DF851" s="15"/>
      <c r="DG851" s="15"/>
      <c r="DI851" s="15"/>
      <c r="DJ851" s="15"/>
      <c r="DL851" s="15"/>
      <c r="DM851" s="15"/>
      <c r="DO851" s="15"/>
      <c r="DP851" s="15"/>
      <c r="DR851" s="15"/>
      <c r="DS851" s="15" t="s">
        <v>224</v>
      </c>
      <c r="DU851" s="15"/>
      <c r="DV851" s="15" t="s">
        <v>224</v>
      </c>
      <c r="DX851" s="15"/>
      <c r="DY851" s="15" t="s">
        <v>224</v>
      </c>
      <c r="EA851" s="15"/>
      <c r="EB851" s="15" t="s">
        <v>224</v>
      </c>
      <c r="ED851" s="15"/>
      <c r="EE851" s="15" t="s">
        <v>224</v>
      </c>
      <c r="EG851" s="15"/>
      <c r="EH851" s="15" t="s">
        <v>224</v>
      </c>
      <c r="EJ851" s="15"/>
      <c r="EK851" s="15" t="s">
        <v>224</v>
      </c>
      <c r="EM851" s="15"/>
      <c r="EN851" s="15" t="s">
        <v>222</v>
      </c>
      <c r="EP851" s="15"/>
      <c r="EQ851" s="15" t="s">
        <v>222</v>
      </c>
      <c r="ES851" s="15"/>
      <c r="ET851" s="15" t="s">
        <v>235</v>
      </c>
      <c r="EV851" s="15"/>
      <c r="EW851" s="15"/>
      <c r="EY851" s="15"/>
      <c r="EZ851" s="15"/>
      <c r="FB851" s="15"/>
      <c r="FC851" s="15"/>
      <c r="FE851" s="15"/>
      <c r="FF851" s="15"/>
      <c r="FH851" s="15"/>
      <c r="FI851" s="15"/>
      <c r="FK851" s="15"/>
      <c r="FL851" s="15"/>
      <c r="FN851" s="15"/>
      <c r="FO851" s="15"/>
      <c r="FQ851" s="15"/>
      <c r="FR851" s="15"/>
      <c r="FT851" s="15"/>
      <c r="FU851" s="15"/>
      <c r="FW851" s="15"/>
      <c r="FX851" s="15"/>
      <c r="FZ851" s="15"/>
      <c r="GA851" s="15"/>
      <c r="GC851" s="15"/>
      <c r="GD851" s="15"/>
      <c r="GF851" s="15"/>
      <c r="GG851" s="15"/>
      <c r="GI851" s="15"/>
      <c r="GJ851" s="15"/>
      <c r="GL851" s="15"/>
      <c r="GM851" s="15"/>
      <c r="GO851" s="15"/>
      <c r="GP851" s="15"/>
      <c r="GR851" s="15"/>
      <c r="GS851" s="15"/>
      <c r="GU851" s="15"/>
      <c r="GV851" s="15"/>
      <c r="GX851" s="15"/>
      <c r="GY851" s="15"/>
      <c r="HA851" s="15"/>
    </row>
    <row r="852" spans="1:209" hidden="1" x14ac:dyDescent="0.3">
      <c r="A852">
        <v>851</v>
      </c>
      <c r="B852" s="17">
        <v>46067.820543981499</v>
      </c>
      <c r="C852" s="2">
        <v>46067.8214351852</v>
      </c>
      <c r="D852" s="15" t="s">
        <v>660</v>
      </c>
      <c r="E852" s="15"/>
      <c r="G852" s="15"/>
      <c r="H852" s="2"/>
      <c r="I852" s="17">
        <v>46067</v>
      </c>
      <c r="K852" s="15"/>
      <c r="L852" s="16" t="s">
        <v>828</v>
      </c>
      <c r="N852" s="15"/>
      <c r="O852" s="15" t="s">
        <v>2561</v>
      </c>
      <c r="Q852" s="15"/>
      <c r="R852" s="15" t="s">
        <v>273</v>
      </c>
      <c r="T852" s="15"/>
      <c r="U852" s="15" t="s">
        <v>267</v>
      </c>
      <c r="W852" s="15"/>
      <c r="X852" s="15" t="s">
        <v>343</v>
      </c>
      <c r="Z852" s="15"/>
      <c r="AA852" s="15" t="s">
        <v>302</v>
      </c>
      <c r="AC852" s="15"/>
      <c r="AD852" s="15" t="s">
        <v>434</v>
      </c>
      <c r="AF852" s="15"/>
      <c r="AG852" s="15" t="s">
        <v>216</v>
      </c>
      <c r="AI852" s="15"/>
      <c r="AJ852" s="15" t="s">
        <v>232</v>
      </c>
      <c r="AL852" s="15"/>
      <c r="AM852" s="15" t="s">
        <v>304</v>
      </c>
      <c r="AO852" s="15"/>
      <c r="AP852" s="15"/>
      <c r="AR852" s="15"/>
      <c r="AU852" s="15"/>
      <c r="AV852" s="15"/>
      <c r="AX852" s="15"/>
      <c r="BA852" s="15"/>
      <c r="BB852" s="15"/>
      <c r="BD852" s="15"/>
      <c r="BG852" s="15"/>
      <c r="BJ852" s="15"/>
      <c r="BK852" s="15"/>
      <c r="BM852" s="15"/>
      <c r="BN852" s="15"/>
      <c r="BP852" s="15"/>
      <c r="BQ852" s="15"/>
      <c r="BS852" s="15"/>
      <c r="BT852" s="15"/>
      <c r="BV852" s="15"/>
      <c r="BW852" s="15"/>
      <c r="BY852" s="15"/>
      <c r="BZ852" s="15"/>
      <c r="CB852" s="15"/>
      <c r="CC852" s="15"/>
      <c r="CE852" s="15"/>
      <c r="CF852" s="15"/>
      <c r="CH852" s="15"/>
      <c r="CI852" s="15"/>
      <c r="CK852" s="15"/>
      <c r="CL852" s="15"/>
      <c r="CN852" s="15"/>
      <c r="CO852" s="15"/>
      <c r="CQ852" s="15"/>
      <c r="CR852" s="15"/>
      <c r="CT852" s="15"/>
      <c r="CU852" s="15"/>
      <c r="CW852" s="15"/>
      <c r="CX852" s="15"/>
      <c r="CZ852" s="15"/>
      <c r="DA852" s="15"/>
      <c r="DC852" s="15"/>
      <c r="DD852" s="15"/>
      <c r="DF852" s="15"/>
      <c r="DG852" s="15"/>
      <c r="DI852" s="15"/>
      <c r="DJ852" s="15"/>
      <c r="DL852" s="15"/>
      <c r="DM852" s="15"/>
      <c r="DO852" s="15"/>
      <c r="DP852" s="15"/>
      <c r="DR852" s="15"/>
      <c r="DS852" s="15"/>
      <c r="DU852" s="15"/>
      <c r="DV852" s="15"/>
      <c r="DX852" s="15"/>
      <c r="DY852" s="15"/>
      <c r="EA852" s="15"/>
      <c r="EB852" s="15"/>
      <c r="ED852" s="15"/>
      <c r="EE852" s="15"/>
      <c r="EG852" s="15"/>
      <c r="EH852" s="15"/>
      <c r="EJ852" s="15"/>
      <c r="EK852" s="15"/>
      <c r="EM852" s="15"/>
      <c r="EN852" s="15"/>
      <c r="EP852" s="15"/>
      <c r="EQ852" s="15"/>
      <c r="ES852" s="15"/>
      <c r="ET852" s="15"/>
      <c r="EV852" s="15"/>
      <c r="EW852" s="15"/>
      <c r="EY852" s="15"/>
      <c r="EZ852" s="15"/>
      <c r="FB852" s="15"/>
      <c r="FC852" s="15"/>
      <c r="FE852" s="15"/>
      <c r="FF852" s="15"/>
      <c r="FH852" s="15"/>
      <c r="FI852" s="15"/>
      <c r="FK852" s="15"/>
      <c r="FL852" s="15"/>
      <c r="FN852" s="15"/>
      <c r="FO852" s="15" t="s">
        <v>223</v>
      </c>
      <c r="FQ852" s="15"/>
      <c r="FR852" s="15" t="s">
        <v>223</v>
      </c>
      <c r="FT852" s="15"/>
      <c r="FU852" s="15" t="s">
        <v>223</v>
      </c>
      <c r="FW852" s="15"/>
      <c r="FX852" s="15" t="s">
        <v>223</v>
      </c>
      <c r="FZ852" s="15"/>
      <c r="GA852" s="15" t="s">
        <v>223</v>
      </c>
      <c r="GC852" s="15"/>
      <c r="GD852" s="15" t="s">
        <v>224</v>
      </c>
      <c r="GF852" s="15"/>
      <c r="GG852" s="15" t="s">
        <v>222</v>
      </c>
      <c r="GI852" s="15"/>
      <c r="GJ852" s="15"/>
      <c r="GL852" s="15"/>
      <c r="GM852" s="15"/>
      <c r="GO852" s="15"/>
      <c r="GP852" s="15"/>
      <c r="GR852" s="15"/>
      <c r="GS852" s="15"/>
      <c r="GU852" s="15"/>
      <c r="GV852" s="15"/>
      <c r="GX852" s="15"/>
      <c r="GY852" s="15" t="s">
        <v>384</v>
      </c>
      <c r="HA852" s="15"/>
    </row>
    <row r="853" spans="1:209" hidden="1" x14ac:dyDescent="0.3">
      <c r="A853">
        <v>852</v>
      </c>
      <c r="B853" s="17">
        <v>46067.8209837963</v>
      </c>
      <c r="C853" s="2">
        <v>46067.822662036997</v>
      </c>
      <c r="D853" s="15" t="s">
        <v>660</v>
      </c>
      <c r="E853" s="15"/>
      <c r="G853" s="15"/>
      <c r="H853" s="2"/>
      <c r="I853" s="17">
        <v>46067</v>
      </c>
      <c r="K853" s="15"/>
      <c r="L853" s="16" t="s">
        <v>2562</v>
      </c>
      <c r="N853" s="15"/>
      <c r="O853" s="15" t="s">
        <v>2563</v>
      </c>
      <c r="Q853" s="15"/>
      <c r="R853" s="15" t="s">
        <v>917</v>
      </c>
      <c r="T853" s="15"/>
      <c r="U853" s="15" t="s">
        <v>267</v>
      </c>
      <c r="W853" s="15"/>
      <c r="X853" s="15" t="s">
        <v>343</v>
      </c>
      <c r="Z853" s="15"/>
      <c r="AA853" s="15" t="s">
        <v>302</v>
      </c>
      <c r="AC853" s="15"/>
      <c r="AD853" s="15" t="s">
        <v>2564</v>
      </c>
      <c r="AF853" s="15"/>
      <c r="AG853" s="15" t="s">
        <v>216</v>
      </c>
      <c r="AI853" s="15"/>
      <c r="AJ853" s="15" t="s">
        <v>232</v>
      </c>
      <c r="AL853" s="15"/>
      <c r="AM853" s="15" t="s">
        <v>304</v>
      </c>
      <c r="AO853" s="15"/>
      <c r="AP853" s="15"/>
      <c r="AR853" s="15"/>
      <c r="AU853" s="15"/>
      <c r="AV853" s="15"/>
      <c r="AX853" s="15"/>
      <c r="BA853" s="15"/>
      <c r="BB853" s="15"/>
      <c r="BD853" s="15"/>
      <c r="BG853" s="15"/>
      <c r="BJ853" s="15"/>
      <c r="BK853" s="15"/>
      <c r="BM853" s="15"/>
      <c r="BN853" s="15"/>
      <c r="BP853" s="15"/>
      <c r="BQ853" s="15"/>
      <c r="BS853" s="15"/>
      <c r="BT853" s="15"/>
      <c r="BV853" s="15"/>
      <c r="BW853" s="15"/>
      <c r="BY853" s="15"/>
      <c r="BZ853" s="15"/>
      <c r="CB853" s="15"/>
      <c r="CC853" s="15"/>
      <c r="CE853" s="15"/>
      <c r="CF853" s="15"/>
      <c r="CH853" s="15"/>
      <c r="CI853" s="15"/>
      <c r="CK853" s="15"/>
      <c r="CL853" s="15"/>
      <c r="CN853" s="15"/>
      <c r="CO853" s="15"/>
      <c r="CQ853" s="15"/>
      <c r="CR853" s="15"/>
      <c r="CT853" s="15"/>
      <c r="CU853" s="15"/>
      <c r="CW853" s="15"/>
      <c r="CX853" s="15"/>
      <c r="CZ853" s="15"/>
      <c r="DA853" s="15"/>
      <c r="DC853" s="15"/>
      <c r="DD853" s="15"/>
      <c r="DF853" s="15"/>
      <c r="DG853" s="15"/>
      <c r="DI853" s="15"/>
      <c r="DJ853" s="15"/>
      <c r="DL853" s="15"/>
      <c r="DM853" s="15"/>
      <c r="DO853" s="15"/>
      <c r="DP853" s="15"/>
      <c r="DR853" s="15"/>
      <c r="DS853" s="15"/>
      <c r="DU853" s="15"/>
      <c r="DV853" s="15"/>
      <c r="DX853" s="15"/>
      <c r="DY853" s="15"/>
      <c r="EA853" s="15"/>
      <c r="EB853" s="15"/>
      <c r="ED853" s="15"/>
      <c r="EE853" s="15"/>
      <c r="EG853" s="15"/>
      <c r="EH853" s="15"/>
      <c r="EJ853" s="15"/>
      <c r="EK853" s="15"/>
      <c r="EM853" s="15"/>
      <c r="EN853" s="15"/>
      <c r="EP853" s="15"/>
      <c r="EQ853" s="15"/>
      <c r="ES853" s="15"/>
      <c r="ET853" s="15"/>
      <c r="EV853" s="15"/>
      <c r="EW853" s="15"/>
      <c r="EY853" s="15"/>
      <c r="EZ853" s="15"/>
      <c r="FB853" s="15"/>
      <c r="FC853" s="15"/>
      <c r="FE853" s="15"/>
      <c r="FF853" s="15"/>
      <c r="FH853" s="15"/>
      <c r="FI853" s="15"/>
      <c r="FK853" s="15"/>
      <c r="FL853" s="15"/>
      <c r="FN853" s="15"/>
      <c r="FO853" s="15" t="s">
        <v>224</v>
      </c>
      <c r="FQ853" s="15"/>
      <c r="FR853" s="15" t="s">
        <v>224</v>
      </c>
      <c r="FT853" s="15"/>
      <c r="FU853" s="15" t="s">
        <v>223</v>
      </c>
      <c r="FW853" s="15"/>
      <c r="FX853" s="15" t="s">
        <v>223</v>
      </c>
      <c r="FZ853" s="15"/>
      <c r="GA853" s="15" t="s">
        <v>224</v>
      </c>
      <c r="GC853" s="15"/>
      <c r="GD853" s="15" t="s">
        <v>223</v>
      </c>
      <c r="GF853" s="15"/>
      <c r="GG853" s="15" t="s">
        <v>235</v>
      </c>
      <c r="GI853" s="15"/>
      <c r="GJ853" s="15"/>
      <c r="GL853" s="15"/>
      <c r="GM853" s="15"/>
      <c r="GO853" s="15"/>
      <c r="GP853" s="15"/>
      <c r="GR853" s="15"/>
      <c r="GS853" s="15"/>
      <c r="GU853" s="15"/>
      <c r="GV853" s="15"/>
      <c r="GX853" s="15"/>
      <c r="GY853" s="15"/>
      <c r="HA853" s="15"/>
    </row>
    <row r="854" spans="1:209" hidden="1" x14ac:dyDescent="0.3">
      <c r="A854">
        <v>853</v>
      </c>
      <c r="B854" s="17">
        <v>46067.823483796303</v>
      </c>
      <c r="C854" s="2">
        <v>46067.824768518498</v>
      </c>
      <c r="D854" s="15" t="s">
        <v>660</v>
      </c>
      <c r="E854" s="15"/>
      <c r="G854" s="15"/>
      <c r="H854" s="2"/>
      <c r="I854" s="17">
        <v>46067</v>
      </c>
      <c r="K854" s="15"/>
      <c r="L854" s="16" t="s">
        <v>2565</v>
      </c>
      <c r="N854" s="15"/>
      <c r="O854" s="15" t="s">
        <v>2566</v>
      </c>
      <c r="Q854" s="15"/>
      <c r="R854" s="15" t="s">
        <v>228</v>
      </c>
      <c r="T854" s="15"/>
      <c r="U854" s="15" t="s">
        <v>267</v>
      </c>
      <c r="W854" s="15"/>
      <c r="X854" s="15" t="s">
        <v>343</v>
      </c>
      <c r="Z854" s="15"/>
      <c r="AA854" s="15" t="s">
        <v>2567</v>
      </c>
      <c r="AC854" s="15"/>
      <c r="AD854" s="15" t="s">
        <v>2568</v>
      </c>
      <c r="AF854" s="15"/>
      <c r="AG854" s="15" t="s">
        <v>216</v>
      </c>
      <c r="AI854" s="15"/>
      <c r="AJ854" s="15" t="s">
        <v>232</v>
      </c>
      <c r="AL854" s="15"/>
      <c r="AM854" s="15" t="s">
        <v>304</v>
      </c>
      <c r="AO854" s="15"/>
      <c r="AP854" s="15"/>
      <c r="AR854" s="15"/>
      <c r="AU854" s="15"/>
      <c r="AV854" s="15"/>
      <c r="AX854" s="15"/>
      <c r="BA854" s="15"/>
      <c r="BB854" s="15"/>
      <c r="BD854" s="15"/>
      <c r="BG854" s="15"/>
      <c r="BJ854" s="15"/>
      <c r="BK854" s="15"/>
      <c r="BM854" s="15"/>
      <c r="BN854" s="15"/>
      <c r="BP854" s="15"/>
      <c r="BQ854" s="15"/>
      <c r="BS854" s="15"/>
      <c r="BT854" s="15"/>
      <c r="BV854" s="15"/>
      <c r="BW854" s="15"/>
      <c r="BY854" s="15"/>
      <c r="BZ854" s="15"/>
      <c r="CB854" s="15"/>
      <c r="CC854" s="15"/>
      <c r="CE854" s="15"/>
      <c r="CF854" s="15"/>
      <c r="CH854" s="15"/>
      <c r="CI854" s="15"/>
      <c r="CK854" s="15"/>
      <c r="CL854" s="15"/>
      <c r="CN854" s="15"/>
      <c r="CO854" s="15"/>
      <c r="CQ854" s="15"/>
      <c r="CR854" s="15"/>
      <c r="CT854" s="15"/>
      <c r="CU854" s="15"/>
      <c r="CW854" s="15"/>
      <c r="CX854" s="15"/>
      <c r="CZ854" s="15"/>
      <c r="DA854" s="15"/>
      <c r="DC854" s="15"/>
      <c r="DD854" s="15"/>
      <c r="DF854" s="15"/>
      <c r="DG854" s="15"/>
      <c r="DI854" s="15"/>
      <c r="DJ854" s="15"/>
      <c r="DL854" s="15"/>
      <c r="DM854" s="15"/>
      <c r="DO854" s="15"/>
      <c r="DP854" s="15"/>
      <c r="DR854" s="15"/>
      <c r="DS854" s="15"/>
      <c r="DU854" s="15"/>
      <c r="DV854" s="15"/>
      <c r="DX854" s="15"/>
      <c r="DY854" s="15"/>
      <c r="EA854" s="15"/>
      <c r="EB854" s="15"/>
      <c r="ED854" s="15"/>
      <c r="EE854" s="15"/>
      <c r="EG854" s="15"/>
      <c r="EH854" s="15"/>
      <c r="EJ854" s="15"/>
      <c r="EK854" s="15"/>
      <c r="EM854" s="15"/>
      <c r="EN854" s="15"/>
      <c r="EP854" s="15"/>
      <c r="EQ854" s="15"/>
      <c r="ES854" s="15"/>
      <c r="ET854" s="15"/>
      <c r="EV854" s="15"/>
      <c r="EW854" s="15"/>
      <c r="EY854" s="15"/>
      <c r="EZ854" s="15"/>
      <c r="FB854" s="15"/>
      <c r="FC854" s="15"/>
      <c r="FE854" s="15"/>
      <c r="FF854" s="15"/>
      <c r="FH854" s="15"/>
      <c r="FI854" s="15"/>
      <c r="FK854" s="15"/>
      <c r="FL854" s="15"/>
      <c r="FN854" s="15"/>
      <c r="FO854" s="15" t="s">
        <v>223</v>
      </c>
      <c r="FQ854" s="15"/>
      <c r="FR854" s="15" t="s">
        <v>224</v>
      </c>
      <c r="FT854" s="15"/>
      <c r="FU854" s="15" t="s">
        <v>224</v>
      </c>
      <c r="FW854" s="15"/>
      <c r="FX854" s="15" t="s">
        <v>224</v>
      </c>
      <c r="FZ854" s="15"/>
      <c r="GA854" s="15" t="s">
        <v>223</v>
      </c>
      <c r="GC854" s="15"/>
      <c r="GD854" s="15" t="s">
        <v>224</v>
      </c>
      <c r="GF854" s="15"/>
      <c r="GG854" s="15" t="s">
        <v>235</v>
      </c>
      <c r="GI854" s="15"/>
      <c r="GJ854" s="15"/>
      <c r="GL854" s="15"/>
      <c r="GM854" s="15"/>
      <c r="GO854" s="15"/>
      <c r="GP854" s="15"/>
      <c r="GR854" s="15"/>
      <c r="GS854" s="15"/>
      <c r="GU854" s="15"/>
      <c r="GV854" s="15"/>
      <c r="GX854" s="15"/>
      <c r="GY854" s="15" t="s">
        <v>2569</v>
      </c>
      <c r="HA854" s="15"/>
    </row>
    <row r="855" spans="1:209" hidden="1" x14ac:dyDescent="0.3">
      <c r="A855">
        <v>854</v>
      </c>
      <c r="B855" s="17">
        <v>46067.823587963001</v>
      </c>
      <c r="C855" s="2">
        <v>46067.825289351902</v>
      </c>
      <c r="D855" s="15" t="s">
        <v>660</v>
      </c>
      <c r="E855" s="15"/>
      <c r="G855" s="15"/>
      <c r="H855" s="2"/>
      <c r="I855" s="17">
        <v>46067</v>
      </c>
      <c r="K855" s="15"/>
      <c r="L855" s="16" t="s">
        <v>2570</v>
      </c>
      <c r="N855" s="15"/>
      <c r="O855" s="15" t="s">
        <v>2571</v>
      </c>
      <c r="Q855" s="15"/>
      <c r="R855" s="15" t="s">
        <v>285</v>
      </c>
      <c r="T855" s="15"/>
      <c r="U855" s="15" t="s">
        <v>267</v>
      </c>
      <c r="W855" s="15"/>
      <c r="X855" s="15" t="s">
        <v>343</v>
      </c>
      <c r="Z855" s="15"/>
      <c r="AA855" s="15" t="s">
        <v>214</v>
      </c>
      <c r="AC855" s="15"/>
      <c r="AD855" s="15" t="s">
        <v>2572</v>
      </c>
      <c r="AF855" s="15"/>
      <c r="AG855" s="15" t="s">
        <v>216</v>
      </c>
      <c r="AI855" s="15"/>
      <c r="AJ855" s="15" t="s">
        <v>232</v>
      </c>
      <c r="AL855" s="15"/>
      <c r="AM855" s="15" t="s">
        <v>282</v>
      </c>
      <c r="AO855" s="15"/>
      <c r="AP855" s="15"/>
      <c r="AR855" s="15"/>
      <c r="AU855" s="15"/>
      <c r="AV855" s="15"/>
      <c r="AX855" s="15"/>
      <c r="BA855" s="15"/>
      <c r="BB855" s="15"/>
      <c r="BD855" s="15"/>
      <c r="BG855" s="15"/>
      <c r="BJ855" s="15"/>
      <c r="BK855" s="15"/>
      <c r="BM855" s="15"/>
      <c r="BN855" s="15"/>
      <c r="BP855" s="15"/>
      <c r="BQ855" s="15"/>
      <c r="BS855" s="15"/>
      <c r="BT855" s="15"/>
      <c r="BV855" s="15"/>
      <c r="BW855" s="15"/>
      <c r="BY855" s="15"/>
      <c r="BZ855" s="15"/>
      <c r="CB855" s="15"/>
      <c r="CC855" s="15"/>
      <c r="CE855" s="15"/>
      <c r="CF855" s="15"/>
      <c r="CH855" s="15"/>
      <c r="CI855" s="15"/>
      <c r="CK855" s="15"/>
      <c r="CL855" s="15"/>
      <c r="CN855" s="15"/>
      <c r="CO855" s="15"/>
      <c r="CQ855" s="15"/>
      <c r="CR855" s="15"/>
      <c r="CT855" s="15"/>
      <c r="CU855" s="15"/>
      <c r="CW855" s="15"/>
      <c r="CX855" s="15"/>
      <c r="CZ855" s="15"/>
      <c r="DA855" s="15"/>
      <c r="DC855" s="15"/>
      <c r="DD855" s="15"/>
      <c r="DF855" s="15"/>
      <c r="DG855" s="15"/>
      <c r="DI855" s="15"/>
      <c r="DJ855" s="15"/>
      <c r="DL855" s="15"/>
      <c r="DM855" s="15"/>
      <c r="DO855" s="15"/>
      <c r="DP855" s="15"/>
      <c r="DR855" s="15"/>
      <c r="DS855" s="15"/>
      <c r="DU855" s="15"/>
      <c r="DV855" s="15"/>
      <c r="DX855" s="15"/>
      <c r="DY855" s="15"/>
      <c r="EA855" s="15"/>
      <c r="EB855" s="15"/>
      <c r="ED855" s="15"/>
      <c r="EE855" s="15"/>
      <c r="EG855" s="15"/>
      <c r="EH855" s="15"/>
      <c r="EJ855" s="15"/>
      <c r="EK855" s="15"/>
      <c r="EM855" s="15"/>
      <c r="EN855" s="15"/>
      <c r="EP855" s="15"/>
      <c r="EQ855" s="15"/>
      <c r="ES855" s="15"/>
      <c r="ET855" s="15"/>
      <c r="EV855" s="15"/>
      <c r="EW855" s="15" t="s">
        <v>223</v>
      </c>
      <c r="EY855" s="15"/>
      <c r="EZ855" s="15" t="s">
        <v>224</v>
      </c>
      <c r="FB855" s="15"/>
      <c r="FC855" s="15" t="s">
        <v>224</v>
      </c>
      <c r="FE855" s="15"/>
      <c r="FF855" s="15" t="s">
        <v>224</v>
      </c>
      <c r="FH855" s="15"/>
      <c r="FI855" s="15" t="s">
        <v>223</v>
      </c>
      <c r="FK855" s="15"/>
      <c r="FL855" s="15" t="s">
        <v>224</v>
      </c>
      <c r="FN855" s="15"/>
      <c r="FO855" s="15" t="s">
        <v>223</v>
      </c>
      <c r="FQ855" s="15"/>
      <c r="FR855" s="15" t="s">
        <v>223</v>
      </c>
      <c r="FT855" s="15"/>
      <c r="FU855" s="15" t="s">
        <v>223</v>
      </c>
      <c r="FW855" s="15"/>
      <c r="FX855" s="15" t="s">
        <v>224</v>
      </c>
      <c r="FZ855" s="15"/>
      <c r="GA855" s="15" t="s">
        <v>223</v>
      </c>
      <c r="GC855" s="15"/>
      <c r="GD855" s="15" t="s">
        <v>224</v>
      </c>
      <c r="GF855" s="15"/>
      <c r="GG855" s="15" t="s">
        <v>235</v>
      </c>
      <c r="GI855" s="15"/>
      <c r="GJ855" s="15"/>
      <c r="GL855" s="15"/>
      <c r="GM855" s="15"/>
      <c r="GO855" s="15"/>
      <c r="GP855" s="15"/>
      <c r="GR855" s="15"/>
      <c r="GS855" s="15"/>
      <c r="GU855" s="15"/>
      <c r="GV855" s="15"/>
      <c r="GX855" s="15"/>
      <c r="GY855" s="15" t="s">
        <v>560</v>
      </c>
      <c r="HA855" s="15"/>
    </row>
    <row r="856" spans="1:209" hidden="1" x14ac:dyDescent="0.3">
      <c r="A856">
        <v>855</v>
      </c>
      <c r="B856" s="17">
        <v>46067.824143518497</v>
      </c>
      <c r="C856" s="2">
        <v>46067.825405092597</v>
      </c>
      <c r="D856" s="15" t="s">
        <v>660</v>
      </c>
      <c r="E856" s="15"/>
      <c r="G856" s="15"/>
      <c r="H856" s="2"/>
      <c r="I856" s="17">
        <v>46067</v>
      </c>
      <c r="K856" s="15"/>
      <c r="L856" s="16" t="s">
        <v>2562</v>
      </c>
      <c r="N856" s="15"/>
      <c r="O856" s="15" t="s">
        <v>2563</v>
      </c>
      <c r="Q856" s="15"/>
      <c r="R856" s="15" t="s">
        <v>917</v>
      </c>
      <c r="T856" s="15"/>
      <c r="U856" s="15" t="s">
        <v>267</v>
      </c>
      <c r="W856" s="15"/>
      <c r="X856" s="15" t="s">
        <v>343</v>
      </c>
      <c r="Z856" s="15"/>
      <c r="AA856" s="15" t="s">
        <v>302</v>
      </c>
      <c r="AC856" s="15"/>
      <c r="AD856" s="15" t="s">
        <v>2564</v>
      </c>
      <c r="AF856" s="15"/>
      <c r="AG856" s="15" t="s">
        <v>216</v>
      </c>
      <c r="AI856" s="15"/>
      <c r="AJ856" s="15" t="s">
        <v>232</v>
      </c>
      <c r="AL856" s="15"/>
      <c r="AM856" s="15" t="s">
        <v>304</v>
      </c>
      <c r="AO856" s="15"/>
      <c r="AP856" s="15"/>
      <c r="AR856" s="15"/>
      <c r="AU856" s="15"/>
      <c r="AV856" s="15"/>
      <c r="AX856" s="15"/>
      <c r="BA856" s="15"/>
      <c r="BB856" s="15"/>
      <c r="BD856" s="15"/>
      <c r="BG856" s="15"/>
      <c r="BJ856" s="15"/>
      <c r="BK856" s="15"/>
      <c r="BM856" s="15"/>
      <c r="BN856" s="15"/>
      <c r="BP856" s="15"/>
      <c r="BQ856" s="15"/>
      <c r="BS856" s="15"/>
      <c r="BT856" s="15"/>
      <c r="BV856" s="15"/>
      <c r="BW856" s="15"/>
      <c r="BY856" s="15"/>
      <c r="BZ856" s="15"/>
      <c r="CB856" s="15"/>
      <c r="CC856" s="15"/>
      <c r="CE856" s="15"/>
      <c r="CF856" s="15"/>
      <c r="CH856" s="15"/>
      <c r="CI856" s="15"/>
      <c r="CK856" s="15"/>
      <c r="CL856" s="15"/>
      <c r="CN856" s="15"/>
      <c r="CO856" s="15"/>
      <c r="CQ856" s="15"/>
      <c r="CR856" s="15"/>
      <c r="CT856" s="15"/>
      <c r="CU856" s="15"/>
      <c r="CW856" s="15"/>
      <c r="CX856" s="15"/>
      <c r="CZ856" s="15"/>
      <c r="DA856" s="15"/>
      <c r="DC856" s="15"/>
      <c r="DD856" s="15"/>
      <c r="DF856" s="15"/>
      <c r="DG856" s="15"/>
      <c r="DI856" s="15"/>
      <c r="DJ856" s="15"/>
      <c r="DL856" s="15"/>
      <c r="DM856" s="15"/>
      <c r="DO856" s="15"/>
      <c r="DP856" s="15"/>
      <c r="DR856" s="15"/>
      <c r="DS856" s="15"/>
      <c r="DU856" s="15"/>
      <c r="DV856" s="15"/>
      <c r="DX856" s="15"/>
      <c r="DY856" s="15"/>
      <c r="EA856" s="15"/>
      <c r="EB856" s="15"/>
      <c r="ED856" s="15"/>
      <c r="EE856" s="15"/>
      <c r="EG856" s="15"/>
      <c r="EH856" s="15"/>
      <c r="EJ856" s="15"/>
      <c r="EK856" s="15"/>
      <c r="EM856" s="15"/>
      <c r="EN856" s="15"/>
      <c r="EP856" s="15"/>
      <c r="EQ856" s="15"/>
      <c r="ES856" s="15"/>
      <c r="ET856" s="15"/>
      <c r="EV856" s="15"/>
      <c r="EW856" s="15"/>
      <c r="EY856" s="15"/>
      <c r="EZ856" s="15"/>
      <c r="FB856" s="15"/>
      <c r="FC856" s="15"/>
      <c r="FE856" s="15"/>
      <c r="FF856" s="15"/>
      <c r="FH856" s="15"/>
      <c r="FI856" s="15"/>
      <c r="FK856" s="15"/>
      <c r="FL856" s="15"/>
      <c r="FN856" s="15"/>
      <c r="FO856" s="15" t="s">
        <v>224</v>
      </c>
      <c r="FQ856" s="15"/>
      <c r="FR856" s="15" t="s">
        <v>224</v>
      </c>
      <c r="FT856" s="15"/>
      <c r="FU856" s="15" t="s">
        <v>223</v>
      </c>
      <c r="FW856" s="15"/>
      <c r="FX856" s="15" t="s">
        <v>223</v>
      </c>
      <c r="FZ856" s="15"/>
      <c r="GA856" s="15" t="s">
        <v>224</v>
      </c>
      <c r="GC856" s="15"/>
      <c r="GD856" s="15" t="s">
        <v>224</v>
      </c>
      <c r="GF856" s="15"/>
      <c r="GG856" s="15" t="s">
        <v>222</v>
      </c>
      <c r="GI856" s="15"/>
      <c r="GJ856" s="15"/>
      <c r="GL856" s="15"/>
      <c r="GM856" s="15"/>
      <c r="GO856" s="15"/>
      <c r="GP856" s="15"/>
      <c r="GR856" s="15"/>
      <c r="GS856" s="15"/>
      <c r="GU856" s="15"/>
      <c r="GV856" s="15"/>
      <c r="GX856" s="15"/>
      <c r="GY856" s="15"/>
      <c r="HA856" s="15"/>
    </row>
    <row r="857" spans="1:209" hidden="1" x14ac:dyDescent="0.3">
      <c r="A857">
        <v>856</v>
      </c>
      <c r="B857" s="17">
        <v>46067.828645833302</v>
      </c>
      <c r="C857" s="2">
        <v>46067.830601851798</v>
      </c>
      <c r="D857" s="15" t="s">
        <v>660</v>
      </c>
      <c r="E857" s="15"/>
      <c r="G857" s="15"/>
      <c r="H857" s="2"/>
      <c r="I857" s="17">
        <v>46067</v>
      </c>
      <c r="K857" s="15"/>
      <c r="L857" s="16" t="s">
        <v>2573</v>
      </c>
      <c r="N857" s="15"/>
      <c r="O857" s="15" t="s">
        <v>2574</v>
      </c>
      <c r="Q857" s="15"/>
      <c r="R857" s="15" t="s">
        <v>273</v>
      </c>
      <c r="T857" s="15"/>
      <c r="U857" s="15" t="s">
        <v>267</v>
      </c>
      <c r="W857" s="15"/>
      <c r="X857" s="15" t="s">
        <v>343</v>
      </c>
      <c r="Z857" s="15"/>
      <c r="AA857" s="15" t="s">
        <v>302</v>
      </c>
      <c r="AC857" s="15"/>
      <c r="AD857" s="15" t="s">
        <v>299</v>
      </c>
      <c r="AF857" s="15"/>
      <c r="AG857" s="15" t="s">
        <v>216</v>
      </c>
      <c r="AI857" s="15"/>
      <c r="AJ857" s="15" t="s">
        <v>232</v>
      </c>
      <c r="AL857" s="15"/>
      <c r="AM857" s="15" t="s">
        <v>304</v>
      </c>
      <c r="AO857" s="15"/>
      <c r="AP857" s="15"/>
      <c r="AR857" s="15"/>
      <c r="AU857" s="15"/>
      <c r="AV857" s="15"/>
      <c r="AX857" s="15"/>
      <c r="BA857" s="15"/>
      <c r="BB857" s="15"/>
      <c r="BD857" s="15"/>
      <c r="BG857" s="15"/>
      <c r="BJ857" s="15"/>
      <c r="BK857" s="15"/>
      <c r="BM857" s="15"/>
      <c r="BN857" s="15"/>
      <c r="BP857" s="15"/>
      <c r="BQ857" s="15"/>
      <c r="BS857" s="15"/>
      <c r="BT857" s="15"/>
      <c r="BV857" s="15"/>
      <c r="BW857" s="15"/>
      <c r="BY857" s="15"/>
      <c r="BZ857" s="15"/>
      <c r="CB857" s="15"/>
      <c r="CC857" s="15"/>
      <c r="CE857" s="15"/>
      <c r="CF857" s="15"/>
      <c r="CH857" s="15"/>
      <c r="CI857" s="15"/>
      <c r="CK857" s="15"/>
      <c r="CL857" s="15"/>
      <c r="CN857" s="15"/>
      <c r="CO857" s="15"/>
      <c r="CQ857" s="15"/>
      <c r="CR857" s="15"/>
      <c r="CT857" s="15"/>
      <c r="CU857" s="15"/>
      <c r="CW857" s="15"/>
      <c r="CX857" s="15"/>
      <c r="CZ857" s="15"/>
      <c r="DA857" s="15"/>
      <c r="DC857" s="15"/>
      <c r="DD857" s="15"/>
      <c r="DF857" s="15"/>
      <c r="DG857" s="15"/>
      <c r="DI857" s="15"/>
      <c r="DJ857" s="15"/>
      <c r="DL857" s="15"/>
      <c r="DM857" s="15"/>
      <c r="DO857" s="15"/>
      <c r="DP857" s="15"/>
      <c r="DR857" s="15"/>
      <c r="DS857" s="15"/>
      <c r="DU857" s="15"/>
      <c r="DV857" s="15"/>
      <c r="DX857" s="15"/>
      <c r="DY857" s="15"/>
      <c r="EA857" s="15"/>
      <c r="EB857" s="15"/>
      <c r="ED857" s="15"/>
      <c r="EE857" s="15"/>
      <c r="EG857" s="15"/>
      <c r="EH857" s="15"/>
      <c r="EJ857" s="15"/>
      <c r="EK857" s="15"/>
      <c r="EM857" s="15"/>
      <c r="EN857" s="15"/>
      <c r="EP857" s="15"/>
      <c r="EQ857" s="15"/>
      <c r="ES857" s="15"/>
      <c r="ET857" s="15"/>
      <c r="EV857" s="15"/>
      <c r="EW857" s="15"/>
      <c r="EY857" s="15"/>
      <c r="EZ857" s="15"/>
      <c r="FB857" s="15"/>
      <c r="FC857" s="15"/>
      <c r="FE857" s="15"/>
      <c r="FF857" s="15"/>
      <c r="FH857" s="15"/>
      <c r="FI857" s="15"/>
      <c r="FK857" s="15"/>
      <c r="FL857" s="15"/>
      <c r="FN857" s="15"/>
      <c r="FO857" s="15" t="s">
        <v>223</v>
      </c>
      <c r="FQ857" s="15"/>
      <c r="FR857" s="15" t="s">
        <v>223</v>
      </c>
      <c r="FT857" s="15"/>
      <c r="FU857" s="15" t="s">
        <v>223</v>
      </c>
      <c r="FW857" s="15"/>
      <c r="FX857" s="15" t="s">
        <v>224</v>
      </c>
      <c r="FZ857" s="15"/>
      <c r="GA857" s="15" t="s">
        <v>224</v>
      </c>
      <c r="GC857" s="15"/>
      <c r="GD857" s="15" t="s">
        <v>224</v>
      </c>
      <c r="GF857" s="15"/>
      <c r="GG857" s="15" t="s">
        <v>235</v>
      </c>
      <c r="GI857" s="15"/>
      <c r="GJ857" s="15"/>
      <c r="GL857" s="15"/>
      <c r="GM857" s="15"/>
      <c r="GO857" s="15"/>
      <c r="GP857" s="15"/>
      <c r="GR857" s="15"/>
      <c r="GS857" s="15"/>
      <c r="GU857" s="15"/>
      <c r="GV857" s="15"/>
      <c r="GX857" s="15"/>
      <c r="GY857" s="15"/>
      <c r="HA857" s="15"/>
    </row>
    <row r="858" spans="1:209" hidden="1" x14ac:dyDescent="0.3">
      <c r="A858">
        <v>857</v>
      </c>
      <c r="B858" s="17">
        <v>46067.822986111103</v>
      </c>
      <c r="C858" s="2">
        <v>46067.831134259301</v>
      </c>
      <c r="D858" s="15" t="s">
        <v>660</v>
      </c>
      <c r="E858" s="15"/>
      <c r="G858" s="15"/>
      <c r="H858" s="2"/>
      <c r="I858" s="17">
        <v>46068</v>
      </c>
      <c r="K858" s="15"/>
      <c r="L858" s="16" t="s">
        <v>2575</v>
      </c>
      <c r="N858" s="15"/>
      <c r="O858" s="15" t="s">
        <v>2576</v>
      </c>
      <c r="Q858" s="15"/>
      <c r="R858" s="15" t="s">
        <v>273</v>
      </c>
      <c r="T858" s="15"/>
      <c r="U858" s="15" t="s">
        <v>267</v>
      </c>
      <c r="W858" s="15"/>
      <c r="X858" s="15" t="s">
        <v>343</v>
      </c>
      <c r="Z858" s="15"/>
      <c r="AA858" s="15" t="s">
        <v>2577</v>
      </c>
      <c r="AC858" s="15"/>
      <c r="AD858" s="15" t="s">
        <v>430</v>
      </c>
      <c r="AF858" s="15"/>
      <c r="AG858" s="15" t="s">
        <v>216</v>
      </c>
      <c r="AI858" s="15"/>
      <c r="AJ858" s="15" t="s">
        <v>217</v>
      </c>
      <c r="AL858" s="15"/>
      <c r="AM858" s="15" t="s">
        <v>218</v>
      </c>
      <c r="AO858" s="15"/>
      <c r="AP858" s="15" t="s">
        <v>288</v>
      </c>
      <c r="AR858" s="15"/>
      <c r="AS858" s="17">
        <v>46252</v>
      </c>
      <c r="AU858" s="15"/>
      <c r="AV858" s="15" t="s">
        <v>330</v>
      </c>
      <c r="AX858" s="15"/>
      <c r="AY858" s="17">
        <v>46252</v>
      </c>
      <c r="BA858" s="15"/>
      <c r="BB858" s="15" t="s">
        <v>2578</v>
      </c>
      <c r="BD858" s="15"/>
      <c r="BE858" s="17">
        <v>46274</v>
      </c>
      <c r="BG858" s="15"/>
      <c r="BH858" s="17">
        <v>46274</v>
      </c>
      <c r="BJ858" s="15"/>
      <c r="BK858" s="15" t="s">
        <v>221</v>
      </c>
      <c r="BM858" s="15"/>
      <c r="BN858" s="15" t="s">
        <v>222</v>
      </c>
      <c r="BP858" s="15"/>
      <c r="BQ858" s="15" t="s">
        <v>235</v>
      </c>
      <c r="BS858" s="15"/>
      <c r="BT858" s="15" t="s">
        <v>223</v>
      </c>
      <c r="BV858" s="15"/>
      <c r="BW858" s="15" t="s">
        <v>224</v>
      </c>
      <c r="BY858" s="15"/>
      <c r="BZ858" s="15" t="s">
        <v>223</v>
      </c>
      <c r="CB858" s="15"/>
      <c r="CC858" s="15" t="s">
        <v>223</v>
      </c>
      <c r="CE858" s="15"/>
      <c r="CF858" s="15" t="s">
        <v>224</v>
      </c>
      <c r="CH858" s="15"/>
      <c r="CI858" s="15" t="s">
        <v>224</v>
      </c>
      <c r="CK858" s="15"/>
      <c r="CL858" s="15" t="s">
        <v>224</v>
      </c>
      <c r="CN858" s="15"/>
      <c r="CO858" s="15" t="s">
        <v>224</v>
      </c>
      <c r="CQ858" s="15"/>
      <c r="CR858" s="15"/>
      <c r="CT858" s="15"/>
      <c r="CU858" s="15"/>
      <c r="CW858" s="15"/>
      <c r="CX858" s="15"/>
      <c r="CZ858" s="15"/>
      <c r="DA858" s="15"/>
      <c r="DC858" s="15"/>
      <c r="DD858" s="15"/>
      <c r="DF858" s="15"/>
      <c r="DG858" s="15"/>
      <c r="DI858" s="15"/>
      <c r="DJ858" s="15"/>
      <c r="DL858" s="15"/>
      <c r="DM858" s="15"/>
      <c r="DO858" s="15"/>
      <c r="DP858" s="15"/>
      <c r="DR858" s="15"/>
      <c r="DS858" s="15"/>
      <c r="DU858" s="15"/>
      <c r="DV858" s="15"/>
      <c r="DX858" s="15"/>
      <c r="DY858" s="15"/>
      <c r="EA858" s="15"/>
      <c r="EB858" s="15"/>
      <c r="ED858" s="15"/>
      <c r="EE858" s="15"/>
      <c r="EG858" s="15"/>
      <c r="EH858" s="15"/>
      <c r="EJ858" s="15"/>
      <c r="EK858" s="15"/>
      <c r="EM858" s="15"/>
      <c r="EN858" s="15"/>
      <c r="EP858" s="15"/>
      <c r="EQ858" s="15"/>
      <c r="ES858" s="15"/>
      <c r="ET858" s="15"/>
      <c r="EV858" s="15"/>
      <c r="EW858" s="15"/>
      <c r="EY858" s="15"/>
      <c r="EZ858" s="15"/>
      <c r="FB858" s="15"/>
      <c r="FC858" s="15"/>
      <c r="FE858" s="15"/>
      <c r="FF858" s="15"/>
      <c r="FH858" s="15"/>
      <c r="FI858" s="15"/>
      <c r="FK858" s="15"/>
      <c r="FL858" s="15"/>
      <c r="FN858" s="15"/>
      <c r="FO858" s="15"/>
      <c r="FQ858" s="15"/>
      <c r="FR858" s="15"/>
      <c r="FT858" s="15"/>
      <c r="FU858" s="15"/>
      <c r="FW858" s="15"/>
      <c r="FX858" s="15"/>
      <c r="FZ858" s="15"/>
      <c r="GA858" s="15"/>
      <c r="GC858" s="15"/>
      <c r="GD858" s="15"/>
      <c r="GF858" s="15"/>
      <c r="GG858" s="15"/>
      <c r="GI858" s="15"/>
      <c r="GJ858" s="15"/>
      <c r="GL858" s="15"/>
      <c r="GM858" s="15"/>
      <c r="GO858" s="15"/>
      <c r="GP858" s="15"/>
      <c r="GR858" s="15"/>
      <c r="GS858" s="15"/>
      <c r="GU858" s="15"/>
      <c r="GV858" s="15"/>
      <c r="GX858" s="15"/>
      <c r="GY858" s="15" t="s">
        <v>908</v>
      </c>
      <c r="HA858" s="15"/>
    </row>
    <row r="859" spans="1:209" hidden="1" x14ac:dyDescent="0.3">
      <c r="A859">
        <v>858</v>
      </c>
      <c r="B859" s="17">
        <v>46067.832314814797</v>
      </c>
      <c r="C859" s="2">
        <v>46067.834074074097</v>
      </c>
      <c r="D859" s="15" t="s">
        <v>660</v>
      </c>
      <c r="E859" s="15"/>
      <c r="G859" s="15"/>
      <c r="H859" s="2"/>
      <c r="I859" s="17">
        <v>46067</v>
      </c>
      <c r="K859" s="15"/>
      <c r="L859" s="16" t="s">
        <v>2579</v>
      </c>
      <c r="N859" s="15"/>
      <c r="O859" s="15" t="s">
        <v>2580</v>
      </c>
      <c r="Q859" s="15"/>
      <c r="R859" s="15" t="s">
        <v>273</v>
      </c>
      <c r="T859" s="15"/>
      <c r="U859" s="15" t="s">
        <v>267</v>
      </c>
      <c r="W859" s="15"/>
      <c r="X859" s="15" t="s">
        <v>343</v>
      </c>
      <c r="Z859" s="15"/>
      <c r="AA859" s="15" t="s">
        <v>302</v>
      </c>
      <c r="AC859" s="15"/>
      <c r="AD859" s="15" t="s">
        <v>2581</v>
      </c>
      <c r="AF859" s="15"/>
      <c r="AG859" s="15" t="s">
        <v>216</v>
      </c>
      <c r="AI859" s="15"/>
      <c r="AJ859" s="15" t="s">
        <v>232</v>
      </c>
      <c r="AL859" s="15"/>
      <c r="AM859" s="15" t="s">
        <v>304</v>
      </c>
      <c r="AO859" s="15"/>
      <c r="AP859" s="15"/>
      <c r="AR859" s="15"/>
      <c r="AU859" s="15"/>
      <c r="AV859" s="15"/>
      <c r="AX859" s="15"/>
      <c r="BA859" s="15"/>
      <c r="BB859" s="15"/>
      <c r="BD859" s="15"/>
      <c r="BG859" s="15"/>
      <c r="BJ859" s="15"/>
      <c r="BK859" s="15"/>
      <c r="BM859" s="15"/>
      <c r="BN859" s="15"/>
      <c r="BP859" s="15"/>
      <c r="BQ859" s="15"/>
      <c r="BS859" s="15"/>
      <c r="BT859" s="15"/>
      <c r="BV859" s="15"/>
      <c r="BW859" s="15"/>
      <c r="BY859" s="15"/>
      <c r="BZ859" s="15"/>
      <c r="CB859" s="15"/>
      <c r="CC859" s="15"/>
      <c r="CE859" s="15"/>
      <c r="CF859" s="15"/>
      <c r="CH859" s="15"/>
      <c r="CI859" s="15"/>
      <c r="CK859" s="15"/>
      <c r="CL859" s="15"/>
      <c r="CN859" s="15"/>
      <c r="CO859" s="15"/>
      <c r="CQ859" s="15"/>
      <c r="CR859" s="15"/>
      <c r="CT859" s="15"/>
      <c r="CU859" s="15"/>
      <c r="CW859" s="15"/>
      <c r="CX859" s="15"/>
      <c r="CZ859" s="15"/>
      <c r="DA859" s="15"/>
      <c r="DC859" s="15"/>
      <c r="DD859" s="15"/>
      <c r="DF859" s="15"/>
      <c r="DG859" s="15"/>
      <c r="DI859" s="15"/>
      <c r="DJ859" s="15"/>
      <c r="DL859" s="15"/>
      <c r="DM859" s="15"/>
      <c r="DO859" s="15"/>
      <c r="DP859" s="15"/>
      <c r="DR859" s="15"/>
      <c r="DS859" s="15"/>
      <c r="DU859" s="15"/>
      <c r="DV859" s="15"/>
      <c r="DX859" s="15"/>
      <c r="DY859" s="15"/>
      <c r="EA859" s="15"/>
      <c r="EB859" s="15"/>
      <c r="ED859" s="15"/>
      <c r="EE859" s="15"/>
      <c r="EG859" s="15"/>
      <c r="EH859" s="15"/>
      <c r="EJ859" s="15"/>
      <c r="EK859" s="15"/>
      <c r="EM859" s="15"/>
      <c r="EN859" s="15"/>
      <c r="EP859" s="15"/>
      <c r="EQ859" s="15"/>
      <c r="ES859" s="15"/>
      <c r="ET859" s="15"/>
      <c r="EV859" s="15"/>
      <c r="EW859" s="15"/>
      <c r="EY859" s="15"/>
      <c r="EZ859" s="15"/>
      <c r="FB859" s="15"/>
      <c r="FC859" s="15"/>
      <c r="FE859" s="15"/>
      <c r="FF859" s="15"/>
      <c r="FH859" s="15"/>
      <c r="FI859" s="15"/>
      <c r="FK859" s="15"/>
      <c r="FL859" s="15"/>
      <c r="FN859" s="15"/>
      <c r="FO859" s="15" t="s">
        <v>224</v>
      </c>
      <c r="FQ859" s="15"/>
      <c r="FR859" s="15" t="s">
        <v>224</v>
      </c>
      <c r="FT859" s="15"/>
      <c r="FU859" s="15" t="s">
        <v>223</v>
      </c>
      <c r="FW859" s="15"/>
      <c r="FX859" s="15" t="s">
        <v>224</v>
      </c>
      <c r="FZ859" s="15"/>
      <c r="GA859" s="15" t="s">
        <v>223</v>
      </c>
      <c r="GC859" s="15"/>
      <c r="GD859" s="15" t="s">
        <v>224</v>
      </c>
      <c r="GF859" s="15"/>
      <c r="GG859" s="15" t="s">
        <v>222</v>
      </c>
      <c r="GI859" s="15"/>
      <c r="GJ859" s="15"/>
      <c r="GL859" s="15"/>
      <c r="GM859" s="15"/>
      <c r="GO859" s="15"/>
      <c r="GP859" s="15"/>
      <c r="GR859" s="15"/>
      <c r="GS859" s="15"/>
      <c r="GU859" s="15"/>
      <c r="GV859" s="15"/>
      <c r="GX859" s="15"/>
      <c r="GY859" s="15"/>
      <c r="HA859" s="15"/>
    </row>
    <row r="860" spans="1:209" hidden="1" x14ac:dyDescent="0.3">
      <c r="A860">
        <v>859</v>
      </c>
      <c r="B860" s="17">
        <v>46067.831805555601</v>
      </c>
      <c r="C860" s="2">
        <v>46067.834988425901</v>
      </c>
      <c r="D860" s="15" t="s">
        <v>660</v>
      </c>
      <c r="E860" s="15"/>
      <c r="G860" s="15"/>
      <c r="H860" s="2"/>
      <c r="I860" s="17">
        <v>46067</v>
      </c>
      <c r="K860" s="15"/>
      <c r="L860" s="16" t="s">
        <v>2582</v>
      </c>
      <c r="N860" s="15"/>
      <c r="O860" s="15" t="s">
        <v>2583</v>
      </c>
      <c r="Q860" s="15"/>
      <c r="R860" s="15" t="s">
        <v>273</v>
      </c>
      <c r="T860" s="15"/>
      <c r="U860" s="15" t="s">
        <v>267</v>
      </c>
      <c r="W860" s="15"/>
      <c r="X860" s="15" t="s">
        <v>343</v>
      </c>
      <c r="Z860" s="15"/>
      <c r="AA860" s="15" t="s">
        <v>302</v>
      </c>
      <c r="AC860" s="15"/>
      <c r="AD860" s="15" t="s">
        <v>2584</v>
      </c>
      <c r="AF860" s="15"/>
      <c r="AG860" s="15" t="s">
        <v>216</v>
      </c>
      <c r="AI860" s="15"/>
      <c r="AJ860" s="15" t="s">
        <v>232</v>
      </c>
      <c r="AL860" s="15"/>
      <c r="AM860" s="15" t="s">
        <v>2514</v>
      </c>
      <c r="AO860" s="15"/>
      <c r="AP860" s="15" t="s">
        <v>733</v>
      </c>
      <c r="AR860" s="15"/>
      <c r="AU860" s="15"/>
      <c r="AV860" s="15"/>
      <c r="AX860" s="15"/>
      <c r="BA860" s="15"/>
      <c r="BB860" s="15" t="s">
        <v>412</v>
      </c>
      <c r="BD860" s="15"/>
      <c r="BE860" s="17">
        <v>46386</v>
      </c>
      <c r="BG860" s="15"/>
      <c r="BJ860" s="15"/>
      <c r="BK860" s="15" t="s">
        <v>221</v>
      </c>
      <c r="BM860" s="15"/>
      <c r="BN860" s="15" t="s">
        <v>222</v>
      </c>
      <c r="BP860" s="15"/>
      <c r="BQ860" s="15" t="s">
        <v>222</v>
      </c>
      <c r="BS860" s="15"/>
      <c r="BT860" s="15" t="s">
        <v>223</v>
      </c>
      <c r="BV860" s="15"/>
      <c r="BW860" s="15" t="s">
        <v>224</v>
      </c>
      <c r="BY860" s="15"/>
      <c r="BZ860" s="15" t="s">
        <v>224</v>
      </c>
      <c r="CB860" s="15"/>
      <c r="CC860" s="15" t="s">
        <v>224</v>
      </c>
      <c r="CE860" s="15"/>
      <c r="CF860" s="15" t="s">
        <v>224</v>
      </c>
      <c r="CH860" s="15"/>
      <c r="CI860" s="15" t="s">
        <v>224</v>
      </c>
      <c r="CK860" s="15"/>
      <c r="CL860" s="15" t="s">
        <v>224</v>
      </c>
      <c r="CN860" s="15"/>
      <c r="CO860" s="15" t="s">
        <v>224</v>
      </c>
      <c r="CQ860" s="15"/>
      <c r="CR860" s="15"/>
      <c r="CT860" s="15"/>
      <c r="CU860" s="15"/>
      <c r="CW860" s="15"/>
      <c r="CX860" s="15"/>
      <c r="CZ860" s="15"/>
      <c r="DA860" s="15"/>
      <c r="DC860" s="15"/>
      <c r="DD860" s="15"/>
      <c r="DF860" s="15"/>
      <c r="DG860" s="15"/>
      <c r="DI860" s="15"/>
      <c r="DJ860" s="15"/>
      <c r="DL860" s="15"/>
      <c r="DM860" s="15"/>
      <c r="DO860" s="15"/>
      <c r="DP860" s="15"/>
      <c r="DR860" s="15"/>
      <c r="DS860" s="15"/>
      <c r="DU860" s="15"/>
      <c r="DV860" s="15"/>
      <c r="DX860" s="15"/>
      <c r="DY860" s="15"/>
      <c r="EA860" s="15"/>
      <c r="EB860" s="15"/>
      <c r="ED860" s="15"/>
      <c r="EE860" s="15"/>
      <c r="EG860" s="15"/>
      <c r="EH860" s="15"/>
      <c r="EJ860" s="15"/>
      <c r="EK860" s="15"/>
      <c r="EM860" s="15"/>
      <c r="EN860" s="15"/>
      <c r="EP860" s="15"/>
      <c r="EQ860" s="15"/>
      <c r="ES860" s="15"/>
      <c r="ET860" s="15"/>
      <c r="EV860" s="15"/>
      <c r="EW860" s="15"/>
      <c r="EY860" s="15"/>
      <c r="EZ860" s="15"/>
      <c r="FB860" s="15"/>
      <c r="FC860" s="15"/>
      <c r="FE860" s="15"/>
      <c r="FF860" s="15"/>
      <c r="FH860" s="15"/>
      <c r="FI860" s="15"/>
      <c r="FK860" s="15"/>
      <c r="FL860" s="15"/>
      <c r="FN860" s="15"/>
      <c r="FO860" s="15"/>
      <c r="FQ860" s="15"/>
      <c r="FR860" s="15"/>
      <c r="FT860" s="15"/>
      <c r="FU860" s="15"/>
      <c r="FW860" s="15"/>
      <c r="FX860" s="15"/>
      <c r="FZ860" s="15"/>
      <c r="GA860" s="15"/>
      <c r="GC860" s="15"/>
      <c r="GD860" s="15"/>
      <c r="GF860" s="15"/>
      <c r="GG860" s="15"/>
      <c r="GI860" s="15"/>
      <c r="GJ860" s="15"/>
      <c r="GL860" s="15"/>
      <c r="GM860" s="15"/>
      <c r="GO860" s="15"/>
      <c r="GP860" s="15"/>
      <c r="GR860" s="15"/>
      <c r="GS860" s="15"/>
      <c r="GU860" s="15"/>
      <c r="GV860" s="15"/>
      <c r="GX860" s="15"/>
      <c r="GY860" s="15"/>
      <c r="HA860" s="15"/>
    </row>
    <row r="861" spans="1:209" hidden="1" x14ac:dyDescent="0.3">
      <c r="A861">
        <v>860</v>
      </c>
      <c r="B861" s="17">
        <v>46067.833761574097</v>
      </c>
      <c r="C861" s="2">
        <v>46067.836516203701</v>
      </c>
      <c r="D861" s="15" t="s">
        <v>660</v>
      </c>
      <c r="E861" s="15"/>
      <c r="G861" s="15"/>
      <c r="H861" s="2"/>
      <c r="I861" s="17">
        <v>46067</v>
      </c>
      <c r="K861" s="15"/>
      <c r="L861" s="16" t="s">
        <v>487</v>
      </c>
      <c r="N861" s="15"/>
      <c r="O861" s="15" t="s">
        <v>2585</v>
      </c>
      <c r="Q861" s="15"/>
      <c r="R861" s="15" t="s">
        <v>273</v>
      </c>
      <c r="T861" s="15"/>
      <c r="U861" s="15" t="s">
        <v>267</v>
      </c>
      <c r="W861" s="15"/>
      <c r="X861" s="15" t="s">
        <v>343</v>
      </c>
      <c r="Z861" s="15"/>
      <c r="AA861" s="15" t="s">
        <v>292</v>
      </c>
      <c r="AC861" s="15"/>
      <c r="AD861" s="15" t="s">
        <v>2586</v>
      </c>
      <c r="AF861" s="15"/>
      <c r="AG861" s="15" t="s">
        <v>216</v>
      </c>
      <c r="AI861" s="15"/>
      <c r="AJ861" s="15" t="s">
        <v>217</v>
      </c>
      <c r="AL861" s="15"/>
      <c r="AM861" s="15" t="s">
        <v>218</v>
      </c>
      <c r="AO861" s="15"/>
      <c r="AP861" s="15" t="s">
        <v>733</v>
      </c>
      <c r="AR861" s="15"/>
      <c r="AU861" s="15"/>
      <c r="AV861" s="15" t="s">
        <v>691</v>
      </c>
      <c r="AX861" s="15"/>
      <c r="BA861" s="15"/>
      <c r="BB861" s="15" t="s">
        <v>2587</v>
      </c>
      <c r="BD861" s="15"/>
      <c r="BE861" s="17">
        <v>46056</v>
      </c>
      <c r="BG861" s="15"/>
      <c r="BH861" s="17">
        <v>46055</v>
      </c>
      <c r="BJ861" s="15"/>
      <c r="BK861" s="15" t="s">
        <v>221</v>
      </c>
      <c r="BM861" s="15"/>
      <c r="BN861" s="15" t="s">
        <v>222</v>
      </c>
      <c r="BP861" s="15"/>
      <c r="BQ861" s="15" t="s">
        <v>222</v>
      </c>
      <c r="BS861" s="15"/>
      <c r="BT861" s="15" t="s">
        <v>223</v>
      </c>
      <c r="BV861" s="15"/>
      <c r="BW861" s="15" t="s">
        <v>224</v>
      </c>
      <c r="BY861" s="15"/>
      <c r="BZ861" s="15" t="s">
        <v>224</v>
      </c>
      <c r="CB861" s="15"/>
      <c r="CC861" s="15" t="s">
        <v>224</v>
      </c>
      <c r="CE861" s="15"/>
      <c r="CF861" s="15" t="s">
        <v>224</v>
      </c>
      <c r="CH861" s="15"/>
      <c r="CI861" s="15" t="s">
        <v>224</v>
      </c>
      <c r="CK861" s="15"/>
      <c r="CL861" s="15" t="s">
        <v>224</v>
      </c>
      <c r="CN861" s="15"/>
      <c r="CO861" s="15" t="s">
        <v>224</v>
      </c>
      <c r="CQ861" s="15"/>
      <c r="CR861" s="15"/>
      <c r="CT861" s="15"/>
      <c r="CU861" s="15"/>
      <c r="CW861" s="15"/>
      <c r="CX861" s="15"/>
      <c r="CZ861" s="15"/>
      <c r="DA861" s="15"/>
      <c r="DC861" s="15"/>
      <c r="DD861" s="15"/>
      <c r="DF861" s="15"/>
      <c r="DG861" s="15"/>
      <c r="DI861" s="15"/>
      <c r="DJ861" s="15"/>
      <c r="DL861" s="15"/>
      <c r="DM861" s="15"/>
      <c r="DO861" s="15"/>
      <c r="DP861" s="15"/>
      <c r="DR861" s="15"/>
      <c r="DS861" s="15"/>
      <c r="DU861" s="15"/>
      <c r="DV861" s="15"/>
      <c r="DX861" s="15"/>
      <c r="DY861" s="15"/>
      <c r="EA861" s="15"/>
      <c r="EB861" s="15"/>
      <c r="ED861" s="15"/>
      <c r="EE861" s="15"/>
      <c r="EG861" s="15"/>
      <c r="EH861" s="15"/>
      <c r="EJ861" s="15"/>
      <c r="EK861" s="15"/>
      <c r="EM861" s="15"/>
      <c r="EN861" s="15"/>
      <c r="EP861" s="15"/>
      <c r="EQ861" s="15"/>
      <c r="ES861" s="15"/>
      <c r="ET861" s="15"/>
      <c r="EV861" s="15"/>
      <c r="EW861" s="15"/>
      <c r="EY861" s="15"/>
      <c r="EZ861" s="15"/>
      <c r="FB861" s="15"/>
      <c r="FC861" s="15"/>
      <c r="FE861" s="15"/>
      <c r="FF861" s="15"/>
      <c r="FH861" s="15"/>
      <c r="FI861" s="15"/>
      <c r="FK861" s="15"/>
      <c r="FL861" s="15"/>
      <c r="FN861" s="15"/>
      <c r="FO861" s="15"/>
      <c r="FQ861" s="15"/>
      <c r="FR861" s="15"/>
      <c r="FT861" s="15"/>
      <c r="FU861" s="15"/>
      <c r="FW861" s="15"/>
      <c r="FX861" s="15"/>
      <c r="FZ861" s="15"/>
      <c r="GA861" s="15"/>
      <c r="GC861" s="15"/>
      <c r="GD861" s="15"/>
      <c r="GF861" s="15"/>
      <c r="GG861" s="15"/>
      <c r="GI861" s="15"/>
      <c r="GJ861" s="15"/>
      <c r="GL861" s="15"/>
      <c r="GM861" s="15"/>
      <c r="GO861" s="15"/>
      <c r="GP861" s="15"/>
      <c r="GR861" s="15"/>
      <c r="GS861" s="15"/>
      <c r="GU861" s="15"/>
      <c r="GV861" s="15"/>
      <c r="GX861" s="15"/>
      <c r="GY861" s="15"/>
      <c r="HA861" s="15"/>
    </row>
    <row r="862" spans="1:209" hidden="1" x14ac:dyDescent="0.3">
      <c r="A862">
        <v>861</v>
      </c>
      <c r="B862" s="17">
        <v>46067.839155092603</v>
      </c>
      <c r="C862" s="2">
        <v>46067.845787036997</v>
      </c>
      <c r="D862" s="15" t="s">
        <v>660</v>
      </c>
      <c r="E862" s="15"/>
      <c r="G862" s="15"/>
      <c r="H862" s="2"/>
      <c r="I862" s="17">
        <v>46067</v>
      </c>
      <c r="K862" s="15"/>
      <c r="L862" s="16" t="s">
        <v>509</v>
      </c>
      <c r="N862" s="15"/>
      <c r="O862" s="15" t="s">
        <v>2588</v>
      </c>
      <c r="Q862" s="15"/>
      <c r="R862" s="15" t="s">
        <v>273</v>
      </c>
      <c r="T862" s="15"/>
      <c r="U862" s="15" t="s">
        <v>267</v>
      </c>
      <c r="W862" s="15"/>
      <c r="X862" s="15" t="s">
        <v>343</v>
      </c>
      <c r="Z862" s="15"/>
      <c r="AA862" s="15" t="s">
        <v>441</v>
      </c>
      <c r="AC862" s="15"/>
      <c r="AD862" s="15" t="s">
        <v>2589</v>
      </c>
      <c r="AF862" s="15"/>
      <c r="AG862" s="15" t="s">
        <v>216</v>
      </c>
      <c r="AI862" s="15"/>
      <c r="AJ862" s="15" t="s">
        <v>217</v>
      </c>
      <c r="AL862" s="15"/>
      <c r="AM862" s="15" t="s">
        <v>218</v>
      </c>
      <c r="AO862" s="15"/>
      <c r="AP862" s="15" t="s">
        <v>288</v>
      </c>
      <c r="AR862" s="15"/>
      <c r="AS862" s="17">
        <v>46233</v>
      </c>
      <c r="AU862" s="15"/>
      <c r="AV862" s="15"/>
      <c r="AX862" s="15"/>
      <c r="BA862" s="15"/>
      <c r="BB862" s="15" t="s">
        <v>513</v>
      </c>
      <c r="BD862" s="15"/>
      <c r="BE862" s="17">
        <v>46394</v>
      </c>
      <c r="BG862" s="15"/>
      <c r="BJ862" s="15"/>
      <c r="BK862" s="15" t="s">
        <v>221</v>
      </c>
      <c r="BM862" s="15"/>
      <c r="BN862" s="15" t="s">
        <v>222</v>
      </c>
      <c r="BP862" s="15"/>
      <c r="BQ862" s="15" t="s">
        <v>222</v>
      </c>
      <c r="BS862" s="15"/>
      <c r="BT862" s="15" t="s">
        <v>223</v>
      </c>
      <c r="BV862" s="15"/>
      <c r="BW862" s="15" t="s">
        <v>223</v>
      </c>
      <c r="BY862" s="15"/>
      <c r="BZ862" s="15" t="s">
        <v>223</v>
      </c>
      <c r="CB862" s="15"/>
      <c r="CC862" s="15" t="s">
        <v>223</v>
      </c>
      <c r="CE862" s="15"/>
      <c r="CF862" s="15" t="s">
        <v>224</v>
      </c>
      <c r="CH862" s="15"/>
      <c r="CI862" s="15" t="s">
        <v>224</v>
      </c>
      <c r="CK862" s="15"/>
      <c r="CL862" s="15" t="s">
        <v>224</v>
      </c>
      <c r="CN862" s="15"/>
      <c r="CO862" s="15" t="s">
        <v>223</v>
      </c>
      <c r="CQ862" s="15"/>
      <c r="CR862" s="15"/>
      <c r="CT862" s="15"/>
      <c r="CU862" s="15"/>
      <c r="CW862" s="15"/>
      <c r="CX862" s="15"/>
      <c r="CZ862" s="15"/>
      <c r="DA862" s="15"/>
      <c r="DC862" s="15"/>
      <c r="DD862" s="15"/>
      <c r="DF862" s="15"/>
      <c r="DG862" s="15"/>
      <c r="DI862" s="15"/>
      <c r="DJ862" s="15"/>
      <c r="DL862" s="15"/>
      <c r="DM862" s="15"/>
      <c r="DO862" s="15"/>
      <c r="DP862" s="15"/>
      <c r="DR862" s="15"/>
      <c r="DS862" s="15"/>
      <c r="DU862" s="15"/>
      <c r="DV862" s="15"/>
      <c r="DX862" s="15"/>
      <c r="DY862" s="15"/>
      <c r="EA862" s="15"/>
      <c r="EB862" s="15"/>
      <c r="ED862" s="15"/>
      <c r="EE862" s="15"/>
      <c r="EG862" s="15"/>
      <c r="EH862" s="15"/>
      <c r="EJ862" s="15"/>
      <c r="EK862" s="15"/>
      <c r="EM862" s="15"/>
      <c r="EN862" s="15"/>
      <c r="EP862" s="15"/>
      <c r="EQ862" s="15"/>
      <c r="ES862" s="15"/>
      <c r="ET862" s="15"/>
      <c r="EV862" s="15"/>
      <c r="EW862" s="15"/>
      <c r="EY862" s="15"/>
      <c r="EZ862" s="15"/>
      <c r="FB862" s="15"/>
      <c r="FC862" s="15"/>
      <c r="FE862" s="15"/>
      <c r="FF862" s="15"/>
      <c r="FH862" s="15"/>
      <c r="FI862" s="15"/>
      <c r="FK862" s="15"/>
      <c r="FL862" s="15"/>
      <c r="FN862" s="15"/>
      <c r="FO862" s="15"/>
      <c r="FQ862" s="15"/>
      <c r="FR862" s="15"/>
      <c r="FT862" s="15"/>
      <c r="FU862" s="15"/>
      <c r="FW862" s="15"/>
      <c r="FX862" s="15"/>
      <c r="FZ862" s="15"/>
      <c r="GA862" s="15"/>
      <c r="GC862" s="15"/>
      <c r="GD862" s="15"/>
      <c r="GF862" s="15"/>
      <c r="GG862" s="15"/>
      <c r="GI862" s="15"/>
      <c r="GJ862" s="15"/>
      <c r="GL862" s="15"/>
      <c r="GM862" s="15"/>
      <c r="GO862" s="15"/>
      <c r="GP862" s="15"/>
      <c r="GR862" s="15"/>
      <c r="GS862" s="15"/>
      <c r="GU862" s="15"/>
      <c r="GV862" s="15"/>
      <c r="GX862" s="15"/>
      <c r="GY862" s="15"/>
      <c r="HA862" s="15"/>
    </row>
    <row r="863" spans="1:209" hidden="1" x14ac:dyDescent="0.3">
      <c r="A863">
        <v>862</v>
      </c>
      <c r="B863" s="17">
        <v>46067.8300115741</v>
      </c>
      <c r="C863" s="2">
        <v>46067.859965277799</v>
      </c>
      <c r="D863" s="15" t="s">
        <v>660</v>
      </c>
      <c r="E863" s="15"/>
      <c r="G863" s="15"/>
      <c r="H863" s="2"/>
      <c r="I863" s="17">
        <v>46067</v>
      </c>
      <c r="K863" s="15"/>
      <c r="L863" s="16" t="s">
        <v>306</v>
      </c>
      <c r="N863" s="15"/>
      <c r="O863" s="15" t="s">
        <v>307</v>
      </c>
      <c r="Q863" s="15"/>
      <c r="R863" s="15" t="s">
        <v>273</v>
      </c>
      <c r="T863" s="15"/>
      <c r="U863" s="15" t="s">
        <v>267</v>
      </c>
      <c r="W863" s="15"/>
      <c r="X863" s="15" t="s">
        <v>343</v>
      </c>
      <c r="Z863" s="15"/>
      <c r="AA863" s="15" t="s">
        <v>308</v>
      </c>
      <c r="AC863" s="15"/>
      <c r="AD863" s="15" t="s">
        <v>2157</v>
      </c>
      <c r="AF863" s="15"/>
      <c r="AG863" s="15" t="s">
        <v>216</v>
      </c>
      <c r="AI863" s="15"/>
      <c r="AJ863" s="15" t="s">
        <v>217</v>
      </c>
      <c r="AL863" s="15"/>
      <c r="AM863" s="15" t="s">
        <v>218</v>
      </c>
      <c r="AO863" s="15"/>
      <c r="AP863" s="15" t="s">
        <v>288</v>
      </c>
      <c r="AR863" s="15"/>
      <c r="AU863" s="15"/>
      <c r="AV863" s="15" t="s">
        <v>691</v>
      </c>
      <c r="AX863" s="15"/>
      <c r="BA863" s="15"/>
      <c r="BB863" s="15" t="s">
        <v>2590</v>
      </c>
      <c r="BD863" s="15"/>
      <c r="BE863" s="17">
        <v>46352</v>
      </c>
      <c r="BG863" s="15"/>
      <c r="BH863" s="17">
        <v>46363</v>
      </c>
      <c r="BJ863" s="15"/>
      <c r="BK863" s="15" t="s">
        <v>221</v>
      </c>
      <c r="BM863" s="15"/>
      <c r="BN863" s="15" t="s">
        <v>222</v>
      </c>
      <c r="BP863" s="15"/>
      <c r="BQ863" s="15" t="s">
        <v>235</v>
      </c>
      <c r="BS863" s="15"/>
      <c r="BT863" s="15" t="s">
        <v>223</v>
      </c>
      <c r="BV863" s="15"/>
      <c r="BW863" s="15" t="s">
        <v>223</v>
      </c>
      <c r="BY863" s="15"/>
      <c r="BZ863" s="15" t="s">
        <v>223</v>
      </c>
      <c r="CB863" s="15"/>
      <c r="CC863" s="15" t="s">
        <v>223</v>
      </c>
      <c r="CE863" s="15"/>
      <c r="CF863" s="15" t="s">
        <v>224</v>
      </c>
      <c r="CH863" s="15"/>
      <c r="CI863" s="15" t="s">
        <v>224</v>
      </c>
      <c r="CK863" s="15"/>
      <c r="CL863" s="15" t="s">
        <v>224</v>
      </c>
      <c r="CN863" s="15"/>
      <c r="CO863" s="15" t="s">
        <v>224</v>
      </c>
      <c r="CQ863" s="15"/>
      <c r="CR863" s="15"/>
      <c r="CT863" s="15"/>
      <c r="CU863" s="15"/>
      <c r="CW863" s="15"/>
      <c r="CX863" s="15"/>
      <c r="CZ863" s="15"/>
      <c r="DA863" s="15"/>
      <c r="DC863" s="15"/>
      <c r="DD863" s="15"/>
      <c r="DF863" s="15"/>
      <c r="DG863" s="15"/>
      <c r="DI863" s="15"/>
      <c r="DJ863" s="15"/>
      <c r="DL863" s="15"/>
      <c r="DM863" s="15"/>
      <c r="DO863" s="15"/>
      <c r="DP863" s="15"/>
      <c r="DR863" s="15"/>
      <c r="DS863" s="15"/>
      <c r="DU863" s="15"/>
      <c r="DV863" s="15"/>
      <c r="DX863" s="15"/>
      <c r="DY863" s="15"/>
      <c r="EA863" s="15"/>
      <c r="EB863" s="15"/>
      <c r="ED863" s="15"/>
      <c r="EE863" s="15"/>
      <c r="EG863" s="15"/>
      <c r="EH863" s="15"/>
      <c r="EJ863" s="15"/>
      <c r="EK863" s="15"/>
      <c r="EM863" s="15"/>
      <c r="EN863" s="15"/>
      <c r="EP863" s="15"/>
      <c r="EQ863" s="15"/>
      <c r="ES863" s="15"/>
      <c r="ET863" s="15"/>
      <c r="EV863" s="15"/>
      <c r="EW863" s="15"/>
      <c r="EY863" s="15"/>
      <c r="EZ863" s="15"/>
      <c r="FB863" s="15"/>
      <c r="FC863" s="15"/>
      <c r="FE863" s="15"/>
      <c r="FF863" s="15"/>
      <c r="FH863" s="15"/>
      <c r="FI863" s="15"/>
      <c r="FK863" s="15"/>
      <c r="FL863" s="15"/>
      <c r="FN863" s="15"/>
      <c r="FO863" s="15"/>
      <c r="FQ863" s="15"/>
      <c r="FR863" s="15"/>
      <c r="FT863" s="15"/>
      <c r="FU863" s="15"/>
      <c r="FW863" s="15"/>
      <c r="FX863" s="15"/>
      <c r="FZ863" s="15"/>
      <c r="GA863" s="15"/>
      <c r="GC863" s="15"/>
      <c r="GD863" s="15"/>
      <c r="GF863" s="15"/>
      <c r="GG863" s="15"/>
      <c r="GI863" s="15"/>
      <c r="GJ863" s="15"/>
      <c r="GL863" s="15"/>
      <c r="GM863" s="15"/>
      <c r="GO863" s="15"/>
      <c r="GP863" s="15"/>
      <c r="GR863" s="15"/>
      <c r="GS863" s="15"/>
      <c r="GU863" s="15"/>
      <c r="GV863" s="15"/>
      <c r="GX863" s="15"/>
      <c r="GY863" s="15"/>
      <c r="HA863" s="15"/>
    </row>
    <row r="864" spans="1:209" hidden="1" x14ac:dyDescent="0.3">
      <c r="A864">
        <v>863</v>
      </c>
      <c r="B864" s="17">
        <v>46067.956006944398</v>
      </c>
      <c r="C864" s="2">
        <v>46067.959155092598</v>
      </c>
      <c r="D864" s="15" t="s">
        <v>660</v>
      </c>
      <c r="E864" s="15"/>
      <c r="G864" s="15"/>
      <c r="H864" s="2"/>
      <c r="I864" s="17">
        <v>46067</v>
      </c>
      <c r="K864" s="15"/>
      <c r="L864" s="16" t="s">
        <v>2591</v>
      </c>
      <c r="N864" s="15"/>
      <c r="O864" s="15" t="s">
        <v>2592</v>
      </c>
      <c r="Q864" s="15"/>
      <c r="R864" s="15" t="s">
        <v>273</v>
      </c>
      <c r="T864" s="15"/>
      <c r="U864" s="15" t="s">
        <v>267</v>
      </c>
      <c r="W864" s="15"/>
      <c r="X864" s="15" t="s">
        <v>343</v>
      </c>
      <c r="Z864" s="15"/>
      <c r="AA864" s="15" t="s">
        <v>302</v>
      </c>
      <c r="AC864" s="15"/>
      <c r="AD864" s="15" t="s">
        <v>299</v>
      </c>
      <c r="AF864" s="15"/>
      <c r="AG864" s="15" t="s">
        <v>216</v>
      </c>
      <c r="AI864" s="15"/>
      <c r="AJ864" s="15" t="s">
        <v>217</v>
      </c>
      <c r="AL864" s="15"/>
      <c r="AM864" s="15" t="s">
        <v>218</v>
      </c>
      <c r="AO864" s="15"/>
      <c r="AP864" s="15" t="s">
        <v>733</v>
      </c>
      <c r="AR864" s="15"/>
      <c r="AU864" s="15"/>
      <c r="AV864" s="15" t="s">
        <v>691</v>
      </c>
      <c r="AX864" s="15"/>
      <c r="BA864" s="15"/>
      <c r="BB864" s="15" t="s">
        <v>2593</v>
      </c>
      <c r="BD864" s="15"/>
      <c r="BE864" s="17">
        <v>46127</v>
      </c>
      <c r="BG864" s="15"/>
      <c r="BH864" s="17">
        <v>46107</v>
      </c>
      <c r="BJ864" s="15"/>
      <c r="BK864" s="15" t="s">
        <v>221</v>
      </c>
      <c r="BM864" s="15"/>
      <c r="BN864" s="15" t="s">
        <v>222</v>
      </c>
      <c r="BP864" s="15"/>
      <c r="BQ864" s="15" t="s">
        <v>222</v>
      </c>
      <c r="BS864" s="15"/>
      <c r="BT864" s="15" t="s">
        <v>223</v>
      </c>
      <c r="BV864" s="15"/>
      <c r="BW864" s="15" t="s">
        <v>224</v>
      </c>
      <c r="BY864" s="15"/>
      <c r="BZ864" s="15" t="s">
        <v>224</v>
      </c>
      <c r="CB864" s="15"/>
      <c r="CC864" s="15" t="s">
        <v>224</v>
      </c>
      <c r="CE864" s="15"/>
      <c r="CF864" s="15" t="s">
        <v>224</v>
      </c>
      <c r="CH864" s="15"/>
      <c r="CI864" s="15" t="s">
        <v>224</v>
      </c>
      <c r="CK864" s="15"/>
      <c r="CL864" s="15" t="s">
        <v>224</v>
      </c>
      <c r="CN864" s="15"/>
      <c r="CO864" s="15" t="s">
        <v>224</v>
      </c>
      <c r="CQ864" s="15"/>
      <c r="CR864" s="15"/>
      <c r="CT864" s="15"/>
      <c r="CU864" s="15"/>
      <c r="CW864" s="15"/>
      <c r="CX864" s="15"/>
      <c r="CZ864" s="15"/>
      <c r="DA864" s="15"/>
      <c r="DC864" s="15"/>
      <c r="DD864" s="15"/>
      <c r="DF864" s="15"/>
      <c r="DG864" s="15"/>
      <c r="DI864" s="15"/>
      <c r="DJ864" s="15"/>
      <c r="DL864" s="15"/>
      <c r="DM864" s="15"/>
      <c r="DO864" s="15"/>
      <c r="DP864" s="15"/>
      <c r="DR864" s="15"/>
      <c r="DS864" s="15"/>
      <c r="DU864" s="15"/>
      <c r="DV864" s="15"/>
      <c r="DX864" s="15"/>
      <c r="DY864" s="15"/>
      <c r="EA864" s="15"/>
      <c r="EB864" s="15"/>
      <c r="ED864" s="15"/>
      <c r="EE864" s="15"/>
      <c r="EG864" s="15"/>
      <c r="EH864" s="15"/>
      <c r="EJ864" s="15"/>
      <c r="EK864" s="15"/>
      <c r="EM864" s="15"/>
      <c r="EN864" s="15"/>
      <c r="EP864" s="15"/>
      <c r="EQ864" s="15"/>
      <c r="ES864" s="15"/>
      <c r="ET864" s="15"/>
      <c r="EV864" s="15"/>
      <c r="EW864" s="15"/>
      <c r="EY864" s="15"/>
      <c r="EZ864" s="15"/>
      <c r="FB864" s="15"/>
      <c r="FC864" s="15"/>
      <c r="FE864" s="15"/>
      <c r="FF864" s="15"/>
      <c r="FH864" s="15"/>
      <c r="FI864" s="15"/>
      <c r="FK864" s="15"/>
      <c r="FL864" s="15"/>
      <c r="FN864" s="15"/>
      <c r="FO864" s="15"/>
      <c r="FQ864" s="15"/>
      <c r="FR864" s="15"/>
      <c r="FT864" s="15"/>
      <c r="FU864" s="15"/>
      <c r="FW864" s="15"/>
      <c r="FX864" s="15"/>
      <c r="FZ864" s="15"/>
      <c r="GA864" s="15"/>
      <c r="GC864" s="15"/>
      <c r="GD864" s="15"/>
      <c r="GF864" s="15"/>
      <c r="GG864" s="15"/>
      <c r="GI864" s="15"/>
      <c r="GJ864" s="15"/>
      <c r="GL864" s="15"/>
      <c r="GM864" s="15"/>
      <c r="GO864" s="15"/>
      <c r="GP864" s="15"/>
      <c r="GR864" s="15"/>
      <c r="GS864" s="15"/>
      <c r="GU864" s="15"/>
      <c r="GV864" s="15"/>
      <c r="GX864" s="15"/>
      <c r="GY864" s="15" t="s">
        <v>2594</v>
      </c>
      <c r="HA864" s="15"/>
    </row>
    <row r="865" spans="1:209" hidden="1" x14ac:dyDescent="0.3">
      <c r="A865">
        <v>864</v>
      </c>
      <c r="B865" s="17">
        <v>46068.445833333302</v>
      </c>
      <c r="C865" s="2">
        <v>46068.448287036997</v>
      </c>
      <c r="D865" s="15" t="s">
        <v>660</v>
      </c>
      <c r="E865" s="15"/>
      <c r="G865" s="15"/>
      <c r="H865" s="2"/>
      <c r="I865" s="17">
        <v>46068</v>
      </c>
      <c r="K865" s="15"/>
      <c r="L865" s="16" t="s">
        <v>2595</v>
      </c>
      <c r="N865" s="15"/>
      <c r="O865" s="15" t="s">
        <v>2596</v>
      </c>
      <c r="Q865" s="15"/>
      <c r="R865" s="15" t="s">
        <v>273</v>
      </c>
      <c r="T865" s="15"/>
      <c r="U865" s="15" t="s">
        <v>267</v>
      </c>
      <c r="W865" s="15"/>
      <c r="X865" s="15" t="s">
        <v>343</v>
      </c>
      <c r="Z865" s="15"/>
      <c r="AA865" s="15" t="s">
        <v>589</v>
      </c>
      <c r="AC865" s="15"/>
      <c r="AD865" s="15" t="s">
        <v>2597</v>
      </c>
      <c r="AF865" s="15"/>
      <c r="AG865" s="15" t="s">
        <v>216</v>
      </c>
      <c r="AI865" s="15"/>
      <c r="AJ865" s="15" t="s">
        <v>232</v>
      </c>
      <c r="AL865" s="15"/>
      <c r="AM865" s="15" t="s">
        <v>233</v>
      </c>
      <c r="AO865" s="15"/>
      <c r="AP865" s="15"/>
      <c r="AR865" s="15"/>
      <c r="AU865" s="15"/>
      <c r="AV865" s="15"/>
      <c r="AX865" s="15"/>
      <c r="BA865" s="15"/>
      <c r="BB865" s="15"/>
      <c r="BD865" s="15"/>
      <c r="BG865" s="15"/>
      <c r="BJ865" s="15"/>
      <c r="BK865" s="15"/>
      <c r="BM865" s="15"/>
      <c r="BN865" s="15"/>
      <c r="BP865" s="15"/>
      <c r="BQ865" s="15"/>
      <c r="BS865" s="15"/>
      <c r="BT865" s="15"/>
      <c r="BV865" s="15"/>
      <c r="BW865" s="15"/>
      <c r="BY865" s="15"/>
      <c r="BZ865" s="15"/>
      <c r="CB865" s="15"/>
      <c r="CC865" s="15"/>
      <c r="CE865" s="15"/>
      <c r="CF865" s="15"/>
      <c r="CH865" s="15"/>
      <c r="CI865" s="15"/>
      <c r="CK865" s="15"/>
      <c r="CL865" s="15"/>
      <c r="CN865" s="15"/>
      <c r="CO865" s="15"/>
      <c r="CQ865" s="15"/>
      <c r="CR865" s="15"/>
      <c r="CT865" s="15"/>
      <c r="CU865" s="15"/>
      <c r="CW865" s="15"/>
      <c r="CX865" s="15"/>
      <c r="CZ865" s="15"/>
      <c r="DA865" s="15"/>
      <c r="DC865" s="15"/>
      <c r="DD865" s="15"/>
      <c r="DF865" s="15"/>
      <c r="DG865" s="15"/>
      <c r="DI865" s="15"/>
      <c r="DJ865" s="15"/>
      <c r="DL865" s="15"/>
      <c r="DM865" s="15"/>
      <c r="DO865" s="15"/>
      <c r="DP865" s="15"/>
      <c r="DR865" s="15"/>
      <c r="DS865" s="15"/>
      <c r="DU865" s="15"/>
      <c r="DV865" s="15"/>
      <c r="DX865" s="15"/>
      <c r="DY865" s="15"/>
      <c r="EA865" s="15"/>
      <c r="EB865" s="15"/>
      <c r="ED865" s="15"/>
      <c r="EE865" s="15"/>
      <c r="EG865" s="15"/>
      <c r="EH865" s="15"/>
      <c r="EJ865" s="15"/>
      <c r="EK865" s="15"/>
      <c r="EM865" s="15"/>
      <c r="EN865" s="15"/>
      <c r="EP865" s="15"/>
      <c r="EQ865" s="15"/>
      <c r="ES865" s="15"/>
      <c r="ET865" s="15"/>
      <c r="EV865" s="15"/>
      <c r="EW865" s="15"/>
      <c r="EY865" s="15"/>
      <c r="EZ865" s="15"/>
      <c r="FB865" s="15"/>
      <c r="FC865" s="15"/>
      <c r="FE865" s="15"/>
      <c r="FF865" s="15"/>
      <c r="FH865" s="15"/>
      <c r="FI865" s="15"/>
      <c r="FK865" s="15"/>
      <c r="FL865" s="15"/>
      <c r="FN865" s="15"/>
      <c r="FO865" s="15"/>
      <c r="FQ865" s="15"/>
      <c r="FR865" s="15"/>
      <c r="FT865" s="15"/>
      <c r="FU865" s="15"/>
      <c r="FW865" s="15"/>
      <c r="FX865" s="15"/>
      <c r="FZ865" s="15"/>
      <c r="GA865" s="15"/>
      <c r="GC865" s="15"/>
      <c r="GD865" s="15"/>
      <c r="GF865" s="15"/>
      <c r="GG865" s="15"/>
      <c r="GI865" s="15"/>
      <c r="GJ865" s="15" t="s">
        <v>234</v>
      </c>
      <c r="GL865" s="15"/>
      <c r="GM865" s="15" t="s">
        <v>222</v>
      </c>
      <c r="GO865" s="15"/>
      <c r="GP865" s="15" t="s">
        <v>222</v>
      </c>
      <c r="GR865" s="15"/>
      <c r="GS865" s="15" t="s">
        <v>314</v>
      </c>
      <c r="GU865" s="15"/>
      <c r="GV865" s="15" t="s">
        <v>222</v>
      </c>
      <c r="GX865" s="15"/>
      <c r="GY865" s="15"/>
      <c r="HA865" s="15"/>
    </row>
    <row r="866" spans="1:209" hidden="1" x14ac:dyDescent="0.3">
      <c r="A866">
        <v>865</v>
      </c>
      <c r="B866" s="17">
        <v>46069.466481481497</v>
      </c>
      <c r="C866" s="2">
        <v>46069.470543981501</v>
      </c>
      <c r="D866" s="15" t="s">
        <v>660</v>
      </c>
      <c r="E866" s="15"/>
      <c r="G866" s="15"/>
      <c r="H866" s="2"/>
      <c r="I866" s="17">
        <v>46069</v>
      </c>
      <c r="K866" s="15"/>
      <c r="L866" s="16" t="s">
        <v>2065</v>
      </c>
      <c r="N866" s="15"/>
      <c r="O866" s="15" t="s">
        <v>2331</v>
      </c>
      <c r="Q866" s="15"/>
      <c r="R866" s="15" t="s">
        <v>285</v>
      </c>
      <c r="T866" s="15"/>
      <c r="U866" s="15" t="s">
        <v>267</v>
      </c>
      <c r="W866" s="15"/>
      <c r="X866" s="15" t="s">
        <v>343</v>
      </c>
      <c r="Z866" s="15"/>
      <c r="AA866" s="15" t="s">
        <v>274</v>
      </c>
      <c r="AC866" s="15"/>
      <c r="AD866" s="15" t="s">
        <v>2598</v>
      </c>
      <c r="AF866" s="15"/>
      <c r="AG866" s="15" t="s">
        <v>216</v>
      </c>
      <c r="AI866" s="15"/>
      <c r="AJ866" s="15" t="s">
        <v>232</v>
      </c>
      <c r="AL866" s="15"/>
      <c r="AM866" s="15" t="s">
        <v>489</v>
      </c>
      <c r="AO866" s="15"/>
      <c r="AP866" s="15"/>
      <c r="AR866" s="15"/>
      <c r="AU866" s="15"/>
      <c r="AV866" s="15"/>
      <c r="AX866" s="15"/>
      <c r="BA866" s="15"/>
      <c r="BB866" s="15"/>
      <c r="BD866" s="15"/>
      <c r="BG866" s="15"/>
      <c r="BJ866" s="15"/>
      <c r="BK866" s="15"/>
      <c r="BM866" s="15"/>
      <c r="BN866" s="15"/>
      <c r="BP866" s="15"/>
      <c r="BQ866" s="15"/>
      <c r="BS866" s="15"/>
      <c r="BT866" s="15"/>
      <c r="BV866" s="15"/>
      <c r="BW866" s="15"/>
      <c r="BY866" s="15"/>
      <c r="BZ866" s="15"/>
      <c r="CB866" s="15"/>
      <c r="CC866" s="15"/>
      <c r="CE866" s="15"/>
      <c r="CF866" s="15"/>
      <c r="CH866" s="15"/>
      <c r="CI866" s="15"/>
      <c r="CK866" s="15"/>
      <c r="CL866" s="15"/>
      <c r="CN866" s="15"/>
      <c r="CO866" s="15"/>
      <c r="CQ866" s="15"/>
      <c r="CR866" s="15"/>
      <c r="CT866" s="15"/>
      <c r="CU866" s="15"/>
      <c r="CW866" s="15"/>
      <c r="CX866" s="15"/>
      <c r="CZ866" s="15"/>
      <c r="DA866" s="15"/>
      <c r="DC866" s="15"/>
      <c r="DD866" s="15"/>
      <c r="DF866" s="15"/>
      <c r="DG866" s="15"/>
      <c r="DI866" s="15"/>
      <c r="DJ866" s="15"/>
      <c r="DL866" s="15"/>
      <c r="DM866" s="15"/>
      <c r="DO866" s="15"/>
      <c r="DP866" s="15"/>
      <c r="DR866" s="15"/>
      <c r="DS866" s="15" t="s">
        <v>223</v>
      </c>
      <c r="DU866" s="15"/>
      <c r="DV866" s="15" t="s">
        <v>223</v>
      </c>
      <c r="DX866" s="15"/>
      <c r="DY866" s="15" t="s">
        <v>223</v>
      </c>
      <c r="EA866" s="15"/>
      <c r="EB866" s="15" t="s">
        <v>223</v>
      </c>
      <c r="ED866" s="15"/>
      <c r="EE866" s="15" t="s">
        <v>223</v>
      </c>
      <c r="EG866" s="15"/>
      <c r="EH866" s="15" t="s">
        <v>223</v>
      </c>
      <c r="EJ866" s="15"/>
      <c r="EK866" s="15" t="s">
        <v>223</v>
      </c>
      <c r="EM866" s="15"/>
      <c r="EN866" s="15" t="s">
        <v>222</v>
      </c>
      <c r="EP866" s="15"/>
      <c r="EQ866" s="15" t="s">
        <v>222</v>
      </c>
      <c r="ES866" s="15"/>
      <c r="ET866" s="15" t="s">
        <v>222</v>
      </c>
      <c r="EV866" s="15"/>
      <c r="EW866" s="15"/>
      <c r="EY866" s="15"/>
      <c r="EZ866" s="15"/>
      <c r="FB866" s="15"/>
      <c r="FC866" s="15"/>
      <c r="FE866" s="15"/>
      <c r="FF866" s="15"/>
      <c r="FH866" s="15"/>
      <c r="FI866" s="15"/>
      <c r="FK866" s="15"/>
      <c r="FL866" s="15"/>
      <c r="FN866" s="15"/>
      <c r="FO866" s="15"/>
      <c r="FQ866" s="15"/>
      <c r="FR866" s="15"/>
      <c r="FT866" s="15"/>
      <c r="FU866" s="15"/>
      <c r="FW866" s="15"/>
      <c r="FX866" s="15"/>
      <c r="FZ866" s="15"/>
      <c r="GA866" s="15"/>
      <c r="GC866" s="15"/>
      <c r="GD866" s="15"/>
      <c r="GF866" s="15"/>
      <c r="GG866" s="15"/>
      <c r="GI866" s="15"/>
      <c r="GJ866" s="15"/>
      <c r="GL866" s="15"/>
      <c r="GM866" s="15"/>
      <c r="GO866" s="15"/>
      <c r="GP866" s="15"/>
      <c r="GR866" s="15"/>
      <c r="GS866" s="15"/>
      <c r="GU866" s="15"/>
      <c r="GV866" s="15"/>
      <c r="GX866" s="15"/>
      <c r="GY866" s="15"/>
      <c r="HA866" s="15"/>
    </row>
    <row r="867" spans="1:209" hidden="1" x14ac:dyDescent="0.3">
      <c r="A867">
        <v>866</v>
      </c>
      <c r="B867" s="17">
        <v>46069.470266203702</v>
      </c>
      <c r="C867" s="2">
        <v>46069.472060185202</v>
      </c>
      <c r="D867" s="15" t="s">
        <v>660</v>
      </c>
      <c r="E867" s="15"/>
      <c r="G867" s="15"/>
      <c r="H867" s="2"/>
      <c r="I867" s="17">
        <v>46069</v>
      </c>
      <c r="K867" s="15"/>
      <c r="L867" s="16" t="s">
        <v>768</v>
      </c>
      <c r="N867" s="15"/>
      <c r="O867" s="15" t="s">
        <v>769</v>
      </c>
      <c r="Q867" s="15"/>
      <c r="R867" s="15" t="s">
        <v>266</v>
      </c>
      <c r="T867" s="15"/>
      <c r="U867" s="15" t="s">
        <v>267</v>
      </c>
      <c r="W867" s="15"/>
      <c r="X867" s="15" t="s">
        <v>343</v>
      </c>
      <c r="Z867" s="15"/>
      <c r="AA867" s="15" t="s">
        <v>302</v>
      </c>
      <c r="AC867" s="15"/>
      <c r="AD867" s="15" t="s">
        <v>2221</v>
      </c>
      <c r="AF867" s="15"/>
      <c r="AG867" s="15" t="s">
        <v>216</v>
      </c>
      <c r="AI867" s="15"/>
      <c r="AJ867" s="15" t="s">
        <v>217</v>
      </c>
      <c r="AL867" s="15"/>
      <c r="AM867" s="15" t="s">
        <v>218</v>
      </c>
      <c r="AO867" s="15"/>
      <c r="AP867" s="15" t="s">
        <v>733</v>
      </c>
      <c r="AR867" s="15"/>
      <c r="AU867" s="15"/>
      <c r="AV867" s="15" t="s">
        <v>691</v>
      </c>
      <c r="AX867" s="15"/>
      <c r="AY867" s="17">
        <v>46069</v>
      </c>
      <c r="BA867" s="15"/>
      <c r="BB867" s="15" t="s">
        <v>2599</v>
      </c>
      <c r="BD867" s="15"/>
      <c r="BE867" s="17">
        <v>46133</v>
      </c>
      <c r="BG867" s="15"/>
      <c r="BH867" s="17">
        <v>46498</v>
      </c>
      <c r="BJ867" s="15"/>
      <c r="BK867" s="15" t="s">
        <v>221</v>
      </c>
      <c r="BM867" s="15"/>
      <c r="BN867" s="15" t="s">
        <v>222</v>
      </c>
      <c r="BP867" s="15"/>
      <c r="BQ867" s="15" t="s">
        <v>222</v>
      </c>
      <c r="BS867" s="15"/>
      <c r="BT867" s="15" t="s">
        <v>223</v>
      </c>
      <c r="BV867" s="15"/>
      <c r="BW867" s="15" t="s">
        <v>224</v>
      </c>
      <c r="BY867" s="15"/>
      <c r="BZ867" s="15" t="s">
        <v>224</v>
      </c>
      <c r="CB867" s="15"/>
      <c r="CC867" s="15" t="s">
        <v>224</v>
      </c>
      <c r="CE867" s="15"/>
      <c r="CF867" s="15" t="s">
        <v>223</v>
      </c>
      <c r="CH867" s="15"/>
      <c r="CI867" s="15" t="s">
        <v>224</v>
      </c>
      <c r="CK867" s="15"/>
      <c r="CL867" s="15" t="s">
        <v>223</v>
      </c>
      <c r="CN867" s="15"/>
      <c r="CO867" s="15" t="s">
        <v>224</v>
      </c>
      <c r="CQ867" s="15"/>
      <c r="CR867" s="15"/>
      <c r="CT867" s="15"/>
      <c r="CU867" s="15"/>
      <c r="CW867" s="15"/>
      <c r="CX867" s="15"/>
      <c r="CZ867" s="15"/>
      <c r="DA867" s="15"/>
      <c r="DC867" s="15"/>
      <c r="DD867" s="15"/>
      <c r="DF867" s="15"/>
      <c r="DG867" s="15"/>
      <c r="DI867" s="15"/>
      <c r="DJ867" s="15"/>
      <c r="DL867" s="15"/>
      <c r="DM867" s="15"/>
      <c r="DO867" s="15"/>
      <c r="DP867" s="15"/>
      <c r="DR867" s="15"/>
      <c r="DS867" s="15"/>
      <c r="DU867" s="15"/>
      <c r="DV867" s="15"/>
      <c r="DX867" s="15"/>
      <c r="DY867" s="15"/>
      <c r="EA867" s="15"/>
      <c r="EB867" s="15"/>
      <c r="ED867" s="15"/>
      <c r="EE867" s="15"/>
      <c r="EG867" s="15"/>
      <c r="EH867" s="15"/>
      <c r="EJ867" s="15"/>
      <c r="EK867" s="15"/>
      <c r="EM867" s="15"/>
      <c r="EN867" s="15"/>
      <c r="EP867" s="15"/>
      <c r="EQ867" s="15"/>
      <c r="ES867" s="15"/>
      <c r="ET867" s="15"/>
      <c r="EV867" s="15"/>
      <c r="EW867" s="15"/>
      <c r="EY867" s="15"/>
      <c r="EZ867" s="15"/>
      <c r="FB867" s="15"/>
      <c r="FC867" s="15"/>
      <c r="FE867" s="15"/>
      <c r="FF867" s="15"/>
      <c r="FH867" s="15"/>
      <c r="FI867" s="15"/>
      <c r="FK867" s="15"/>
      <c r="FL867" s="15"/>
      <c r="FN867" s="15"/>
      <c r="FO867" s="15"/>
      <c r="FQ867" s="15"/>
      <c r="FR867" s="15"/>
      <c r="FT867" s="15"/>
      <c r="FU867" s="15"/>
      <c r="FW867" s="15"/>
      <c r="FX867" s="15"/>
      <c r="FZ867" s="15"/>
      <c r="GA867" s="15"/>
      <c r="GC867" s="15"/>
      <c r="GD867" s="15"/>
      <c r="GF867" s="15"/>
      <c r="GG867" s="15"/>
      <c r="GI867" s="15"/>
      <c r="GJ867" s="15"/>
      <c r="GL867" s="15"/>
      <c r="GM867" s="15"/>
      <c r="GO867" s="15"/>
      <c r="GP867" s="15"/>
      <c r="GR867" s="15"/>
      <c r="GS867" s="15"/>
      <c r="GU867" s="15"/>
      <c r="GV867" s="15"/>
      <c r="GX867" s="15"/>
      <c r="GY867" s="15" t="s">
        <v>638</v>
      </c>
      <c r="HA867" s="15"/>
    </row>
    <row r="868" spans="1:209" hidden="1" x14ac:dyDescent="0.3">
      <c r="A868">
        <v>867</v>
      </c>
      <c r="B868" s="17">
        <v>46069.472164351901</v>
      </c>
      <c r="C868" s="2">
        <v>46069.474398148101</v>
      </c>
      <c r="D868" s="15" t="s">
        <v>660</v>
      </c>
      <c r="E868" s="15"/>
      <c r="G868" s="15"/>
      <c r="H868" s="2"/>
      <c r="I868" s="17">
        <v>46069</v>
      </c>
      <c r="K868" s="15"/>
      <c r="L868" s="16" t="s">
        <v>2600</v>
      </c>
      <c r="N868" s="15"/>
      <c r="O868" s="15" t="s">
        <v>2601</v>
      </c>
      <c r="Q868" s="15"/>
      <c r="R868" s="15" t="s">
        <v>273</v>
      </c>
      <c r="T868" s="15"/>
      <c r="U868" s="15" t="s">
        <v>267</v>
      </c>
      <c r="W868" s="15"/>
      <c r="X868" s="15" t="s">
        <v>343</v>
      </c>
      <c r="Z868" s="15"/>
      <c r="AA868" s="15" t="s">
        <v>274</v>
      </c>
      <c r="AC868" s="15"/>
      <c r="AD868" s="15" t="s">
        <v>2602</v>
      </c>
      <c r="AF868" s="15"/>
      <c r="AG868" s="15" t="s">
        <v>216</v>
      </c>
      <c r="AI868" s="15"/>
      <c r="AJ868" s="15" t="s">
        <v>217</v>
      </c>
      <c r="AL868" s="15"/>
      <c r="AM868" s="15" t="s">
        <v>244</v>
      </c>
      <c r="AO868" s="15"/>
      <c r="AP868" s="15" t="s">
        <v>733</v>
      </c>
      <c r="AR868" s="15"/>
      <c r="AU868" s="15"/>
      <c r="AV868" s="15" t="s">
        <v>691</v>
      </c>
      <c r="AX868" s="15"/>
      <c r="BA868" s="15"/>
      <c r="BB868" s="15" t="s">
        <v>2603</v>
      </c>
      <c r="BD868" s="15"/>
      <c r="BE868" s="17">
        <v>46128</v>
      </c>
      <c r="BG868" s="15"/>
      <c r="BH868" s="17">
        <v>46401</v>
      </c>
      <c r="BJ868" s="15"/>
      <c r="BK868" s="15" t="s">
        <v>248</v>
      </c>
      <c r="BM868" s="15"/>
      <c r="BN868" s="15"/>
      <c r="BP868" s="15"/>
      <c r="BQ868" s="15"/>
      <c r="BS868" s="15"/>
      <c r="BT868" s="15"/>
      <c r="BV868" s="15"/>
      <c r="BW868" s="15"/>
      <c r="BY868" s="15"/>
      <c r="BZ868" s="15"/>
      <c r="CB868" s="15"/>
      <c r="CC868" s="15"/>
      <c r="CE868" s="15"/>
      <c r="CF868" s="15"/>
      <c r="CH868" s="15"/>
      <c r="CI868" s="15"/>
      <c r="CK868" s="15"/>
      <c r="CL868" s="15"/>
      <c r="CN868" s="15"/>
      <c r="CO868" s="15"/>
      <c r="CQ868" s="15"/>
      <c r="CR868" s="15" t="s">
        <v>223</v>
      </c>
      <c r="CT868" s="15"/>
      <c r="CU868" s="15" t="s">
        <v>223</v>
      </c>
      <c r="CW868" s="15"/>
      <c r="CX868" s="15" t="s">
        <v>223</v>
      </c>
      <c r="CZ868" s="15"/>
      <c r="DA868" s="15" t="s">
        <v>223</v>
      </c>
      <c r="DC868" s="15"/>
      <c r="DD868" s="15" t="s">
        <v>223</v>
      </c>
      <c r="DF868" s="15"/>
      <c r="DG868" s="15" t="s">
        <v>224</v>
      </c>
      <c r="DI868" s="15"/>
      <c r="DJ868" s="15" t="s">
        <v>224</v>
      </c>
      <c r="DL868" s="15"/>
      <c r="DM868" s="15" t="s">
        <v>224</v>
      </c>
      <c r="DO868" s="15"/>
      <c r="DP868" s="15" t="s">
        <v>224</v>
      </c>
      <c r="DR868" s="15"/>
      <c r="DS868" s="15"/>
      <c r="DU868" s="15"/>
      <c r="DV868" s="15"/>
      <c r="DX868" s="15"/>
      <c r="DY868" s="15"/>
      <c r="EA868" s="15"/>
      <c r="EB868" s="15"/>
      <c r="ED868" s="15"/>
      <c r="EE868" s="15"/>
      <c r="EG868" s="15"/>
      <c r="EH868" s="15"/>
      <c r="EJ868" s="15"/>
      <c r="EK868" s="15"/>
      <c r="EM868" s="15"/>
      <c r="EN868" s="15"/>
      <c r="EP868" s="15"/>
      <c r="EQ868" s="15"/>
      <c r="ES868" s="15"/>
      <c r="ET868" s="15"/>
      <c r="EV868" s="15"/>
      <c r="EW868" s="15"/>
      <c r="EY868" s="15"/>
      <c r="EZ868" s="15"/>
      <c r="FB868" s="15"/>
      <c r="FC868" s="15"/>
      <c r="FE868" s="15"/>
      <c r="FF868" s="15"/>
      <c r="FH868" s="15"/>
      <c r="FI868" s="15"/>
      <c r="FK868" s="15"/>
      <c r="FL868" s="15"/>
      <c r="FN868" s="15"/>
      <c r="FO868" s="15"/>
      <c r="FQ868" s="15"/>
      <c r="FR868" s="15"/>
      <c r="FT868" s="15"/>
      <c r="FU868" s="15"/>
      <c r="FW868" s="15"/>
      <c r="FX868" s="15"/>
      <c r="FZ868" s="15"/>
      <c r="GA868" s="15"/>
      <c r="GC868" s="15"/>
      <c r="GD868" s="15"/>
      <c r="GF868" s="15"/>
      <c r="GG868" s="15"/>
      <c r="GI868" s="15"/>
      <c r="GJ868" s="15"/>
      <c r="GL868" s="15"/>
      <c r="GM868" s="15"/>
      <c r="GO868" s="15"/>
      <c r="GP868" s="15"/>
      <c r="GR868" s="15"/>
      <c r="GS868" s="15"/>
      <c r="GU868" s="15"/>
      <c r="GV868" s="15"/>
      <c r="GX868" s="15"/>
      <c r="GY868" s="15" t="s">
        <v>638</v>
      </c>
      <c r="HA868" s="15"/>
    </row>
    <row r="869" spans="1:209" hidden="1" x14ac:dyDescent="0.3">
      <c r="A869">
        <v>868</v>
      </c>
      <c r="B869" s="17">
        <v>46069.489652777796</v>
      </c>
      <c r="C869" s="2">
        <v>46069.493240740703</v>
      </c>
      <c r="D869" s="15" t="s">
        <v>660</v>
      </c>
      <c r="E869" s="15"/>
      <c r="G869" s="15"/>
      <c r="H869" s="2"/>
      <c r="I869" s="17">
        <v>46069</v>
      </c>
      <c r="K869" s="15"/>
      <c r="L869" s="16" t="s">
        <v>855</v>
      </c>
      <c r="N869" s="15"/>
      <c r="O869" s="15" t="s">
        <v>2604</v>
      </c>
      <c r="Q869" s="15"/>
      <c r="R869" s="15" t="s">
        <v>228</v>
      </c>
      <c r="T869" s="15"/>
      <c r="U869" s="15" t="s">
        <v>267</v>
      </c>
      <c r="W869" s="15"/>
      <c r="X869" s="15" t="s">
        <v>343</v>
      </c>
      <c r="Z869" s="15"/>
      <c r="AA869" s="15" t="s">
        <v>387</v>
      </c>
      <c r="AC869" s="15"/>
      <c r="AD869" s="15" t="s">
        <v>2605</v>
      </c>
      <c r="AF869" s="15"/>
      <c r="AG869" s="15" t="s">
        <v>216</v>
      </c>
      <c r="AI869" s="15"/>
      <c r="AJ869" s="15" t="s">
        <v>217</v>
      </c>
      <c r="AL869" s="15"/>
      <c r="AM869" s="15" t="s">
        <v>218</v>
      </c>
      <c r="AO869" s="15"/>
      <c r="AP869" s="15" t="s">
        <v>288</v>
      </c>
      <c r="AR869" s="15"/>
      <c r="AS869" s="17">
        <v>48382</v>
      </c>
      <c r="AU869" s="15"/>
      <c r="AV869" s="15" t="s">
        <v>254</v>
      </c>
      <c r="AX869" s="15"/>
      <c r="AY869" s="17">
        <v>48382</v>
      </c>
      <c r="BA869" s="15"/>
      <c r="BB869" s="15" t="s">
        <v>2606</v>
      </c>
      <c r="BD869" s="15"/>
      <c r="BE869" s="17">
        <v>46210</v>
      </c>
      <c r="BG869" s="15"/>
      <c r="BH869" s="17">
        <v>46210</v>
      </c>
      <c r="BJ869" s="15"/>
      <c r="BK869" s="15" t="s">
        <v>221</v>
      </c>
      <c r="BM869" s="15"/>
      <c r="BN869" s="15" t="s">
        <v>222</v>
      </c>
      <c r="BP869" s="15"/>
      <c r="BQ869" s="15" t="s">
        <v>222</v>
      </c>
      <c r="BS869" s="15"/>
      <c r="BT869" s="15" t="s">
        <v>223</v>
      </c>
      <c r="BV869" s="15"/>
      <c r="BW869" s="15" t="s">
        <v>223</v>
      </c>
      <c r="BY869" s="15"/>
      <c r="BZ869" s="15" t="s">
        <v>223</v>
      </c>
      <c r="CB869" s="15"/>
      <c r="CC869" s="15" t="s">
        <v>223</v>
      </c>
      <c r="CE869" s="15"/>
      <c r="CF869" s="15" t="s">
        <v>224</v>
      </c>
      <c r="CH869" s="15"/>
      <c r="CI869" s="15" t="s">
        <v>224</v>
      </c>
      <c r="CK869" s="15"/>
      <c r="CL869" s="15" t="s">
        <v>224</v>
      </c>
      <c r="CN869" s="15"/>
      <c r="CO869" s="15" t="s">
        <v>224</v>
      </c>
      <c r="CQ869" s="15"/>
      <c r="CR869" s="15"/>
      <c r="CT869" s="15"/>
      <c r="CU869" s="15"/>
      <c r="CW869" s="15"/>
      <c r="CX869" s="15"/>
      <c r="CZ869" s="15"/>
      <c r="DA869" s="15"/>
      <c r="DC869" s="15"/>
      <c r="DD869" s="15"/>
      <c r="DF869" s="15"/>
      <c r="DG869" s="15"/>
      <c r="DI869" s="15"/>
      <c r="DJ869" s="15"/>
      <c r="DL869" s="15"/>
      <c r="DM869" s="15"/>
      <c r="DO869" s="15"/>
      <c r="DP869" s="15"/>
      <c r="DR869" s="15"/>
      <c r="DS869" s="15"/>
      <c r="DU869" s="15"/>
      <c r="DV869" s="15"/>
      <c r="DX869" s="15"/>
      <c r="DY869" s="15"/>
      <c r="EA869" s="15"/>
      <c r="EB869" s="15"/>
      <c r="ED869" s="15"/>
      <c r="EE869" s="15"/>
      <c r="EG869" s="15"/>
      <c r="EH869" s="15"/>
      <c r="EJ869" s="15"/>
      <c r="EK869" s="15"/>
      <c r="EM869" s="15"/>
      <c r="EN869" s="15"/>
      <c r="EP869" s="15"/>
      <c r="EQ869" s="15"/>
      <c r="ES869" s="15"/>
      <c r="ET869" s="15"/>
      <c r="EV869" s="15"/>
      <c r="EW869" s="15"/>
      <c r="EY869" s="15"/>
      <c r="EZ869" s="15"/>
      <c r="FB869" s="15"/>
      <c r="FC869" s="15"/>
      <c r="FE869" s="15"/>
      <c r="FF869" s="15"/>
      <c r="FH869" s="15"/>
      <c r="FI869" s="15"/>
      <c r="FK869" s="15"/>
      <c r="FL869" s="15"/>
      <c r="FN869" s="15"/>
      <c r="FO869" s="15"/>
      <c r="FQ869" s="15"/>
      <c r="FR869" s="15"/>
      <c r="FT869" s="15"/>
      <c r="FU869" s="15"/>
      <c r="FW869" s="15"/>
      <c r="FX869" s="15"/>
      <c r="FZ869" s="15"/>
      <c r="GA869" s="15"/>
      <c r="GC869" s="15"/>
      <c r="GD869" s="15"/>
      <c r="GF869" s="15"/>
      <c r="GG869" s="15"/>
      <c r="GI869" s="15"/>
      <c r="GJ869" s="15"/>
      <c r="GL869" s="15"/>
      <c r="GM869" s="15"/>
      <c r="GO869" s="15"/>
      <c r="GP869" s="15"/>
      <c r="GR869" s="15"/>
      <c r="GS869" s="15"/>
      <c r="GU869" s="15"/>
      <c r="GV869" s="15"/>
      <c r="GX869" s="15"/>
      <c r="GY869" s="15" t="s">
        <v>715</v>
      </c>
      <c r="HA869" s="15"/>
    </row>
    <row r="870" spans="1:209" hidden="1" x14ac:dyDescent="0.3">
      <c r="A870">
        <v>869</v>
      </c>
      <c r="B870" s="17">
        <v>46069.508391203701</v>
      </c>
      <c r="C870" s="2">
        <v>46069.510069444397</v>
      </c>
      <c r="D870" s="15" t="s">
        <v>660</v>
      </c>
      <c r="E870" s="15"/>
      <c r="G870" s="15"/>
      <c r="H870" s="2"/>
      <c r="I870" s="17">
        <v>46069</v>
      </c>
      <c r="K870" s="15"/>
      <c r="L870" s="16" t="s">
        <v>2591</v>
      </c>
      <c r="N870" s="15"/>
      <c r="O870" s="15" t="s">
        <v>2592</v>
      </c>
      <c r="Q870" s="15"/>
      <c r="R870" s="15" t="s">
        <v>273</v>
      </c>
      <c r="T870" s="15"/>
      <c r="U870" s="15" t="s">
        <v>267</v>
      </c>
      <c r="W870" s="15"/>
      <c r="X870" s="15" t="s">
        <v>343</v>
      </c>
      <c r="Z870" s="15"/>
      <c r="AA870" s="15" t="s">
        <v>274</v>
      </c>
      <c r="AC870" s="15"/>
      <c r="AD870" s="15" t="s">
        <v>2607</v>
      </c>
      <c r="AF870" s="15"/>
      <c r="AG870" s="15" t="s">
        <v>216</v>
      </c>
      <c r="AI870" s="15"/>
      <c r="AJ870" s="15" t="s">
        <v>217</v>
      </c>
      <c r="AL870" s="15"/>
      <c r="AM870" s="15" t="s">
        <v>218</v>
      </c>
      <c r="AO870" s="15"/>
      <c r="AP870" s="15" t="s">
        <v>733</v>
      </c>
      <c r="AR870" s="15"/>
      <c r="AU870" s="15"/>
      <c r="AV870" s="15" t="s">
        <v>691</v>
      </c>
      <c r="AX870" s="15"/>
      <c r="BA870" s="15"/>
      <c r="BB870" s="15" t="s">
        <v>2593</v>
      </c>
      <c r="BD870" s="15"/>
      <c r="BE870" s="17">
        <v>46070</v>
      </c>
      <c r="BG870" s="15"/>
      <c r="BH870" s="17">
        <v>46065</v>
      </c>
      <c r="BJ870" s="15"/>
      <c r="BK870" s="15" t="s">
        <v>221</v>
      </c>
      <c r="BM870" s="15"/>
      <c r="BN870" s="15" t="s">
        <v>222</v>
      </c>
      <c r="BP870" s="15"/>
      <c r="BQ870" s="15" t="s">
        <v>222</v>
      </c>
      <c r="BS870" s="15"/>
      <c r="BT870" s="15" t="s">
        <v>223</v>
      </c>
      <c r="BV870" s="15"/>
      <c r="BW870" s="15" t="s">
        <v>224</v>
      </c>
      <c r="BY870" s="15"/>
      <c r="BZ870" s="15" t="s">
        <v>223</v>
      </c>
      <c r="CB870" s="15"/>
      <c r="CC870" s="15" t="s">
        <v>223</v>
      </c>
      <c r="CE870" s="15"/>
      <c r="CF870" s="15" t="s">
        <v>224</v>
      </c>
      <c r="CH870" s="15"/>
      <c r="CI870" s="15" t="s">
        <v>224</v>
      </c>
      <c r="CK870" s="15"/>
      <c r="CL870" s="15" t="s">
        <v>224</v>
      </c>
      <c r="CN870" s="15"/>
      <c r="CO870" s="15" t="s">
        <v>224</v>
      </c>
      <c r="CQ870" s="15"/>
      <c r="CR870" s="15"/>
      <c r="CT870" s="15"/>
      <c r="CU870" s="15"/>
      <c r="CW870" s="15"/>
      <c r="CX870" s="15"/>
      <c r="CZ870" s="15"/>
      <c r="DA870" s="15"/>
      <c r="DC870" s="15"/>
      <c r="DD870" s="15"/>
      <c r="DF870" s="15"/>
      <c r="DG870" s="15"/>
      <c r="DI870" s="15"/>
      <c r="DJ870" s="15"/>
      <c r="DL870" s="15"/>
      <c r="DM870" s="15"/>
      <c r="DO870" s="15"/>
      <c r="DP870" s="15"/>
      <c r="DR870" s="15"/>
      <c r="DS870" s="15"/>
      <c r="DU870" s="15"/>
      <c r="DV870" s="15"/>
      <c r="DX870" s="15"/>
      <c r="DY870" s="15"/>
      <c r="EA870" s="15"/>
      <c r="EB870" s="15"/>
      <c r="ED870" s="15"/>
      <c r="EE870" s="15"/>
      <c r="EG870" s="15"/>
      <c r="EH870" s="15"/>
      <c r="EJ870" s="15"/>
      <c r="EK870" s="15"/>
      <c r="EM870" s="15"/>
      <c r="EN870" s="15"/>
      <c r="EP870" s="15"/>
      <c r="EQ870" s="15"/>
      <c r="ES870" s="15"/>
      <c r="ET870" s="15"/>
      <c r="EV870" s="15"/>
      <c r="EW870" s="15"/>
      <c r="EY870" s="15"/>
      <c r="EZ870" s="15"/>
      <c r="FB870" s="15"/>
      <c r="FC870" s="15"/>
      <c r="FE870" s="15"/>
      <c r="FF870" s="15"/>
      <c r="FH870" s="15"/>
      <c r="FI870" s="15"/>
      <c r="FK870" s="15"/>
      <c r="FL870" s="15"/>
      <c r="FN870" s="15"/>
      <c r="FO870" s="15"/>
      <c r="FQ870" s="15"/>
      <c r="FR870" s="15"/>
      <c r="FT870" s="15"/>
      <c r="FU870" s="15"/>
      <c r="FW870" s="15"/>
      <c r="FX870" s="15"/>
      <c r="FZ870" s="15"/>
      <c r="GA870" s="15"/>
      <c r="GC870" s="15"/>
      <c r="GD870" s="15"/>
      <c r="GF870" s="15"/>
      <c r="GG870" s="15"/>
      <c r="GI870" s="15"/>
      <c r="GJ870" s="15"/>
      <c r="GL870" s="15"/>
      <c r="GM870" s="15"/>
      <c r="GO870" s="15"/>
      <c r="GP870" s="15"/>
      <c r="GR870" s="15"/>
      <c r="GS870" s="15"/>
      <c r="GU870" s="15"/>
      <c r="GV870" s="15"/>
      <c r="GX870" s="15"/>
      <c r="GY870" s="15" t="s">
        <v>1022</v>
      </c>
      <c r="HA870" s="15"/>
    </row>
    <row r="871" spans="1:209" hidden="1" x14ac:dyDescent="0.3">
      <c r="A871">
        <v>870</v>
      </c>
      <c r="B871" s="17">
        <v>46069.504664351902</v>
      </c>
      <c r="C871" s="2">
        <v>46069.527210648099</v>
      </c>
      <c r="D871" s="15" t="s">
        <v>660</v>
      </c>
      <c r="E871" s="15"/>
      <c r="G871" s="15"/>
      <c r="H871" s="2"/>
      <c r="I871" s="17">
        <v>46069</v>
      </c>
      <c r="K871" s="15"/>
      <c r="L871" s="16" t="s">
        <v>514</v>
      </c>
      <c r="N871" s="15"/>
      <c r="O871" s="15" t="s">
        <v>515</v>
      </c>
      <c r="Q871" s="15"/>
      <c r="R871" s="15" t="s">
        <v>273</v>
      </c>
      <c r="T871" s="15"/>
      <c r="U871" s="15" t="s">
        <v>267</v>
      </c>
      <c r="W871" s="15"/>
      <c r="X871" s="15" t="s">
        <v>343</v>
      </c>
      <c r="Z871" s="15"/>
      <c r="AA871" s="15" t="s">
        <v>268</v>
      </c>
      <c r="AC871" s="15"/>
      <c r="AD871" s="15" t="s">
        <v>516</v>
      </c>
      <c r="AF871" s="15"/>
      <c r="AG871" s="15" t="s">
        <v>325</v>
      </c>
      <c r="AI871" s="15"/>
      <c r="AJ871" s="15" t="s">
        <v>217</v>
      </c>
      <c r="AL871" s="15"/>
      <c r="AM871" s="15" t="s">
        <v>218</v>
      </c>
      <c r="AO871" s="15"/>
      <c r="AP871" s="15" t="s">
        <v>288</v>
      </c>
      <c r="AR871" s="15"/>
      <c r="AS871" s="17">
        <v>46285</v>
      </c>
      <c r="AU871" s="15"/>
      <c r="AV871" s="15" t="s">
        <v>691</v>
      </c>
      <c r="AX871" s="15"/>
      <c r="BA871" s="15"/>
      <c r="BB871" s="15" t="s">
        <v>518</v>
      </c>
      <c r="BD871" s="15"/>
      <c r="BE871" s="17">
        <v>46088</v>
      </c>
      <c r="BG871" s="15"/>
      <c r="BH871" s="17">
        <v>46088</v>
      </c>
      <c r="BJ871" s="15"/>
      <c r="BK871" s="15" t="s">
        <v>221</v>
      </c>
      <c r="BM871" s="15"/>
      <c r="BN871" s="15" t="s">
        <v>222</v>
      </c>
      <c r="BP871" s="15"/>
      <c r="BQ871" s="15" t="s">
        <v>222</v>
      </c>
      <c r="BS871" s="15"/>
      <c r="BT871" s="15" t="s">
        <v>223</v>
      </c>
      <c r="BV871" s="15"/>
      <c r="BW871" s="15" t="s">
        <v>223</v>
      </c>
      <c r="BY871" s="15"/>
      <c r="BZ871" s="15" t="s">
        <v>223</v>
      </c>
      <c r="CB871" s="15"/>
      <c r="CC871" s="15" t="s">
        <v>223</v>
      </c>
      <c r="CE871" s="15"/>
      <c r="CF871" s="15" t="s">
        <v>223</v>
      </c>
      <c r="CH871" s="15"/>
      <c r="CI871" s="15" t="s">
        <v>224</v>
      </c>
      <c r="CK871" s="15"/>
      <c r="CL871" s="15" t="s">
        <v>223</v>
      </c>
      <c r="CN871" s="15"/>
      <c r="CO871" s="15" t="s">
        <v>224</v>
      </c>
      <c r="CQ871" s="15"/>
      <c r="CR871" s="15"/>
      <c r="CT871" s="15"/>
      <c r="CU871" s="15"/>
      <c r="CW871" s="15"/>
      <c r="CX871" s="15"/>
      <c r="CZ871" s="15"/>
      <c r="DA871" s="15"/>
      <c r="DC871" s="15"/>
      <c r="DD871" s="15"/>
      <c r="DF871" s="15"/>
      <c r="DG871" s="15"/>
      <c r="DI871" s="15"/>
      <c r="DJ871" s="15"/>
      <c r="DL871" s="15"/>
      <c r="DM871" s="15"/>
      <c r="DO871" s="15"/>
      <c r="DP871" s="15"/>
      <c r="DR871" s="15"/>
      <c r="DS871" s="15"/>
      <c r="DU871" s="15"/>
      <c r="DV871" s="15"/>
      <c r="DX871" s="15"/>
      <c r="DY871" s="15"/>
      <c r="EA871" s="15"/>
      <c r="EB871" s="15"/>
      <c r="ED871" s="15"/>
      <c r="EE871" s="15"/>
      <c r="EG871" s="15"/>
      <c r="EH871" s="15"/>
      <c r="EJ871" s="15"/>
      <c r="EK871" s="15"/>
      <c r="EM871" s="15"/>
      <c r="EN871" s="15"/>
      <c r="EP871" s="15"/>
      <c r="EQ871" s="15"/>
      <c r="ES871" s="15"/>
      <c r="ET871" s="15"/>
      <c r="EV871" s="15"/>
      <c r="EW871" s="15"/>
      <c r="EY871" s="15"/>
      <c r="EZ871" s="15"/>
      <c r="FB871" s="15"/>
      <c r="FC871" s="15"/>
      <c r="FE871" s="15"/>
      <c r="FF871" s="15"/>
      <c r="FH871" s="15"/>
      <c r="FI871" s="15"/>
      <c r="FK871" s="15"/>
      <c r="FL871" s="15"/>
      <c r="FN871" s="15"/>
      <c r="FO871" s="15"/>
      <c r="FQ871" s="15"/>
      <c r="FR871" s="15"/>
      <c r="FT871" s="15"/>
      <c r="FU871" s="15"/>
      <c r="FW871" s="15"/>
      <c r="FX871" s="15"/>
      <c r="FZ871" s="15"/>
      <c r="GA871" s="15"/>
      <c r="GC871" s="15"/>
      <c r="GD871" s="15"/>
      <c r="GF871" s="15"/>
      <c r="GG871" s="15"/>
      <c r="GI871" s="15"/>
      <c r="GJ871" s="15"/>
      <c r="GL871" s="15"/>
      <c r="GM871" s="15"/>
      <c r="GO871" s="15"/>
      <c r="GP871" s="15"/>
      <c r="GR871" s="15"/>
      <c r="GS871" s="15"/>
      <c r="GU871" s="15"/>
      <c r="GV871" s="15"/>
      <c r="GX871" s="15"/>
      <c r="GY871" s="15"/>
      <c r="HA871" s="15"/>
    </row>
    <row r="872" spans="1:209" hidden="1" x14ac:dyDescent="0.3">
      <c r="A872">
        <v>871</v>
      </c>
      <c r="B872" s="17">
        <v>46069.560092592597</v>
      </c>
      <c r="C872" s="2">
        <v>46069.561724537001</v>
      </c>
      <c r="D872" s="15" t="s">
        <v>660</v>
      </c>
      <c r="E872" s="15"/>
      <c r="G872" s="15"/>
      <c r="H872" s="2"/>
      <c r="I872" s="17">
        <v>46069</v>
      </c>
      <c r="K872" s="15"/>
      <c r="L872" s="16" t="s">
        <v>2608</v>
      </c>
      <c r="N872" s="15"/>
      <c r="O872" s="15" t="s">
        <v>2609</v>
      </c>
      <c r="Q872" s="15"/>
      <c r="R872" s="15" t="s">
        <v>228</v>
      </c>
      <c r="T872" s="15"/>
      <c r="U872" s="15" t="s">
        <v>267</v>
      </c>
      <c r="W872" s="15"/>
      <c r="X872" s="15" t="s">
        <v>343</v>
      </c>
      <c r="Z872" s="15"/>
      <c r="AA872" s="15" t="s">
        <v>2610</v>
      </c>
      <c r="AC872" s="15"/>
      <c r="AD872" s="15" t="s">
        <v>2611</v>
      </c>
      <c r="AF872" s="15"/>
      <c r="AG872" s="15" t="s">
        <v>216</v>
      </c>
      <c r="AI872" s="15"/>
      <c r="AJ872" s="15" t="s">
        <v>232</v>
      </c>
      <c r="AL872" s="15"/>
      <c r="AM872" s="15" t="s">
        <v>304</v>
      </c>
      <c r="AO872" s="15"/>
      <c r="AP872" s="15"/>
      <c r="AR872" s="15"/>
      <c r="AU872" s="15"/>
      <c r="AV872" s="15"/>
      <c r="AX872" s="15"/>
      <c r="BA872" s="15"/>
      <c r="BB872" s="15"/>
      <c r="BD872" s="15"/>
      <c r="BG872" s="15"/>
      <c r="BJ872" s="15"/>
      <c r="BK872" s="15"/>
      <c r="BM872" s="15"/>
      <c r="BN872" s="15"/>
      <c r="BP872" s="15"/>
      <c r="BQ872" s="15"/>
      <c r="BS872" s="15"/>
      <c r="BT872" s="15"/>
      <c r="BV872" s="15"/>
      <c r="BW872" s="15"/>
      <c r="BY872" s="15"/>
      <c r="BZ872" s="15"/>
      <c r="CB872" s="15"/>
      <c r="CC872" s="15"/>
      <c r="CE872" s="15"/>
      <c r="CF872" s="15"/>
      <c r="CH872" s="15"/>
      <c r="CI872" s="15"/>
      <c r="CK872" s="15"/>
      <c r="CL872" s="15"/>
      <c r="CN872" s="15"/>
      <c r="CO872" s="15"/>
      <c r="CQ872" s="15"/>
      <c r="CR872" s="15"/>
      <c r="CT872" s="15"/>
      <c r="CU872" s="15"/>
      <c r="CW872" s="15"/>
      <c r="CX872" s="15"/>
      <c r="CZ872" s="15"/>
      <c r="DA872" s="15"/>
      <c r="DC872" s="15"/>
      <c r="DD872" s="15"/>
      <c r="DF872" s="15"/>
      <c r="DG872" s="15"/>
      <c r="DI872" s="15"/>
      <c r="DJ872" s="15"/>
      <c r="DL872" s="15"/>
      <c r="DM872" s="15"/>
      <c r="DO872" s="15"/>
      <c r="DP872" s="15"/>
      <c r="DR872" s="15"/>
      <c r="DS872" s="15"/>
      <c r="DU872" s="15"/>
      <c r="DV872" s="15"/>
      <c r="DX872" s="15"/>
      <c r="DY872" s="15"/>
      <c r="EA872" s="15"/>
      <c r="EB872" s="15"/>
      <c r="ED872" s="15"/>
      <c r="EE872" s="15"/>
      <c r="EG872" s="15"/>
      <c r="EH872" s="15"/>
      <c r="EJ872" s="15"/>
      <c r="EK872" s="15"/>
      <c r="EM872" s="15"/>
      <c r="EN872" s="15"/>
      <c r="EP872" s="15"/>
      <c r="EQ872" s="15"/>
      <c r="ES872" s="15"/>
      <c r="ET872" s="15"/>
      <c r="EV872" s="15"/>
      <c r="EW872" s="15"/>
      <c r="EY872" s="15"/>
      <c r="EZ872" s="15"/>
      <c r="FB872" s="15"/>
      <c r="FC872" s="15"/>
      <c r="FE872" s="15"/>
      <c r="FF872" s="15"/>
      <c r="FH872" s="15"/>
      <c r="FI872" s="15"/>
      <c r="FK872" s="15"/>
      <c r="FL872" s="15"/>
      <c r="FN872" s="15"/>
      <c r="FO872" s="15" t="s">
        <v>224</v>
      </c>
      <c r="FQ872" s="15"/>
      <c r="FR872" s="15" t="s">
        <v>224</v>
      </c>
      <c r="FT872" s="15"/>
      <c r="FU872" s="15" t="s">
        <v>223</v>
      </c>
      <c r="FW872" s="15"/>
      <c r="FX872" s="15" t="s">
        <v>223</v>
      </c>
      <c r="FZ872" s="15"/>
      <c r="GA872" s="15" t="s">
        <v>223</v>
      </c>
      <c r="GC872" s="15"/>
      <c r="GD872" s="15" t="s">
        <v>224</v>
      </c>
      <c r="GF872" s="15"/>
      <c r="GG872" s="15" t="s">
        <v>222</v>
      </c>
      <c r="GI872" s="15"/>
      <c r="GJ872" s="15"/>
      <c r="GL872" s="15"/>
      <c r="GM872" s="15"/>
      <c r="GO872" s="15"/>
      <c r="GP872" s="15"/>
      <c r="GR872" s="15"/>
      <c r="GS872" s="15"/>
      <c r="GU872" s="15"/>
      <c r="GV872" s="15"/>
      <c r="GX872" s="15"/>
      <c r="GY872" s="15"/>
      <c r="HA872" s="15"/>
    </row>
    <row r="873" spans="1:209" hidden="1" x14ac:dyDescent="0.3">
      <c r="A873">
        <v>872</v>
      </c>
      <c r="B873" s="17">
        <v>46069.606701388897</v>
      </c>
      <c r="C873" s="2">
        <v>46069.610057870399</v>
      </c>
      <c r="D873" s="15" t="s">
        <v>660</v>
      </c>
      <c r="E873" s="15"/>
      <c r="G873" s="15"/>
      <c r="H873" s="2"/>
      <c r="I873" s="17">
        <v>46069</v>
      </c>
      <c r="K873" s="15"/>
      <c r="L873" s="16" t="s">
        <v>439</v>
      </c>
      <c r="N873" s="15"/>
      <c r="O873" s="15" t="s">
        <v>2612</v>
      </c>
      <c r="Q873" s="15"/>
      <c r="R873" s="15" t="s">
        <v>285</v>
      </c>
      <c r="T873" s="15"/>
      <c r="U873" s="15" t="s">
        <v>267</v>
      </c>
      <c r="W873" s="15"/>
      <c r="X873" s="15" t="s">
        <v>343</v>
      </c>
      <c r="Z873" s="15"/>
      <c r="AA873" s="15" t="s">
        <v>441</v>
      </c>
      <c r="AC873" s="15"/>
      <c r="AD873" s="15" t="s">
        <v>2613</v>
      </c>
      <c r="AF873" s="15"/>
      <c r="AG873" s="15" t="s">
        <v>216</v>
      </c>
      <c r="AI873" s="15"/>
      <c r="AJ873" s="15" t="s">
        <v>232</v>
      </c>
      <c r="AL873" s="15"/>
      <c r="AM873" s="15" t="s">
        <v>282</v>
      </c>
      <c r="AO873" s="15"/>
      <c r="AP873" s="15"/>
      <c r="AR873" s="15"/>
      <c r="AU873" s="15"/>
      <c r="AV873" s="15"/>
      <c r="AX873" s="15"/>
      <c r="BA873" s="15"/>
      <c r="BB873" s="15"/>
      <c r="BD873" s="15"/>
      <c r="BG873" s="15"/>
      <c r="BJ873" s="15"/>
      <c r="BK873" s="15"/>
      <c r="BM873" s="15"/>
      <c r="BN873" s="15"/>
      <c r="BP873" s="15"/>
      <c r="BQ873" s="15"/>
      <c r="BS873" s="15"/>
      <c r="BT873" s="15"/>
      <c r="BV873" s="15"/>
      <c r="BW873" s="15"/>
      <c r="BY873" s="15"/>
      <c r="BZ873" s="15"/>
      <c r="CB873" s="15"/>
      <c r="CC873" s="15"/>
      <c r="CE873" s="15"/>
      <c r="CF873" s="15"/>
      <c r="CH873" s="15"/>
      <c r="CI873" s="15"/>
      <c r="CK873" s="15"/>
      <c r="CL873" s="15"/>
      <c r="CN873" s="15"/>
      <c r="CO873" s="15"/>
      <c r="CQ873" s="15"/>
      <c r="CR873" s="15"/>
      <c r="CT873" s="15"/>
      <c r="CU873" s="15"/>
      <c r="CW873" s="15"/>
      <c r="CX873" s="15"/>
      <c r="CZ873" s="15"/>
      <c r="DA873" s="15"/>
      <c r="DC873" s="15"/>
      <c r="DD873" s="15"/>
      <c r="DF873" s="15"/>
      <c r="DG873" s="15"/>
      <c r="DI873" s="15"/>
      <c r="DJ873" s="15"/>
      <c r="DL873" s="15"/>
      <c r="DM873" s="15"/>
      <c r="DO873" s="15"/>
      <c r="DP873" s="15"/>
      <c r="DR873" s="15"/>
      <c r="DS873" s="15"/>
      <c r="DU873" s="15"/>
      <c r="DV873" s="15"/>
      <c r="DX873" s="15"/>
      <c r="DY873" s="15"/>
      <c r="EA873" s="15"/>
      <c r="EB873" s="15"/>
      <c r="ED873" s="15"/>
      <c r="EE873" s="15"/>
      <c r="EG873" s="15"/>
      <c r="EH873" s="15"/>
      <c r="EJ873" s="15"/>
      <c r="EK873" s="15"/>
      <c r="EM873" s="15"/>
      <c r="EN873" s="15"/>
      <c r="EP873" s="15"/>
      <c r="EQ873" s="15"/>
      <c r="ES873" s="15"/>
      <c r="ET873" s="15"/>
      <c r="EV873" s="15"/>
      <c r="EW873" s="15" t="s">
        <v>223</v>
      </c>
      <c r="EY873" s="15"/>
      <c r="EZ873" s="15" t="s">
        <v>223</v>
      </c>
      <c r="FB873" s="15"/>
      <c r="FC873" s="15" t="s">
        <v>223</v>
      </c>
      <c r="FE873" s="15"/>
      <c r="FF873" s="15" t="s">
        <v>223</v>
      </c>
      <c r="FH873" s="15"/>
      <c r="FI873" s="15" t="s">
        <v>223</v>
      </c>
      <c r="FK873" s="15"/>
      <c r="FL873" s="15" t="s">
        <v>223</v>
      </c>
      <c r="FN873" s="15"/>
      <c r="FO873" s="15" t="s">
        <v>224</v>
      </c>
      <c r="FQ873" s="15"/>
      <c r="FR873" s="15" t="s">
        <v>224</v>
      </c>
      <c r="FT873" s="15"/>
      <c r="FU873" s="15" t="s">
        <v>224</v>
      </c>
      <c r="FW873" s="15"/>
      <c r="FX873" s="15" t="s">
        <v>224</v>
      </c>
      <c r="FZ873" s="15"/>
      <c r="GA873" s="15" t="s">
        <v>223</v>
      </c>
      <c r="GC873" s="15"/>
      <c r="GD873" s="15" t="s">
        <v>224</v>
      </c>
      <c r="GF873" s="15"/>
      <c r="GG873" s="15" t="s">
        <v>222</v>
      </c>
      <c r="GI873" s="15"/>
      <c r="GJ873" s="15"/>
      <c r="GL873" s="15"/>
      <c r="GM873" s="15"/>
      <c r="GO873" s="15"/>
      <c r="GP873" s="15"/>
      <c r="GR873" s="15"/>
      <c r="GS873" s="15"/>
      <c r="GU873" s="15"/>
      <c r="GV873" s="15"/>
      <c r="GX873" s="15"/>
      <c r="GY873" s="15"/>
      <c r="HA873" s="15"/>
    </row>
    <row r="874" spans="1:209" hidden="1" x14ac:dyDescent="0.3">
      <c r="A874">
        <v>873</v>
      </c>
      <c r="B874" s="17">
        <v>46069.643877314797</v>
      </c>
      <c r="C874" s="2">
        <v>46069.6457407407</v>
      </c>
      <c r="D874" s="15" t="s">
        <v>660</v>
      </c>
      <c r="E874" s="15"/>
      <c r="G874" s="15"/>
      <c r="H874" s="2"/>
      <c r="I874" s="17">
        <v>46069</v>
      </c>
      <c r="K874" s="15"/>
      <c r="L874" s="16" t="s">
        <v>876</v>
      </c>
      <c r="N874" s="15"/>
      <c r="O874" s="15" t="s">
        <v>877</v>
      </c>
      <c r="Q874" s="15"/>
      <c r="R874" s="15" t="s">
        <v>228</v>
      </c>
      <c r="T874" s="15"/>
      <c r="U874" s="15" t="s">
        <v>229</v>
      </c>
      <c r="W874" s="15"/>
      <c r="X874" s="15" t="s">
        <v>381</v>
      </c>
      <c r="Z874" s="15"/>
      <c r="AA874" s="15" t="s">
        <v>252</v>
      </c>
      <c r="AC874" s="15"/>
      <c r="AD874" s="15" t="s">
        <v>878</v>
      </c>
      <c r="AF874" s="15"/>
      <c r="AG874" s="15" t="s">
        <v>216</v>
      </c>
      <c r="AI874" s="15"/>
      <c r="AJ874" s="15" t="s">
        <v>232</v>
      </c>
      <c r="AL874" s="15"/>
      <c r="AM874" s="15" t="s">
        <v>233</v>
      </c>
      <c r="AO874" s="15"/>
      <c r="AP874" s="15"/>
      <c r="AR874" s="15"/>
      <c r="AU874" s="15"/>
      <c r="AV874" s="15"/>
      <c r="AX874" s="15"/>
      <c r="BA874" s="15"/>
      <c r="BB874" s="15"/>
      <c r="BD874" s="15"/>
      <c r="BG874" s="15"/>
      <c r="BJ874" s="15"/>
      <c r="BK874" s="15"/>
      <c r="BM874" s="15"/>
      <c r="BN874" s="15"/>
      <c r="BP874" s="15"/>
      <c r="BQ874" s="15"/>
      <c r="BS874" s="15"/>
      <c r="BT874" s="15"/>
      <c r="BV874" s="15"/>
      <c r="BW874" s="15"/>
      <c r="BY874" s="15"/>
      <c r="BZ874" s="15"/>
      <c r="CB874" s="15"/>
      <c r="CC874" s="15"/>
      <c r="CE874" s="15"/>
      <c r="CF874" s="15"/>
      <c r="CH874" s="15"/>
      <c r="CI874" s="15"/>
      <c r="CK874" s="15"/>
      <c r="CL874" s="15"/>
      <c r="CN874" s="15"/>
      <c r="CO874" s="15"/>
      <c r="CQ874" s="15"/>
      <c r="CR874" s="15"/>
      <c r="CT874" s="15"/>
      <c r="CU874" s="15"/>
      <c r="CW874" s="15"/>
      <c r="CX874" s="15"/>
      <c r="CZ874" s="15"/>
      <c r="DA874" s="15"/>
      <c r="DC874" s="15"/>
      <c r="DD874" s="15"/>
      <c r="DF874" s="15"/>
      <c r="DG874" s="15"/>
      <c r="DI874" s="15"/>
      <c r="DJ874" s="15"/>
      <c r="DL874" s="15"/>
      <c r="DM874" s="15"/>
      <c r="DO874" s="15"/>
      <c r="DP874" s="15"/>
      <c r="DR874" s="15"/>
      <c r="DS874" s="15"/>
      <c r="DU874" s="15"/>
      <c r="DV874" s="15"/>
      <c r="DX874" s="15"/>
      <c r="DY874" s="15"/>
      <c r="EA874" s="15"/>
      <c r="EB874" s="15"/>
      <c r="ED874" s="15"/>
      <c r="EE874" s="15"/>
      <c r="EG874" s="15"/>
      <c r="EH874" s="15"/>
      <c r="EJ874" s="15"/>
      <c r="EK874" s="15"/>
      <c r="EM874" s="15"/>
      <c r="EN874" s="15"/>
      <c r="EP874" s="15"/>
      <c r="EQ874" s="15"/>
      <c r="ES874" s="15"/>
      <c r="ET874" s="15"/>
      <c r="EV874" s="15"/>
      <c r="EW874" s="15"/>
      <c r="EY874" s="15"/>
      <c r="EZ874" s="15"/>
      <c r="FB874" s="15"/>
      <c r="FC874" s="15"/>
      <c r="FE874" s="15"/>
      <c r="FF874" s="15"/>
      <c r="FH874" s="15"/>
      <c r="FI874" s="15"/>
      <c r="FK874" s="15"/>
      <c r="FL874" s="15"/>
      <c r="FN874" s="15"/>
      <c r="FO874" s="15"/>
      <c r="FQ874" s="15"/>
      <c r="FR874" s="15"/>
      <c r="FT874" s="15"/>
      <c r="FU874" s="15"/>
      <c r="FW874" s="15"/>
      <c r="FX874" s="15"/>
      <c r="FZ874" s="15"/>
      <c r="GA874" s="15"/>
      <c r="GC874" s="15"/>
      <c r="GD874" s="15"/>
      <c r="GF874" s="15"/>
      <c r="GG874" s="15"/>
      <c r="GI874" s="15"/>
      <c r="GJ874" s="15" t="s">
        <v>270</v>
      </c>
      <c r="GL874" s="15"/>
      <c r="GM874" s="15" t="s">
        <v>222</v>
      </c>
      <c r="GO874" s="15"/>
      <c r="GP874" s="15" t="s">
        <v>222</v>
      </c>
      <c r="GR874" s="15"/>
      <c r="GS874" s="15" t="s">
        <v>236</v>
      </c>
      <c r="GU874" s="15"/>
      <c r="GV874" s="15" t="s">
        <v>222</v>
      </c>
      <c r="GX874" s="15"/>
      <c r="GY874" s="15" t="s">
        <v>715</v>
      </c>
      <c r="HA874" s="15"/>
    </row>
    <row r="875" spans="1:209" hidden="1" x14ac:dyDescent="0.3">
      <c r="A875">
        <v>874</v>
      </c>
      <c r="B875" s="17">
        <v>46069.697731481501</v>
      </c>
      <c r="C875" s="2">
        <v>46069.700138888897</v>
      </c>
      <c r="D875" s="15" t="s">
        <v>660</v>
      </c>
      <c r="E875" s="15"/>
      <c r="G875" s="15"/>
      <c r="H875" s="2"/>
      <c r="I875" s="17">
        <v>46069</v>
      </c>
      <c r="K875" s="15"/>
      <c r="L875" s="16" t="s">
        <v>752</v>
      </c>
      <c r="N875" s="15"/>
      <c r="O875" s="15" t="s">
        <v>753</v>
      </c>
      <c r="Q875" s="15"/>
      <c r="R875" s="15" t="s">
        <v>266</v>
      </c>
      <c r="T875" s="15"/>
      <c r="U875" s="15" t="s">
        <v>267</v>
      </c>
      <c r="W875" s="15"/>
      <c r="X875" s="15" t="s">
        <v>343</v>
      </c>
      <c r="Z875" s="15"/>
      <c r="AA875" s="15" t="s">
        <v>214</v>
      </c>
      <c r="AC875" s="15"/>
      <c r="AD875" s="15" t="s">
        <v>460</v>
      </c>
      <c r="AF875" s="15"/>
      <c r="AG875" s="15" t="s">
        <v>216</v>
      </c>
      <c r="AI875" s="15"/>
      <c r="AJ875" s="15" t="s">
        <v>217</v>
      </c>
      <c r="AL875" s="15"/>
      <c r="AM875" s="15" t="s">
        <v>218</v>
      </c>
      <c r="AO875" s="15"/>
      <c r="AP875" s="15" t="s">
        <v>288</v>
      </c>
      <c r="AR875" s="15"/>
      <c r="AS875" s="17">
        <v>46081</v>
      </c>
      <c r="AU875" s="15"/>
      <c r="AV875" s="15" t="s">
        <v>255</v>
      </c>
      <c r="AX875" s="15"/>
      <c r="AY875" s="17">
        <v>46081</v>
      </c>
      <c r="BA875" s="15"/>
      <c r="BB875" s="15" t="s">
        <v>2614</v>
      </c>
      <c r="BD875" s="15"/>
      <c r="BE875" s="17">
        <v>46081</v>
      </c>
      <c r="BG875" s="15"/>
      <c r="BH875" s="17">
        <v>46081</v>
      </c>
      <c r="BJ875" s="15"/>
      <c r="BK875" s="15" t="s">
        <v>221</v>
      </c>
      <c r="BM875" s="15"/>
      <c r="BN875" s="15" t="s">
        <v>222</v>
      </c>
      <c r="BP875" s="15"/>
      <c r="BQ875" s="15" t="s">
        <v>222</v>
      </c>
      <c r="BS875" s="15"/>
      <c r="BT875" s="15" t="s">
        <v>223</v>
      </c>
      <c r="BV875" s="15"/>
      <c r="BW875" s="15" t="s">
        <v>224</v>
      </c>
      <c r="BY875" s="15"/>
      <c r="BZ875" s="15" t="s">
        <v>223</v>
      </c>
      <c r="CB875" s="15"/>
      <c r="CC875" s="15" t="s">
        <v>223</v>
      </c>
      <c r="CE875" s="15"/>
      <c r="CF875" s="15" t="s">
        <v>223</v>
      </c>
      <c r="CH875" s="15"/>
      <c r="CI875" s="15" t="s">
        <v>223</v>
      </c>
      <c r="CK875" s="15"/>
      <c r="CL875" s="15" t="s">
        <v>224</v>
      </c>
      <c r="CN875" s="15"/>
      <c r="CO875" s="15" t="s">
        <v>223</v>
      </c>
      <c r="CQ875" s="15"/>
      <c r="CR875" s="15"/>
      <c r="CT875" s="15"/>
      <c r="CU875" s="15"/>
      <c r="CW875" s="15"/>
      <c r="CX875" s="15"/>
      <c r="CZ875" s="15"/>
      <c r="DA875" s="15"/>
      <c r="DC875" s="15"/>
      <c r="DD875" s="15"/>
      <c r="DF875" s="15"/>
      <c r="DG875" s="15"/>
      <c r="DI875" s="15"/>
      <c r="DJ875" s="15"/>
      <c r="DL875" s="15"/>
      <c r="DM875" s="15"/>
      <c r="DO875" s="15"/>
      <c r="DP875" s="15"/>
      <c r="DR875" s="15"/>
      <c r="DS875" s="15"/>
      <c r="DU875" s="15"/>
      <c r="DV875" s="15"/>
      <c r="DX875" s="15"/>
      <c r="DY875" s="15"/>
      <c r="EA875" s="15"/>
      <c r="EB875" s="15"/>
      <c r="ED875" s="15"/>
      <c r="EE875" s="15"/>
      <c r="EG875" s="15"/>
      <c r="EH875" s="15"/>
      <c r="EJ875" s="15"/>
      <c r="EK875" s="15"/>
      <c r="EM875" s="15"/>
      <c r="EN875" s="15"/>
      <c r="EP875" s="15"/>
      <c r="EQ875" s="15"/>
      <c r="ES875" s="15"/>
      <c r="ET875" s="15"/>
      <c r="EV875" s="15"/>
      <c r="EW875" s="15"/>
      <c r="EY875" s="15"/>
      <c r="EZ875" s="15"/>
      <c r="FB875" s="15"/>
      <c r="FC875" s="15"/>
      <c r="FE875" s="15"/>
      <c r="FF875" s="15"/>
      <c r="FH875" s="15"/>
      <c r="FI875" s="15"/>
      <c r="FK875" s="15"/>
      <c r="FL875" s="15"/>
      <c r="FN875" s="15"/>
      <c r="FO875" s="15"/>
      <c r="FQ875" s="15"/>
      <c r="FR875" s="15"/>
      <c r="FT875" s="15"/>
      <c r="FU875" s="15"/>
      <c r="FW875" s="15"/>
      <c r="FX875" s="15"/>
      <c r="FZ875" s="15"/>
      <c r="GA875" s="15"/>
      <c r="GC875" s="15"/>
      <c r="GD875" s="15"/>
      <c r="GF875" s="15"/>
      <c r="GG875" s="15"/>
      <c r="GI875" s="15"/>
      <c r="GJ875" s="15"/>
      <c r="GL875" s="15"/>
      <c r="GM875" s="15"/>
      <c r="GO875" s="15"/>
      <c r="GP875" s="15"/>
      <c r="GR875" s="15"/>
      <c r="GS875" s="15"/>
      <c r="GU875" s="15"/>
      <c r="GV875" s="15"/>
      <c r="GX875" s="15"/>
      <c r="GY875" s="15" t="s">
        <v>466</v>
      </c>
      <c r="HA875" s="15"/>
    </row>
    <row r="876" spans="1:209" hidden="1" x14ac:dyDescent="0.3">
      <c r="A876">
        <v>875</v>
      </c>
      <c r="B876" s="17">
        <v>46069.699826388904</v>
      </c>
      <c r="C876" s="2">
        <v>46069.7018171296</v>
      </c>
      <c r="D876" s="15" t="s">
        <v>660</v>
      </c>
      <c r="E876" s="15"/>
      <c r="G876" s="15"/>
      <c r="H876" s="2"/>
      <c r="I876" s="17">
        <v>46069</v>
      </c>
      <c r="K876" s="15"/>
      <c r="L876" s="16" t="s">
        <v>2615</v>
      </c>
      <c r="N876" s="15"/>
      <c r="O876" s="15" t="s">
        <v>972</v>
      </c>
      <c r="Q876" s="15"/>
      <c r="R876" s="15" t="s">
        <v>285</v>
      </c>
      <c r="T876" s="15"/>
      <c r="U876" s="15" t="s">
        <v>267</v>
      </c>
      <c r="W876" s="15"/>
      <c r="X876" s="15" t="s">
        <v>381</v>
      </c>
      <c r="Z876" s="15"/>
      <c r="AA876" s="15" t="s">
        <v>546</v>
      </c>
      <c r="AC876" s="15"/>
      <c r="AD876" s="15" t="s">
        <v>2616</v>
      </c>
      <c r="AF876" s="15"/>
      <c r="AG876" s="15" t="s">
        <v>216</v>
      </c>
      <c r="AI876" s="15"/>
      <c r="AJ876" s="15" t="s">
        <v>232</v>
      </c>
      <c r="AL876" s="15"/>
      <c r="AM876" s="15" t="s">
        <v>233</v>
      </c>
      <c r="AO876" s="15"/>
      <c r="AP876" s="15"/>
      <c r="AR876" s="15"/>
      <c r="AU876" s="15"/>
      <c r="AV876" s="15"/>
      <c r="AX876" s="15"/>
      <c r="BA876" s="15"/>
      <c r="BB876" s="15"/>
      <c r="BD876" s="15"/>
      <c r="BG876" s="15"/>
      <c r="BJ876" s="15"/>
      <c r="BK876" s="15"/>
      <c r="BM876" s="15"/>
      <c r="BN876" s="15"/>
      <c r="BP876" s="15"/>
      <c r="BQ876" s="15"/>
      <c r="BS876" s="15"/>
      <c r="BT876" s="15"/>
      <c r="BV876" s="15"/>
      <c r="BW876" s="15"/>
      <c r="BY876" s="15"/>
      <c r="BZ876" s="15"/>
      <c r="CB876" s="15"/>
      <c r="CC876" s="15"/>
      <c r="CE876" s="15"/>
      <c r="CF876" s="15"/>
      <c r="CH876" s="15"/>
      <c r="CI876" s="15"/>
      <c r="CK876" s="15"/>
      <c r="CL876" s="15"/>
      <c r="CN876" s="15"/>
      <c r="CO876" s="15"/>
      <c r="CQ876" s="15"/>
      <c r="CR876" s="15"/>
      <c r="CT876" s="15"/>
      <c r="CU876" s="15"/>
      <c r="CW876" s="15"/>
      <c r="CX876" s="15"/>
      <c r="CZ876" s="15"/>
      <c r="DA876" s="15"/>
      <c r="DC876" s="15"/>
      <c r="DD876" s="15"/>
      <c r="DF876" s="15"/>
      <c r="DG876" s="15"/>
      <c r="DI876" s="15"/>
      <c r="DJ876" s="15"/>
      <c r="DL876" s="15"/>
      <c r="DM876" s="15"/>
      <c r="DO876" s="15"/>
      <c r="DP876" s="15"/>
      <c r="DR876" s="15"/>
      <c r="DS876" s="15"/>
      <c r="DU876" s="15"/>
      <c r="DV876" s="15"/>
      <c r="DX876" s="15"/>
      <c r="DY876" s="15"/>
      <c r="EA876" s="15"/>
      <c r="EB876" s="15"/>
      <c r="ED876" s="15"/>
      <c r="EE876" s="15"/>
      <c r="EG876" s="15"/>
      <c r="EH876" s="15"/>
      <c r="EJ876" s="15"/>
      <c r="EK876" s="15"/>
      <c r="EM876" s="15"/>
      <c r="EN876" s="15"/>
      <c r="EP876" s="15"/>
      <c r="EQ876" s="15"/>
      <c r="ES876" s="15"/>
      <c r="ET876" s="15"/>
      <c r="EV876" s="15"/>
      <c r="EW876" s="15"/>
      <c r="EY876" s="15"/>
      <c r="EZ876" s="15"/>
      <c r="FB876" s="15"/>
      <c r="FC876" s="15"/>
      <c r="FE876" s="15"/>
      <c r="FF876" s="15"/>
      <c r="FH876" s="15"/>
      <c r="FI876" s="15"/>
      <c r="FK876" s="15"/>
      <c r="FL876" s="15"/>
      <c r="FN876" s="15"/>
      <c r="FO876" s="15"/>
      <c r="FQ876" s="15"/>
      <c r="FR876" s="15"/>
      <c r="FT876" s="15"/>
      <c r="FU876" s="15"/>
      <c r="FW876" s="15"/>
      <c r="FX876" s="15"/>
      <c r="FZ876" s="15"/>
      <c r="GA876" s="15"/>
      <c r="GC876" s="15"/>
      <c r="GD876" s="15"/>
      <c r="GF876" s="15"/>
      <c r="GG876" s="15"/>
      <c r="GI876" s="15"/>
      <c r="GJ876" s="15" t="s">
        <v>270</v>
      </c>
      <c r="GL876" s="15"/>
      <c r="GM876" s="15" t="s">
        <v>235</v>
      </c>
      <c r="GO876" s="15"/>
      <c r="GP876" s="15" t="s">
        <v>222</v>
      </c>
      <c r="GR876" s="15"/>
      <c r="GS876" s="15" t="s">
        <v>314</v>
      </c>
      <c r="GU876" s="15"/>
      <c r="GV876" s="15" t="s">
        <v>222</v>
      </c>
      <c r="GX876" s="15"/>
      <c r="GY876" s="15"/>
      <c r="HA876" s="15"/>
    </row>
    <row r="877" spans="1:209" hidden="1" x14ac:dyDescent="0.3">
      <c r="A877">
        <v>876</v>
      </c>
      <c r="B877" s="17">
        <v>46069.738298611097</v>
      </c>
      <c r="C877" s="2">
        <v>46069.742442129602</v>
      </c>
      <c r="D877" s="15" t="s">
        <v>660</v>
      </c>
      <c r="E877" s="15"/>
      <c r="G877" s="15"/>
      <c r="H877" s="2"/>
      <c r="I877" s="17">
        <v>46069</v>
      </c>
      <c r="K877" s="15"/>
      <c r="L877" s="16" t="s">
        <v>2617</v>
      </c>
      <c r="N877" s="15"/>
      <c r="O877" s="15" t="s">
        <v>2618</v>
      </c>
      <c r="Q877" s="15"/>
      <c r="R877" s="15" t="s">
        <v>285</v>
      </c>
      <c r="T877" s="15"/>
      <c r="U877" s="15" t="s">
        <v>267</v>
      </c>
      <c r="W877" s="15"/>
      <c r="X877" s="15" t="s">
        <v>381</v>
      </c>
      <c r="Z877" s="15"/>
      <c r="AA877" s="15" t="s">
        <v>252</v>
      </c>
      <c r="AC877" s="15"/>
      <c r="AD877" s="15" t="s">
        <v>2619</v>
      </c>
      <c r="AF877" s="15"/>
      <c r="AG877" s="15" t="s">
        <v>325</v>
      </c>
      <c r="AI877" s="15"/>
      <c r="AJ877" s="15" t="s">
        <v>232</v>
      </c>
      <c r="AL877" s="15"/>
      <c r="AM877" s="15" t="s">
        <v>282</v>
      </c>
      <c r="AO877" s="15"/>
      <c r="AP877" s="15"/>
      <c r="AR877" s="15"/>
      <c r="AU877" s="15"/>
      <c r="AV877" s="15"/>
      <c r="AX877" s="15"/>
      <c r="BA877" s="15"/>
      <c r="BB877" s="15"/>
      <c r="BD877" s="15"/>
      <c r="BG877" s="15"/>
      <c r="BJ877" s="15"/>
      <c r="BK877" s="15"/>
      <c r="BM877" s="15"/>
      <c r="BN877" s="15"/>
      <c r="BP877" s="15"/>
      <c r="BQ877" s="15"/>
      <c r="BS877" s="15"/>
      <c r="BT877" s="15"/>
      <c r="BV877" s="15"/>
      <c r="BW877" s="15"/>
      <c r="BY877" s="15"/>
      <c r="BZ877" s="15"/>
      <c r="CB877" s="15"/>
      <c r="CC877" s="15"/>
      <c r="CE877" s="15"/>
      <c r="CF877" s="15"/>
      <c r="CH877" s="15"/>
      <c r="CI877" s="15"/>
      <c r="CK877" s="15"/>
      <c r="CL877" s="15"/>
      <c r="CN877" s="15"/>
      <c r="CO877" s="15"/>
      <c r="CQ877" s="15"/>
      <c r="CR877" s="15"/>
      <c r="CT877" s="15"/>
      <c r="CU877" s="15"/>
      <c r="CW877" s="15"/>
      <c r="CX877" s="15"/>
      <c r="CZ877" s="15"/>
      <c r="DA877" s="15"/>
      <c r="DC877" s="15"/>
      <c r="DD877" s="15"/>
      <c r="DF877" s="15"/>
      <c r="DG877" s="15"/>
      <c r="DI877" s="15"/>
      <c r="DJ877" s="15"/>
      <c r="DL877" s="15"/>
      <c r="DM877" s="15"/>
      <c r="DO877" s="15"/>
      <c r="DP877" s="15"/>
      <c r="DR877" s="15"/>
      <c r="DS877" s="15"/>
      <c r="DU877" s="15"/>
      <c r="DV877" s="15"/>
      <c r="DX877" s="15"/>
      <c r="DY877" s="15"/>
      <c r="EA877" s="15"/>
      <c r="EB877" s="15"/>
      <c r="ED877" s="15"/>
      <c r="EE877" s="15"/>
      <c r="EG877" s="15"/>
      <c r="EH877" s="15"/>
      <c r="EJ877" s="15"/>
      <c r="EK877" s="15"/>
      <c r="EM877" s="15"/>
      <c r="EN877" s="15"/>
      <c r="EP877" s="15"/>
      <c r="EQ877" s="15"/>
      <c r="ES877" s="15"/>
      <c r="ET877" s="15"/>
      <c r="EV877" s="15"/>
      <c r="EW877" s="15" t="s">
        <v>223</v>
      </c>
      <c r="EY877" s="15"/>
      <c r="EZ877" s="15" t="s">
        <v>223</v>
      </c>
      <c r="FB877" s="15"/>
      <c r="FC877" s="15" t="s">
        <v>224</v>
      </c>
      <c r="FE877" s="15"/>
      <c r="FF877" s="15" t="s">
        <v>223</v>
      </c>
      <c r="FH877" s="15"/>
      <c r="FI877" s="15" t="s">
        <v>223</v>
      </c>
      <c r="FK877" s="15"/>
      <c r="FL877" s="15" t="s">
        <v>224</v>
      </c>
      <c r="FN877" s="15"/>
      <c r="FO877" s="15" t="s">
        <v>223</v>
      </c>
      <c r="FQ877" s="15"/>
      <c r="FR877" s="15" t="s">
        <v>223</v>
      </c>
      <c r="FT877" s="15"/>
      <c r="FU877" s="15" t="s">
        <v>223</v>
      </c>
      <c r="FW877" s="15"/>
      <c r="FX877" s="15" t="s">
        <v>223</v>
      </c>
      <c r="FZ877" s="15"/>
      <c r="GA877" s="15" t="s">
        <v>223</v>
      </c>
      <c r="GC877" s="15"/>
      <c r="GD877" s="15" t="s">
        <v>223</v>
      </c>
      <c r="GF877" s="15"/>
      <c r="GG877" s="15" t="s">
        <v>222</v>
      </c>
      <c r="GI877" s="15"/>
      <c r="GJ877" s="15"/>
      <c r="GL877" s="15"/>
      <c r="GM877" s="15"/>
      <c r="GO877" s="15"/>
      <c r="GP877" s="15"/>
      <c r="GR877" s="15"/>
      <c r="GS877" s="15"/>
      <c r="GU877" s="15"/>
      <c r="GV877" s="15"/>
      <c r="GX877" s="15"/>
      <c r="GY877" s="15" t="s">
        <v>2620</v>
      </c>
      <c r="HA877" s="15"/>
    </row>
    <row r="878" spans="1:209" hidden="1" x14ac:dyDescent="0.3">
      <c r="A878">
        <v>877</v>
      </c>
      <c r="B878" s="17">
        <v>46069.760370370401</v>
      </c>
      <c r="C878" s="2">
        <v>46069.761990740699</v>
      </c>
      <c r="D878" s="15" t="s">
        <v>660</v>
      </c>
      <c r="E878" s="15"/>
      <c r="G878" s="15"/>
      <c r="H878" s="2"/>
      <c r="I878" s="17">
        <v>46069</v>
      </c>
      <c r="K878" s="15"/>
      <c r="L878" s="16" t="s">
        <v>761</v>
      </c>
      <c r="N878" s="15"/>
      <c r="O878" s="15" t="s">
        <v>762</v>
      </c>
      <c r="Q878" s="15"/>
      <c r="R878" s="15" t="s">
        <v>285</v>
      </c>
      <c r="T878" s="15"/>
      <c r="U878" s="15" t="s">
        <v>267</v>
      </c>
      <c r="W878" s="15"/>
      <c r="X878" s="15" t="s">
        <v>343</v>
      </c>
      <c r="Z878" s="15"/>
      <c r="AA878" s="15" t="s">
        <v>268</v>
      </c>
      <c r="AC878" s="15"/>
      <c r="AD878" s="15" t="s">
        <v>763</v>
      </c>
      <c r="AF878" s="15"/>
      <c r="AG878" s="15" t="s">
        <v>216</v>
      </c>
      <c r="AI878" s="15"/>
      <c r="AJ878" s="15" t="s">
        <v>232</v>
      </c>
      <c r="AL878" s="15"/>
      <c r="AM878" s="15" t="s">
        <v>304</v>
      </c>
      <c r="AO878" s="15"/>
      <c r="AP878" s="15"/>
      <c r="AR878" s="15"/>
      <c r="AU878" s="15"/>
      <c r="AV878" s="15"/>
      <c r="AX878" s="15"/>
      <c r="BA878" s="15"/>
      <c r="BB878" s="15"/>
      <c r="BD878" s="15"/>
      <c r="BG878" s="15"/>
      <c r="BJ878" s="15"/>
      <c r="BK878" s="15"/>
      <c r="BM878" s="15"/>
      <c r="BN878" s="15"/>
      <c r="BP878" s="15"/>
      <c r="BQ878" s="15"/>
      <c r="BS878" s="15"/>
      <c r="BT878" s="15"/>
      <c r="BV878" s="15"/>
      <c r="BW878" s="15"/>
      <c r="BY878" s="15"/>
      <c r="BZ878" s="15"/>
      <c r="CB878" s="15"/>
      <c r="CC878" s="15"/>
      <c r="CE878" s="15"/>
      <c r="CF878" s="15"/>
      <c r="CH878" s="15"/>
      <c r="CI878" s="15"/>
      <c r="CK878" s="15"/>
      <c r="CL878" s="15"/>
      <c r="CN878" s="15"/>
      <c r="CO878" s="15"/>
      <c r="CQ878" s="15"/>
      <c r="CR878" s="15"/>
      <c r="CT878" s="15"/>
      <c r="CU878" s="15"/>
      <c r="CW878" s="15"/>
      <c r="CX878" s="15"/>
      <c r="CZ878" s="15"/>
      <c r="DA878" s="15"/>
      <c r="DC878" s="15"/>
      <c r="DD878" s="15"/>
      <c r="DF878" s="15"/>
      <c r="DG878" s="15"/>
      <c r="DI878" s="15"/>
      <c r="DJ878" s="15"/>
      <c r="DL878" s="15"/>
      <c r="DM878" s="15"/>
      <c r="DO878" s="15"/>
      <c r="DP878" s="15"/>
      <c r="DR878" s="15"/>
      <c r="DS878" s="15"/>
      <c r="DU878" s="15"/>
      <c r="DV878" s="15"/>
      <c r="DX878" s="15"/>
      <c r="DY878" s="15"/>
      <c r="EA878" s="15"/>
      <c r="EB878" s="15"/>
      <c r="ED878" s="15"/>
      <c r="EE878" s="15"/>
      <c r="EG878" s="15"/>
      <c r="EH878" s="15"/>
      <c r="EJ878" s="15"/>
      <c r="EK878" s="15"/>
      <c r="EM878" s="15"/>
      <c r="EN878" s="15"/>
      <c r="EP878" s="15"/>
      <c r="EQ878" s="15"/>
      <c r="ES878" s="15"/>
      <c r="ET878" s="15"/>
      <c r="EV878" s="15"/>
      <c r="EW878" s="15"/>
      <c r="EY878" s="15"/>
      <c r="EZ878" s="15"/>
      <c r="FB878" s="15"/>
      <c r="FC878" s="15"/>
      <c r="FE878" s="15"/>
      <c r="FF878" s="15"/>
      <c r="FH878" s="15"/>
      <c r="FI878" s="15"/>
      <c r="FK878" s="15"/>
      <c r="FL878" s="15"/>
      <c r="FN878" s="15"/>
      <c r="FO878" s="15" t="s">
        <v>223</v>
      </c>
      <c r="FQ878" s="15"/>
      <c r="FR878" s="15" t="s">
        <v>224</v>
      </c>
      <c r="FT878" s="15"/>
      <c r="FU878" s="15" t="s">
        <v>223</v>
      </c>
      <c r="FW878" s="15"/>
      <c r="FX878" s="15" t="s">
        <v>223</v>
      </c>
      <c r="FZ878" s="15"/>
      <c r="GA878" s="15" t="s">
        <v>223</v>
      </c>
      <c r="GC878" s="15"/>
      <c r="GD878" s="15" t="s">
        <v>224</v>
      </c>
      <c r="GF878" s="15"/>
      <c r="GG878" s="15" t="s">
        <v>235</v>
      </c>
      <c r="GI878" s="15"/>
      <c r="GJ878" s="15"/>
      <c r="GL878" s="15"/>
      <c r="GM878" s="15"/>
      <c r="GO878" s="15"/>
      <c r="GP878" s="15"/>
      <c r="GR878" s="15"/>
      <c r="GS878" s="15"/>
      <c r="GU878" s="15"/>
      <c r="GV878" s="15"/>
      <c r="GX878" s="15"/>
      <c r="GY878" s="15" t="s">
        <v>2621</v>
      </c>
      <c r="HA878" s="15"/>
    </row>
    <row r="879" spans="1:209" hidden="1" x14ac:dyDescent="0.3">
      <c r="A879">
        <v>878</v>
      </c>
      <c r="B879" s="17">
        <v>46069.852812500001</v>
      </c>
      <c r="C879" s="2">
        <v>46069.853750000002</v>
      </c>
      <c r="D879" s="15" t="s">
        <v>660</v>
      </c>
      <c r="E879" s="15"/>
      <c r="G879" s="15"/>
      <c r="H879" s="2"/>
      <c r="I879" s="17">
        <v>46069</v>
      </c>
      <c r="K879" s="15"/>
      <c r="L879" s="16" t="s">
        <v>311</v>
      </c>
      <c r="N879" s="15"/>
      <c r="O879" s="15" t="s">
        <v>2155</v>
      </c>
      <c r="Q879" s="15"/>
      <c r="R879" s="15" t="s">
        <v>266</v>
      </c>
      <c r="T879" s="15"/>
      <c r="U879" s="15" t="s">
        <v>267</v>
      </c>
      <c r="W879" s="15"/>
      <c r="X879" s="15" t="s">
        <v>343</v>
      </c>
      <c r="Z879" s="15"/>
      <c r="AA879" s="15" t="s">
        <v>268</v>
      </c>
      <c r="AC879" s="15"/>
      <c r="AD879" s="15" t="s">
        <v>313</v>
      </c>
      <c r="AF879" s="15"/>
      <c r="AG879" s="15" t="s">
        <v>216</v>
      </c>
      <c r="AI879" s="15"/>
      <c r="AJ879" s="15" t="s">
        <v>232</v>
      </c>
      <c r="AL879" s="15"/>
      <c r="AM879" s="15" t="s">
        <v>233</v>
      </c>
      <c r="AO879" s="15"/>
      <c r="AP879" s="15"/>
      <c r="AR879" s="15"/>
      <c r="AU879" s="15"/>
      <c r="AV879" s="15"/>
      <c r="AX879" s="15"/>
      <c r="BA879" s="15"/>
      <c r="BB879" s="15"/>
      <c r="BD879" s="15"/>
      <c r="BG879" s="15"/>
      <c r="BJ879" s="15"/>
      <c r="BK879" s="15"/>
      <c r="BM879" s="15"/>
      <c r="BN879" s="15"/>
      <c r="BP879" s="15"/>
      <c r="BQ879" s="15"/>
      <c r="BS879" s="15"/>
      <c r="BT879" s="15"/>
      <c r="BV879" s="15"/>
      <c r="BW879" s="15"/>
      <c r="BY879" s="15"/>
      <c r="BZ879" s="15"/>
      <c r="CB879" s="15"/>
      <c r="CC879" s="15"/>
      <c r="CE879" s="15"/>
      <c r="CF879" s="15"/>
      <c r="CH879" s="15"/>
      <c r="CI879" s="15"/>
      <c r="CK879" s="15"/>
      <c r="CL879" s="15"/>
      <c r="CN879" s="15"/>
      <c r="CO879" s="15"/>
      <c r="CQ879" s="15"/>
      <c r="CR879" s="15"/>
      <c r="CT879" s="15"/>
      <c r="CU879" s="15"/>
      <c r="CW879" s="15"/>
      <c r="CX879" s="15"/>
      <c r="CZ879" s="15"/>
      <c r="DA879" s="15"/>
      <c r="DC879" s="15"/>
      <c r="DD879" s="15"/>
      <c r="DF879" s="15"/>
      <c r="DG879" s="15"/>
      <c r="DI879" s="15"/>
      <c r="DJ879" s="15"/>
      <c r="DL879" s="15"/>
      <c r="DM879" s="15"/>
      <c r="DO879" s="15"/>
      <c r="DP879" s="15"/>
      <c r="DR879" s="15"/>
      <c r="DS879" s="15"/>
      <c r="DU879" s="15"/>
      <c r="DV879" s="15"/>
      <c r="DX879" s="15"/>
      <c r="DY879" s="15"/>
      <c r="EA879" s="15"/>
      <c r="EB879" s="15"/>
      <c r="ED879" s="15"/>
      <c r="EE879" s="15"/>
      <c r="EG879" s="15"/>
      <c r="EH879" s="15"/>
      <c r="EJ879" s="15"/>
      <c r="EK879" s="15"/>
      <c r="EM879" s="15"/>
      <c r="EN879" s="15"/>
      <c r="EP879" s="15"/>
      <c r="EQ879" s="15"/>
      <c r="ES879" s="15"/>
      <c r="ET879" s="15"/>
      <c r="EV879" s="15"/>
      <c r="EW879" s="15"/>
      <c r="EY879" s="15"/>
      <c r="EZ879" s="15"/>
      <c r="FB879" s="15"/>
      <c r="FC879" s="15"/>
      <c r="FE879" s="15"/>
      <c r="FF879" s="15"/>
      <c r="FH879" s="15"/>
      <c r="FI879" s="15"/>
      <c r="FK879" s="15"/>
      <c r="FL879" s="15"/>
      <c r="FN879" s="15"/>
      <c r="FO879" s="15"/>
      <c r="FQ879" s="15"/>
      <c r="FR879" s="15"/>
      <c r="FT879" s="15"/>
      <c r="FU879" s="15"/>
      <c r="FW879" s="15"/>
      <c r="FX879" s="15"/>
      <c r="FZ879" s="15"/>
      <c r="GA879" s="15"/>
      <c r="GC879" s="15"/>
      <c r="GD879" s="15"/>
      <c r="GF879" s="15"/>
      <c r="GG879" s="15"/>
      <c r="GI879" s="15"/>
      <c r="GJ879" s="15" t="s">
        <v>270</v>
      </c>
      <c r="GL879" s="15"/>
      <c r="GM879" s="15" t="s">
        <v>222</v>
      </c>
      <c r="GO879" s="15"/>
      <c r="GP879" s="15" t="s">
        <v>235</v>
      </c>
      <c r="GR879" s="15"/>
      <c r="GS879" s="15" t="s">
        <v>158</v>
      </c>
      <c r="GU879" s="15"/>
      <c r="GV879" s="15" t="s">
        <v>222</v>
      </c>
      <c r="GX879" s="15"/>
      <c r="GY879" s="15"/>
      <c r="HA879" s="15"/>
    </row>
    <row r="880" spans="1:209" hidden="1" x14ac:dyDescent="0.3">
      <c r="A880">
        <v>879</v>
      </c>
      <c r="B880" s="17">
        <v>46070.335682870398</v>
      </c>
      <c r="C880" s="2">
        <v>46070.3376041667</v>
      </c>
      <c r="D880" s="15" t="s">
        <v>660</v>
      </c>
      <c r="E880" s="15"/>
      <c r="G880" s="15"/>
      <c r="H880" s="2"/>
      <c r="I880" s="17">
        <v>46044</v>
      </c>
      <c r="K880" s="15"/>
      <c r="L880" s="16" t="s">
        <v>2622</v>
      </c>
      <c r="N880" s="15"/>
      <c r="O880" s="15" t="s">
        <v>2623</v>
      </c>
      <c r="Q880" s="15"/>
      <c r="R880" s="15" t="s">
        <v>212</v>
      </c>
      <c r="T880" s="15"/>
      <c r="U880" s="15" t="s">
        <v>229</v>
      </c>
      <c r="W880" s="15"/>
      <c r="X880" s="15" t="s">
        <v>381</v>
      </c>
      <c r="Z880" s="15"/>
      <c r="AA880" s="15" t="s">
        <v>1208</v>
      </c>
      <c r="AC880" s="15"/>
      <c r="AD880" s="15" t="s">
        <v>324</v>
      </c>
      <c r="AF880" s="15"/>
      <c r="AG880" s="15" t="s">
        <v>325</v>
      </c>
      <c r="AI880" s="15"/>
      <c r="AJ880" s="15" t="s">
        <v>232</v>
      </c>
      <c r="AL880" s="15"/>
      <c r="AM880" s="15" t="s">
        <v>282</v>
      </c>
      <c r="AO880" s="15"/>
      <c r="AP880" s="15"/>
      <c r="AR880" s="15"/>
      <c r="AU880" s="15"/>
      <c r="AV880" s="15"/>
      <c r="AX880" s="15"/>
      <c r="BA880" s="15"/>
      <c r="BB880" s="15"/>
      <c r="BD880" s="15"/>
      <c r="BG880" s="15"/>
      <c r="BJ880" s="15"/>
      <c r="BK880" s="15"/>
      <c r="BM880" s="15"/>
      <c r="BN880" s="15"/>
      <c r="BP880" s="15"/>
      <c r="BQ880" s="15"/>
      <c r="BS880" s="15"/>
      <c r="BT880" s="15"/>
      <c r="BV880" s="15"/>
      <c r="BW880" s="15"/>
      <c r="BY880" s="15"/>
      <c r="BZ880" s="15"/>
      <c r="CB880" s="15"/>
      <c r="CC880" s="15"/>
      <c r="CE880" s="15"/>
      <c r="CF880" s="15"/>
      <c r="CH880" s="15"/>
      <c r="CI880" s="15"/>
      <c r="CK880" s="15"/>
      <c r="CL880" s="15"/>
      <c r="CN880" s="15"/>
      <c r="CO880" s="15"/>
      <c r="CQ880" s="15"/>
      <c r="CR880" s="15"/>
      <c r="CT880" s="15"/>
      <c r="CU880" s="15"/>
      <c r="CW880" s="15"/>
      <c r="CX880" s="15"/>
      <c r="CZ880" s="15"/>
      <c r="DA880" s="15"/>
      <c r="DC880" s="15"/>
      <c r="DD880" s="15"/>
      <c r="DF880" s="15"/>
      <c r="DG880" s="15"/>
      <c r="DI880" s="15"/>
      <c r="DJ880" s="15"/>
      <c r="DL880" s="15"/>
      <c r="DM880" s="15"/>
      <c r="DO880" s="15"/>
      <c r="DP880" s="15"/>
      <c r="DR880" s="15"/>
      <c r="DS880" s="15"/>
      <c r="DU880" s="15"/>
      <c r="DV880" s="15"/>
      <c r="DX880" s="15"/>
      <c r="DY880" s="15"/>
      <c r="EA880" s="15"/>
      <c r="EB880" s="15"/>
      <c r="ED880" s="15"/>
      <c r="EE880" s="15"/>
      <c r="EG880" s="15"/>
      <c r="EH880" s="15"/>
      <c r="EJ880" s="15"/>
      <c r="EK880" s="15"/>
      <c r="EM880" s="15"/>
      <c r="EN880" s="15"/>
      <c r="EP880" s="15"/>
      <c r="EQ880" s="15"/>
      <c r="ES880" s="15"/>
      <c r="ET880" s="15"/>
      <c r="EV880" s="15"/>
      <c r="EW880" s="15" t="s">
        <v>223</v>
      </c>
      <c r="EY880" s="15"/>
      <c r="EZ880" s="15" t="s">
        <v>223</v>
      </c>
      <c r="FB880" s="15"/>
      <c r="FC880" s="15" t="s">
        <v>224</v>
      </c>
      <c r="FE880" s="15"/>
      <c r="FF880" s="15" t="s">
        <v>223</v>
      </c>
      <c r="FH880" s="15"/>
      <c r="FI880" s="15" t="s">
        <v>223</v>
      </c>
      <c r="FK880" s="15"/>
      <c r="FL880" s="15" t="s">
        <v>223</v>
      </c>
      <c r="FN880" s="15"/>
      <c r="FO880" s="15" t="s">
        <v>224</v>
      </c>
      <c r="FQ880" s="15"/>
      <c r="FR880" s="15" t="s">
        <v>223</v>
      </c>
      <c r="FT880" s="15"/>
      <c r="FU880" s="15" t="s">
        <v>223</v>
      </c>
      <c r="FW880" s="15"/>
      <c r="FX880" s="15" t="s">
        <v>223</v>
      </c>
      <c r="FZ880" s="15"/>
      <c r="GA880" s="15" t="s">
        <v>223</v>
      </c>
      <c r="GC880" s="15"/>
      <c r="GD880" s="15" t="s">
        <v>224</v>
      </c>
      <c r="GF880" s="15"/>
      <c r="GG880" s="15" t="s">
        <v>235</v>
      </c>
      <c r="GI880" s="15"/>
      <c r="GJ880" s="15"/>
      <c r="GL880" s="15"/>
      <c r="GM880" s="15"/>
      <c r="GO880" s="15"/>
      <c r="GP880" s="15"/>
      <c r="GR880" s="15"/>
      <c r="GS880" s="15"/>
      <c r="GU880" s="15"/>
      <c r="GV880" s="15"/>
      <c r="GX880" s="15"/>
      <c r="GY880" s="15" t="s">
        <v>340</v>
      </c>
      <c r="HA880" s="15"/>
    </row>
    <row r="881" spans="1:209" hidden="1" x14ac:dyDescent="0.3">
      <c r="A881">
        <v>880</v>
      </c>
      <c r="B881" s="17">
        <v>46070.705347222203</v>
      </c>
      <c r="C881" s="2">
        <v>46070.707407407397</v>
      </c>
      <c r="D881" s="15" t="s">
        <v>660</v>
      </c>
      <c r="E881" s="15"/>
      <c r="G881" s="15"/>
      <c r="H881" s="2"/>
      <c r="I881" s="17">
        <v>46070</v>
      </c>
      <c r="K881" s="15"/>
      <c r="L881" s="16" t="s">
        <v>2624</v>
      </c>
      <c r="N881" s="15"/>
      <c r="O881" s="15" t="s">
        <v>2625</v>
      </c>
      <c r="Q881" s="15"/>
      <c r="R881" s="15" t="s">
        <v>273</v>
      </c>
      <c r="T881" s="15"/>
      <c r="U881" s="15" t="s">
        <v>267</v>
      </c>
      <c r="W881" s="15"/>
      <c r="X881" s="15" t="s">
        <v>396</v>
      </c>
      <c r="Z881" s="15"/>
      <c r="AA881" s="15" t="s">
        <v>252</v>
      </c>
      <c r="AC881" s="15"/>
      <c r="AD881" s="15" t="s">
        <v>2626</v>
      </c>
      <c r="AF881" s="15"/>
      <c r="AG881" s="15" t="s">
        <v>216</v>
      </c>
      <c r="AI881" s="15"/>
      <c r="AJ881" s="15" t="s">
        <v>232</v>
      </c>
      <c r="AL881" s="15"/>
      <c r="AM881" s="15" t="s">
        <v>233</v>
      </c>
      <c r="AO881" s="15"/>
      <c r="AP881" s="15"/>
      <c r="AR881" s="15"/>
      <c r="AU881" s="15"/>
      <c r="AV881" s="15"/>
      <c r="AX881" s="15"/>
      <c r="BA881" s="15"/>
      <c r="BB881" s="15"/>
      <c r="BD881" s="15"/>
      <c r="BG881" s="15"/>
      <c r="BJ881" s="15"/>
      <c r="BK881" s="15"/>
      <c r="BM881" s="15"/>
      <c r="BN881" s="15"/>
      <c r="BP881" s="15"/>
      <c r="BQ881" s="15"/>
      <c r="BS881" s="15"/>
      <c r="BT881" s="15"/>
      <c r="BV881" s="15"/>
      <c r="BW881" s="15"/>
      <c r="BY881" s="15"/>
      <c r="BZ881" s="15"/>
      <c r="CB881" s="15"/>
      <c r="CC881" s="15"/>
      <c r="CE881" s="15"/>
      <c r="CF881" s="15"/>
      <c r="CH881" s="15"/>
      <c r="CI881" s="15"/>
      <c r="CK881" s="15"/>
      <c r="CL881" s="15"/>
      <c r="CN881" s="15"/>
      <c r="CO881" s="15"/>
      <c r="CQ881" s="15"/>
      <c r="CR881" s="15"/>
      <c r="CT881" s="15"/>
      <c r="CU881" s="15"/>
      <c r="CW881" s="15"/>
      <c r="CX881" s="15"/>
      <c r="CZ881" s="15"/>
      <c r="DA881" s="15"/>
      <c r="DC881" s="15"/>
      <c r="DD881" s="15"/>
      <c r="DF881" s="15"/>
      <c r="DG881" s="15"/>
      <c r="DI881" s="15"/>
      <c r="DJ881" s="15"/>
      <c r="DL881" s="15"/>
      <c r="DM881" s="15"/>
      <c r="DO881" s="15"/>
      <c r="DP881" s="15"/>
      <c r="DR881" s="15"/>
      <c r="DS881" s="15"/>
      <c r="DU881" s="15"/>
      <c r="DV881" s="15"/>
      <c r="DX881" s="15"/>
      <c r="DY881" s="15"/>
      <c r="EA881" s="15"/>
      <c r="EB881" s="15"/>
      <c r="ED881" s="15"/>
      <c r="EE881" s="15"/>
      <c r="EG881" s="15"/>
      <c r="EH881" s="15"/>
      <c r="EJ881" s="15"/>
      <c r="EK881" s="15"/>
      <c r="EM881" s="15"/>
      <c r="EN881" s="15"/>
      <c r="EP881" s="15"/>
      <c r="EQ881" s="15"/>
      <c r="ES881" s="15"/>
      <c r="ET881" s="15"/>
      <c r="EV881" s="15"/>
      <c r="EW881" s="15"/>
      <c r="EY881" s="15"/>
      <c r="EZ881" s="15"/>
      <c r="FB881" s="15"/>
      <c r="FC881" s="15"/>
      <c r="FE881" s="15"/>
      <c r="FF881" s="15"/>
      <c r="FH881" s="15"/>
      <c r="FI881" s="15"/>
      <c r="FK881" s="15"/>
      <c r="FL881" s="15"/>
      <c r="FN881" s="15"/>
      <c r="FO881" s="15"/>
      <c r="FQ881" s="15"/>
      <c r="FR881" s="15"/>
      <c r="FT881" s="15"/>
      <c r="FU881" s="15"/>
      <c r="FW881" s="15"/>
      <c r="FX881" s="15"/>
      <c r="FZ881" s="15"/>
      <c r="GA881" s="15"/>
      <c r="GC881" s="15"/>
      <c r="GD881" s="15"/>
      <c r="GF881" s="15"/>
      <c r="GG881" s="15"/>
      <c r="GI881" s="15"/>
      <c r="GJ881" s="15" t="s">
        <v>270</v>
      </c>
      <c r="GL881" s="15"/>
      <c r="GM881" s="15" t="s">
        <v>222</v>
      </c>
      <c r="GO881" s="15"/>
      <c r="GP881" s="15" t="s">
        <v>222</v>
      </c>
      <c r="GR881" s="15"/>
      <c r="GS881" s="15" t="s">
        <v>314</v>
      </c>
      <c r="GU881" s="15"/>
      <c r="GV881" s="15" t="s">
        <v>222</v>
      </c>
      <c r="GX881" s="15"/>
      <c r="GY881" s="15" t="s">
        <v>2627</v>
      </c>
      <c r="HA881" s="15"/>
    </row>
    <row r="882" spans="1:209" hidden="1" x14ac:dyDescent="0.3">
      <c r="A882">
        <v>881</v>
      </c>
      <c r="B882" s="17">
        <v>46070.705335648097</v>
      </c>
      <c r="C882" s="2">
        <v>46070.708703703698</v>
      </c>
      <c r="D882" s="15" t="s">
        <v>660</v>
      </c>
      <c r="E882" s="15"/>
      <c r="G882" s="15"/>
      <c r="H882" s="2"/>
      <c r="I882" s="17">
        <v>46070</v>
      </c>
      <c r="K882" s="15"/>
      <c r="L882" s="16" t="s">
        <v>2628</v>
      </c>
      <c r="N882" s="15"/>
      <c r="O882" s="15" t="s">
        <v>2629</v>
      </c>
      <c r="Q882" s="15"/>
      <c r="R882" s="15" t="s">
        <v>273</v>
      </c>
      <c r="T882" s="15"/>
      <c r="U882" s="15" t="s">
        <v>267</v>
      </c>
      <c r="W882" s="15"/>
      <c r="X882" s="15" t="s">
        <v>396</v>
      </c>
      <c r="Z882" s="15"/>
      <c r="AA882" s="15" t="s">
        <v>252</v>
      </c>
      <c r="AC882" s="15"/>
      <c r="AD882" s="15" t="s">
        <v>2630</v>
      </c>
      <c r="AF882" s="15"/>
      <c r="AG882" s="15" t="s">
        <v>216</v>
      </c>
      <c r="AI882" s="15"/>
      <c r="AJ882" s="15" t="s">
        <v>217</v>
      </c>
      <c r="AL882" s="15"/>
      <c r="AM882" s="15" t="s">
        <v>218</v>
      </c>
      <c r="AO882" s="15"/>
      <c r="AP882" s="15" t="s">
        <v>733</v>
      </c>
      <c r="AR882" s="15"/>
      <c r="AU882" s="15"/>
      <c r="AV882" s="15" t="s">
        <v>691</v>
      </c>
      <c r="AX882" s="15"/>
      <c r="BA882" s="15"/>
      <c r="BB882" s="15" t="s">
        <v>2631</v>
      </c>
      <c r="BD882" s="15"/>
      <c r="BE882" s="17">
        <v>45831</v>
      </c>
      <c r="BG882" s="15"/>
      <c r="BH882" s="17">
        <v>45831</v>
      </c>
      <c r="BJ882" s="15"/>
      <c r="BK882" s="15" t="s">
        <v>221</v>
      </c>
      <c r="BM882" s="15"/>
      <c r="BN882" s="15" t="s">
        <v>222</v>
      </c>
      <c r="BP882" s="15"/>
      <c r="BQ882" s="15" t="s">
        <v>222</v>
      </c>
      <c r="BS882" s="15"/>
      <c r="BT882" s="15" t="s">
        <v>223</v>
      </c>
      <c r="BV882" s="15"/>
      <c r="BW882" s="15" t="s">
        <v>223</v>
      </c>
      <c r="BY882" s="15"/>
      <c r="BZ882" s="15" t="s">
        <v>223</v>
      </c>
      <c r="CB882" s="15"/>
      <c r="CC882" s="15" t="s">
        <v>223</v>
      </c>
      <c r="CE882" s="15"/>
      <c r="CF882" s="15" t="s">
        <v>223</v>
      </c>
      <c r="CH882" s="15"/>
      <c r="CI882" s="15" t="s">
        <v>223</v>
      </c>
      <c r="CK882" s="15"/>
      <c r="CL882" s="15" t="s">
        <v>223</v>
      </c>
      <c r="CN882" s="15"/>
      <c r="CO882" s="15" t="s">
        <v>223</v>
      </c>
      <c r="CQ882" s="15"/>
      <c r="CR882" s="15"/>
      <c r="CT882" s="15"/>
      <c r="CU882" s="15"/>
      <c r="CW882" s="15"/>
      <c r="CX882" s="15"/>
      <c r="CZ882" s="15"/>
      <c r="DA882" s="15"/>
      <c r="DC882" s="15"/>
      <c r="DD882" s="15"/>
      <c r="DF882" s="15"/>
      <c r="DG882" s="15"/>
      <c r="DI882" s="15"/>
      <c r="DJ882" s="15"/>
      <c r="DL882" s="15"/>
      <c r="DM882" s="15"/>
      <c r="DO882" s="15"/>
      <c r="DP882" s="15"/>
      <c r="DR882" s="15"/>
      <c r="DS882" s="15"/>
      <c r="DU882" s="15"/>
      <c r="DV882" s="15"/>
      <c r="DX882" s="15"/>
      <c r="DY882" s="15"/>
      <c r="EA882" s="15"/>
      <c r="EB882" s="15"/>
      <c r="ED882" s="15"/>
      <c r="EE882" s="15"/>
      <c r="EG882" s="15"/>
      <c r="EH882" s="15"/>
      <c r="EJ882" s="15"/>
      <c r="EK882" s="15"/>
      <c r="EM882" s="15"/>
      <c r="EN882" s="15"/>
      <c r="EP882" s="15"/>
      <c r="EQ882" s="15"/>
      <c r="ES882" s="15"/>
      <c r="ET882" s="15"/>
      <c r="EV882" s="15"/>
      <c r="EW882" s="15"/>
      <c r="EY882" s="15"/>
      <c r="EZ882" s="15"/>
      <c r="FB882" s="15"/>
      <c r="FC882" s="15"/>
      <c r="FE882" s="15"/>
      <c r="FF882" s="15"/>
      <c r="FH882" s="15"/>
      <c r="FI882" s="15"/>
      <c r="FK882" s="15"/>
      <c r="FL882" s="15"/>
      <c r="FN882" s="15"/>
      <c r="FO882" s="15"/>
      <c r="FQ882" s="15"/>
      <c r="FR882" s="15"/>
      <c r="FT882" s="15"/>
      <c r="FU882" s="15"/>
      <c r="FW882" s="15"/>
      <c r="FX882" s="15"/>
      <c r="FZ882" s="15"/>
      <c r="GA882" s="15"/>
      <c r="GC882" s="15"/>
      <c r="GD882" s="15"/>
      <c r="GF882" s="15"/>
      <c r="GG882" s="15"/>
      <c r="GI882" s="15"/>
      <c r="GJ882" s="15"/>
      <c r="GL882" s="15"/>
      <c r="GM882" s="15"/>
      <c r="GO882" s="15"/>
      <c r="GP882" s="15"/>
      <c r="GR882" s="15"/>
      <c r="GS882" s="15"/>
      <c r="GU882" s="15"/>
      <c r="GV882" s="15"/>
      <c r="GX882" s="15"/>
      <c r="GY882" s="15" t="s">
        <v>2632</v>
      </c>
      <c r="HA882" s="15"/>
    </row>
    <row r="883" spans="1:209" hidden="1" x14ac:dyDescent="0.3">
      <c r="A883">
        <v>882</v>
      </c>
      <c r="B883" s="17">
        <v>46070.704872685201</v>
      </c>
      <c r="C883" s="2">
        <v>46070.709444444401</v>
      </c>
      <c r="D883" s="15" t="s">
        <v>660</v>
      </c>
      <c r="E883" s="15"/>
      <c r="G883" s="15"/>
      <c r="H883" s="2"/>
      <c r="I883" s="17">
        <v>46070</v>
      </c>
      <c r="K883" s="15"/>
      <c r="L883" s="16" t="s">
        <v>2633</v>
      </c>
      <c r="N883" s="15"/>
      <c r="O883" s="15" t="s">
        <v>2634</v>
      </c>
      <c r="Q883" s="15"/>
      <c r="R883" s="15" t="s">
        <v>228</v>
      </c>
      <c r="T883" s="15"/>
      <c r="U883" s="15" t="s">
        <v>267</v>
      </c>
      <c r="W883" s="15"/>
      <c r="X883" s="15" t="s">
        <v>396</v>
      </c>
      <c r="Z883" s="15"/>
      <c r="AA883" s="15" t="s">
        <v>392</v>
      </c>
      <c r="AC883" s="15"/>
      <c r="AD883" s="15" t="s">
        <v>2635</v>
      </c>
      <c r="AF883" s="15"/>
      <c r="AG883" s="15" t="s">
        <v>216</v>
      </c>
      <c r="AI883" s="15"/>
      <c r="AJ883" s="15" t="s">
        <v>217</v>
      </c>
      <c r="AL883" s="15"/>
      <c r="AM883" s="15" t="s">
        <v>244</v>
      </c>
      <c r="AO883" s="15"/>
      <c r="AP883" s="15" t="s">
        <v>733</v>
      </c>
      <c r="AR883" s="15"/>
      <c r="AU883" s="15"/>
      <c r="AV883" s="15" t="s">
        <v>246</v>
      </c>
      <c r="AX883" s="15"/>
      <c r="AY883" s="17">
        <v>46855</v>
      </c>
      <c r="BA883" s="15"/>
      <c r="BB883" s="15" t="s">
        <v>2636</v>
      </c>
      <c r="BD883" s="15"/>
      <c r="BE883" s="17">
        <v>46102</v>
      </c>
      <c r="BG883" s="15"/>
      <c r="BH883" s="17">
        <v>46093</v>
      </c>
      <c r="BJ883" s="15"/>
      <c r="BK883" s="15" t="s">
        <v>248</v>
      </c>
      <c r="BM883" s="15"/>
      <c r="BN883" s="15"/>
      <c r="BP883" s="15"/>
      <c r="BQ883" s="15"/>
      <c r="BS883" s="15"/>
      <c r="BT883" s="15"/>
      <c r="BV883" s="15"/>
      <c r="BW883" s="15"/>
      <c r="BY883" s="15"/>
      <c r="BZ883" s="15"/>
      <c r="CB883" s="15"/>
      <c r="CC883" s="15"/>
      <c r="CE883" s="15"/>
      <c r="CF883" s="15"/>
      <c r="CH883" s="15"/>
      <c r="CI883" s="15"/>
      <c r="CK883" s="15"/>
      <c r="CL883" s="15"/>
      <c r="CN883" s="15"/>
      <c r="CO883" s="15"/>
      <c r="CQ883" s="15"/>
      <c r="CR883" s="15" t="s">
        <v>223</v>
      </c>
      <c r="CT883" s="15"/>
      <c r="CU883" s="15" t="s">
        <v>223</v>
      </c>
      <c r="CW883" s="15"/>
      <c r="CX883" s="15" t="s">
        <v>224</v>
      </c>
      <c r="CZ883" s="15"/>
      <c r="DA883" s="15" t="s">
        <v>223</v>
      </c>
      <c r="DC883" s="15"/>
      <c r="DD883" s="15" t="s">
        <v>224</v>
      </c>
      <c r="DF883" s="15"/>
      <c r="DG883" s="15" t="s">
        <v>224</v>
      </c>
      <c r="DI883" s="15"/>
      <c r="DJ883" s="15" t="s">
        <v>224</v>
      </c>
      <c r="DL883" s="15"/>
      <c r="DM883" s="15" t="s">
        <v>223</v>
      </c>
      <c r="DO883" s="15"/>
      <c r="DP883" s="15" t="s">
        <v>223</v>
      </c>
      <c r="DR883" s="15"/>
      <c r="DS883" s="15"/>
      <c r="DU883" s="15"/>
      <c r="DV883" s="15"/>
      <c r="DX883" s="15"/>
      <c r="DY883" s="15"/>
      <c r="EA883" s="15"/>
      <c r="EB883" s="15"/>
      <c r="ED883" s="15"/>
      <c r="EE883" s="15"/>
      <c r="EG883" s="15"/>
      <c r="EH883" s="15"/>
      <c r="EJ883" s="15"/>
      <c r="EK883" s="15"/>
      <c r="EM883" s="15"/>
      <c r="EN883" s="15"/>
      <c r="EP883" s="15"/>
      <c r="EQ883" s="15"/>
      <c r="ES883" s="15"/>
      <c r="ET883" s="15"/>
      <c r="EV883" s="15"/>
      <c r="EW883" s="15"/>
      <c r="EY883" s="15"/>
      <c r="EZ883" s="15"/>
      <c r="FB883" s="15"/>
      <c r="FC883" s="15"/>
      <c r="FE883" s="15"/>
      <c r="FF883" s="15"/>
      <c r="FH883" s="15"/>
      <c r="FI883" s="15"/>
      <c r="FK883" s="15"/>
      <c r="FL883" s="15"/>
      <c r="FN883" s="15"/>
      <c r="FO883" s="15"/>
      <c r="FQ883" s="15"/>
      <c r="FR883" s="15"/>
      <c r="FT883" s="15"/>
      <c r="FU883" s="15"/>
      <c r="FW883" s="15"/>
      <c r="FX883" s="15"/>
      <c r="FZ883" s="15"/>
      <c r="GA883" s="15"/>
      <c r="GC883" s="15"/>
      <c r="GD883" s="15"/>
      <c r="GF883" s="15"/>
      <c r="GG883" s="15"/>
      <c r="GI883" s="15"/>
      <c r="GJ883" s="15"/>
      <c r="GL883" s="15"/>
      <c r="GM883" s="15"/>
      <c r="GO883" s="15"/>
      <c r="GP883" s="15"/>
      <c r="GR883" s="15"/>
      <c r="GS883" s="15"/>
      <c r="GU883" s="15"/>
      <c r="GV883" s="15"/>
      <c r="GX883" s="15"/>
      <c r="GY883" s="15" t="s">
        <v>2637</v>
      </c>
      <c r="HA883" s="15"/>
    </row>
    <row r="884" spans="1:209" hidden="1" x14ac:dyDescent="0.3">
      <c r="A884">
        <v>883</v>
      </c>
      <c r="B884" s="17">
        <v>46070.7081481481</v>
      </c>
      <c r="C884" s="2">
        <v>46070.7101736111</v>
      </c>
      <c r="D884" s="15" t="s">
        <v>660</v>
      </c>
      <c r="E884" s="15"/>
      <c r="G884" s="15"/>
      <c r="H884" s="2"/>
      <c r="I884" s="17">
        <v>46070</v>
      </c>
      <c r="K884" s="15"/>
      <c r="L884" s="16" t="s">
        <v>2638</v>
      </c>
      <c r="N884" s="15"/>
      <c r="O884" s="15" t="s">
        <v>2639</v>
      </c>
      <c r="Q884" s="15"/>
      <c r="R884" s="15" t="s">
        <v>266</v>
      </c>
      <c r="T884" s="15"/>
      <c r="U884" s="15" t="s">
        <v>267</v>
      </c>
      <c r="W884" s="15"/>
      <c r="X884" s="15" t="s">
        <v>381</v>
      </c>
      <c r="Z884" s="15"/>
      <c r="AA884" s="15" t="s">
        <v>2640</v>
      </c>
      <c r="AC884" s="15"/>
      <c r="AD884" s="15" t="s">
        <v>2641</v>
      </c>
      <c r="AF884" s="15"/>
      <c r="AG884" s="15" t="s">
        <v>216</v>
      </c>
      <c r="AI884" s="15"/>
      <c r="AJ884" s="15" t="s">
        <v>217</v>
      </c>
      <c r="AL884" s="15"/>
      <c r="AM884" s="15" t="s">
        <v>233</v>
      </c>
      <c r="AO884" s="15"/>
      <c r="AP884" s="15"/>
      <c r="AR884" s="15"/>
      <c r="AU884" s="15"/>
      <c r="AV884" s="15"/>
      <c r="AX884" s="15"/>
      <c r="BA884" s="15"/>
      <c r="BB884" s="15"/>
      <c r="BD884" s="15"/>
      <c r="BG884" s="15"/>
      <c r="BJ884" s="15"/>
      <c r="BK884" s="15"/>
      <c r="BM884" s="15"/>
      <c r="BN884" s="15"/>
      <c r="BP884" s="15"/>
      <c r="BQ884" s="15"/>
      <c r="BS884" s="15"/>
      <c r="BT884" s="15"/>
      <c r="BV884" s="15"/>
      <c r="BW884" s="15"/>
      <c r="BY884" s="15"/>
      <c r="BZ884" s="15"/>
      <c r="CB884" s="15"/>
      <c r="CC884" s="15"/>
      <c r="CE884" s="15"/>
      <c r="CF884" s="15"/>
      <c r="CH884" s="15"/>
      <c r="CI884" s="15"/>
      <c r="CK884" s="15"/>
      <c r="CL884" s="15"/>
      <c r="CN884" s="15"/>
      <c r="CO884" s="15"/>
      <c r="CQ884" s="15"/>
      <c r="CR884" s="15"/>
      <c r="CT884" s="15"/>
      <c r="CU884" s="15"/>
      <c r="CW884" s="15"/>
      <c r="CX884" s="15"/>
      <c r="CZ884" s="15"/>
      <c r="DA884" s="15"/>
      <c r="DC884" s="15"/>
      <c r="DD884" s="15"/>
      <c r="DF884" s="15"/>
      <c r="DG884" s="15"/>
      <c r="DI884" s="15"/>
      <c r="DJ884" s="15"/>
      <c r="DL884" s="15"/>
      <c r="DM884" s="15"/>
      <c r="DO884" s="15"/>
      <c r="DP884" s="15"/>
      <c r="DR884" s="15"/>
      <c r="DS884" s="15"/>
      <c r="DU884" s="15"/>
      <c r="DV884" s="15"/>
      <c r="DX884" s="15"/>
      <c r="DY884" s="15"/>
      <c r="EA884" s="15"/>
      <c r="EB884" s="15"/>
      <c r="ED884" s="15"/>
      <c r="EE884" s="15"/>
      <c r="EG884" s="15"/>
      <c r="EH884" s="15"/>
      <c r="EJ884" s="15"/>
      <c r="EK884" s="15"/>
      <c r="EM884" s="15"/>
      <c r="EN884" s="15"/>
      <c r="EP884" s="15"/>
      <c r="EQ884" s="15"/>
      <c r="ES884" s="15"/>
      <c r="ET884" s="15"/>
      <c r="EV884" s="15"/>
      <c r="EW884" s="15"/>
      <c r="EY884" s="15"/>
      <c r="EZ884" s="15"/>
      <c r="FB884" s="15"/>
      <c r="FC884" s="15"/>
      <c r="FE884" s="15"/>
      <c r="FF884" s="15"/>
      <c r="FH884" s="15"/>
      <c r="FI884" s="15"/>
      <c r="FK884" s="15"/>
      <c r="FL884" s="15"/>
      <c r="FN884" s="15"/>
      <c r="FO884" s="15"/>
      <c r="FQ884" s="15"/>
      <c r="FR884" s="15"/>
      <c r="FT884" s="15"/>
      <c r="FU884" s="15"/>
      <c r="FW884" s="15"/>
      <c r="FX884" s="15"/>
      <c r="FZ884" s="15"/>
      <c r="GA884" s="15"/>
      <c r="GC884" s="15"/>
      <c r="GD884" s="15"/>
      <c r="GF884" s="15"/>
      <c r="GG884" s="15"/>
      <c r="GI884" s="15"/>
      <c r="GJ884" s="15" t="s">
        <v>234</v>
      </c>
      <c r="GL884" s="15"/>
      <c r="GM884" s="15" t="s">
        <v>222</v>
      </c>
      <c r="GO884" s="15"/>
      <c r="GP884" s="15" t="s">
        <v>222</v>
      </c>
      <c r="GR884" s="15"/>
      <c r="GS884" s="15" t="s">
        <v>236</v>
      </c>
      <c r="GU884" s="15"/>
      <c r="GV884" s="15" t="s">
        <v>222</v>
      </c>
      <c r="GX884" s="15"/>
      <c r="GY884" s="15" t="s">
        <v>2642</v>
      </c>
      <c r="HA884" s="15"/>
    </row>
    <row r="885" spans="1:209" hidden="1" x14ac:dyDescent="0.3">
      <c r="A885">
        <v>884</v>
      </c>
      <c r="B885" s="17">
        <v>46070.708888888897</v>
      </c>
      <c r="C885" s="2">
        <v>46070.712476851899</v>
      </c>
      <c r="D885" s="15" t="s">
        <v>660</v>
      </c>
      <c r="E885" s="15"/>
      <c r="G885" s="15"/>
      <c r="H885" s="2"/>
      <c r="I885" s="17">
        <v>46070</v>
      </c>
      <c r="K885" s="15"/>
      <c r="L885" s="16" t="s">
        <v>2643</v>
      </c>
      <c r="N885" s="15"/>
      <c r="O885" s="15" t="s">
        <v>2644</v>
      </c>
      <c r="Q885" s="15"/>
      <c r="R885" s="15" t="s">
        <v>285</v>
      </c>
      <c r="T885" s="15"/>
      <c r="U885" s="15" t="s">
        <v>267</v>
      </c>
      <c r="W885" s="15"/>
      <c r="X885" s="15" t="s">
        <v>381</v>
      </c>
      <c r="Z885" s="15"/>
      <c r="AA885" s="15" t="s">
        <v>392</v>
      </c>
      <c r="AC885" s="15"/>
      <c r="AD885" s="15" t="s">
        <v>2052</v>
      </c>
      <c r="AF885" s="15"/>
      <c r="AG885" s="15" t="s">
        <v>216</v>
      </c>
      <c r="AI885" s="15"/>
      <c r="AJ885" s="15" t="s">
        <v>232</v>
      </c>
      <c r="AL885" s="15"/>
      <c r="AM885" s="15" t="s">
        <v>282</v>
      </c>
      <c r="AO885" s="15"/>
      <c r="AP885" s="15"/>
      <c r="AR885" s="15"/>
      <c r="AU885" s="15"/>
      <c r="AV885" s="15"/>
      <c r="AX885" s="15"/>
      <c r="BA885" s="15"/>
      <c r="BB885" s="15"/>
      <c r="BD885" s="15"/>
      <c r="BG885" s="15"/>
      <c r="BJ885" s="15"/>
      <c r="BK885" s="15"/>
      <c r="BM885" s="15"/>
      <c r="BN885" s="15"/>
      <c r="BP885" s="15"/>
      <c r="BQ885" s="15"/>
      <c r="BS885" s="15"/>
      <c r="BT885" s="15"/>
      <c r="BV885" s="15"/>
      <c r="BW885" s="15"/>
      <c r="BY885" s="15"/>
      <c r="BZ885" s="15"/>
      <c r="CB885" s="15"/>
      <c r="CC885" s="15"/>
      <c r="CE885" s="15"/>
      <c r="CF885" s="15"/>
      <c r="CH885" s="15"/>
      <c r="CI885" s="15"/>
      <c r="CK885" s="15"/>
      <c r="CL885" s="15"/>
      <c r="CN885" s="15"/>
      <c r="CO885" s="15"/>
      <c r="CQ885" s="15"/>
      <c r="CR885" s="15"/>
      <c r="CT885" s="15"/>
      <c r="CU885" s="15"/>
      <c r="CW885" s="15"/>
      <c r="CX885" s="15"/>
      <c r="CZ885" s="15"/>
      <c r="DA885" s="15"/>
      <c r="DC885" s="15"/>
      <c r="DD885" s="15"/>
      <c r="DF885" s="15"/>
      <c r="DG885" s="15"/>
      <c r="DI885" s="15"/>
      <c r="DJ885" s="15"/>
      <c r="DL885" s="15"/>
      <c r="DM885" s="15"/>
      <c r="DO885" s="15"/>
      <c r="DP885" s="15"/>
      <c r="DR885" s="15"/>
      <c r="DS885" s="15"/>
      <c r="DU885" s="15"/>
      <c r="DV885" s="15"/>
      <c r="DX885" s="15"/>
      <c r="DY885" s="15"/>
      <c r="EA885" s="15"/>
      <c r="EB885" s="15"/>
      <c r="ED885" s="15"/>
      <c r="EE885" s="15"/>
      <c r="EG885" s="15"/>
      <c r="EH885" s="15"/>
      <c r="EJ885" s="15"/>
      <c r="EK885" s="15"/>
      <c r="EM885" s="15"/>
      <c r="EN885" s="15"/>
      <c r="EP885" s="15"/>
      <c r="EQ885" s="15"/>
      <c r="ES885" s="15"/>
      <c r="ET885" s="15"/>
      <c r="EV885" s="15"/>
      <c r="EW885" s="15" t="s">
        <v>223</v>
      </c>
      <c r="EY885" s="15"/>
      <c r="EZ885" s="15" t="s">
        <v>224</v>
      </c>
      <c r="FB885" s="15"/>
      <c r="FC885" s="15" t="s">
        <v>223</v>
      </c>
      <c r="FE885" s="15"/>
      <c r="FF885" s="15" t="s">
        <v>224</v>
      </c>
      <c r="FH885" s="15"/>
      <c r="FI885" s="15" t="s">
        <v>224</v>
      </c>
      <c r="FK885" s="15"/>
      <c r="FL885" s="15" t="s">
        <v>224</v>
      </c>
      <c r="FN885" s="15"/>
      <c r="FO885" s="15" t="s">
        <v>224</v>
      </c>
      <c r="FQ885" s="15"/>
      <c r="FR885" s="15" t="s">
        <v>223</v>
      </c>
      <c r="FT885" s="15"/>
      <c r="FU885" s="15" t="s">
        <v>223</v>
      </c>
      <c r="FW885" s="15"/>
      <c r="FX885" s="15" t="s">
        <v>223</v>
      </c>
      <c r="FZ885" s="15"/>
      <c r="GA885" s="15" t="s">
        <v>223</v>
      </c>
      <c r="GC885" s="15"/>
      <c r="GD885" s="15" t="s">
        <v>224</v>
      </c>
      <c r="GF885" s="15"/>
      <c r="GG885" s="15" t="s">
        <v>235</v>
      </c>
      <c r="GI885" s="15"/>
      <c r="GJ885" s="15"/>
      <c r="GL885" s="15"/>
      <c r="GM885" s="15"/>
      <c r="GO885" s="15"/>
      <c r="GP885" s="15"/>
      <c r="GR885" s="15"/>
      <c r="GS885" s="15"/>
      <c r="GU885" s="15"/>
      <c r="GV885" s="15"/>
      <c r="GX885" s="15"/>
      <c r="GY885" s="15"/>
      <c r="HA885" s="15"/>
    </row>
    <row r="886" spans="1:209" hidden="1" x14ac:dyDescent="0.3">
      <c r="A886">
        <v>885</v>
      </c>
      <c r="B886" s="17">
        <v>46070.710150462997</v>
      </c>
      <c r="C886" s="2">
        <v>46070.713217592602</v>
      </c>
      <c r="D886" s="15" t="s">
        <v>660</v>
      </c>
      <c r="E886" s="15"/>
      <c r="G886" s="15"/>
      <c r="H886" s="2"/>
      <c r="I886" s="17">
        <v>46070</v>
      </c>
      <c r="K886" s="15"/>
      <c r="L886" s="16" t="s">
        <v>2645</v>
      </c>
      <c r="N886" s="15"/>
      <c r="O886" s="15" t="s">
        <v>2646</v>
      </c>
      <c r="Q886" s="15"/>
      <c r="R886" s="15" t="s">
        <v>273</v>
      </c>
      <c r="T886" s="15"/>
      <c r="U886" s="15" t="s">
        <v>267</v>
      </c>
      <c r="W886" s="15"/>
      <c r="X886" s="15" t="s">
        <v>396</v>
      </c>
      <c r="Z886" s="15"/>
      <c r="AA886" s="15" t="s">
        <v>2647</v>
      </c>
      <c r="AC886" s="15"/>
      <c r="AD886" s="15" t="s">
        <v>2648</v>
      </c>
      <c r="AF886" s="15"/>
      <c r="AG886" s="15" t="s">
        <v>216</v>
      </c>
      <c r="AI886" s="15"/>
      <c r="AJ886" s="15" t="s">
        <v>232</v>
      </c>
      <c r="AL886" s="15"/>
      <c r="AM886" s="15" t="s">
        <v>282</v>
      </c>
      <c r="AO886" s="15"/>
      <c r="AP886" s="15"/>
      <c r="AR886" s="15"/>
      <c r="AU886" s="15"/>
      <c r="AV886" s="15"/>
      <c r="AX886" s="15"/>
      <c r="BA886" s="15"/>
      <c r="BB886" s="15"/>
      <c r="BD886" s="15"/>
      <c r="BG886" s="15"/>
      <c r="BJ886" s="15"/>
      <c r="BK886" s="15"/>
      <c r="BM886" s="15"/>
      <c r="BN886" s="15"/>
      <c r="BP886" s="15"/>
      <c r="BQ886" s="15"/>
      <c r="BS886" s="15"/>
      <c r="BT886" s="15"/>
      <c r="BV886" s="15"/>
      <c r="BW886" s="15"/>
      <c r="BY886" s="15"/>
      <c r="BZ886" s="15"/>
      <c r="CB886" s="15"/>
      <c r="CC886" s="15"/>
      <c r="CE886" s="15"/>
      <c r="CF886" s="15"/>
      <c r="CH886" s="15"/>
      <c r="CI886" s="15"/>
      <c r="CK886" s="15"/>
      <c r="CL886" s="15"/>
      <c r="CN886" s="15"/>
      <c r="CO886" s="15"/>
      <c r="CQ886" s="15"/>
      <c r="CR886" s="15"/>
      <c r="CT886" s="15"/>
      <c r="CU886" s="15"/>
      <c r="CW886" s="15"/>
      <c r="CX886" s="15"/>
      <c r="CZ886" s="15"/>
      <c r="DA886" s="15"/>
      <c r="DC886" s="15"/>
      <c r="DD886" s="15"/>
      <c r="DF886" s="15"/>
      <c r="DG886" s="15"/>
      <c r="DI886" s="15"/>
      <c r="DJ886" s="15"/>
      <c r="DL886" s="15"/>
      <c r="DM886" s="15"/>
      <c r="DO886" s="15"/>
      <c r="DP886" s="15"/>
      <c r="DR886" s="15"/>
      <c r="DS886" s="15"/>
      <c r="DU886" s="15"/>
      <c r="DV886" s="15"/>
      <c r="DX886" s="15"/>
      <c r="DY886" s="15"/>
      <c r="EA886" s="15"/>
      <c r="EB886" s="15"/>
      <c r="ED886" s="15"/>
      <c r="EE886" s="15"/>
      <c r="EG886" s="15"/>
      <c r="EH886" s="15"/>
      <c r="EJ886" s="15"/>
      <c r="EK886" s="15"/>
      <c r="EM886" s="15"/>
      <c r="EN886" s="15"/>
      <c r="EP886" s="15"/>
      <c r="EQ886" s="15"/>
      <c r="ES886" s="15"/>
      <c r="ET886" s="15"/>
      <c r="EV886" s="15"/>
      <c r="EW886" s="15" t="s">
        <v>224</v>
      </c>
      <c r="EY886" s="15"/>
      <c r="EZ886" s="15" t="s">
        <v>223</v>
      </c>
      <c r="FB886" s="15"/>
      <c r="FC886" s="15" t="s">
        <v>224</v>
      </c>
      <c r="FE886" s="15"/>
      <c r="FF886" s="15" t="s">
        <v>224</v>
      </c>
      <c r="FH886" s="15"/>
      <c r="FI886" s="15" t="s">
        <v>223</v>
      </c>
      <c r="FK886" s="15"/>
      <c r="FL886" s="15" t="s">
        <v>224</v>
      </c>
      <c r="FN886" s="15"/>
      <c r="FO886" s="15" t="s">
        <v>224</v>
      </c>
      <c r="FQ886" s="15"/>
      <c r="FR886" s="15" t="s">
        <v>223</v>
      </c>
      <c r="FT886" s="15"/>
      <c r="FU886" s="15" t="s">
        <v>223</v>
      </c>
      <c r="FW886" s="15"/>
      <c r="FX886" s="15" t="s">
        <v>224</v>
      </c>
      <c r="FZ886" s="15"/>
      <c r="GA886" s="15" t="s">
        <v>223</v>
      </c>
      <c r="GC886" s="15"/>
      <c r="GD886" s="15" t="s">
        <v>223</v>
      </c>
      <c r="GF886" s="15"/>
      <c r="GG886" s="15" t="s">
        <v>235</v>
      </c>
      <c r="GI886" s="15"/>
      <c r="GJ886" s="15"/>
      <c r="GL886" s="15"/>
      <c r="GM886" s="15"/>
      <c r="GO886" s="15"/>
      <c r="GP886" s="15"/>
      <c r="GR886" s="15"/>
      <c r="GS886" s="15"/>
      <c r="GU886" s="15"/>
      <c r="GV886" s="15"/>
      <c r="GX886" s="15"/>
      <c r="GY886" s="15"/>
      <c r="HA886" s="15"/>
    </row>
    <row r="887" spans="1:209" hidden="1" x14ac:dyDescent="0.3">
      <c r="A887">
        <v>886</v>
      </c>
      <c r="B887" s="17">
        <v>46070.711990740703</v>
      </c>
      <c r="C887" s="2">
        <v>46070.715775463003</v>
      </c>
      <c r="D887" s="15" t="s">
        <v>660</v>
      </c>
      <c r="E887" s="15"/>
      <c r="G887" s="15"/>
      <c r="H887" s="2"/>
      <c r="I887" s="17">
        <v>46070</v>
      </c>
      <c r="K887" s="15"/>
      <c r="L887" s="16" t="s">
        <v>2649</v>
      </c>
      <c r="N887" s="15"/>
      <c r="O887" s="15" t="s">
        <v>2650</v>
      </c>
      <c r="Q887" s="15"/>
      <c r="R887" s="15" t="s">
        <v>273</v>
      </c>
      <c r="T887" s="15"/>
      <c r="U887" s="15" t="s">
        <v>267</v>
      </c>
      <c r="W887" s="15"/>
      <c r="X887" s="15" t="s">
        <v>396</v>
      </c>
      <c r="Z887" s="15"/>
      <c r="AA887" s="15" t="s">
        <v>382</v>
      </c>
      <c r="AC887" s="15"/>
      <c r="AD887" s="15" t="s">
        <v>2651</v>
      </c>
      <c r="AF887" s="15"/>
      <c r="AG887" s="15" t="s">
        <v>325</v>
      </c>
      <c r="AI887" s="15"/>
      <c r="AJ887" s="15" t="s">
        <v>232</v>
      </c>
      <c r="AL887" s="15"/>
      <c r="AM887" s="15" t="s">
        <v>282</v>
      </c>
      <c r="AO887" s="15"/>
      <c r="AP887" s="15"/>
      <c r="AR887" s="15"/>
      <c r="AU887" s="15"/>
      <c r="AV887" s="15"/>
      <c r="AX887" s="15"/>
      <c r="BA887" s="15"/>
      <c r="BB887" s="15"/>
      <c r="BD887" s="15"/>
      <c r="BG887" s="15"/>
      <c r="BJ887" s="15"/>
      <c r="BK887" s="15"/>
      <c r="BM887" s="15"/>
      <c r="BN887" s="15"/>
      <c r="BP887" s="15"/>
      <c r="BQ887" s="15"/>
      <c r="BS887" s="15"/>
      <c r="BT887" s="15"/>
      <c r="BV887" s="15"/>
      <c r="BW887" s="15"/>
      <c r="BY887" s="15"/>
      <c r="BZ887" s="15"/>
      <c r="CB887" s="15"/>
      <c r="CC887" s="15"/>
      <c r="CE887" s="15"/>
      <c r="CF887" s="15"/>
      <c r="CH887" s="15"/>
      <c r="CI887" s="15"/>
      <c r="CK887" s="15"/>
      <c r="CL887" s="15"/>
      <c r="CN887" s="15"/>
      <c r="CO887" s="15"/>
      <c r="CQ887" s="15"/>
      <c r="CR887" s="15"/>
      <c r="CT887" s="15"/>
      <c r="CU887" s="15"/>
      <c r="CW887" s="15"/>
      <c r="CX887" s="15"/>
      <c r="CZ887" s="15"/>
      <c r="DA887" s="15"/>
      <c r="DC887" s="15"/>
      <c r="DD887" s="15"/>
      <c r="DF887" s="15"/>
      <c r="DG887" s="15"/>
      <c r="DI887" s="15"/>
      <c r="DJ887" s="15"/>
      <c r="DL887" s="15"/>
      <c r="DM887" s="15"/>
      <c r="DO887" s="15"/>
      <c r="DP887" s="15"/>
      <c r="DR887" s="15"/>
      <c r="DS887" s="15"/>
      <c r="DU887" s="15"/>
      <c r="DV887" s="15"/>
      <c r="DX887" s="15"/>
      <c r="DY887" s="15"/>
      <c r="EA887" s="15"/>
      <c r="EB887" s="15"/>
      <c r="ED887" s="15"/>
      <c r="EE887" s="15"/>
      <c r="EG887" s="15"/>
      <c r="EH887" s="15"/>
      <c r="EJ887" s="15"/>
      <c r="EK887" s="15"/>
      <c r="EM887" s="15"/>
      <c r="EN887" s="15"/>
      <c r="EP887" s="15"/>
      <c r="EQ887" s="15"/>
      <c r="ES887" s="15"/>
      <c r="ET887" s="15"/>
      <c r="EV887" s="15"/>
      <c r="EW887" s="15" t="s">
        <v>224</v>
      </c>
      <c r="EY887" s="15"/>
      <c r="EZ887" s="15" t="s">
        <v>223</v>
      </c>
      <c r="FB887" s="15"/>
      <c r="FC887" s="15" t="s">
        <v>224</v>
      </c>
      <c r="FE887" s="15"/>
      <c r="FF887" s="15" t="s">
        <v>223</v>
      </c>
      <c r="FH887" s="15"/>
      <c r="FI887" s="15" t="s">
        <v>223</v>
      </c>
      <c r="FK887" s="15"/>
      <c r="FL887" s="15" t="s">
        <v>223</v>
      </c>
      <c r="FN887" s="15"/>
      <c r="FO887" s="15" t="s">
        <v>223</v>
      </c>
      <c r="FQ887" s="15"/>
      <c r="FR887" s="15" t="s">
        <v>224</v>
      </c>
      <c r="FT887" s="15"/>
      <c r="FU887" s="15" t="s">
        <v>223</v>
      </c>
      <c r="FW887" s="15"/>
      <c r="FX887" s="15" t="s">
        <v>223</v>
      </c>
      <c r="FZ887" s="15"/>
      <c r="GA887" s="15" t="s">
        <v>223</v>
      </c>
      <c r="GC887" s="15"/>
      <c r="GD887" s="15" t="s">
        <v>223</v>
      </c>
      <c r="GF887" s="15"/>
      <c r="GG887" s="15" t="s">
        <v>235</v>
      </c>
      <c r="GI887" s="15"/>
      <c r="GJ887" s="15"/>
      <c r="GL887" s="15"/>
      <c r="GM887" s="15"/>
      <c r="GO887" s="15"/>
      <c r="GP887" s="15"/>
      <c r="GR887" s="15"/>
      <c r="GS887" s="15"/>
      <c r="GU887" s="15"/>
      <c r="GV887" s="15"/>
      <c r="GX887" s="15"/>
      <c r="GY887" s="15" t="s">
        <v>2652</v>
      </c>
      <c r="HA887" s="15"/>
    </row>
    <row r="888" spans="1:209" hidden="1" x14ac:dyDescent="0.3">
      <c r="A888">
        <v>887</v>
      </c>
      <c r="B888" s="17">
        <v>46071.2098148148</v>
      </c>
      <c r="C888" s="2">
        <v>46071.214733796303</v>
      </c>
      <c r="D888" s="15" t="s">
        <v>660</v>
      </c>
      <c r="E888" s="15"/>
      <c r="G888" s="15"/>
      <c r="H888" s="2"/>
      <c r="I888" s="17">
        <v>46071</v>
      </c>
      <c r="K888" s="15"/>
      <c r="L888" s="16" t="s">
        <v>906</v>
      </c>
      <c r="N888" s="15"/>
      <c r="O888" s="15" t="s">
        <v>907</v>
      </c>
      <c r="Q888" s="15"/>
      <c r="R888" s="15" t="s">
        <v>917</v>
      </c>
      <c r="T888" s="15"/>
      <c r="U888" s="15" t="s">
        <v>891</v>
      </c>
      <c r="W888" s="15"/>
      <c r="X888" s="15" t="s">
        <v>343</v>
      </c>
      <c r="Z888" s="15"/>
      <c r="AA888" s="15" t="s">
        <v>214</v>
      </c>
      <c r="AC888" s="15"/>
      <c r="AD888" s="15" t="s">
        <v>897</v>
      </c>
      <c r="AF888" s="15"/>
      <c r="AG888" s="15" t="s">
        <v>216</v>
      </c>
      <c r="AI888" s="15"/>
      <c r="AJ888" s="15" t="s">
        <v>217</v>
      </c>
      <c r="AL888" s="15"/>
      <c r="AM888" s="15" t="s">
        <v>218</v>
      </c>
      <c r="AO888" s="15"/>
      <c r="AP888" s="15" t="s">
        <v>288</v>
      </c>
      <c r="AR888" s="15"/>
      <c r="AS888" s="17">
        <v>47848</v>
      </c>
      <c r="AU888" s="15"/>
      <c r="AV888" s="15"/>
      <c r="AX888" s="15"/>
      <c r="BA888" s="15"/>
      <c r="BB888" s="15" t="s">
        <v>2653</v>
      </c>
      <c r="BD888" s="15"/>
      <c r="BE888" s="17">
        <v>46423</v>
      </c>
      <c r="BG888" s="15"/>
      <c r="BH888" s="17">
        <v>46423</v>
      </c>
      <c r="BJ888" s="15"/>
      <c r="BK888" s="15" t="s">
        <v>221</v>
      </c>
      <c r="BM888" s="15"/>
      <c r="BN888" s="15" t="s">
        <v>222</v>
      </c>
      <c r="BP888" s="15"/>
      <c r="BQ888" s="15" t="s">
        <v>235</v>
      </c>
      <c r="BS888" s="15"/>
      <c r="BT888" s="15" t="s">
        <v>223</v>
      </c>
      <c r="BV888" s="15"/>
      <c r="BW888" s="15" t="s">
        <v>224</v>
      </c>
      <c r="BY888" s="15"/>
      <c r="BZ888" s="15" t="s">
        <v>223</v>
      </c>
      <c r="CB888" s="15"/>
      <c r="CC888" s="15" t="s">
        <v>223</v>
      </c>
      <c r="CE888" s="15"/>
      <c r="CF888" s="15" t="s">
        <v>224</v>
      </c>
      <c r="CH888" s="15"/>
      <c r="CI888" s="15" t="s">
        <v>224</v>
      </c>
      <c r="CK888" s="15"/>
      <c r="CL888" s="15" t="s">
        <v>224</v>
      </c>
      <c r="CN888" s="15"/>
      <c r="CO888" s="15" t="s">
        <v>224</v>
      </c>
      <c r="CQ888" s="15"/>
      <c r="CR888" s="15"/>
      <c r="CT888" s="15"/>
      <c r="CU888" s="15"/>
      <c r="CW888" s="15"/>
      <c r="CX888" s="15"/>
      <c r="CZ888" s="15"/>
      <c r="DA888" s="15"/>
      <c r="DC888" s="15"/>
      <c r="DD888" s="15"/>
      <c r="DF888" s="15"/>
      <c r="DG888" s="15"/>
      <c r="DI888" s="15"/>
      <c r="DJ888" s="15"/>
      <c r="DL888" s="15"/>
      <c r="DM888" s="15"/>
      <c r="DO888" s="15"/>
      <c r="DP888" s="15"/>
      <c r="DR888" s="15"/>
      <c r="DS888" s="15"/>
      <c r="DU888" s="15"/>
      <c r="DV888" s="15"/>
      <c r="DX888" s="15"/>
      <c r="DY888" s="15"/>
      <c r="EA888" s="15"/>
      <c r="EB888" s="15"/>
      <c r="ED888" s="15"/>
      <c r="EE888" s="15"/>
      <c r="EG888" s="15"/>
      <c r="EH888" s="15"/>
      <c r="EJ888" s="15"/>
      <c r="EK888" s="15"/>
      <c r="EM888" s="15"/>
      <c r="EN888" s="15"/>
      <c r="EP888" s="15"/>
      <c r="EQ888" s="15"/>
      <c r="ES888" s="15"/>
      <c r="ET888" s="15"/>
      <c r="EV888" s="15"/>
      <c r="EW888" s="15"/>
      <c r="EY888" s="15"/>
      <c r="EZ888" s="15"/>
      <c r="FB888" s="15"/>
      <c r="FC888" s="15"/>
      <c r="FE888" s="15"/>
      <c r="FF888" s="15"/>
      <c r="FH888" s="15"/>
      <c r="FI888" s="15"/>
      <c r="FK888" s="15"/>
      <c r="FL888" s="15"/>
      <c r="FN888" s="15"/>
      <c r="FO888" s="15"/>
      <c r="FQ888" s="15"/>
      <c r="FR888" s="15"/>
      <c r="FT888" s="15"/>
      <c r="FU888" s="15"/>
      <c r="FW888" s="15"/>
      <c r="FX888" s="15"/>
      <c r="FZ888" s="15"/>
      <c r="GA888" s="15"/>
      <c r="GC888" s="15"/>
      <c r="GD888" s="15"/>
      <c r="GF888" s="15"/>
      <c r="GG888" s="15"/>
      <c r="GI888" s="15"/>
      <c r="GJ888" s="15"/>
      <c r="GL888" s="15"/>
      <c r="GM888" s="15"/>
      <c r="GO888" s="15"/>
      <c r="GP888" s="15"/>
      <c r="GR888" s="15"/>
      <c r="GS888" s="15"/>
      <c r="GU888" s="15"/>
      <c r="GV888" s="15"/>
      <c r="GX888" s="15"/>
      <c r="GY888" s="15"/>
      <c r="HA888" s="15"/>
    </row>
    <row r="889" spans="1:209" hidden="1" x14ac:dyDescent="0.3">
      <c r="A889">
        <v>888</v>
      </c>
      <c r="B889" s="17">
        <v>46071.459155092598</v>
      </c>
      <c r="C889" s="2">
        <v>46071.462268518502</v>
      </c>
      <c r="D889" s="15" t="s">
        <v>660</v>
      </c>
      <c r="E889" s="15"/>
      <c r="G889" s="15"/>
      <c r="H889" s="2"/>
      <c r="I889" s="17">
        <v>46071</v>
      </c>
      <c r="K889" s="15"/>
      <c r="L889" s="16" t="s">
        <v>2654</v>
      </c>
      <c r="N889" s="15"/>
      <c r="O889" s="15" t="s">
        <v>903</v>
      </c>
      <c r="Q889" s="15"/>
      <c r="R889" s="15" t="s">
        <v>251</v>
      </c>
      <c r="T889" s="15"/>
      <c r="U889" s="15" t="s">
        <v>240</v>
      </c>
      <c r="W889" s="15"/>
      <c r="X889" s="15" t="s">
        <v>343</v>
      </c>
      <c r="Z889" s="15"/>
      <c r="AA889" s="15" t="s">
        <v>369</v>
      </c>
      <c r="AC889" s="15"/>
      <c r="AD889" s="15" t="s">
        <v>2655</v>
      </c>
      <c r="AF889" s="15"/>
      <c r="AG889" s="15" t="s">
        <v>216</v>
      </c>
      <c r="AI889" s="15"/>
      <c r="AJ889" s="15" t="s">
        <v>243</v>
      </c>
      <c r="AL889" s="15"/>
      <c r="AM889" s="15" t="s">
        <v>244</v>
      </c>
      <c r="AO889" s="15"/>
      <c r="AP889" s="15" t="s">
        <v>733</v>
      </c>
      <c r="AR889" s="15"/>
      <c r="AU889" s="15"/>
      <c r="AV889" s="15" t="s">
        <v>246</v>
      </c>
      <c r="AX889" s="15"/>
      <c r="AY889" s="17">
        <v>46189</v>
      </c>
      <c r="BA889" s="15"/>
      <c r="BB889" s="15" t="s">
        <v>2656</v>
      </c>
      <c r="BD889" s="15"/>
      <c r="BE889" s="17">
        <v>46278</v>
      </c>
      <c r="BG889" s="15"/>
      <c r="BH889" s="17">
        <v>46371</v>
      </c>
      <c r="BJ889" s="15"/>
      <c r="BK889" s="15" t="s">
        <v>248</v>
      </c>
      <c r="BM889" s="15"/>
      <c r="BN889" s="15"/>
      <c r="BP889" s="15"/>
      <c r="BQ889" s="15"/>
      <c r="BS889" s="15"/>
      <c r="BT889" s="15"/>
      <c r="BV889" s="15"/>
      <c r="BW889" s="15"/>
      <c r="BY889" s="15"/>
      <c r="BZ889" s="15"/>
      <c r="CB889" s="15"/>
      <c r="CC889" s="15"/>
      <c r="CE889" s="15"/>
      <c r="CF889" s="15"/>
      <c r="CH889" s="15"/>
      <c r="CI889" s="15"/>
      <c r="CK889" s="15"/>
      <c r="CL889" s="15"/>
      <c r="CN889" s="15"/>
      <c r="CO889" s="15"/>
      <c r="CQ889" s="15"/>
      <c r="CR889" s="15" t="s">
        <v>224</v>
      </c>
      <c r="CT889" s="15"/>
      <c r="CU889" s="15" t="s">
        <v>223</v>
      </c>
      <c r="CW889" s="15"/>
      <c r="CX889" s="15" t="s">
        <v>224</v>
      </c>
      <c r="CZ889" s="15"/>
      <c r="DA889" s="15" t="s">
        <v>223</v>
      </c>
      <c r="DC889" s="15"/>
      <c r="DD889" s="15" t="s">
        <v>224</v>
      </c>
      <c r="DF889" s="15"/>
      <c r="DG889" s="15" t="s">
        <v>224</v>
      </c>
      <c r="DI889" s="15"/>
      <c r="DJ889" s="15" t="s">
        <v>224</v>
      </c>
      <c r="DL889" s="15"/>
      <c r="DM889" s="15" t="s">
        <v>224</v>
      </c>
      <c r="DO889" s="15"/>
      <c r="DP889" s="15" t="s">
        <v>224</v>
      </c>
      <c r="DR889" s="15"/>
      <c r="DS889" s="15"/>
      <c r="DU889" s="15"/>
      <c r="DV889" s="15"/>
      <c r="DX889" s="15"/>
      <c r="DY889" s="15"/>
      <c r="EA889" s="15"/>
      <c r="EB889" s="15"/>
      <c r="ED889" s="15"/>
      <c r="EE889" s="15"/>
      <c r="EG889" s="15"/>
      <c r="EH889" s="15"/>
      <c r="EJ889" s="15"/>
      <c r="EK889" s="15"/>
      <c r="EM889" s="15"/>
      <c r="EN889" s="15"/>
      <c r="EP889" s="15"/>
      <c r="EQ889" s="15"/>
      <c r="ES889" s="15"/>
      <c r="ET889" s="15"/>
      <c r="EV889" s="15"/>
      <c r="EW889" s="15"/>
      <c r="EY889" s="15"/>
      <c r="EZ889" s="15"/>
      <c r="FB889" s="15"/>
      <c r="FC889" s="15"/>
      <c r="FE889" s="15"/>
      <c r="FF889" s="15"/>
      <c r="FH889" s="15"/>
      <c r="FI889" s="15"/>
      <c r="FK889" s="15"/>
      <c r="FL889" s="15"/>
      <c r="FN889" s="15"/>
      <c r="FO889" s="15"/>
      <c r="FQ889" s="15"/>
      <c r="FR889" s="15"/>
      <c r="FT889" s="15"/>
      <c r="FU889" s="15"/>
      <c r="FW889" s="15"/>
      <c r="FX889" s="15"/>
      <c r="FZ889" s="15"/>
      <c r="GA889" s="15"/>
      <c r="GC889" s="15"/>
      <c r="GD889" s="15"/>
      <c r="GF889" s="15"/>
      <c r="GG889" s="15"/>
      <c r="GI889" s="15"/>
      <c r="GJ889" s="15"/>
      <c r="GL889" s="15"/>
      <c r="GM889" s="15"/>
      <c r="GO889" s="15"/>
      <c r="GP889" s="15"/>
      <c r="GR889" s="15"/>
      <c r="GS889" s="15"/>
      <c r="GU889" s="15"/>
      <c r="GV889" s="15"/>
      <c r="GX889" s="15"/>
      <c r="GY889" s="15"/>
      <c r="HA889" s="15"/>
    </row>
    <row r="890" spans="1:209" hidden="1" x14ac:dyDescent="0.3">
      <c r="A890">
        <v>889</v>
      </c>
      <c r="B890" s="17">
        <v>46071.631273148101</v>
      </c>
      <c r="C890" s="2">
        <v>46071.633020833302</v>
      </c>
      <c r="D890" s="15" t="s">
        <v>660</v>
      </c>
      <c r="E890" s="15"/>
      <c r="G890" s="15"/>
      <c r="H890" s="2"/>
      <c r="I890" s="17">
        <v>46071</v>
      </c>
      <c r="K890" s="15"/>
      <c r="L890" s="16" t="s">
        <v>2657</v>
      </c>
      <c r="N890" s="15"/>
      <c r="O890" s="15" t="s">
        <v>2658</v>
      </c>
      <c r="Q890" s="15"/>
      <c r="R890" s="15" t="s">
        <v>228</v>
      </c>
      <c r="T890" s="15"/>
      <c r="U890" s="15" t="s">
        <v>213</v>
      </c>
      <c r="W890" s="15"/>
      <c r="X890" s="15" t="s">
        <v>343</v>
      </c>
      <c r="Z890" s="15"/>
      <c r="AA890" s="15" t="s">
        <v>369</v>
      </c>
      <c r="AC890" s="15"/>
      <c r="AD890" s="15" t="s">
        <v>2659</v>
      </c>
      <c r="AF890" s="15"/>
      <c r="AG890" s="15" t="s">
        <v>216</v>
      </c>
      <c r="AI890" s="15"/>
      <c r="AJ890" s="15" t="s">
        <v>232</v>
      </c>
      <c r="AL890" s="15"/>
      <c r="AM890" s="15" t="s">
        <v>304</v>
      </c>
      <c r="AO890" s="15"/>
      <c r="AP890" s="15"/>
      <c r="AR890" s="15"/>
      <c r="AU890" s="15"/>
      <c r="AV890" s="15"/>
      <c r="AX890" s="15"/>
      <c r="BA890" s="15"/>
      <c r="BB890" s="15"/>
      <c r="BD890" s="15"/>
      <c r="BG890" s="15"/>
      <c r="BJ890" s="15"/>
      <c r="BK890" s="15"/>
      <c r="BM890" s="15"/>
      <c r="BN890" s="15"/>
      <c r="BP890" s="15"/>
      <c r="BQ890" s="15"/>
      <c r="BS890" s="15"/>
      <c r="BT890" s="15"/>
      <c r="BV890" s="15"/>
      <c r="BW890" s="15"/>
      <c r="BY890" s="15"/>
      <c r="BZ890" s="15"/>
      <c r="CB890" s="15"/>
      <c r="CC890" s="15"/>
      <c r="CE890" s="15"/>
      <c r="CF890" s="15"/>
      <c r="CH890" s="15"/>
      <c r="CI890" s="15"/>
      <c r="CK890" s="15"/>
      <c r="CL890" s="15"/>
      <c r="CN890" s="15"/>
      <c r="CO890" s="15"/>
      <c r="CQ890" s="15"/>
      <c r="CR890" s="15"/>
      <c r="CT890" s="15"/>
      <c r="CU890" s="15"/>
      <c r="CW890" s="15"/>
      <c r="CX890" s="15"/>
      <c r="CZ890" s="15"/>
      <c r="DA890" s="15"/>
      <c r="DC890" s="15"/>
      <c r="DD890" s="15"/>
      <c r="DF890" s="15"/>
      <c r="DG890" s="15"/>
      <c r="DI890" s="15"/>
      <c r="DJ890" s="15"/>
      <c r="DL890" s="15"/>
      <c r="DM890" s="15"/>
      <c r="DO890" s="15"/>
      <c r="DP890" s="15"/>
      <c r="DR890" s="15"/>
      <c r="DS890" s="15"/>
      <c r="DU890" s="15"/>
      <c r="DV890" s="15"/>
      <c r="DX890" s="15"/>
      <c r="DY890" s="15"/>
      <c r="EA890" s="15"/>
      <c r="EB890" s="15"/>
      <c r="ED890" s="15"/>
      <c r="EE890" s="15"/>
      <c r="EG890" s="15"/>
      <c r="EH890" s="15"/>
      <c r="EJ890" s="15"/>
      <c r="EK890" s="15"/>
      <c r="EM890" s="15"/>
      <c r="EN890" s="15"/>
      <c r="EP890" s="15"/>
      <c r="EQ890" s="15"/>
      <c r="ES890" s="15"/>
      <c r="ET890" s="15"/>
      <c r="EV890" s="15"/>
      <c r="EW890" s="15"/>
      <c r="EY890" s="15"/>
      <c r="EZ890" s="15"/>
      <c r="FB890" s="15"/>
      <c r="FC890" s="15"/>
      <c r="FE890" s="15"/>
      <c r="FF890" s="15"/>
      <c r="FH890" s="15"/>
      <c r="FI890" s="15"/>
      <c r="FK890" s="15"/>
      <c r="FL890" s="15"/>
      <c r="FN890" s="15"/>
      <c r="FO890" s="15" t="s">
        <v>224</v>
      </c>
      <c r="FQ890" s="15"/>
      <c r="FR890" s="15" t="s">
        <v>224</v>
      </c>
      <c r="FT890" s="15"/>
      <c r="FU890" s="15" t="s">
        <v>223</v>
      </c>
      <c r="FW890" s="15"/>
      <c r="FX890" s="15" t="s">
        <v>224</v>
      </c>
      <c r="FZ890" s="15"/>
      <c r="GA890" s="15" t="s">
        <v>224</v>
      </c>
      <c r="GC890" s="15"/>
      <c r="GD890" s="15" t="s">
        <v>224</v>
      </c>
      <c r="GF890" s="15"/>
      <c r="GG890" s="15" t="s">
        <v>235</v>
      </c>
      <c r="GI890" s="15"/>
      <c r="GJ890" s="15"/>
      <c r="GL890" s="15"/>
      <c r="GM890" s="15"/>
      <c r="GO890" s="15"/>
      <c r="GP890" s="15"/>
      <c r="GR890" s="15"/>
      <c r="GS890" s="15"/>
      <c r="GU890" s="15"/>
      <c r="GV890" s="15"/>
      <c r="GX890" s="15"/>
      <c r="GY890" s="15" t="s">
        <v>1506</v>
      </c>
      <c r="HA890" s="15"/>
    </row>
    <row r="891" spans="1:209" hidden="1" x14ac:dyDescent="0.3">
      <c r="A891">
        <v>890</v>
      </c>
      <c r="B891" s="17">
        <v>46071.668333333299</v>
      </c>
      <c r="C891" s="2">
        <v>46071.669976851903</v>
      </c>
      <c r="D891" s="15" t="s">
        <v>660</v>
      </c>
      <c r="E891" s="15"/>
      <c r="G891" s="15"/>
      <c r="H891" s="2"/>
      <c r="I891" s="17">
        <v>46071</v>
      </c>
      <c r="K891" s="15"/>
      <c r="L891" s="16" t="s">
        <v>2660</v>
      </c>
      <c r="N891" s="15"/>
      <c r="O891" s="15" t="s">
        <v>2661</v>
      </c>
      <c r="Q891" s="15"/>
      <c r="R891" s="15" t="s">
        <v>228</v>
      </c>
      <c r="T891" s="15"/>
      <c r="U891" s="15" t="s">
        <v>2662</v>
      </c>
      <c r="W891" s="15"/>
      <c r="X891" s="15" t="s">
        <v>343</v>
      </c>
      <c r="Z891" s="15"/>
      <c r="AA891" s="15" t="s">
        <v>369</v>
      </c>
      <c r="AC891" s="15"/>
      <c r="AD891" s="15" t="s">
        <v>2663</v>
      </c>
      <c r="AF891" s="15"/>
      <c r="AG891" s="15" t="s">
        <v>216</v>
      </c>
      <c r="AI891" s="15"/>
      <c r="AJ891" s="15" t="s">
        <v>294</v>
      </c>
      <c r="AL891" s="15"/>
      <c r="AM891" s="15" t="s">
        <v>233</v>
      </c>
      <c r="AO891" s="15"/>
      <c r="AP891" s="15"/>
      <c r="AR891" s="15"/>
      <c r="AU891" s="15"/>
      <c r="AV891" s="15"/>
      <c r="AX891" s="15"/>
      <c r="BA891" s="15"/>
      <c r="BB891" s="15"/>
      <c r="BD891" s="15"/>
      <c r="BG891" s="15"/>
      <c r="BJ891" s="15"/>
      <c r="BK891" s="15"/>
      <c r="BM891" s="15"/>
      <c r="BN891" s="15"/>
      <c r="BP891" s="15"/>
      <c r="BQ891" s="15"/>
      <c r="BS891" s="15"/>
      <c r="BT891" s="15"/>
      <c r="BV891" s="15"/>
      <c r="BW891" s="15"/>
      <c r="BY891" s="15"/>
      <c r="BZ891" s="15"/>
      <c r="CB891" s="15"/>
      <c r="CC891" s="15"/>
      <c r="CE891" s="15"/>
      <c r="CF891" s="15"/>
      <c r="CH891" s="15"/>
      <c r="CI891" s="15"/>
      <c r="CK891" s="15"/>
      <c r="CL891" s="15"/>
      <c r="CN891" s="15"/>
      <c r="CO891" s="15"/>
      <c r="CQ891" s="15"/>
      <c r="CR891" s="15"/>
      <c r="CT891" s="15"/>
      <c r="CU891" s="15"/>
      <c r="CW891" s="15"/>
      <c r="CX891" s="15"/>
      <c r="CZ891" s="15"/>
      <c r="DA891" s="15"/>
      <c r="DC891" s="15"/>
      <c r="DD891" s="15"/>
      <c r="DF891" s="15"/>
      <c r="DG891" s="15"/>
      <c r="DI891" s="15"/>
      <c r="DJ891" s="15"/>
      <c r="DL891" s="15"/>
      <c r="DM891" s="15"/>
      <c r="DO891" s="15"/>
      <c r="DP891" s="15"/>
      <c r="DR891" s="15"/>
      <c r="DS891" s="15"/>
      <c r="DU891" s="15"/>
      <c r="DV891" s="15"/>
      <c r="DX891" s="15"/>
      <c r="DY891" s="15"/>
      <c r="EA891" s="15"/>
      <c r="EB891" s="15"/>
      <c r="ED891" s="15"/>
      <c r="EE891" s="15"/>
      <c r="EG891" s="15"/>
      <c r="EH891" s="15"/>
      <c r="EJ891" s="15"/>
      <c r="EK891" s="15"/>
      <c r="EM891" s="15"/>
      <c r="EN891" s="15"/>
      <c r="EP891" s="15"/>
      <c r="EQ891" s="15"/>
      <c r="ES891" s="15"/>
      <c r="ET891" s="15"/>
      <c r="EV891" s="15"/>
      <c r="EW891" s="15"/>
      <c r="EY891" s="15"/>
      <c r="EZ891" s="15"/>
      <c r="FB891" s="15"/>
      <c r="FC891" s="15"/>
      <c r="FE891" s="15"/>
      <c r="FF891" s="15"/>
      <c r="FH891" s="15"/>
      <c r="FI891" s="15"/>
      <c r="FK891" s="15"/>
      <c r="FL891" s="15"/>
      <c r="FN891" s="15"/>
      <c r="FO891" s="15"/>
      <c r="FQ891" s="15"/>
      <c r="FR891" s="15"/>
      <c r="FT891" s="15"/>
      <c r="FU891" s="15"/>
      <c r="FW891" s="15"/>
      <c r="FX891" s="15"/>
      <c r="FZ891" s="15"/>
      <c r="GA891" s="15"/>
      <c r="GC891" s="15"/>
      <c r="GD891" s="15"/>
      <c r="GF891" s="15"/>
      <c r="GG891" s="15"/>
      <c r="GI891" s="15"/>
      <c r="GJ891" s="15" t="s">
        <v>234</v>
      </c>
      <c r="GL891" s="15"/>
      <c r="GM891" s="15" t="s">
        <v>222</v>
      </c>
      <c r="GO891" s="15"/>
      <c r="GP891" s="15" t="s">
        <v>235</v>
      </c>
      <c r="GR891" s="15"/>
      <c r="GS891" s="15" t="s">
        <v>236</v>
      </c>
      <c r="GU891" s="15"/>
      <c r="GV891" s="15" t="s">
        <v>222</v>
      </c>
      <c r="GX891" s="15"/>
      <c r="GY891" s="15" t="s">
        <v>2664</v>
      </c>
      <c r="HA891" s="15"/>
    </row>
    <row r="892" spans="1:209" hidden="1" x14ac:dyDescent="0.3">
      <c r="A892">
        <v>891</v>
      </c>
      <c r="B892" s="17">
        <v>46072.327824074098</v>
      </c>
      <c r="C892" s="2">
        <v>46072.33</v>
      </c>
      <c r="D892" s="15" t="s">
        <v>660</v>
      </c>
      <c r="E892" s="15"/>
      <c r="G892" s="15"/>
      <c r="H892" s="2"/>
      <c r="I892" s="17">
        <v>46072</v>
      </c>
      <c r="K892" s="15"/>
      <c r="L892" s="16" t="s">
        <v>889</v>
      </c>
      <c r="N892" s="15"/>
      <c r="O892" s="15" t="s">
        <v>890</v>
      </c>
      <c r="Q892" s="15"/>
      <c r="R892" s="15" t="s">
        <v>917</v>
      </c>
      <c r="T892" s="15"/>
      <c r="U892" s="15" t="s">
        <v>891</v>
      </c>
      <c r="W892" s="15"/>
      <c r="X892" s="15" t="s">
        <v>343</v>
      </c>
      <c r="Z892" s="15"/>
      <c r="AA892" s="15" t="s">
        <v>302</v>
      </c>
      <c r="AC892" s="15"/>
      <c r="AD892" s="15" t="s">
        <v>892</v>
      </c>
      <c r="AF892" s="15"/>
      <c r="AG892" s="15" t="s">
        <v>216</v>
      </c>
      <c r="AI892" s="15"/>
      <c r="AJ892" s="15" t="s">
        <v>232</v>
      </c>
      <c r="AL892" s="15"/>
      <c r="AM892" s="15" t="s">
        <v>304</v>
      </c>
      <c r="AO892" s="15"/>
      <c r="AP892" s="15"/>
      <c r="AR892" s="15"/>
      <c r="AU892" s="15"/>
      <c r="AV892" s="15"/>
      <c r="AX892" s="15"/>
      <c r="BA892" s="15"/>
      <c r="BB892" s="15"/>
      <c r="BD892" s="15"/>
      <c r="BG892" s="15"/>
      <c r="BJ892" s="15"/>
      <c r="BK892" s="15"/>
      <c r="BM892" s="15"/>
      <c r="BN892" s="15"/>
      <c r="BP892" s="15"/>
      <c r="BQ892" s="15"/>
      <c r="BS892" s="15"/>
      <c r="BT892" s="15"/>
      <c r="BV892" s="15"/>
      <c r="BW892" s="15"/>
      <c r="BY892" s="15"/>
      <c r="BZ892" s="15"/>
      <c r="CB892" s="15"/>
      <c r="CC892" s="15"/>
      <c r="CE892" s="15"/>
      <c r="CF892" s="15"/>
      <c r="CH892" s="15"/>
      <c r="CI892" s="15"/>
      <c r="CK892" s="15"/>
      <c r="CL892" s="15"/>
      <c r="CN892" s="15"/>
      <c r="CO892" s="15"/>
      <c r="CQ892" s="15"/>
      <c r="CR892" s="15"/>
      <c r="CT892" s="15"/>
      <c r="CU892" s="15"/>
      <c r="CW892" s="15"/>
      <c r="CX892" s="15"/>
      <c r="CZ892" s="15"/>
      <c r="DA892" s="15"/>
      <c r="DC892" s="15"/>
      <c r="DD892" s="15"/>
      <c r="DF892" s="15"/>
      <c r="DG892" s="15"/>
      <c r="DI892" s="15"/>
      <c r="DJ892" s="15"/>
      <c r="DL892" s="15"/>
      <c r="DM892" s="15"/>
      <c r="DO892" s="15"/>
      <c r="DP892" s="15"/>
      <c r="DR892" s="15"/>
      <c r="DS892" s="15"/>
      <c r="DU892" s="15"/>
      <c r="DV892" s="15"/>
      <c r="DX892" s="15"/>
      <c r="DY892" s="15"/>
      <c r="EA892" s="15"/>
      <c r="EB892" s="15"/>
      <c r="ED892" s="15"/>
      <c r="EE892" s="15"/>
      <c r="EG892" s="15"/>
      <c r="EH892" s="15"/>
      <c r="EJ892" s="15"/>
      <c r="EK892" s="15"/>
      <c r="EM892" s="15"/>
      <c r="EN892" s="15"/>
      <c r="EP892" s="15"/>
      <c r="EQ892" s="15"/>
      <c r="ES892" s="15"/>
      <c r="ET892" s="15"/>
      <c r="EV892" s="15"/>
      <c r="EW892" s="15"/>
      <c r="EY892" s="15"/>
      <c r="EZ892" s="15"/>
      <c r="FB892" s="15"/>
      <c r="FC892" s="15"/>
      <c r="FE892" s="15"/>
      <c r="FF892" s="15"/>
      <c r="FH892" s="15"/>
      <c r="FI892" s="15"/>
      <c r="FK892" s="15"/>
      <c r="FL892" s="15"/>
      <c r="FN892" s="15"/>
      <c r="FO892" s="15" t="s">
        <v>224</v>
      </c>
      <c r="FQ892" s="15"/>
      <c r="FR892" s="15" t="s">
        <v>223</v>
      </c>
      <c r="FT892" s="15"/>
      <c r="FU892" s="15" t="s">
        <v>223</v>
      </c>
      <c r="FW892" s="15"/>
      <c r="FX892" s="15" t="s">
        <v>224</v>
      </c>
      <c r="FZ892" s="15"/>
      <c r="GA892" s="15" t="s">
        <v>223</v>
      </c>
      <c r="GC892" s="15"/>
      <c r="GD892" s="15" t="s">
        <v>224</v>
      </c>
      <c r="GF892" s="15"/>
      <c r="GG892" s="15" t="s">
        <v>235</v>
      </c>
      <c r="GI892" s="15"/>
      <c r="GJ892" s="15"/>
      <c r="GL892" s="15"/>
      <c r="GM892" s="15"/>
      <c r="GO892" s="15"/>
      <c r="GP892" s="15"/>
      <c r="GR892" s="15"/>
      <c r="GS892" s="15"/>
      <c r="GU892" s="15"/>
      <c r="GV892" s="15"/>
      <c r="GX892" s="15"/>
      <c r="GY892" s="15" t="s">
        <v>340</v>
      </c>
      <c r="HA892" s="15"/>
    </row>
    <row r="893" spans="1:209" hidden="1" x14ac:dyDescent="0.3">
      <c r="A893">
        <v>892</v>
      </c>
      <c r="B893" s="17">
        <v>46072.385995370401</v>
      </c>
      <c r="C893" s="2">
        <v>46072.388414351903</v>
      </c>
      <c r="D893" s="15" t="s">
        <v>660</v>
      </c>
      <c r="E893" s="15"/>
      <c r="G893" s="15"/>
      <c r="H893" s="2"/>
      <c r="I893" s="17">
        <v>46072</v>
      </c>
      <c r="K893" s="15"/>
      <c r="L893" s="16" t="s">
        <v>2327</v>
      </c>
      <c r="N893" s="15"/>
      <c r="O893" s="15" t="s">
        <v>2328</v>
      </c>
      <c r="Q893" s="15"/>
      <c r="R893" s="15" t="s">
        <v>273</v>
      </c>
      <c r="T893" s="15"/>
      <c r="U893" s="15" t="s">
        <v>267</v>
      </c>
      <c r="W893" s="15"/>
      <c r="X893" s="15" t="s">
        <v>343</v>
      </c>
      <c r="Z893" s="15"/>
      <c r="AA893" s="15" t="s">
        <v>2665</v>
      </c>
      <c r="AC893" s="15"/>
      <c r="AD893" s="15" t="s">
        <v>2666</v>
      </c>
      <c r="AF893" s="15"/>
      <c r="AG893" s="15" t="s">
        <v>216</v>
      </c>
      <c r="AI893" s="15"/>
      <c r="AJ893" s="15" t="s">
        <v>294</v>
      </c>
      <c r="AL893" s="15"/>
      <c r="AM893" s="15" t="s">
        <v>218</v>
      </c>
      <c r="AO893" s="15"/>
      <c r="AP893" s="15" t="s">
        <v>733</v>
      </c>
      <c r="AR893" s="15"/>
      <c r="AU893" s="15"/>
      <c r="AV893" s="15" t="s">
        <v>691</v>
      </c>
      <c r="AX893" s="15"/>
      <c r="BA893" s="15"/>
      <c r="BB893" s="15" t="s">
        <v>2330</v>
      </c>
      <c r="BD893" s="15"/>
      <c r="BE893" s="17">
        <v>46036</v>
      </c>
      <c r="BG893" s="15"/>
      <c r="BJ893" s="15"/>
      <c r="BK893" s="15" t="s">
        <v>221</v>
      </c>
      <c r="BM893" s="15"/>
      <c r="BN893" s="15" t="s">
        <v>222</v>
      </c>
      <c r="BP893" s="15"/>
      <c r="BQ893" s="15" t="s">
        <v>222</v>
      </c>
      <c r="BS893" s="15"/>
      <c r="BT893" s="15" t="s">
        <v>223</v>
      </c>
      <c r="BV893" s="15"/>
      <c r="BW893" s="15" t="s">
        <v>224</v>
      </c>
      <c r="BY893" s="15"/>
      <c r="BZ893" s="15" t="s">
        <v>223</v>
      </c>
      <c r="CB893" s="15"/>
      <c r="CC893" s="15" t="s">
        <v>223</v>
      </c>
      <c r="CE893" s="15"/>
      <c r="CF893" s="15" t="s">
        <v>224</v>
      </c>
      <c r="CH893" s="15"/>
      <c r="CI893" s="15" t="s">
        <v>224</v>
      </c>
      <c r="CK893" s="15"/>
      <c r="CL893" s="15" t="s">
        <v>224</v>
      </c>
      <c r="CN893" s="15"/>
      <c r="CO893" s="15" t="s">
        <v>224</v>
      </c>
      <c r="CQ893" s="15"/>
      <c r="CR893" s="15"/>
      <c r="CT893" s="15"/>
      <c r="CU893" s="15"/>
      <c r="CW893" s="15"/>
      <c r="CX893" s="15"/>
      <c r="CZ893" s="15"/>
      <c r="DA893" s="15"/>
      <c r="DC893" s="15"/>
      <c r="DD893" s="15"/>
      <c r="DF893" s="15"/>
      <c r="DG893" s="15"/>
      <c r="DI893" s="15"/>
      <c r="DJ893" s="15"/>
      <c r="DL893" s="15"/>
      <c r="DM893" s="15"/>
      <c r="DO893" s="15"/>
      <c r="DP893" s="15"/>
      <c r="DR893" s="15"/>
      <c r="DS893" s="15"/>
      <c r="DU893" s="15"/>
      <c r="DV893" s="15"/>
      <c r="DX893" s="15"/>
      <c r="DY893" s="15"/>
      <c r="EA893" s="15"/>
      <c r="EB893" s="15"/>
      <c r="ED893" s="15"/>
      <c r="EE893" s="15"/>
      <c r="EG893" s="15"/>
      <c r="EH893" s="15"/>
      <c r="EJ893" s="15"/>
      <c r="EK893" s="15"/>
      <c r="EM893" s="15"/>
      <c r="EN893" s="15"/>
      <c r="EP893" s="15"/>
      <c r="EQ893" s="15"/>
      <c r="ES893" s="15"/>
      <c r="ET893" s="15"/>
      <c r="EV893" s="15"/>
      <c r="EW893" s="15"/>
      <c r="EY893" s="15"/>
      <c r="EZ893" s="15"/>
      <c r="FB893" s="15"/>
      <c r="FC893" s="15"/>
      <c r="FE893" s="15"/>
      <c r="FF893" s="15"/>
      <c r="FH893" s="15"/>
      <c r="FI893" s="15"/>
      <c r="FK893" s="15"/>
      <c r="FL893" s="15"/>
      <c r="FN893" s="15"/>
      <c r="FO893" s="15"/>
      <c r="FQ893" s="15"/>
      <c r="FR893" s="15"/>
      <c r="FT893" s="15"/>
      <c r="FU893" s="15"/>
      <c r="FW893" s="15"/>
      <c r="FX893" s="15"/>
      <c r="FZ893" s="15"/>
      <c r="GA893" s="15"/>
      <c r="GC893" s="15"/>
      <c r="GD893" s="15"/>
      <c r="GF893" s="15"/>
      <c r="GG893" s="15"/>
      <c r="GI893" s="15"/>
      <c r="GJ893" s="15"/>
      <c r="GL893" s="15"/>
      <c r="GM893" s="15"/>
      <c r="GO893" s="15"/>
      <c r="GP893" s="15"/>
      <c r="GR893" s="15"/>
      <c r="GS893" s="15"/>
      <c r="GU893" s="15"/>
      <c r="GV893" s="15"/>
      <c r="GX893" s="15"/>
      <c r="GY893" s="15"/>
      <c r="HA893" s="15"/>
    </row>
    <row r="894" spans="1:209" hidden="1" x14ac:dyDescent="0.3">
      <c r="A894">
        <v>893</v>
      </c>
      <c r="B894" s="17">
        <v>46072.422962962999</v>
      </c>
      <c r="C894" s="2">
        <v>46072.433842592603</v>
      </c>
      <c r="D894" s="15" t="s">
        <v>660</v>
      </c>
      <c r="E894" s="15"/>
      <c r="G894" s="15"/>
      <c r="H894" s="2"/>
      <c r="I894" s="17">
        <v>46072</v>
      </c>
      <c r="K894" s="15"/>
      <c r="L894" s="16" t="s">
        <v>2667</v>
      </c>
      <c r="N894" s="15"/>
      <c r="O894" s="15" t="s">
        <v>2668</v>
      </c>
      <c r="Q894" s="15"/>
      <c r="R894" s="15" t="s">
        <v>917</v>
      </c>
      <c r="T894" s="15"/>
      <c r="U894" s="15" t="s">
        <v>891</v>
      </c>
      <c r="W894" s="15"/>
      <c r="X894" s="15" t="s">
        <v>343</v>
      </c>
      <c r="Z894" s="15"/>
      <c r="AA894" s="15" t="s">
        <v>302</v>
      </c>
      <c r="AC894" s="15"/>
      <c r="AD894" s="15" t="s">
        <v>2669</v>
      </c>
      <c r="AF894" s="15"/>
      <c r="AG894" s="15" t="s">
        <v>216</v>
      </c>
      <c r="AI894" s="15"/>
      <c r="AJ894" s="15" t="s">
        <v>217</v>
      </c>
      <c r="AL894" s="15"/>
      <c r="AM894" s="15" t="s">
        <v>218</v>
      </c>
      <c r="AO894" s="15"/>
      <c r="AP894" s="15" t="s">
        <v>288</v>
      </c>
      <c r="AR894" s="15"/>
      <c r="AS894" s="17">
        <v>48375</v>
      </c>
      <c r="AU894" s="15"/>
      <c r="AV894" s="15" t="s">
        <v>691</v>
      </c>
      <c r="AX894" s="15"/>
      <c r="BA894" s="15"/>
      <c r="BB894" s="15" t="s">
        <v>2670</v>
      </c>
      <c r="BD894" s="15"/>
      <c r="BE894" s="17">
        <v>46302</v>
      </c>
      <c r="BG894" s="15"/>
      <c r="BH894" s="17">
        <v>46304</v>
      </c>
      <c r="BJ894" s="15"/>
      <c r="BK894" s="15" t="s">
        <v>221</v>
      </c>
      <c r="BM894" s="15"/>
      <c r="BN894" s="15" t="s">
        <v>222</v>
      </c>
      <c r="BP894" s="15"/>
      <c r="BQ894" s="15" t="s">
        <v>235</v>
      </c>
      <c r="BS894" s="15"/>
      <c r="BT894" s="15" t="s">
        <v>223</v>
      </c>
      <c r="BV894" s="15"/>
      <c r="BW894" s="15" t="s">
        <v>224</v>
      </c>
      <c r="BY894" s="15"/>
      <c r="BZ894" s="15" t="s">
        <v>223</v>
      </c>
      <c r="CB894" s="15"/>
      <c r="CC894" s="15" t="s">
        <v>224</v>
      </c>
      <c r="CE894" s="15"/>
      <c r="CF894" s="15" t="s">
        <v>224</v>
      </c>
      <c r="CH894" s="15"/>
      <c r="CI894" s="15" t="s">
        <v>224</v>
      </c>
      <c r="CK894" s="15"/>
      <c r="CL894" s="15" t="s">
        <v>224</v>
      </c>
      <c r="CN894" s="15"/>
      <c r="CO894" s="15" t="s">
        <v>224</v>
      </c>
      <c r="CQ894" s="15"/>
      <c r="CR894" s="15"/>
      <c r="CT894" s="15"/>
      <c r="CU894" s="15"/>
      <c r="CW894" s="15"/>
      <c r="CX894" s="15"/>
      <c r="CZ894" s="15"/>
      <c r="DA894" s="15"/>
      <c r="DC894" s="15"/>
      <c r="DD894" s="15"/>
      <c r="DF894" s="15"/>
      <c r="DG894" s="15"/>
      <c r="DI894" s="15"/>
      <c r="DJ894" s="15"/>
      <c r="DL894" s="15"/>
      <c r="DM894" s="15"/>
      <c r="DO894" s="15"/>
      <c r="DP894" s="15"/>
      <c r="DR894" s="15"/>
      <c r="DS894" s="15"/>
      <c r="DU894" s="15"/>
      <c r="DV894" s="15"/>
      <c r="DX894" s="15"/>
      <c r="DY894" s="15"/>
      <c r="EA894" s="15"/>
      <c r="EB894" s="15"/>
      <c r="ED894" s="15"/>
      <c r="EE894" s="15"/>
      <c r="EG894" s="15"/>
      <c r="EH894" s="15"/>
      <c r="EJ894" s="15"/>
      <c r="EK894" s="15"/>
      <c r="EM894" s="15"/>
      <c r="EN894" s="15"/>
      <c r="EP894" s="15"/>
      <c r="EQ894" s="15"/>
      <c r="ES894" s="15"/>
      <c r="ET894" s="15"/>
      <c r="EV894" s="15"/>
      <c r="EW894" s="15"/>
      <c r="EY894" s="15"/>
      <c r="EZ894" s="15"/>
      <c r="FB894" s="15"/>
      <c r="FC894" s="15"/>
      <c r="FE894" s="15"/>
      <c r="FF894" s="15"/>
      <c r="FH894" s="15"/>
      <c r="FI894" s="15"/>
      <c r="FK894" s="15"/>
      <c r="FL894" s="15"/>
      <c r="FN894" s="15"/>
      <c r="FO894" s="15"/>
      <c r="FQ894" s="15"/>
      <c r="FR894" s="15"/>
      <c r="FT894" s="15"/>
      <c r="FU894" s="15"/>
      <c r="FW894" s="15"/>
      <c r="FX894" s="15"/>
      <c r="FZ894" s="15"/>
      <c r="GA894" s="15"/>
      <c r="GC894" s="15"/>
      <c r="GD894" s="15"/>
      <c r="GF894" s="15"/>
      <c r="GG894" s="15"/>
      <c r="GI894" s="15"/>
      <c r="GJ894" s="15"/>
      <c r="GL894" s="15"/>
      <c r="GM894" s="15"/>
      <c r="GO894" s="15"/>
      <c r="GP894" s="15"/>
      <c r="GR894" s="15"/>
      <c r="GS894" s="15"/>
      <c r="GU894" s="15"/>
      <c r="GV894" s="15"/>
      <c r="GX894" s="15"/>
      <c r="GY894" s="15" t="s">
        <v>2671</v>
      </c>
      <c r="HA894" s="15"/>
    </row>
    <row r="895" spans="1:209" hidden="1" x14ac:dyDescent="0.3">
      <c r="A895">
        <v>894</v>
      </c>
      <c r="B895" s="17">
        <v>46072.522916666698</v>
      </c>
      <c r="C895" s="2">
        <v>46072.530648148197</v>
      </c>
      <c r="D895" s="15" t="s">
        <v>660</v>
      </c>
      <c r="E895" s="15"/>
      <c r="G895" s="15"/>
      <c r="H895" s="2"/>
      <c r="I895" s="17">
        <v>46072</v>
      </c>
      <c r="K895" s="15"/>
      <c r="L895" s="16" t="s">
        <v>2672</v>
      </c>
      <c r="N895" s="15"/>
      <c r="O895" s="15" t="s">
        <v>2673</v>
      </c>
      <c r="Q895" s="15"/>
      <c r="R895" s="15" t="s">
        <v>260</v>
      </c>
      <c r="T895" s="15"/>
      <c r="U895" s="15" t="s">
        <v>229</v>
      </c>
      <c r="W895" s="15"/>
      <c r="X895" s="15" t="s">
        <v>396</v>
      </c>
      <c r="Z895" s="15"/>
      <c r="AA895" s="15" t="s">
        <v>252</v>
      </c>
      <c r="AC895" s="15"/>
      <c r="AD895" s="15" t="s">
        <v>253</v>
      </c>
      <c r="AF895" s="15"/>
      <c r="AG895" s="15" t="s">
        <v>216</v>
      </c>
      <c r="AI895" s="15"/>
      <c r="AJ895" s="15" t="s">
        <v>217</v>
      </c>
      <c r="AL895" s="15"/>
      <c r="AM895" s="15" t="s">
        <v>218</v>
      </c>
      <c r="AO895" s="15"/>
      <c r="AP895" s="15" t="s">
        <v>219</v>
      </c>
      <c r="AR895" s="15"/>
      <c r="AS895" s="17">
        <v>48715</v>
      </c>
      <c r="AU895" s="15"/>
      <c r="AV895" s="15" t="s">
        <v>330</v>
      </c>
      <c r="AX895" s="15"/>
      <c r="AY895" s="17">
        <v>48715</v>
      </c>
      <c r="BA895" s="15"/>
      <c r="BB895" s="15" t="s">
        <v>2674</v>
      </c>
      <c r="BD895" s="15"/>
      <c r="BE895" s="17">
        <v>46369</v>
      </c>
      <c r="BG895" s="15"/>
      <c r="BH895" s="17">
        <v>46378</v>
      </c>
      <c r="BJ895" s="15"/>
      <c r="BK895" s="15" t="s">
        <v>221</v>
      </c>
      <c r="BM895" s="15"/>
      <c r="BN895" s="15" t="s">
        <v>222</v>
      </c>
      <c r="BP895" s="15"/>
      <c r="BQ895" s="15" t="s">
        <v>222</v>
      </c>
      <c r="BS895" s="15"/>
      <c r="BT895" s="15" t="s">
        <v>224</v>
      </c>
      <c r="BV895" s="15"/>
      <c r="BW895" s="15" t="s">
        <v>224</v>
      </c>
      <c r="BY895" s="15"/>
      <c r="BZ895" s="15" t="s">
        <v>224</v>
      </c>
      <c r="CB895" s="15"/>
      <c r="CC895" s="15" t="s">
        <v>224</v>
      </c>
      <c r="CE895" s="15"/>
      <c r="CF895" s="15" t="s">
        <v>224</v>
      </c>
      <c r="CH895" s="15"/>
      <c r="CI895" s="15" t="s">
        <v>224</v>
      </c>
      <c r="CK895" s="15"/>
      <c r="CL895" s="15" t="s">
        <v>224</v>
      </c>
      <c r="CN895" s="15"/>
      <c r="CO895" s="15" t="s">
        <v>224</v>
      </c>
      <c r="CQ895" s="15"/>
      <c r="CR895" s="15"/>
      <c r="CT895" s="15"/>
      <c r="CU895" s="15"/>
      <c r="CW895" s="15"/>
      <c r="CX895" s="15"/>
      <c r="CZ895" s="15"/>
      <c r="DA895" s="15"/>
      <c r="DC895" s="15"/>
      <c r="DD895" s="15"/>
      <c r="DF895" s="15"/>
      <c r="DG895" s="15"/>
      <c r="DI895" s="15"/>
      <c r="DJ895" s="15"/>
      <c r="DL895" s="15"/>
      <c r="DM895" s="15"/>
      <c r="DO895" s="15"/>
      <c r="DP895" s="15"/>
      <c r="DR895" s="15"/>
      <c r="DS895" s="15"/>
      <c r="DU895" s="15"/>
      <c r="DV895" s="15"/>
      <c r="DX895" s="15"/>
      <c r="DY895" s="15"/>
      <c r="EA895" s="15"/>
      <c r="EB895" s="15"/>
      <c r="ED895" s="15"/>
      <c r="EE895" s="15"/>
      <c r="EG895" s="15"/>
      <c r="EH895" s="15"/>
      <c r="EJ895" s="15"/>
      <c r="EK895" s="15"/>
      <c r="EM895" s="15"/>
      <c r="EN895" s="15"/>
      <c r="EP895" s="15"/>
      <c r="EQ895" s="15"/>
      <c r="ES895" s="15"/>
      <c r="ET895" s="15"/>
      <c r="EV895" s="15"/>
      <c r="EW895" s="15"/>
      <c r="EY895" s="15"/>
      <c r="EZ895" s="15"/>
      <c r="FB895" s="15"/>
      <c r="FC895" s="15"/>
      <c r="FE895" s="15"/>
      <c r="FF895" s="15"/>
      <c r="FH895" s="15"/>
      <c r="FI895" s="15"/>
      <c r="FK895" s="15"/>
      <c r="FL895" s="15"/>
      <c r="FN895" s="15"/>
      <c r="FO895" s="15"/>
      <c r="FQ895" s="15"/>
      <c r="FR895" s="15"/>
      <c r="FT895" s="15"/>
      <c r="FU895" s="15"/>
      <c r="FW895" s="15"/>
      <c r="FX895" s="15"/>
      <c r="FZ895" s="15"/>
      <c r="GA895" s="15"/>
      <c r="GC895" s="15"/>
      <c r="GD895" s="15"/>
      <c r="GF895" s="15"/>
      <c r="GG895" s="15"/>
      <c r="GI895" s="15"/>
      <c r="GJ895" s="15"/>
      <c r="GL895" s="15"/>
      <c r="GM895" s="15"/>
      <c r="GO895" s="15"/>
      <c r="GP895" s="15"/>
      <c r="GR895" s="15"/>
      <c r="GS895" s="15"/>
      <c r="GU895" s="15"/>
      <c r="GV895" s="15"/>
      <c r="GX895" s="15"/>
      <c r="GY895" s="15" t="s">
        <v>2675</v>
      </c>
      <c r="HA895" s="15"/>
    </row>
    <row r="896" spans="1:209" hidden="1" x14ac:dyDescent="0.3">
      <c r="A896">
        <v>895</v>
      </c>
      <c r="B896" s="17">
        <v>46072.519560185203</v>
      </c>
      <c r="C896" s="2">
        <v>46072.547337962998</v>
      </c>
      <c r="D896" s="15" t="s">
        <v>660</v>
      </c>
      <c r="E896" s="15"/>
      <c r="G896" s="15"/>
      <c r="H896" s="2"/>
      <c r="I896" s="17">
        <v>46072</v>
      </c>
      <c r="K896" s="15"/>
      <c r="L896" s="16" t="s">
        <v>2676</v>
      </c>
      <c r="N896" s="15"/>
      <c r="O896" s="15" t="s">
        <v>2677</v>
      </c>
      <c r="Q896" s="15"/>
      <c r="R896" s="15" t="s">
        <v>917</v>
      </c>
      <c r="T896" s="15"/>
      <c r="U896" s="15" t="s">
        <v>891</v>
      </c>
      <c r="W896" s="15"/>
      <c r="X896" s="15" t="s">
        <v>396</v>
      </c>
      <c r="Z896" s="15"/>
      <c r="AA896" s="15" t="s">
        <v>252</v>
      </c>
      <c r="AC896" s="15"/>
      <c r="AD896" s="15" t="s">
        <v>2678</v>
      </c>
      <c r="AF896" s="15"/>
      <c r="AG896" s="15" t="s">
        <v>216</v>
      </c>
      <c r="AI896" s="15"/>
      <c r="AJ896" s="15" t="s">
        <v>217</v>
      </c>
      <c r="AL896" s="15"/>
      <c r="AM896" s="15" t="s">
        <v>218</v>
      </c>
      <c r="AO896" s="15"/>
      <c r="AP896" s="15" t="s">
        <v>288</v>
      </c>
      <c r="AR896" s="15"/>
      <c r="AS896" s="17">
        <v>49484</v>
      </c>
      <c r="AU896" s="15"/>
      <c r="AV896" s="15" t="s">
        <v>255</v>
      </c>
      <c r="AX896" s="15"/>
      <c r="AY896" s="17">
        <v>47293</v>
      </c>
      <c r="BA896" s="15"/>
      <c r="BB896" s="15" t="s">
        <v>2679</v>
      </c>
      <c r="BD896" s="15"/>
      <c r="BE896" s="17">
        <v>46259</v>
      </c>
      <c r="BG896" s="15"/>
      <c r="BH896" s="17">
        <v>46990</v>
      </c>
      <c r="BJ896" s="15"/>
      <c r="BK896" s="15" t="s">
        <v>221</v>
      </c>
      <c r="BM896" s="15"/>
      <c r="BN896" s="15" t="s">
        <v>222</v>
      </c>
      <c r="BP896" s="15"/>
      <c r="BQ896" s="15" t="s">
        <v>222</v>
      </c>
      <c r="BS896" s="15"/>
      <c r="BT896" s="15" t="s">
        <v>223</v>
      </c>
      <c r="BV896" s="15"/>
      <c r="BW896" s="15" t="s">
        <v>224</v>
      </c>
      <c r="BY896" s="15"/>
      <c r="BZ896" s="15" t="s">
        <v>223</v>
      </c>
      <c r="CB896" s="15"/>
      <c r="CC896" s="15" t="s">
        <v>224</v>
      </c>
      <c r="CE896" s="15"/>
      <c r="CF896" s="15" t="s">
        <v>224</v>
      </c>
      <c r="CH896" s="15"/>
      <c r="CI896" s="15" t="s">
        <v>224</v>
      </c>
      <c r="CK896" s="15"/>
      <c r="CL896" s="15" t="s">
        <v>224</v>
      </c>
      <c r="CN896" s="15"/>
      <c r="CO896" s="15" t="s">
        <v>224</v>
      </c>
      <c r="CQ896" s="15"/>
      <c r="CR896" s="15"/>
      <c r="CT896" s="15"/>
      <c r="CU896" s="15"/>
      <c r="CW896" s="15"/>
      <c r="CX896" s="15"/>
      <c r="CZ896" s="15"/>
      <c r="DA896" s="15"/>
      <c r="DC896" s="15"/>
      <c r="DD896" s="15"/>
      <c r="DF896" s="15"/>
      <c r="DG896" s="15"/>
      <c r="DI896" s="15"/>
      <c r="DJ896" s="15"/>
      <c r="DL896" s="15"/>
      <c r="DM896" s="15"/>
      <c r="DO896" s="15"/>
      <c r="DP896" s="15"/>
      <c r="DR896" s="15"/>
      <c r="DS896" s="15"/>
      <c r="DU896" s="15"/>
      <c r="DV896" s="15"/>
      <c r="DX896" s="15"/>
      <c r="DY896" s="15"/>
      <c r="EA896" s="15"/>
      <c r="EB896" s="15"/>
      <c r="ED896" s="15"/>
      <c r="EE896" s="15"/>
      <c r="EG896" s="15"/>
      <c r="EH896" s="15"/>
      <c r="EJ896" s="15"/>
      <c r="EK896" s="15"/>
      <c r="EM896" s="15"/>
      <c r="EN896" s="15"/>
      <c r="EP896" s="15"/>
      <c r="EQ896" s="15"/>
      <c r="ES896" s="15"/>
      <c r="ET896" s="15"/>
      <c r="EV896" s="15"/>
      <c r="EW896" s="15"/>
      <c r="EY896" s="15"/>
      <c r="EZ896" s="15"/>
      <c r="FB896" s="15"/>
      <c r="FC896" s="15"/>
      <c r="FE896" s="15"/>
      <c r="FF896" s="15"/>
      <c r="FH896" s="15"/>
      <c r="FI896" s="15"/>
      <c r="FK896" s="15"/>
      <c r="FL896" s="15"/>
      <c r="FN896" s="15"/>
      <c r="FO896" s="15"/>
      <c r="FQ896" s="15"/>
      <c r="FR896" s="15"/>
      <c r="FT896" s="15"/>
      <c r="FU896" s="15"/>
      <c r="FW896" s="15"/>
      <c r="FX896" s="15"/>
      <c r="FZ896" s="15"/>
      <c r="GA896" s="15"/>
      <c r="GC896" s="15"/>
      <c r="GD896" s="15"/>
      <c r="GF896" s="15"/>
      <c r="GG896" s="15"/>
      <c r="GI896" s="15"/>
      <c r="GJ896" s="15"/>
      <c r="GL896" s="15"/>
      <c r="GM896" s="15"/>
      <c r="GO896" s="15"/>
      <c r="GP896" s="15"/>
      <c r="GR896" s="15"/>
      <c r="GS896" s="15"/>
      <c r="GU896" s="15"/>
      <c r="GV896" s="15"/>
      <c r="GX896" s="15"/>
      <c r="GY896" s="15"/>
      <c r="HA896" s="15"/>
    </row>
    <row r="897" spans="1:209" hidden="1" x14ac:dyDescent="0.3">
      <c r="A897">
        <v>896</v>
      </c>
      <c r="B897" s="17">
        <v>46073.705694444398</v>
      </c>
      <c r="C897" s="2">
        <v>46073.710104166697</v>
      </c>
      <c r="D897" s="15" t="s">
        <v>660</v>
      </c>
      <c r="E897" s="15"/>
      <c r="G897" s="15"/>
      <c r="H897" s="2"/>
      <c r="I897" s="17">
        <v>46073</v>
      </c>
      <c r="K897" s="15"/>
      <c r="L897" s="16" t="s">
        <v>2680</v>
      </c>
      <c r="N897" s="15"/>
      <c r="O897" s="15" t="s">
        <v>2681</v>
      </c>
      <c r="Q897" s="15"/>
      <c r="R897" s="15" t="s">
        <v>273</v>
      </c>
      <c r="T897" s="15"/>
      <c r="U897" s="15" t="s">
        <v>267</v>
      </c>
      <c r="W897" s="15"/>
      <c r="X897" s="15" t="s">
        <v>396</v>
      </c>
      <c r="Z897" s="15"/>
      <c r="AA897" s="15" t="s">
        <v>252</v>
      </c>
      <c r="AC897" s="15"/>
      <c r="AD897" s="15" t="s">
        <v>483</v>
      </c>
      <c r="AF897" s="15"/>
      <c r="AG897" s="15" t="s">
        <v>216</v>
      </c>
      <c r="AI897" s="15"/>
      <c r="AJ897" s="15" t="s">
        <v>294</v>
      </c>
      <c r="AL897" s="15"/>
      <c r="AM897" s="15" t="s">
        <v>233</v>
      </c>
      <c r="AO897" s="15"/>
      <c r="AP897" s="15"/>
      <c r="AR897" s="15"/>
      <c r="AU897" s="15"/>
      <c r="AV897" s="15"/>
      <c r="AX897" s="15"/>
      <c r="BA897" s="15"/>
      <c r="BB897" s="15"/>
      <c r="BD897" s="15"/>
      <c r="BG897" s="15"/>
      <c r="BJ897" s="15"/>
      <c r="BK897" s="15"/>
      <c r="BM897" s="15"/>
      <c r="BN897" s="15"/>
      <c r="BP897" s="15"/>
      <c r="BQ897" s="15"/>
      <c r="BS897" s="15"/>
      <c r="BT897" s="15"/>
      <c r="BV897" s="15"/>
      <c r="BW897" s="15"/>
      <c r="BY897" s="15"/>
      <c r="BZ897" s="15"/>
      <c r="CB897" s="15"/>
      <c r="CC897" s="15"/>
      <c r="CE897" s="15"/>
      <c r="CF897" s="15"/>
      <c r="CH897" s="15"/>
      <c r="CI897" s="15"/>
      <c r="CK897" s="15"/>
      <c r="CL897" s="15"/>
      <c r="CN897" s="15"/>
      <c r="CO897" s="15"/>
      <c r="CQ897" s="15"/>
      <c r="CR897" s="15"/>
      <c r="CT897" s="15"/>
      <c r="CU897" s="15"/>
      <c r="CW897" s="15"/>
      <c r="CX897" s="15"/>
      <c r="CZ897" s="15"/>
      <c r="DA897" s="15"/>
      <c r="DC897" s="15"/>
      <c r="DD897" s="15"/>
      <c r="DF897" s="15"/>
      <c r="DG897" s="15"/>
      <c r="DI897" s="15"/>
      <c r="DJ897" s="15"/>
      <c r="DL897" s="15"/>
      <c r="DM897" s="15"/>
      <c r="DO897" s="15"/>
      <c r="DP897" s="15"/>
      <c r="DR897" s="15"/>
      <c r="DS897" s="15"/>
      <c r="DU897" s="15"/>
      <c r="DV897" s="15"/>
      <c r="DX897" s="15"/>
      <c r="DY897" s="15"/>
      <c r="EA897" s="15"/>
      <c r="EB897" s="15"/>
      <c r="ED897" s="15"/>
      <c r="EE897" s="15"/>
      <c r="EG897" s="15"/>
      <c r="EH897" s="15"/>
      <c r="EJ897" s="15"/>
      <c r="EK897" s="15"/>
      <c r="EM897" s="15"/>
      <c r="EN897" s="15"/>
      <c r="EP897" s="15"/>
      <c r="EQ897" s="15"/>
      <c r="ES897" s="15"/>
      <c r="ET897" s="15"/>
      <c r="EV897" s="15"/>
      <c r="EW897" s="15"/>
      <c r="EY897" s="15"/>
      <c r="EZ897" s="15"/>
      <c r="FB897" s="15"/>
      <c r="FC897" s="15"/>
      <c r="FE897" s="15"/>
      <c r="FF897" s="15"/>
      <c r="FH897" s="15"/>
      <c r="FI897" s="15"/>
      <c r="FK897" s="15"/>
      <c r="FL897" s="15"/>
      <c r="FN897" s="15"/>
      <c r="FO897" s="15"/>
      <c r="FQ897" s="15"/>
      <c r="FR897" s="15"/>
      <c r="FT897" s="15"/>
      <c r="FU897" s="15"/>
      <c r="FW897" s="15"/>
      <c r="FX897" s="15"/>
      <c r="FZ897" s="15"/>
      <c r="GA897" s="15"/>
      <c r="GC897" s="15"/>
      <c r="GD897" s="15"/>
      <c r="GF897" s="15"/>
      <c r="GG897" s="15"/>
      <c r="GI897" s="15"/>
      <c r="GJ897" s="15" t="s">
        <v>234</v>
      </c>
      <c r="GL897" s="15"/>
      <c r="GM897" s="15" t="s">
        <v>222</v>
      </c>
      <c r="GO897" s="15"/>
      <c r="GP897" s="15" t="s">
        <v>222</v>
      </c>
      <c r="GR897" s="15"/>
      <c r="GS897" s="15" t="s">
        <v>236</v>
      </c>
      <c r="GU897" s="15"/>
      <c r="GV897" s="15" t="s">
        <v>222</v>
      </c>
      <c r="GX897" s="15"/>
      <c r="GY897" s="15" t="s">
        <v>2682</v>
      </c>
      <c r="HA897" s="15"/>
    </row>
    <row r="898" spans="1:209" hidden="1" x14ac:dyDescent="0.3">
      <c r="A898">
        <v>897</v>
      </c>
      <c r="B898" s="17">
        <v>46073.705497685201</v>
      </c>
      <c r="C898" s="2">
        <v>46073.711215277799</v>
      </c>
      <c r="D898" s="15" t="s">
        <v>660</v>
      </c>
      <c r="E898" s="15"/>
      <c r="G898" s="15"/>
      <c r="H898" s="2"/>
      <c r="I898" s="17">
        <v>46073</v>
      </c>
      <c r="K898" s="15"/>
      <c r="L898" s="16" t="s">
        <v>2683</v>
      </c>
      <c r="N898" s="15"/>
      <c r="O898" s="15" t="s">
        <v>2684</v>
      </c>
      <c r="Q898" s="15"/>
      <c r="R898" s="15" t="s">
        <v>285</v>
      </c>
      <c r="T898" s="15"/>
      <c r="U898" s="15" t="s">
        <v>267</v>
      </c>
      <c r="W898" s="15"/>
      <c r="X898" s="15" t="s">
        <v>396</v>
      </c>
      <c r="Z898" s="15"/>
      <c r="AA898" s="15" t="s">
        <v>636</v>
      </c>
      <c r="AC898" s="15"/>
      <c r="AD898" s="15" t="s">
        <v>2685</v>
      </c>
      <c r="AF898" s="15"/>
      <c r="AG898" s="15" t="s">
        <v>325</v>
      </c>
      <c r="AI898" s="15"/>
      <c r="AJ898" s="15" t="s">
        <v>232</v>
      </c>
      <c r="AL898" s="15"/>
      <c r="AM898" s="15" t="s">
        <v>233</v>
      </c>
      <c r="AO898" s="15"/>
      <c r="AP898" s="15"/>
      <c r="AR898" s="15"/>
      <c r="AU898" s="15"/>
      <c r="AV898" s="15"/>
      <c r="AX898" s="15"/>
      <c r="BA898" s="15"/>
      <c r="BB898" s="15"/>
      <c r="BD898" s="15"/>
      <c r="BG898" s="15"/>
      <c r="BJ898" s="15"/>
      <c r="BK898" s="15"/>
      <c r="BM898" s="15"/>
      <c r="BN898" s="15"/>
      <c r="BP898" s="15"/>
      <c r="BQ898" s="15"/>
      <c r="BS898" s="15"/>
      <c r="BT898" s="15"/>
      <c r="BV898" s="15"/>
      <c r="BW898" s="15"/>
      <c r="BY898" s="15"/>
      <c r="BZ898" s="15"/>
      <c r="CB898" s="15"/>
      <c r="CC898" s="15"/>
      <c r="CE898" s="15"/>
      <c r="CF898" s="15"/>
      <c r="CH898" s="15"/>
      <c r="CI898" s="15"/>
      <c r="CK898" s="15"/>
      <c r="CL898" s="15"/>
      <c r="CN898" s="15"/>
      <c r="CO898" s="15"/>
      <c r="CQ898" s="15"/>
      <c r="CR898" s="15"/>
      <c r="CT898" s="15"/>
      <c r="CU898" s="15"/>
      <c r="CW898" s="15"/>
      <c r="CX898" s="15"/>
      <c r="CZ898" s="15"/>
      <c r="DA898" s="15"/>
      <c r="DC898" s="15"/>
      <c r="DD898" s="15"/>
      <c r="DF898" s="15"/>
      <c r="DG898" s="15"/>
      <c r="DI898" s="15"/>
      <c r="DJ898" s="15"/>
      <c r="DL898" s="15"/>
      <c r="DM898" s="15"/>
      <c r="DO898" s="15"/>
      <c r="DP898" s="15"/>
      <c r="DR898" s="15"/>
      <c r="DS898" s="15"/>
      <c r="DU898" s="15"/>
      <c r="DV898" s="15"/>
      <c r="DX898" s="15"/>
      <c r="DY898" s="15"/>
      <c r="EA898" s="15"/>
      <c r="EB898" s="15"/>
      <c r="ED898" s="15"/>
      <c r="EE898" s="15"/>
      <c r="EG898" s="15"/>
      <c r="EH898" s="15"/>
      <c r="EJ898" s="15"/>
      <c r="EK898" s="15"/>
      <c r="EM898" s="15"/>
      <c r="EN898" s="15"/>
      <c r="EP898" s="15"/>
      <c r="EQ898" s="15"/>
      <c r="ES898" s="15"/>
      <c r="ET898" s="15"/>
      <c r="EV898" s="15"/>
      <c r="EW898" s="15"/>
      <c r="EY898" s="15"/>
      <c r="EZ898" s="15"/>
      <c r="FB898" s="15"/>
      <c r="FC898" s="15"/>
      <c r="FE898" s="15"/>
      <c r="FF898" s="15"/>
      <c r="FH898" s="15"/>
      <c r="FI898" s="15"/>
      <c r="FK898" s="15"/>
      <c r="FL898" s="15"/>
      <c r="FN898" s="15"/>
      <c r="FO898" s="15"/>
      <c r="FQ898" s="15"/>
      <c r="FR898" s="15"/>
      <c r="FT898" s="15"/>
      <c r="FU898" s="15"/>
      <c r="FW898" s="15"/>
      <c r="FX898" s="15"/>
      <c r="FZ898" s="15"/>
      <c r="GA898" s="15"/>
      <c r="GC898" s="15"/>
      <c r="GD898" s="15"/>
      <c r="GF898" s="15"/>
      <c r="GG898" s="15"/>
      <c r="GI898" s="15"/>
      <c r="GJ898" s="15" t="s">
        <v>270</v>
      </c>
      <c r="GL898" s="15"/>
      <c r="GM898" s="15" t="s">
        <v>222</v>
      </c>
      <c r="GO898" s="15"/>
      <c r="GP898" s="15" t="s">
        <v>235</v>
      </c>
      <c r="GR898" s="15"/>
      <c r="GS898" s="15" t="s">
        <v>314</v>
      </c>
      <c r="GU898" s="15"/>
      <c r="GV898" s="15" t="s">
        <v>222</v>
      </c>
      <c r="GX898" s="15"/>
      <c r="GY898" s="15" t="s">
        <v>2686</v>
      </c>
      <c r="HA898" s="15"/>
    </row>
    <row r="899" spans="1:209" hidden="1" x14ac:dyDescent="0.3">
      <c r="A899">
        <v>898</v>
      </c>
      <c r="B899" s="17">
        <v>46073.705995370401</v>
      </c>
      <c r="C899" s="2">
        <v>46073.713750000003</v>
      </c>
      <c r="D899" s="15" t="s">
        <v>660</v>
      </c>
      <c r="E899" s="15"/>
      <c r="G899" s="15"/>
      <c r="H899" s="2"/>
      <c r="I899" s="17">
        <v>46073</v>
      </c>
      <c r="K899" s="15"/>
      <c r="L899" s="16" t="s">
        <v>2687</v>
      </c>
      <c r="N899" s="15"/>
      <c r="O899" s="15" t="s">
        <v>2688</v>
      </c>
      <c r="Q899" s="15"/>
      <c r="R899" s="15" t="s">
        <v>273</v>
      </c>
      <c r="T899" s="15"/>
      <c r="U899" s="15" t="s">
        <v>267</v>
      </c>
      <c r="W899" s="15"/>
      <c r="X899" s="15" t="s">
        <v>396</v>
      </c>
      <c r="Z899" s="15"/>
      <c r="AA899" s="15" t="s">
        <v>252</v>
      </c>
      <c r="AC899" s="15"/>
      <c r="AD899" s="15" t="s">
        <v>2689</v>
      </c>
      <c r="AF899" s="15"/>
      <c r="AG899" s="15" t="s">
        <v>216</v>
      </c>
      <c r="AI899" s="15"/>
      <c r="AJ899" s="15" t="s">
        <v>232</v>
      </c>
      <c r="AL899" s="15"/>
      <c r="AM899" s="15" t="s">
        <v>282</v>
      </c>
      <c r="AO899" s="15"/>
      <c r="AP899" s="15"/>
      <c r="AR899" s="15"/>
      <c r="AU899" s="15"/>
      <c r="AV899" s="15"/>
      <c r="AX899" s="15"/>
      <c r="BA899" s="15"/>
      <c r="BB899" s="15"/>
      <c r="BD899" s="15"/>
      <c r="BG899" s="15"/>
      <c r="BJ899" s="15"/>
      <c r="BK899" s="15"/>
      <c r="BM899" s="15"/>
      <c r="BN899" s="15"/>
      <c r="BP899" s="15"/>
      <c r="BQ899" s="15"/>
      <c r="BS899" s="15"/>
      <c r="BT899" s="15"/>
      <c r="BV899" s="15"/>
      <c r="BW899" s="15"/>
      <c r="BY899" s="15"/>
      <c r="BZ899" s="15"/>
      <c r="CB899" s="15"/>
      <c r="CC899" s="15"/>
      <c r="CE899" s="15"/>
      <c r="CF899" s="15"/>
      <c r="CH899" s="15"/>
      <c r="CI899" s="15"/>
      <c r="CK899" s="15"/>
      <c r="CL899" s="15"/>
      <c r="CN899" s="15"/>
      <c r="CO899" s="15"/>
      <c r="CQ899" s="15"/>
      <c r="CR899" s="15"/>
      <c r="CT899" s="15"/>
      <c r="CU899" s="15"/>
      <c r="CW899" s="15"/>
      <c r="CX899" s="15"/>
      <c r="CZ899" s="15"/>
      <c r="DA899" s="15"/>
      <c r="DC899" s="15"/>
      <c r="DD899" s="15"/>
      <c r="DF899" s="15"/>
      <c r="DG899" s="15"/>
      <c r="DI899" s="15"/>
      <c r="DJ899" s="15"/>
      <c r="DL899" s="15"/>
      <c r="DM899" s="15"/>
      <c r="DO899" s="15"/>
      <c r="DP899" s="15"/>
      <c r="DR899" s="15"/>
      <c r="DS899" s="15"/>
      <c r="DU899" s="15"/>
      <c r="DV899" s="15"/>
      <c r="DX899" s="15"/>
      <c r="DY899" s="15"/>
      <c r="EA899" s="15"/>
      <c r="EB899" s="15"/>
      <c r="ED899" s="15"/>
      <c r="EE899" s="15"/>
      <c r="EG899" s="15"/>
      <c r="EH899" s="15"/>
      <c r="EJ899" s="15"/>
      <c r="EK899" s="15"/>
      <c r="EM899" s="15"/>
      <c r="EN899" s="15"/>
      <c r="EP899" s="15"/>
      <c r="EQ899" s="15"/>
      <c r="ES899" s="15"/>
      <c r="ET899" s="15"/>
      <c r="EV899" s="15"/>
      <c r="EW899" s="15" t="s">
        <v>224</v>
      </c>
      <c r="EY899" s="15"/>
      <c r="EZ899" s="15" t="s">
        <v>224</v>
      </c>
      <c r="FB899" s="15"/>
      <c r="FC899" s="15" t="s">
        <v>224</v>
      </c>
      <c r="FE899" s="15"/>
      <c r="FF899" s="15" t="s">
        <v>224</v>
      </c>
      <c r="FH899" s="15"/>
      <c r="FI899" s="15" t="s">
        <v>223</v>
      </c>
      <c r="FK899" s="15"/>
      <c r="FL899" s="15" t="s">
        <v>224</v>
      </c>
      <c r="FN899" s="15"/>
      <c r="FO899" s="15" t="s">
        <v>224</v>
      </c>
      <c r="FQ899" s="15"/>
      <c r="FR899" s="15" t="s">
        <v>224</v>
      </c>
      <c r="FT899" s="15"/>
      <c r="FU899" s="15" t="s">
        <v>223</v>
      </c>
      <c r="FW899" s="15"/>
      <c r="FX899" s="15" t="s">
        <v>223</v>
      </c>
      <c r="FZ899" s="15"/>
      <c r="GA899" s="15" t="s">
        <v>223</v>
      </c>
      <c r="GC899" s="15"/>
      <c r="GD899" s="15" t="s">
        <v>223</v>
      </c>
      <c r="GF899" s="15"/>
      <c r="GG899" s="15" t="s">
        <v>235</v>
      </c>
      <c r="GI899" s="15"/>
      <c r="GJ899" s="15"/>
      <c r="GL899" s="15"/>
      <c r="GM899" s="15"/>
      <c r="GO899" s="15"/>
      <c r="GP899" s="15"/>
      <c r="GR899" s="15"/>
      <c r="GS899" s="15"/>
      <c r="GU899" s="15"/>
      <c r="GV899" s="15"/>
      <c r="GX899" s="15"/>
      <c r="GY899" s="15" t="s">
        <v>2690</v>
      </c>
      <c r="HA899" s="15"/>
    </row>
    <row r="900" spans="1:209" hidden="1" x14ac:dyDescent="0.3">
      <c r="A900">
        <v>899</v>
      </c>
      <c r="B900" s="17">
        <v>46074.2561458333</v>
      </c>
      <c r="C900" s="2">
        <v>46074.257870370398</v>
      </c>
      <c r="D900" s="15" t="s">
        <v>660</v>
      </c>
      <c r="E900" s="15"/>
      <c r="G900" s="15"/>
      <c r="H900" s="2"/>
      <c r="I900" s="17">
        <v>46074</v>
      </c>
      <c r="K900" s="15"/>
      <c r="L900" s="16" t="s">
        <v>1048</v>
      </c>
      <c r="N900" s="15"/>
      <c r="O900" s="15" t="s">
        <v>1049</v>
      </c>
      <c r="Q900" s="15"/>
      <c r="R900" s="15" t="s">
        <v>273</v>
      </c>
      <c r="T900" s="15"/>
      <c r="U900" s="15" t="s">
        <v>267</v>
      </c>
      <c r="W900" s="15"/>
      <c r="X900" s="15" t="s">
        <v>396</v>
      </c>
      <c r="Z900" s="15"/>
      <c r="AA900" s="15" t="s">
        <v>567</v>
      </c>
      <c r="AC900" s="15"/>
      <c r="AD900" s="15" t="s">
        <v>1050</v>
      </c>
      <c r="AF900" s="15"/>
      <c r="AG900" s="15" t="s">
        <v>216</v>
      </c>
      <c r="AI900" s="15"/>
      <c r="AJ900" s="15" t="s">
        <v>232</v>
      </c>
      <c r="AL900" s="15"/>
      <c r="AM900" s="15" t="s">
        <v>282</v>
      </c>
      <c r="AO900" s="15"/>
      <c r="AP900" s="15"/>
      <c r="AR900" s="15"/>
      <c r="AU900" s="15"/>
      <c r="AV900" s="15"/>
      <c r="AX900" s="15"/>
      <c r="BA900" s="15"/>
      <c r="BB900" s="15"/>
      <c r="BD900" s="15"/>
      <c r="BG900" s="15"/>
      <c r="BJ900" s="15"/>
      <c r="BK900" s="15"/>
      <c r="BM900" s="15"/>
      <c r="BN900" s="15"/>
      <c r="BP900" s="15"/>
      <c r="BQ900" s="15"/>
      <c r="BS900" s="15"/>
      <c r="BT900" s="15"/>
      <c r="BV900" s="15"/>
      <c r="BW900" s="15"/>
      <c r="BY900" s="15"/>
      <c r="BZ900" s="15"/>
      <c r="CB900" s="15"/>
      <c r="CC900" s="15"/>
      <c r="CE900" s="15"/>
      <c r="CF900" s="15"/>
      <c r="CH900" s="15"/>
      <c r="CI900" s="15"/>
      <c r="CK900" s="15"/>
      <c r="CL900" s="15"/>
      <c r="CN900" s="15"/>
      <c r="CO900" s="15"/>
      <c r="CQ900" s="15"/>
      <c r="CR900" s="15"/>
      <c r="CT900" s="15"/>
      <c r="CU900" s="15"/>
      <c r="CW900" s="15"/>
      <c r="CX900" s="15"/>
      <c r="CZ900" s="15"/>
      <c r="DA900" s="15"/>
      <c r="DC900" s="15"/>
      <c r="DD900" s="15"/>
      <c r="DF900" s="15"/>
      <c r="DG900" s="15"/>
      <c r="DI900" s="15"/>
      <c r="DJ900" s="15"/>
      <c r="DL900" s="15"/>
      <c r="DM900" s="15"/>
      <c r="DO900" s="15"/>
      <c r="DP900" s="15"/>
      <c r="DR900" s="15"/>
      <c r="DS900" s="15"/>
      <c r="DU900" s="15"/>
      <c r="DV900" s="15"/>
      <c r="DX900" s="15"/>
      <c r="DY900" s="15"/>
      <c r="EA900" s="15"/>
      <c r="EB900" s="15"/>
      <c r="ED900" s="15"/>
      <c r="EE900" s="15"/>
      <c r="EG900" s="15"/>
      <c r="EH900" s="15"/>
      <c r="EJ900" s="15"/>
      <c r="EK900" s="15"/>
      <c r="EM900" s="15"/>
      <c r="EN900" s="15"/>
      <c r="EP900" s="15"/>
      <c r="EQ900" s="15"/>
      <c r="ES900" s="15"/>
      <c r="ET900" s="15"/>
      <c r="EV900" s="15"/>
      <c r="EW900" s="15" t="s">
        <v>224</v>
      </c>
      <c r="EY900" s="15"/>
      <c r="EZ900" s="15" t="s">
        <v>224</v>
      </c>
      <c r="FB900" s="15"/>
      <c r="FC900" s="15" t="s">
        <v>224</v>
      </c>
      <c r="FE900" s="15"/>
      <c r="FF900" s="15" t="s">
        <v>224</v>
      </c>
      <c r="FH900" s="15"/>
      <c r="FI900" s="15" t="s">
        <v>224</v>
      </c>
      <c r="FK900" s="15"/>
      <c r="FL900" s="15" t="s">
        <v>224</v>
      </c>
      <c r="FN900" s="15"/>
      <c r="FO900" s="15" t="s">
        <v>223</v>
      </c>
      <c r="FQ900" s="15"/>
      <c r="FR900" s="15" t="s">
        <v>224</v>
      </c>
      <c r="FT900" s="15"/>
      <c r="FU900" s="15" t="s">
        <v>224</v>
      </c>
      <c r="FW900" s="15"/>
      <c r="FX900" s="15" t="s">
        <v>224</v>
      </c>
      <c r="FZ900" s="15"/>
      <c r="GA900" s="15" t="s">
        <v>224</v>
      </c>
      <c r="GC900" s="15"/>
      <c r="GD900" s="15" t="s">
        <v>224</v>
      </c>
      <c r="GF900" s="15"/>
      <c r="GG900" s="15" t="s">
        <v>235</v>
      </c>
      <c r="GI900" s="15"/>
      <c r="GJ900" s="15"/>
      <c r="GL900" s="15"/>
      <c r="GM900" s="15"/>
      <c r="GO900" s="15"/>
      <c r="GP900" s="15"/>
      <c r="GR900" s="15"/>
      <c r="GS900" s="15"/>
      <c r="GU900" s="15"/>
      <c r="GV900" s="15"/>
      <c r="GX900" s="15"/>
      <c r="GY900" s="15"/>
      <c r="HA900" s="15"/>
    </row>
    <row r="901" spans="1:209" hidden="1" x14ac:dyDescent="0.3">
      <c r="A901">
        <v>900</v>
      </c>
      <c r="B901" s="17">
        <v>46074.253391203703</v>
      </c>
      <c r="C901" s="2">
        <v>46074.258599537003</v>
      </c>
      <c r="D901" s="15" t="s">
        <v>660</v>
      </c>
      <c r="E901" s="15"/>
      <c r="G901" s="15"/>
      <c r="H901" s="2"/>
      <c r="I901" s="17">
        <v>46074</v>
      </c>
      <c r="K901" s="15"/>
      <c r="L901" s="16" t="s">
        <v>2507</v>
      </c>
      <c r="N901" s="15"/>
      <c r="O901" s="15" t="s">
        <v>2508</v>
      </c>
      <c r="Q901" s="15"/>
      <c r="R901" s="15" t="s">
        <v>273</v>
      </c>
      <c r="T901" s="15"/>
      <c r="U901" s="15" t="s">
        <v>267</v>
      </c>
      <c r="W901" s="15"/>
      <c r="X901" s="15" t="s">
        <v>396</v>
      </c>
      <c r="Z901" s="15"/>
      <c r="AA901" s="15" t="s">
        <v>567</v>
      </c>
      <c r="AC901" s="15"/>
      <c r="AD901" s="15" t="s">
        <v>2691</v>
      </c>
      <c r="AF901" s="15"/>
      <c r="AG901" s="15" t="s">
        <v>216</v>
      </c>
      <c r="AI901" s="15"/>
      <c r="AJ901" s="15" t="s">
        <v>217</v>
      </c>
      <c r="AL901" s="15"/>
      <c r="AM901" s="15" t="s">
        <v>218</v>
      </c>
      <c r="AO901" s="15"/>
      <c r="AP901" s="15" t="s">
        <v>219</v>
      </c>
      <c r="AR901" s="15"/>
      <c r="AU901" s="15"/>
      <c r="AV901" s="15" t="s">
        <v>330</v>
      </c>
      <c r="AX901" s="15"/>
      <c r="BA901" s="15"/>
      <c r="BB901" s="15" t="s">
        <v>2692</v>
      </c>
      <c r="BD901" s="15"/>
      <c r="BE901" s="17">
        <v>46113</v>
      </c>
      <c r="BG901" s="15"/>
      <c r="BH901" s="17">
        <v>46082</v>
      </c>
      <c r="BJ901" s="15"/>
      <c r="BK901" s="15" t="s">
        <v>221</v>
      </c>
      <c r="BM901" s="15"/>
      <c r="BN901" s="15" t="s">
        <v>222</v>
      </c>
      <c r="BP901" s="15"/>
      <c r="BQ901" s="15" t="s">
        <v>222</v>
      </c>
      <c r="BS901" s="15"/>
      <c r="BT901" s="15" t="s">
        <v>223</v>
      </c>
      <c r="BV901" s="15"/>
      <c r="BW901" s="15" t="s">
        <v>224</v>
      </c>
      <c r="BY901" s="15"/>
      <c r="BZ901" s="15" t="s">
        <v>223</v>
      </c>
      <c r="CB901" s="15"/>
      <c r="CC901" s="15" t="s">
        <v>223</v>
      </c>
      <c r="CE901" s="15"/>
      <c r="CF901" s="15" t="s">
        <v>223</v>
      </c>
      <c r="CH901" s="15"/>
      <c r="CI901" s="15" t="s">
        <v>224</v>
      </c>
      <c r="CK901" s="15"/>
      <c r="CL901" s="15" t="s">
        <v>224</v>
      </c>
      <c r="CN901" s="15"/>
      <c r="CO901" s="15" t="s">
        <v>223</v>
      </c>
      <c r="CQ901" s="15"/>
      <c r="CR901" s="15"/>
      <c r="CT901" s="15"/>
      <c r="CU901" s="15"/>
      <c r="CW901" s="15"/>
      <c r="CX901" s="15"/>
      <c r="CZ901" s="15"/>
      <c r="DA901" s="15"/>
      <c r="DC901" s="15"/>
      <c r="DD901" s="15"/>
      <c r="DF901" s="15"/>
      <c r="DG901" s="15"/>
      <c r="DI901" s="15"/>
      <c r="DJ901" s="15"/>
      <c r="DL901" s="15"/>
      <c r="DM901" s="15"/>
      <c r="DO901" s="15"/>
      <c r="DP901" s="15"/>
      <c r="DR901" s="15"/>
      <c r="DS901" s="15"/>
      <c r="DU901" s="15"/>
      <c r="DV901" s="15"/>
      <c r="DX901" s="15"/>
      <c r="DY901" s="15"/>
      <c r="EA901" s="15"/>
      <c r="EB901" s="15"/>
      <c r="ED901" s="15"/>
      <c r="EE901" s="15"/>
      <c r="EG901" s="15"/>
      <c r="EH901" s="15"/>
      <c r="EJ901" s="15"/>
      <c r="EK901" s="15"/>
      <c r="EM901" s="15"/>
      <c r="EN901" s="15"/>
      <c r="EP901" s="15"/>
      <c r="EQ901" s="15"/>
      <c r="ES901" s="15"/>
      <c r="ET901" s="15"/>
      <c r="EV901" s="15"/>
      <c r="EW901" s="15"/>
      <c r="EY901" s="15"/>
      <c r="EZ901" s="15"/>
      <c r="FB901" s="15"/>
      <c r="FC901" s="15"/>
      <c r="FE901" s="15"/>
      <c r="FF901" s="15"/>
      <c r="FH901" s="15"/>
      <c r="FI901" s="15"/>
      <c r="FK901" s="15"/>
      <c r="FL901" s="15"/>
      <c r="FN901" s="15"/>
      <c r="FO901" s="15"/>
      <c r="FQ901" s="15"/>
      <c r="FR901" s="15"/>
      <c r="FT901" s="15"/>
      <c r="FU901" s="15"/>
      <c r="FW901" s="15"/>
      <c r="FX901" s="15"/>
      <c r="FZ901" s="15"/>
      <c r="GA901" s="15"/>
      <c r="GC901" s="15"/>
      <c r="GD901" s="15"/>
      <c r="GF901" s="15"/>
      <c r="GG901" s="15"/>
      <c r="GI901" s="15"/>
      <c r="GJ901" s="15"/>
      <c r="GL901" s="15"/>
      <c r="GM901" s="15"/>
      <c r="GO901" s="15"/>
      <c r="GP901" s="15"/>
      <c r="GR901" s="15"/>
      <c r="GS901" s="15"/>
      <c r="GU901" s="15"/>
      <c r="GV901" s="15"/>
      <c r="GX901" s="15"/>
      <c r="GY901" s="15"/>
      <c r="HA901" s="15"/>
    </row>
    <row r="902" spans="1:209" hidden="1" x14ac:dyDescent="0.3">
      <c r="A902">
        <v>901</v>
      </c>
      <c r="B902" s="17">
        <v>46074.260451388902</v>
      </c>
      <c r="C902" s="2">
        <v>46074.262662036999</v>
      </c>
      <c r="D902" s="15" t="s">
        <v>660</v>
      </c>
      <c r="E902" s="15"/>
      <c r="G902" s="15"/>
      <c r="H902" s="2"/>
      <c r="I902" s="17">
        <v>46074</v>
      </c>
      <c r="K902" s="15"/>
      <c r="L902" s="16" t="s">
        <v>1158</v>
      </c>
      <c r="N902" s="15"/>
      <c r="O902" s="15" t="s">
        <v>1159</v>
      </c>
      <c r="Q902" s="15"/>
      <c r="R902" s="15" t="s">
        <v>273</v>
      </c>
      <c r="T902" s="15"/>
      <c r="U902" s="15" t="s">
        <v>267</v>
      </c>
      <c r="W902" s="15"/>
      <c r="X902" s="15" t="s">
        <v>396</v>
      </c>
      <c r="Z902" s="15"/>
      <c r="AA902" s="15" t="s">
        <v>1160</v>
      </c>
      <c r="AC902" s="15"/>
      <c r="AD902" s="15" t="s">
        <v>1385</v>
      </c>
      <c r="AF902" s="15"/>
      <c r="AG902" s="15" t="s">
        <v>216</v>
      </c>
      <c r="AI902" s="15"/>
      <c r="AJ902" s="15" t="s">
        <v>232</v>
      </c>
      <c r="AL902" s="15"/>
      <c r="AM902" s="15" t="s">
        <v>282</v>
      </c>
      <c r="AO902" s="15"/>
      <c r="AP902" s="15"/>
      <c r="AR902" s="15"/>
      <c r="AU902" s="15"/>
      <c r="AV902" s="15"/>
      <c r="AX902" s="15"/>
      <c r="BA902" s="15"/>
      <c r="BB902" s="15"/>
      <c r="BD902" s="15"/>
      <c r="BG902" s="15"/>
      <c r="BJ902" s="15"/>
      <c r="BK902" s="15"/>
      <c r="BM902" s="15"/>
      <c r="BN902" s="15"/>
      <c r="BP902" s="15"/>
      <c r="BQ902" s="15"/>
      <c r="BS902" s="15"/>
      <c r="BT902" s="15"/>
      <c r="BV902" s="15"/>
      <c r="BW902" s="15"/>
      <c r="BY902" s="15"/>
      <c r="BZ902" s="15"/>
      <c r="CB902" s="15"/>
      <c r="CC902" s="15"/>
      <c r="CE902" s="15"/>
      <c r="CF902" s="15"/>
      <c r="CH902" s="15"/>
      <c r="CI902" s="15"/>
      <c r="CK902" s="15"/>
      <c r="CL902" s="15"/>
      <c r="CN902" s="15"/>
      <c r="CO902" s="15"/>
      <c r="CQ902" s="15"/>
      <c r="CR902" s="15"/>
      <c r="CT902" s="15"/>
      <c r="CU902" s="15"/>
      <c r="CW902" s="15"/>
      <c r="CX902" s="15"/>
      <c r="CZ902" s="15"/>
      <c r="DA902" s="15"/>
      <c r="DC902" s="15"/>
      <c r="DD902" s="15"/>
      <c r="DF902" s="15"/>
      <c r="DG902" s="15"/>
      <c r="DI902" s="15"/>
      <c r="DJ902" s="15"/>
      <c r="DL902" s="15"/>
      <c r="DM902" s="15"/>
      <c r="DO902" s="15"/>
      <c r="DP902" s="15"/>
      <c r="DR902" s="15"/>
      <c r="DS902" s="15"/>
      <c r="DU902" s="15"/>
      <c r="DV902" s="15"/>
      <c r="DX902" s="15"/>
      <c r="DY902" s="15"/>
      <c r="EA902" s="15"/>
      <c r="EB902" s="15"/>
      <c r="ED902" s="15"/>
      <c r="EE902" s="15"/>
      <c r="EG902" s="15"/>
      <c r="EH902" s="15"/>
      <c r="EJ902" s="15"/>
      <c r="EK902" s="15"/>
      <c r="EM902" s="15"/>
      <c r="EN902" s="15"/>
      <c r="EP902" s="15"/>
      <c r="EQ902" s="15"/>
      <c r="ES902" s="15"/>
      <c r="ET902" s="15"/>
      <c r="EV902" s="15"/>
      <c r="EW902" s="15" t="s">
        <v>224</v>
      </c>
      <c r="EY902" s="15"/>
      <c r="EZ902" s="15" t="s">
        <v>224</v>
      </c>
      <c r="FB902" s="15"/>
      <c r="FC902" s="15" t="s">
        <v>224</v>
      </c>
      <c r="FE902" s="15"/>
      <c r="FF902" s="15" t="s">
        <v>224</v>
      </c>
      <c r="FH902" s="15"/>
      <c r="FI902" s="15" t="s">
        <v>224</v>
      </c>
      <c r="FK902" s="15"/>
      <c r="FL902" s="15" t="s">
        <v>224</v>
      </c>
      <c r="FN902" s="15"/>
      <c r="FO902" s="15" t="s">
        <v>224</v>
      </c>
      <c r="FQ902" s="15"/>
      <c r="FR902" s="15" t="s">
        <v>224</v>
      </c>
      <c r="FT902" s="15"/>
      <c r="FU902" s="15" t="s">
        <v>223</v>
      </c>
      <c r="FW902" s="15"/>
      <c r="FX902" s="15" t="s">
        <v>223</v>
      </c>
      <c r="FZ902" s="15"/>
      <c r="GA902" s="15" t="s">
        <v>224</v>
      </c>
      <c r="GC902" s="15"/>
      <c r="GD902" s="15" t="s">
        <v>224</v>
      </c>
      <c r="GF902" s="15"/>
      <c r="GG902" s="15" t="s">
        <v>222</v>
      </c>
      <c r="GI902" s="15"/>
      <c r="GJ902" s="15"/>
      <c r="GL902" s="15"/>
      <c r="GM902" s="15"/>
      <c r="GO902" s="15"/>
      <c r="GP902" s="15"/>
      <c r="GR902" s="15"/>
      <c r="GS902" s="15"/>
      <c r="GU902" s="15"/>
      <c r="GV902" s="15"/>
      <c r="GX902" s="15"/>
      <c r="GY902" s="15" t="s">
        <v>1932</v>
      </c>
      <c r="HA902" s="15"/>
    </row>
    <row r="903" spans="1:209" hidden="1" x14ac:dyDescent="0.3">
      <c r="A903">
        <v>902</v>
      </c>
      <c r="B903" s="17">
        <v>46074.259965277801</v>
      </c>
      <c r="C903" s="2">
        <v>46074.2633796296</v>
      </c>
      <c r="D903" s="15" t="s">
        <v>660</v>
      </c>
      <c r="E903" s="15"/>
      <c r="G903" s="15"/>
      <c r="H903" s="2"/>
      <c r="I903" s="17">
        <v>46074</v>
      </c>
      <c r="K903" s="15"/>
      <c r="L903" s="16" t="s">
        <v>2693</v>
      </c>
      <c r="N903" s="15"/>
      <c r="O903" s="15" t="s">
        <v>2694</v>
      </c>
      <c r="Q903" s="15"/>
      <c r="R903" s="15" t="s">
        <v>228</v>
      </c>
      <c r="T903" s="15"/>
      <c r="U903" s="15" t="s">
        <v>267</v>
      </c>
      <c r="W903" s="15"/>
      <c r="X903" s="15" t="s">
        <v>396</v>
      </c>
      <c r="Z903" s="15"/>
      <c r="AA903" s="15" t="s">
        <v>252</v>
      </c>
      <c r="AC903" s="15"/>
      <c r="AD903" s="15" t="s">
        <v>626</v>
      </c>
      <c r="AF903" s="15"/>
      <c r="AG903" s="15" t="s">
        <v>216</v>
      </c>
      <c r="AI903" s="15"/>
      <c r="AJ903" s="15" t="s">
        <v>217</v>
      </c>
      <c r="AL903" s="15"/>
      <c r="AM903" s="15" t="s">
        <v>244</v>
      </c>
      <c r="AO903" s="15"/>
      <c r="AP903" s="15" t="s">
        <v>288</v>
      </c>
      <c r="AR903" s="15"/>
      <c r="AS903" s="17">
        <v>46137</v>
      </c>
      <c r="AU903" s="15"/>
      <c r="AV903" s="15" t="s">
        <v>330</v>
      </c>
      <c r="AX903" s="15"/>
      <c r="AY903" s="17">
        <v>47311</v>
      </c>
      <c r="BA903" s="15"/>
      <c r="BB903" s="15" t="s">
        <v>2695</v>
      </c>
      <c r="BD903" s="15"/>
      <c r="BE903" s="17">
        <v>46233</v>
      </c>
      <c r="BG903" s="15"/>
      <c r="BH903" s="17">
        <v>46391</v>
      </c>
      <c r="BJ903" s="15"/>
      <c r="BK903" s="15" t="s">
        <v>248</v>
      </c>
      <c r="BM903" s="15"/>
      <c r="BN903" s="15"/>
      <c r="BP903" s="15"/>
      <c r="BQ903" s="15"/>
      <c r="BS903" s="15"/>
      <c r="BT903" s="15"/>
      <c r="BV903" s="15"/>
      <c r="BW903" s="15"/>
      <c r="BY903" s="15"/>
      <c r="BZ903" s="15"/>
      <c r="CB903" s="15"/>
      <c r="CC903" s="15"/>
      <c r="CE903" s="15"/>
      <c r="CF903" s="15"/>
      <c r="CH903" s="15"/>
      <c r="CI903" s="15"/>
      <c r="CK903" s="15"/>
      <c r="CL903" s="15"/>
      <c r="CN903" s="15"/>
      <c r="CO903" s="15"/>
      <c r="CQ903" s="15"/>
      <c r="CR903" s="15" t="s">
        <v>224</v>
      </c>
      <c r="CT903" s="15"/>
      <c r="CU903" s="15" t="s">
        <v>223</v>
      </c>
      <c r="CW903" s="15"/>
      <c r="CX903" s="15" t="s">
        <v>224</v>
      </c>
      <c r="CZ903" s="15"/>
      <c r="DA903" s="15" t="s">
        <v>223</v>
      </c>
      <c r="DC903" s="15"/>
      <c r="DD903" s="15" t="s">
        <v>223</v>
      </c>
      <c r="DF903" s="15"/>
      <c r="DG903" s="15" t="s">
        <v>223</v>
      </c>
      <c r="DI903" s="15"/>
      <c r="DJ903" s="15" t="s">
        <v>223</v>
      </c>
      <c r="DL903" s="15"/>
      <c r="DM903" s="15" t="s">
        <v>223</v>
      </c>
      <c r="DO903" s="15"/>
      <c r="DP903" s="15" t="s">
        <v>224</v>
      </c>
      <c r="DR903" s="15"/>
      <c r="DS903" s="15"/>
      <c r="DU903" s="15"/>
      <c r="DV903" s="15"/>
      <c r="DX903" s="15"/>
      <c r="DY903" s="15"/>
      <c r="EA903" s="15"/>
      <c r="EB903" s="15"/>
      <c r="ED903" s="15"/>
      <c r="EE903" s="15"/>
      <c r="EG903" s="15"/>
      <c r="EH903" s="15"/>
      <c r="EJ903" s="15"/>
      <c r="EK903" s="15"/>
      <c r="EM903" s="15"/>
      <c r="EN903" s="15"/>
      <c r="EP903" s="15"/>
      <c r="EQ903" s="15"/>
      <c r="ES903" s="15"/>
      <c r="ET903" s="15"/>
      <c r="EV903" s="15"/>
      <c r="EW903" s="15"/>
      <c r="EY903" s="15"/>
      <c r="EZ903" s="15"/>
      <c r="FB903" s="15"/>
      <c r="FC903" s="15"/>
      <c r="FE903" s="15"/>
      <c r="FF903" s="15"/>
      <c r="FH903" s="15"/>
      <c r="FI903" s="15"/>
      <c r="FK903" s="15"/>
      <c r="FL903" s="15"/>
      <c r="FN903" s="15"/>
      <c r="FO903" s="15"/>
      <c r="FQ903" s="15"/>
      <c r="FR903" s="15"/>
      <c r="FT903" s="15"/>
      <c r="FU903" s="15"/>
      <c r="FW903" s="15"/>
      <c r="FX903" s="15"/>
      <c r="FZ903" s="15"/>
      <c r="GA903" s="15"/>
      <c r="GC903" s="15"/>
      <c r="GD903" s="15"/>
      <c r="GF903" s="15"/>
      <c r="GG903" s="15"/>
      <c r="GI903" s="15"/>
      <c r="GJ903" s="15"/>
      <c r="GL903" s="15"/>
      <c r="GM903" s="15"/>
      <c r="GO903" s="15"/>
      <c r="GP903" s="15"/>
      <c r="GR903" s="15"/>
      <c r="GS903" s="15"/>
      <c r="GU903" s="15"/>
      <c r="GV903" s="15"/>
      <c r="GX903" s="15"/>
      <c r="GY903" s="15"/>
      <c r="HA903" s="15"/>
    </row>
    <row r="904" spans="1:209" hidden="1" x14ac:dyDescent="0.3">
      <c r="A904">
        <v>903</v>
      </c>
      <c r="B904" s="17">
        <v>46074.262141203697</v>
      </c>
      <c r="C904" s="2">
        <v>46074.264444444401</v>
      </c>
      <c r="D904" s="15" t="s">
        <v>660</v>
      </c>
      <c r="E904" s="15"/>
      <c r="G904" s="15"/>
      <c r="H904" s="2"/>
      <c r="I904" s="17">
        <v>46074</v>
      </c>
      <c r="K904" s="15"/>
      <c r="L904" s="16" t="s">
        <v>1042</v>
      </c>
      <c r="N904" s="15"/>
      <c r="O904" s="15" t="s">
        <v>1043</v>
      </c>
      <c r="Q904" s="15"/>
      <c r="R904" s="15" t="s">
        <v>285</v>
      </c>
      <c r="T904" s="15"/>
      <c r="U904" s="15" t="s">
        <v>267</v>
      </c>
      <c r="W904" s="15"/>
      <c r="X904" s="15" t="s">
        <v>396</v>
      </c>
      <c r="Z904" s="15"/>
      <c r="AA904" s="15" t="s">
        <v>252</v>
      </c>
      <c r="AC904" s="15"/>
      <c r="AD904" s="15" t="s">
        <v>1540</v>
      </c>
      <c r="AF904" s="15"/>
      <c r="AG904" s="15" t="s">
        <v>216</v>
      </c>
      <c r="AI904" s="15"/>
      <c r="AJ904" s="15" t="s">
        <v>232</v>
      </c>
      <c r="AL904" s="15"/>
      <c r="AM904" s="15" t="s">
        <v>2487</v>
      </c>
      <c r="AO904" s="15"/>
      <c r="AP904" s="15" t="s">
        <v>733</v>
      </c>
      <c r="AR904" s="15"/>
      <c r="AU904" s="15"/>
      <c r="AV904" s="15" t="s">
        <v>255</v>
      </c>
      <c r="AX904" s="15"/>
      <c r="AY904" s="17">
        <v>45960</v>
      </c>
      <c r="BA904" s="15"/>
      <c r="BB904" s="15" t="s">
        <v>2696</v>
      </c>
      <c r="BD904" s="15"/>
      <c r="BE904" s="17">
        <v>46073</v>
      </c>
      <c r="BG904" s="15"/>
      <c r="BH904" s="17">
        <v>46081</v>
      </c>
      <c r="BJ904" s="15"/>
      <c r="BK904" s="15" t="s">
        <v>248</v>
      </c>
      <c r="BM904" s="15"/>
      <c r="BN904" s="15"/>
      <c r="BP904" s="15"/>
      <c r="BQ904" s="15"/>
      <c r="BS904" s="15"/>
      <c r="BT904" s="15"/>
      <c r="BV904" s="15"/>
      <c r="BW904" s="15"/>
      <c r="BY904" s="15"/>
      <c r="BZ904" s="15"/>
      <c r="CB904" s="15"/>
      <c r="CC904" s="15"/>
      <c r="CE904" s="15"/>
      <c r="CF904" s="15"/>
      <c r="CH904" s="15"/>
      <c r="CI904" s="15"/>
      <c r="CK904" s="15"/>
      <c r="CL904" s="15"/>
      <c r="CN904" s="15"/>
      <c r="CO904" s="15"/>
      <c r="CQ904" s="15"/>
      <c r="CR904" s="15" t="s">
        <v>224</v>
      </c>
      <c r="CT904" s="15"/>
      <c r="CU904" s="15" t="s">
        <v>224</v>
      </c>
      <c r="CW904" s="15"/>
      <c r="CX904" s="15" t="s">
        <v>224</v>
      </c>
      <c r="CZ904" s="15"/>
      <c r="DA904" s="15" t="s">
        <v>224</v>
      </c>
      <c r="DC904" s="15"/>
      <c r="DD904" s="15" t="s">
        <v>224</v>
      </c>
      <c r="DF904" s="15"/>
      <c r="DG904" s="15" t="s">
        <v>224</v>
      </c>
      <c r="DI904" s="15"/>
      <c r="DJ904" s="15" t="s">
        <v>224</v>
      </c>
      <c r="DL904" s="15"/>
      <c r="DM904" s="15" t="s">
        <v>224</v>
      </c>
      <c r="DO904" s="15"/>
      <c r="DP904" s="15" t="s">
        <v>224</v>
      </c>
      <c r="DR904" s="15"/>
      <c r="DS904" s="15"/>
      <c r="DU904" s="15"/>
      <c r="DV904" s="15"/>
      <c r="DX904" s="15"/>
      <c r="DY904" s="15"/>
      <c r="EA904" s="15"/>
      <c r="EB904" s="15"/>
      <c r="ED904" s="15"/>
      <c r="EE904" s="15"/>
      <c r="EG904" s="15"/>
      <c r="EH904" s="15"/>
      <c r="EJ904" s="15"/>
      <c r="EK904" s="15"/>
      <c r="EM904" s="15"/>
      <c r="EN904" s="15"/>
      <c r="EP904" s="15"/>
      <c r="EQ904" s="15"/>
      <c r="ES904" s="15"/>
      <c r="ET904" s="15"/>
      <c r="EV904" s="15"/>
      <c r="EW904" s="15"/>
      <c r="EY904" s="15"/>
      <c r="EZ904" s="15"/>
      <c r="FB904" s="15"/>
      <c r="FC904" s="15"/>
      <c r="FE904" s="15"/>
      <c r="FF904" s="15"/>
      <c r="FH904" s="15"/>
      <c r="FI904" s="15"/>
      <c r="FK904" s="15"/>
      <c r="FL904" s="15"/>
      <c r="FN904" s="15"/>
      <c r="FO904" s="15"/>
      <c r="FQ904" s="15"/>
      <c r="FR904" s="15"/>
      <c r="FT904" s="15"/>
      <c r="FU904" s="15"/>
      <c r="FW904" s="15"/>
      <c r="FX904" s="15"/>
      <c r="FZ904" s="15"/>
      <c r="GA904" s="15"/>
      <c r="GC904" s="15"/>
      <c r="GD904" s="15"/>
      <c r="GF904" s="15"/>
      <c r="GG904" s="15"/>
      <c r="GI904" s="15"/>
      <c r="GJ904" s="15"/>
      <c r="GL904" s="15"/>
      <c r="GM904" s="15"/>
      <c r="GO904" s="15"/>
      <c r="GP904" s="15"/>
      <c r="GR904" s="15"/>
      <c r="GS904" s="15"/>
      <c r="GU904" s="15"/>
      <c r="GV904" s="15"/>
      <c r="GX904" s="15"/>
      <c r="GY904" s="15"/>
      <c r="HA904" s="15"/>
    </row>
    <row r="905" spans="1:209" hidden="1" x14ac:dyDescent="0.3">
      <c r="A905">
        <v>904</v>
      </c>
      <c r="B905" s="17">
        <v>46074.268622685202</v>
      </c>
      <c r="C905" s="2">
        <v>46074.272199074097</v>
      </c>
      <c r="D905" s="15" t="s">
        <v>660</v>
      </c>
      <c r="E905" s="15"/>
      <c r="G905" s="15"/>
      <c r="H905" s="2"/>
      <c r="I905" s="17">
        <v>46074</v>
      </c>
      <c r="K905" s="15"/>
      <c r="L905" s="16" t="s">
        <v>1821</v>
      </c>
      <c r="N905" s="15"/>
      <c r="O905" s="15" t="s">
        <v>1822</v>
      </c>
      <c r="Q905" s="15"/>
      <c r="R905" s="15" t="s">
        <v>273</v>
      </c>
      <c r="T905" s="15"/>
      <c r="U905" s="15" t="s">
        <v>267</v>
      </c>
      <c r="W905" s="15"/>
      <c r="X905" s="15" t="s">
        <v>396</v>
      </c>
      <c r="Z905" s="15"/>
      <c r="AA905" s="15" t="s">
        <v>252</v>
      </c>
      <c r="AC905" s="15"/>
      <c r="AD905" s="15" t="s">
        <v>1823</v>
      </c>
      <c r="AF905" s="15"/>
      <c r="AG905" s="15" t="s">
        <v>216</v>
      </c>
      <c r="AI905" s="15"/>
      <c r="AJ905" s="15" t="s">
        <v>217</v>
      </c>
      <c r="AL905" s="15"/>
      <c r="AM905" s="15" t="s">
        <v>218</v>
      </c>
      <c r="AO905" s="15"/>
      <c r="AP905" s="15" t="s">
        <v>288</v>
      </c>
      <c r="AR905" s="15"/>
      <c r="AS905" s="17">
        <v>49624</v>
      </c>
      <c r="AU905" s="15"/>
      <c r="AV905" s="15"/>
      <c r="AX905" s="15"/>
      <c r="BA905" s="15"/>
      <c r="BB905" s="15" t="s">
        <v>2697</v>
      </c>
      <c r="BD905" s="15"/>
      <c r="BE905" s="17">
        <v>46332</v>
      </c>
      <c r="BG905" s="15"/>
      <c r="BJ905" s="15"/>
      <c r="BK905" s="15" t="s">
        <v>221</v>
      </c>
      <c r="BM905" s="15"/>
      <c r="BN905" s="15" t="s">
        <v>222</v>
      </c>
      <c r="BP905" s="15"/>
      <c r="BQ905" s="15" t="s">
        <v>222</v>
      </c>
      <c r="BS905" s="15"/>
      <c r="BT905" s="15" t="s">
        <v>223</v>
      </c>
      <c r="BV905" s="15"/>
      <c r="BW905" s="15" t="s">
        <v>223</v>
      </c>
      <c r="BY905" s="15"/>
      <c r="BZ905" s="15" t="s">
        <v>223</v>
      </c>
      <c r="CB905" s="15"/>
      <c r="CC905" s="15" t="s">
        <v>223</v>
      </c>
      <c r="CE905" s="15"/>
      <c r="CF905" s="15" t="s">
        <v>224</v>
      </c>
      <c r="CH905" s="15"/>
      <c r="CI905" s="15" t="s">
        <v>224</v>
      </c>
      <c r="CK905" s="15"/>
      <c r="CL905" s="15" t="s">
        <v>223</v>
      </c>
      <c r="CN905" s="15"/>
      <c r="CO905" s="15" t="s">
        <v>224</v>
      </c>
      <c r="CQ905" s="15"/>
      <c r="CR905" s="15"/>
      <c r="CT905" s="15"/>
      <c r="CU905" s="15"/>
      <c r="CW905" s="15"/>
      <c r="CX905" s="15"/>
      <c r="CZ905" s="15"/>
      <c r="DA905" s="15"/>
      <c r="DC905" s="15"/>
      <c r="DD905" s="15"/>
      <c r="DF905" s="15"/>
      <c r="DG905" s="15"/>
      <c r="DI905" s="15"/>
      <c r="DJ905" s="15"/>
      <c r="DL905" s="15"/>
      <c r="DM905" s="15"/>
      <c r="DO905" s="15"/>
      <c r="DP905" s="15"/>
      <c r="DR905" s="15"/>
      <c r="DS905" s="15"/>
      <c r="DU905" s="15"/>
      <c r="DV905" s="15"/>
      <c r="DX905" s="15"/>
      <c r="DY905" s="15"/>
      <c r="EA905" s="15"/>
      <c r="EB905" s="15"/>
      <c r="ED905" s="15"/>
      <c r="EE905" s="15"/>
      <c r="EG905" s="15"/>
      <c r="EH905" s="15"/>
      <c r="EJ905" s="15"/>
      <c r="EK905" s="15"/>
      <c r="EM905" s="15"/>
      <c r="EN905" s="15"/>
      <c r="EP905" s="15"/>
      <c r="EQ905" s="15"/>
      <c r="ES905" s="15"/>
      <c r="ET905" s="15"/>
      <c r="EV905" s="15"/>
      <c r="EW905" s="15"/>
      <c r="EY905" s="15"/>
      <c r="EZ905" s="15"/>
      <c r="FB905" s="15"/>
      <c r="FC905" s="15"/>
      <c r="FE905" s="15"/>
      <c r="FF905" s="15"/>
      <c r="FH905" s="15"/>
      <c r="FI905" s="15"/>
      <c r="FK905" s="15"/>
      <c r="FL905" s="15"/>
      <c r="FN905" s="15"/>
      <c r="FO905" s="15"/>
      <c r="FQ905" s="15"/>
      <c r="FR905" s="15"/>
      <c r="FT905" s="15"/>
      <c r="FU905" s="15"/>
      <c r="FW905" s="15"/>
      <c r="FX905" s="15"/>
      <c r="FZ905" s="15"/>
      <c r="GA905" s="15"/>
      <c r="GC905" s="15"/>
      <c r="GD905" s="15"/>
      <c r="GF905" s="15"/>
      <c r="GG905" s="15"/>
      <c r="GI905" s="15"/>
      <c r="GJ905" s="15"/>
      <c r="GL905" s="15"/>
      <c r="GM905" s="15"/>
      <c r="GO905" s="15"/>
      <c r="GP905" s="15"/>
      <c r="GR905" s="15"/>
      <c r="GS905" s="15"/>
      <c r="GU905" s="15"/>
      <c r="GV905" s="15"/>
      <c r="GX905" s="15"/>
      <c r="GY905" s="15" t="s">
        <v>638</v>
      </c>
      <c r="HA905" s="15"/>
    </row>
    <row r="906" spans="1:209" hidden="1" x14ac:dyDescent="0.3">
      <c r="A906">
        <v>905</v>
      </c>
      <c r="B906" s="17">
        <v>46074.262488425898</v>
      </c>
      <c r="C906" s="2">
        <v>46074.2746990741</v>
      </c>
      <c r="D906" s="15" t="s">
        <v>660</v>
      </c>
      <c r="E906" s="15"/>
      <c r="G906" s="15"/>
      <c r="H906" s="2"/>
      <c r="I906" s="17">
        <v>46074</v>
      </c>
      <c r="K906" s="15"/>
      <c r="L906" s="16" t="s">
        <v>1162</v>
      </c>
      <c r="N906" s="15"/>
      <c r="O906" s="15" t="s">
        <v>2698</v>
      </c>
      <c r="Q906" s="15"/>
      <c r="R906" s="15" t="s">
        <v>273</v>
      </c>
      <c r="T906" s="15"/>
      <c r="U906" s="15" t="s">
        <v>267</v>
      </c>
      <c r="W906" s="15"/>
      <c r="X906" s="15" t="s">
        <v>396</v>
      </c>
      <c r="Z906" s="15"/>
      <c r="AA906" s="15" t="s">
        <v>2699</v>
      </c>
      <c r="AC906" s="15"/>
      <c r="AD906" s="15" t="s">
        <v>1164</v>
      </c>
      <c r="AF906" s="15"/>
      <c r="AG906" s="15" t="s">
        <v>216</v>
      </c>
      <c r="AI906" s="15"/>
      <c r="AJ906" s="15" t="s">
        <v>232</v>
      </c>
      <c r="AL906" s="15"/>
      <c r="AM906" s="15" t="s">
        <v>282</v>
      </c>
      <c r="AO906" s="15"/>
      <c r="AP906" s="15"/>
      <c r="AR906" s="15"/>
      <c r="AU906" s="15"/>
      <c r="AV906" s="15"/>
      <c r="AX906" s="15"/>
      <c r="BA906" s="15"/>
      <c r="BB906" s="15"/>
      <c r="BD906" s="15"/>
      <c r="BG906" s="15"/>
      <c r="BJ906" s="15"/>
      <c r="BK906" s="15"/>
      <c r="BM906" s="15"/>
      <c r="BN906" s="15"/>
      <c r="BP906" s="15"/>
      <c r="BQ906" s="15"/>
      <c r="BS906" s="15"/>
      <c r="BT906" s="15"/>
      <c r="BV906" s="15"/>
      <c r="BW906" s="15"/>
      <c r="BY906" s="15"/>
      <c r="BZ906" s="15"/>
      <c r="CB906" s="15"/>
      <c r="CC906" s="15"/>
      <c r="CE906" s="15"/>
      <c r="CF906" s="15"/>
      <c r="CH906" s="15"/>
      <c r="CI906" s="15"/>
      <c r="CK906" s="15"/>
      <c r="CL906" s="15"/>
      <c r="CN906" s="15"/>
      <c r="CO906" s="15"/>
      <c r="CQ906" s="15"/>
      <c r="CR906" s="15"/>
      <c r="CT906" s="15"/>
      <c r="CU906" s="15"/>
      <c r="CW906" s="15"/>
      <c r="CX906" s="15"/>
      <c r="CZ906" s="15"/>
      <c r="DA906" s="15"/>
      <c r="DC906" s="15"/>
      <c r="DD906" s="15"/>
      <c r="DF906" s="15"/>
      <c r="DG906" s="15"/>
      <c r="DI906" s="15"/>
      <c r="DJ906" s="15"/>
      <c r="DL906" s="15"/>
      <c r="DM906" s="15"/>
      <c r="DO906" s="15"/>
      <c r="DP906" s="15"/>
      <c r="DR906" s="15"/>
      <c r="DS906" s="15"/>
      <c r="DU906" s="15"/>
      <c r="DV906" s="15"/>
      <c r="DX906" s="15"/>
      <c r="DY906" s="15"/>
      <c r="EA906" s="15"/>
      <c r="EB906" s="15"/>
      <c r="ED906" s="15"/>
      <c r="EE906" s="15"/>
      <c r="EG906" s="15"/>
      <c r="EH906" s="15"/>
      <c r="EJ906" s="15"/>
      <c r="EK906" s="15"/>
      <c r="EM906" s="15"/>
      <c r="EN906" s="15"/>
      <c r="EP906" s="15"/>
      <c r="EQ906" s="15"/>
      <c r="ES906" s="15"/>
      <c r="ET906" s="15"/>
      <c r="EV906" s="15"/>
      <c r="EW906" s="15" t="s">
        <v>223</v>
      </c>
      <c r="EY906" s="15"/>
      <c r="EZ906" s="15" t="s">
        <v>224</v>
      </c>
      <c r="FB906" s="15"/>
      <c r="FC906" s="15" t="s">
        <v>223</v>
      </c>
      <c r="FE906" s="15"/>
      <c r="FF906" s="15" t="s">
        <v>224</v>
      </c>
      <c r="FH906" s="15"/>
      <c r="FI906" s="15" t="s">
        <v>224</v>
      </c>
      <c r="FK906" s="15"/>
      <c r="FL906" s="15" t="s">
        <v>224</v>
      </c>
      <c r="FN906" s="15"/>
      <c r="FO906" s="15" t="s">
        <v>224</v>
      </c>
      <c r="FQ906" s="15"/>
      <c r="FR906" s="15" t="s">
        <v>224</v>
      </c>
      <c r="FT906" s="15"/>
      <c r="FU906" s="15" t="s">
        <v>224</v>
      </c>
      <c r="FW906" s="15"/>
      <c r="FX906" s="15" t="s">
        <v>224</v>
      </c>
      <c r="FZ906" s="15"/>
      <c r="GA906" s="15" t="s">
        <v>224</v>
      </c>
      <c r="GC906" s="15"/>
      <c r="GD906" s="15" t="s">
        <v>224</v>
      </c>
      <c r="GF906" s="15"/>
      <c r="GG906" s="15" t="s">
        <v>235</v>
      </c>
      <c r="GI906" s="15"/>
      <c r="GJ906" s="15"/>
      <c r="GL906" s="15"/>
      <c r="GM906" s="15"/>
      <c r="GO906" s="15"/>
      <c r="GP906" s="15"/>
      <c r="GR906" s="15"/>
      <c r="GS906" s="15"/>
      <c r="GU906" s="15"/>
      <c r="GV906" s="15"/>
      <c r="GX906" s="15"/>
      <c r="GY906" s="15" t="s">
        <v>2700</v>
      </c>
      <c r="HA906" s="15"/>
    </row>
    <row r="907" spans="1:209" hidden="1" x14ac:dyDescent="0.3">
      <c r="A907">
        <v>906</v>
      </c>
      <c r="B907" s="17">
        <v>46074.352048611101</v>
      </c>
      <c r="C907" s="2">
        <v>46074.354560185202</v>
      </c>
      <c r="D907" s="15" t="s">
        <v>660</v>
      </c>
      <c r="E907" s="15"/>
      <c r="G907" s="15"/>
      <c r="H907" s="2"/>
      <c r="I907" s="17">
        <v>46074</v>
      </c>
      <c r="K907" s="15"/>
      <c r="L907" s="16" t="s">
        <v>2701</v>
      </c>
      <c r="N907" s="15"/>
      <c r="O907" s="15" t="s">
        <v>2702</v>
      </c>
      <c r="Q907" s="15"/>
      <c r="R907" s="15" t="s">
        <v>285</v>
      </c>
      <c r="T907" s="15"/>
      <c r="U907" s="15" t="s">
        <v>267</v>
      </c>
      <c r="W907" s="15"/>
      <c r="X907" s="15" t="s">
        <v>396</v>
      </c>
      <c r="Z907" s="15"/>
      <c r="AA907" s="15" t="s">
        <v>252</v>
      </c>
      <c r="AC907" s="15"/>
      <c r="AD907" s="15" t="s">
        <v>2703</v>
      </c>
      <c r="AF907" s="15"/>
      <c r="AG907" s="15" t="s">
        <v>216</v>
      </c>
      <c r="AI907" s="15"/>
      <c r="AJ907" s="15" t="s">
        <v>232</v>
      </c>
      <c r="AL907" s="15"/>
      <c r="AM907" s="15" t="s">
        <v>304</v>
      </c>
      <c r="AO907" s="15"/>
      <c r="AP907" s="15"/>
      <c r="AR907" s="15"/>
      <c r="AU907" s="15"/>
      <c r="AV907" s="15"/>
      <c r="AX907" s="15"/>
      <c r="BA907" s="15"/>
      <c r="BB907" s="15"/>
      <c r="BD907" s="15"/>
      <c r="BG907" s="15"/>
      <c r="BJ907" s="15"/>
      <c r="BK907" s="15"/>
      <c r="BM907" s="15"/>
      <c r="BN907" s="15"/>
      <c r="BP907" s="15"/>
      <c r="BQ907" s="15"/>
      <c r="BS907" s="15"/>
      <c r="BT907" s="15"/>
      <c r="BV907" s="15"/>
      <c r="BW907" s="15"/>
      <c r="BY907" s="15"/>
      <c r="BZ907" s="15"/>
      <c r="CB907" s="15"/>
      <c r="CC907" s="15"/>
      <c r="CE907" s="15"/>
      <c r="CF907" s="15"/>
      <c r="CH907" s="15"/>
      <c r="CI907" s="15"/>
      <c r="CK907" s="15"/>
      <c r="CL907" s="15"/>
      <c r="CN907" s="15"/>
      <c r="CO907" s="15"/>
      <c r="CQ907" s="15"/>
      <c r="CR907" s="15"/>
      <c r="CT907" s="15"/>
      <c r="CU907" s="15"/>
      <c r="CW907" s="15"/>
      <c r="CX907" s="15"/>
      <c r="CZ907" s="15"/>
      <c r="DA907" s="15"/>
      <c r="DC907" s="15"/>
      <c r="DD907" s="15"/>
      <c r="DF907" s="15"/>
      <c r="DG907" s="15"/>
      <c r="DI907" s="15"/>
      <c r="DJ907" s="15"/>
      <c r="DL907" s="15"/>
      <c r="DM907" s="15"/>
      <c r="DO907" s="15"/>
      <c r="DP907" s="15"/>
      <c r="DR907" s="15"/>
      <c r="DS907" s="15"/>
      <c r="DU907" s="15"/>
      <c r="DV907" s="15"/>
      <c r="DX907" s="15"/>
      <c r="DY907" s="15"/>
      <c r="EA907" s="15"/>
      <c r="EB907" s="15"/>
      <c r="ED907" s="15"/>
      <c r="EE907" s="15"/>
      <c r="EG907" s="15"/>
      <c r="EH907" s="15"/>
      <c r="EJ907" s="15"/>
      <c r="EK907" s="15"/>
      <c r="EM907" s="15"/>
      <c r="EN907" s="15"/>
      <c r="EP907" s="15"/>
      <c r="EQ907" s="15"/>
      <c r="ES907" s="15"/>
      <c r="ET907" s="15"/>
      <c r="EV907" s="15"/>
      <c r="EW907" s="15"/>
      <c r="EY907" s="15"/>
      <c r="EZ907" s="15"/>
      <c r="FB907" s="15"/>
      <c r="FC907" s="15"/>
      <c r="FE907" s="15"/>
      <c r="FF907" s="15"/>
      <c r="FH907" s="15"/>
      <c r="FI907" s="15"/>
      <c r="FK907" s="15"/>
      <c r="FL907" s="15"/>
      <c r="FN907" s="15"/>
      <c r="FO907" s="15" t="s">
        <v>223</v>
      </c>
      <c r="FQ907" s="15"/>
      <c r="FR907" s="15" t="s">
        <v>223</v>
      </c>
      <c r="FT907" s="15"/>
      <c r="FU907" s="15" t="s">
        <v>223</v>
      </c>
      <c r="FW907" s="15"/>
      <c r="FX907" s="15" t="s">
        <v>223</v>
      </c>
      <c r="FZ907" s="15"/>
      <c r="GA907" s="15" t="s">
        <v>223</v>
      </c>
      <c r="GC907" s="15"/>
      <c r="GD907" s="15" t="s">
        <v>223</v>
      </c>
      <c r="GF907" s="15"/>
      <c r="GG907" s="15" t="s">
        <v>222</v>
      </c>
      <c r="GI907" s="15"/>
      <c r="GJ907" s="15"/>
      <c r="GL907" s="15"/>
      <c r="GM907" s="15"/>
      <c r="GO907" s="15"/>
      <c r="GP907" s="15"/>
      <c r="GR907" s="15"/>
      <c r="GS907" s="15"/>
      <c r="GU907" s="15"/>
      <c r="GV907" s="15"/>
      <c r="GX907" s="15"/>
      <c r="GY907" s="15"/>
      <c r="HA907" s="15"/>
    </row>
    <row r="908" spans="1:209" hidden="1" x14ac:dyDescent="0.3">
      <c r="A908">
        <v>907</v>
      </c>
      <c r="B908" s="17">
        <v>46074.375925925902</v>
      </c>
      <c r="C908" s="2">
        <v>46074.377847222197</v>
      </c>
      <c r="D908" s="15" t="s">
        <v>660</v>
      </c>
      <c r="E908" s="15"/>
      <c r="G908" s="15"/>
      <c r="H908" s="2"/>
      <c r="I908" s="17">
        <v>46074</v>
      </c>
      <c r="K908" s="15"/>
      <c r="L908" s="16" t="s">
        <v>1286</v>
      </c>
      <c r="N908" s="15"/>
      <c r="O908" s="15" t="s">
        <v>2704</v>
      </c>
      <c r="Q908" s="15"/>
      <c r="R908" s="15" t="s">
        <v>273</v>
      </c>
      <c r="T908" s="15"/>
      <c r="U908" s="15" t="s">
        <v>267</v>
      </c>
      <c r="W908" s="15"/>
      <c r="X908" s="15" t="s">
        <v>396</v>
      </c>
      <c r="Z908" s="15"/>
      <c r="AA908" s="15" t="s">
        <v>2474</v>
      </c>
      <c r="AC908" s="15"/>
      <c r="AD908" s="15" t="s">
        <v>2705</v>
      </c>
      <c r="AF908" s="15"/>
      <c r="AG908" s="15" t="s">
        <v>216</v>
      </c>
      <c r="AI908" s="15"/>
      <c r="AJ908" s="15" t="s">
        <v>232</v>
      </c>
      <c r="AL908" s="15"/>
      <c r="AM908" s="15" t="s">
        <v>282</v>
      </c>
      <c r="AO908" s="15"/>
      <c r="AP908" s="15"/>
      <c r="AR908" s="15"/>
      <c r="AU908" s="15"/>
      <c r="AV908" s="15"/>
      <c r="AX908" s="15"/>
      <c r="BA908" s="15"/>
      <c r="BB908" s="15"/>
      <c r="BD908" s="15"/>
      <c r="BG908" s="15"/>
      <c r="BJ908" s="15"/>
      <c r="BK908" s="15"/>
      <c r="BM908" s="15"/>
      <c r="BN908" s="15"/>
      <c r="BP908" s="15"/>
      <c r="BQ908" s="15"/>
      <c r="BS908" s="15"/>
      <c r="BT908" s="15"/>
      <c r="BV908" s="15"/>
      <c r="BW908" s="15"/>
      <c r="BY908" s="15"/>
      <c r="BZ908" s="15"/>
      <c r="CB908" s="15"/>
      <c r="CC908" s="15"/>
      <c r="CE908" s="15"/>
      <c r="CF908" s="15"/>
      <c r="CH908" s="15"/>
      <c r="CI908" s="15"/>
      <c r="CK908" s="15"/>
      <c r="CL908" s="15"/>
      <c r="CN908" s="15"/>
      <c r="CO908" s="15"/>
      <c r="CQ908" s="15"/>
      <c r="CR908" s="15"/>
      <c r="CT908" s="15"/>
      <c r="CU908" s="15"/>
      <c r="CW908" s="15"/>
      <c r="CX908" s="15"/>
      <c r="CZ908" s="15"/>
      <c r="DA908" s="15"/>
      <c r="DC908" s="15"/>
      <c r="DD908" s="15"/>
      <c r="DF908" s="15"/>
      <c r="DG908" s="15"/>
      <c r="DI908" s="15"/>
      <c r="DJ908" s="15"/>
      <c r="DL908" s="15"/>
      <c r="DM908" s="15"/>
      <c r="DO908" s="15"/>
      <c r="DP908" s="15"/>
      <c r="DR908" s="15"/>
      <c r="DS908" s="15"/>
      <c r="DU908" s="15"/>
      <c r="DV908" s="15"/>
      <c r="DX908" s="15"/>
      <c r="DY908" s="15"/>
      <c r="EA908" s="15"/>
      <c r="EB908" s="15"/>
      <c r="ED908" s="15"/>
      <c r="EE908" s="15"/>
      <c r="EG908" s="15"/>
      <c r="EH908" s="15"/>
      <c r="EJ908" s="15"/>
      <c r="EK908" s="15"/>
      <c r="EM908" s="15"/>
      <c r="EN908" s="15"/>
      <c r="EP908" s="15"/>
      <c r="EQ908" s="15"/>
      <c r="ES908" s="15"/>
      <c r="ET908" s="15"/>
      <c r="EV908" s="15"/>
      <c r="EW908" s="15" t="s">
        <v>224</v>
      </c>
      <c r="EY908" s="15"/>
      <c r="EZ908" s="15" t="s">
        <v>224</v>
      </c>
      <c r="FB908" s="15"/>
      <c r="FC908" s="15" t="s">
        <v>223</v>
      </c>
      <c r="FE908" s="15"/>
      <c r="FF908" s="15" t="s">
        <v>223</v>
      </c>
      <c r="FH908" s="15"/>
      <c r="FI908" s="15" t="s">
        <v>223</v>
      </c>
      <c r="FK908" s="15"/>
      <c r="FL908" s="15" t="s">
        <v>223</v>
      </c>
      <c r="FN908" s="15"/>
      <c r="FO908" s="15" t="s">
        <v>223</v>
      </c>
      <c r="FQ908" s="15"/>
      <c r="FR908" s="15" t="s">
        <v>224</v>
      </c>
      <c r="FT908" s="15"/>
      <c r="FU908" s="15" t="s">
        <v>223</v>
      </c>
      <c r="FW908" s="15"/>
      <c r="FX908" s="15" t="s">
        <v>223</v>
      </c>
      <c r="FZ908" s="15"/>
      <c r="GA908" s="15" t="s">
        <v>223</v>
      </c>
      <c r="GC908" s="15"/>
      <c r="GD908" s="15" t="s">
        <v>223</v>
      </c>
      <c r="GF908" s="15"/>
      <c r="GG908" s="15" t="s">
        <v>222</v>
      </c>
      <c r="GI908" s="15"/>
      <c r="GJ908" s="15"/>
      <c r="GL908" s="15"/>
      <c r="GM908" s="15"/>
      <c r="GO908" s="15"/>
      <c r="GP908" s="15"/>
      <c r="GR908" s="15"/>
      <c r="GS908" s="15"/>
      <c r="GU908" s="15"/>
      <c r="GV908" s="15"/>
      <c r="GX908" s="15"/>
      <c r="GY908" s="15" t="s">
        <v>2706</v>
      </c>
      <c r="HA908" s="15"/>
    </row>
    <row r="909" spans="1:209" hidden="1" x14ac:dyDescent="0.3">
      <c r="A909">
        <v>908</v>
      </c>
      <c r="B909" s="17">
        <v>46074.644999999997</v>
      </c>
      <c r="C909" s="2">
        <v>46074.646932870397</v>
      </c>
      <c r="D909" s="15" t="s">
        <v>660</v>
      </c>
      <c r="E909" s="15"/>
      <c r="G909" s="15"/>
      <c r="H909" s="2"/>
      <c r="I909" s="17">
        <v>46074</v>
      </c>
      <c r="K909" s="15"/>
      <c r="L909" s="16" t="s">
        <v>2065</v>
      </c>
      <c r="N909" s="15"/>
      <c r="O909" s="15" t="s">
        <v>2331</v>
      </c>
      <c r="Q909" s="15"/>
      <c r="R909" s="15" t="s">
        <v>285</v>
      </c>
      <c r="T909" s="15"/>
      <c r="U909" s="15" t="s">
        <v>267</v>
      </c>
      <c r="W909" s="15"/>
      <c r="X909" s="15" t="s">
        <v>343</v>
      </c>
      <c r="Z909" s="15"/>
      <c r="AA909" s="15" t="s">
        <v>274</v>
      </c>
      <c r="AC909" s="15"/>
      <c r="AD909" s="15" t="s">
        <v>2598</v>
      </c>
      <c r="AF909" s="15"/>
      <c r="AG909" s="15" t="s">
        <v>216</v>
      </c>
      <c r="AI909" s="15"/>
      <c r="AJ909" s="15" t="s">
        <v>232</v>
      </c>
      <c r="AL909" s="15"/>
      <c r="AM909" s="15" t="s">
        <v>304</v>
      </c>
      <c r="AO909" s="15"/>
      <c r="AP909" s="15"/>
      <c r="AR909" s="15"/>
      <c r="AU909" s="15"/>
      <c r="AV909" s="15"/>
      <c r="AX909" s="15"/>
      <c r="BA909" s="15"/>
      <c r="BB909" s="15"/>
      <c r="BD909" s="15"/>
      <c r="BG909" s="15"/>
      <c r="BJ909" s="15"/>
      <c r="BK909" s="15"/>
      <c r="BM909" s="15"/>
      <c r="BN909" s="15"/>
      <c r="BP909" s="15"/>
      <c r="BQ909" s="15"/>
      <c r="BS909" s="15"/>
      <c r="BT909" s="15"/>
      <c r="BV909" s="15"/>
      <c r="BW909" s="15"/>
      <c r="BY909" s="15"/>
      <c r="BZ909" s="15"/>
      <c r="CB909" s="15"/>
      <c r="CC909" s="15"/>
      <c r="CE909" s="15"/>
      <c r="CF909" s="15"/>
      <c r="CH909" s="15"/>
      <c r="CI909" s="15"/>
      <c r="CK909" s="15"/>
      <c r="CL909" s="15"/>
      <c r="CN909" s="15"/>
      <c r="CO909" s="15"/>
      <c r="CQ909" s="15"/>
      <c r="CR909" s="15"/>
      <c r="CT909" s="15"/>
      <c r="CU909" s="15"/>
      <c r="CW909" s="15"/>
      <c r="CX909" s="15"/>
      <c r="CZ909" s="15"/>
      <c r="DA909" s="15"/>
      <c r="DC909" s="15"/>
      <c r="DD909" s="15"/>
      <c r="DF909" s="15"/>
      <c r="DG909" s="15"/>
      <c r="DI909" s="15"/>
      <c r="DJ909" s="15"/>
      <c r="DL909" s="15"/>
      <c r="DM909" s="15"/>
      <c r="DO909" s="15"/>
      <c r="DP909" s="15"/>
      <c r="DR909" s="15"/>
      <c r="DS909" s="15"/>
      <c r="DU909" s="15"/>
      <c r="DV909" s="15"/>
      <c r="DX909" s="15"/>
      <c r="DY909" s="15"/>
      <c r="EA909" s="15"/>
      <c r="EB909" s="15"/>
      <c r="ED909" s="15"/>
      <c r="EE909" s="15"/>
      <c r="EG909" s="15"/>
      <c r="EH909" s="15"/>
      <c r="EJ909" s="15"/>
      <c r="EK909" s="15"/>
      <c r="EM909" s="15"/>
      <c r="EN909" s="15"/>
      <c r="EP909" s="15"/>
      <c r="EQ909" s="15"/>
      <c r="ES909" s="15"/>
      <c r="ET909" s="15"/>
      <c r="EV909" s="15"/>
      <c r="EW909" s="15"/>
      <c r="EY909" s="15"/>
      <c r="EZ909" s="15"/>
      <c r="FB909" s="15"/>
      <c r="FC909" s="15"/>
      <c r="FE909" s="15"/>
      <c r="FF909" s="15"/>
      <c r="FH909" s="15"/>
      <c r="FI909" s="15"/>
      <c r="FK909" s="15"/>
      <c r="FL909" s="15"/>
      <c r="FN909" s="15"/>
      <c r="FO909" s="15" t="s">
        <v>223</v>
      </c>
      <c r="FQ909" s="15"/>
      <c r="FR909" s="15" t="s">
        <v>223</v>
      </c>
      <c r="FT909" s="15"/>
      <c r="FU909" s="15" t="s">
        <v>223</v>
      </c>
      <c r="FW909" s="15"/>
      <c r="FX909" s="15" t="s">
        <v>224</v>
      </c>
      <c r="FZ909" s="15"/>
      <c r="GA909" s="15" t="s">
        <v>223</v>
      </c>
      <c r="GC909" s="15"/>
      <c r="GD909" s="15" t="s">
        <v>223</v>
      </c>
      <c r="GF909" s="15"/>
      <c r="GG909" s="15" t="s">
        <v>222</v>
      </c>
      <c r="GI909" s="15"/>
      <c r="GJ909" s="15"/>
      <c r="GL909" s="15"/>
      <c r="GM909" s="15"/>
      <c r="GO909" s="15"/>
      <c r="GP909" s="15"/>
      <c r="GR909" s="15"/>
      <c r="GS909" s="15"/>
      <c r="GU909" s="15"/>
      <c r="GV909" s="15"/>
      <c r="GX909" s="15"/>
      <c r="GY909" s="15"/>
      <c r="HA909" s="15"/>
    </row>
    <row r="910" spans="1:209" hidden="1" x14ac:dyDescent="0.3">
      <c r="A910">
        <v>909</v>
      </c>
      <c r="B910" s="17">
        <v>46074.795150462996</v>
      </c>
      <c r="C910" s="2">
        <v>46074.796273148197</v>
      </c>
      <c r="D910" s="15" t="s">
        <v>660</v>
      </c>
      <c r="E910" s="15"/>
      <c r="G910" s="15"/>
      <c r="H910" s="2"/>
      <c r="I910" s="17">
        <v>46074</v>
      </c>
      <c r="K910" s="15"/>
      <c r="L910" s="16" t="s">
        <v>1150</v>
      </c>
      <c r="N910" s="15"/>
      <c r="O910" s="15" t="s">
        <v>2707</v>
      </c>
      <c r="Q910" s="15"/>
      <c r="R910" s="15" t="s">
        <v>273</v>
      </c>
      <c r="T910" s="15"/>
      <c r="U910" s="15" t="s">
        <v>267</v>
      </c>
      <c r="W910" s="15"/>
      <c r="X910" s="15" t="s">
        <v>396</v>
      </c>
      <c r="Z910" s="15"/>
      <c r="AA910" s="15" t="s">
        <v>252</v>
      </c>
      <c r="AC910" s="15"/>
      <c r="AD910" s="15" t="s">
        <v>1152</v>
      </c>
      <c r="AF910" s="15"/>
      <c r="AG910" s="15" t="s">
        <v>216</v>
      </c>
      <c r="AI910" s="15"/>
      <c r="AJ910" s="15" t="s">
        <v>232</v>
      </c>
      <c r="AL910" s="15"/>
      <c r="AM910" s="15" t="s">
        <v>282</v>
      </c>
      <c r="AO910" s="15"/>
      <c r="AP910" s="15"/>
      <c r="AR910" s="15"/>
      <c r="AU910" s="15"/>
      <c r="AV910" s="15"/>
      <c r="AX910" s="15"/>
      <c r="BA910" s="15"/>
      <c r="BB910" s="15"/>
      <c r="BD910" s="15"/>
      <c r="BG910" s="15"/>
      <c r="BJ910" s="15"/>
      <c r="BK910" s="15"/>
      <c r="BM910" s="15"/>
      <c r="BN910" s="15"/>
      <c r="BP910" s="15"/>
      <c r="BQ910" s="15"/>
      <c r="BS910" s="15"/>
      <c r="BT910" s="15"/>
      <c r="BV910" s="15"/>
      <c r="BW910" s="15"/>
      <c r="BY910" s="15"/>
      <c r="BZ910" s="15"/>
      <c r="CB910" s="15"/>
      <c r="CC910" s="15"/>
      <c r="CE910" s="15"/>
      <c r="CF910" s="15"/>
      <c r="CH910" s="15"/>
      <c r="CI910" s="15"/>
      <c r="CK910" s="15"/>
      <c r="CL910" s="15"/>
      <c r="CN910" s="15"/>
      <c r="CO910" s="15"/>
      <c r="CQ910" s="15"/>
      <c r="CR910" s="15"/>
      <c r="CT910" s="15"/>
      <c r="CU910" s="15"/>
      <c r="CW910" s="15"/>
      <c r="CX910" s="15"/>
      <c r="CZ910" s="15"/>
      <c r="DA910" s="15"/>
      <c r="DC910" s="15"/>
      <c r="DD910" s="15"/>
      <c r="DF910" s="15"/>
      <c r="DG910" s="15"/>
      <c r="DI910" s="15"/>
      <c r="DJ910" s="15"/>
      <c r="DL910" s="15"/>
      <c r="DM910" s="15"/>
      <c r="DO910" s="15"/>
      <c r="DP910" s="15"/>
      <c r="DR910" s="15"/>
      <c r="DS910" s="15"/>
      <c r="DU910" s="15"/>
      <c r="DV910" s="15"/>
      <c r="DX910" s="15"/>
      <c r="DY910" s="15"/>
      <c r="EA910" s="15"/>
      <c r="EB910" s="15"/>
      <c r="ED910" s="15"/>
      <c r="EE910" s="15"/>
      <c r="EG910" s="15"/>
      <c r="EH910" s="15"/>
      <c r="EJ910" s="15"/>
      <c r="EK910" s="15"/>
      <c r="EM910" s="15"/>
      <c r="EN910" s="15"/>
      <c r="EP910" s="15"/>
      <c r="EQ910" s="15"/>
      <c r="ES910" s="15"/>
      <c r="ET910" s="15"/>
      <c r="EV910" s="15"/>
      <c r="EW910" s="15" t="s">
        <v>224</v>
      </c>
      <c r="EY910" s="15"/>
      <c r="EZ910" s="15" t="s">
        <v>224</v>
      </c>
      <c r="FB910" s="15"/>
      <c r="FC910" s="15" t="s">
        <v>224</v>
      </c>
      <c r="FE910" s="15"/>
      <c r="FF910" s="15" t="s">
        <v>223</v>
      </c>
      <c r="FH910" s="15"/>
      <c r="FI910" s="15" t="s">
        <v>224</v>
      </c>
      <c r="FK910" s="15"/>
      <c r="FL910" s="15" t="s">
        <v>224</v>
      </c>
      <c r="FN910" s="15"/>
      <c r="FO910" s="15" t="s">
        <v>224</v>
      </c>
      <c r="FQ910" s="15"/>
      <c r="FR910" s="15" t="s">
        <v>224</v>
      </c>
      <c r="FT910" s="15"/>
      <c r="FU910" s="15" t="s">
        <v>223</v>
      </c>
      <c r="FW910" s="15"/>
      <c r="FX910" s="15" t="s">
        <v>223</v>
      </c>
      <c r="FZ910" s="15"/>
      <c r="GA910" s="15" t="s">
        <v>223</v>
      </c>
      <c r="GC910" s="15"/>
      <c r="GD910" s="15" t="s">
        <v>224</v>
      </c>
      <c r="GF910" s="15"/>
      <c r="GG910" s="15" t="s">
        <v>235</v>
      </c>
      <c r="GI910" s="15"/>
      <c r="GJ910" s="15"/>
      <c r="GL910" s="15"/>
      <c r="GM910" s="15"/>
      <c r="GO910" s="15"/>
      <c r="GP910" s="15"/>
      <c r="GR910" s="15"/>
      <c r="GS910" s="15"/>
      <c r="GU910" s="15"/>
      <c r="GV910" s="15"/>
      <c r="GX910" s="15"/>
      <c r="GY910" s="15" t="s">
        <v>1506</v>
      </c>
      <c r="HA910" s="15"/>
    </row>
    <row r="911" spans="1:209" hidden="1" x14ac:dyDescent="0.3">
      <c r="A911">
        <v>910</v>
      </c>
      <c r="B911" s="17">
        <v>46076.702557870398</v>
      </c>
      <c r="C911" s="2">
        <v>46076.704305555599</v>
      </c>
      <c r="D911" s="15" t="s">
        <v>660</v>
      </c>
      <c r="E911" s="15"/>
      <c r="G911" s="15"/>
      <c r="H911" s="2"/>
      <c r="I911" s="17">
        <v>46076</v>
      </c>
      <c r="K911" s="15"/>
      <c r="L911" s="16" t="s">
        <v>2708</v>
      </c>
      <c r="N911" s="15"/>
      <c r="O911" s="15" t="s">
        <v>2709</v>
      </c>
      <c r="Q911" s="15"/>
      <c r="R911" s="15" t="s">
        <v>285</v>
      </c>
      <c r="T911" s="15"/>
      <c r="U911" s="15" t="s">
        <v>267</v>
      </c>
      <c r="W911" s="15"/>
      <c r="X911" s="15" t="s">
        <v>396</v>
      </c>
      <c r="Z911" s="15"/>
      <c r="AA911" s="15" t="s">
        <v>2710</v>
      </c>
      <c r="AC911" s="15"/>
      <c r="AD911" s="15" t="s">
        <v>2120</v>
      </c>
      <c r="AF911" s="15"/>
      <c r="AG911" s="15" t="s">
        <v>216</v>
      </c>
      <c r="AI911" s="15"/>
      <c r="AJ911" s="15" t="s">
        <v>217</v>
      </c>
      <c r="AL911" s="15"/>
      <c r="AM911" s="15" t="s">
        <v>304</v>
      </c>
      <c r="AO911" s="15"/>
      <c r="AP911" s="15"/>
      <c r="AR911" s="15"/>
      <c r="AU911" s="15"/>
      <c r="AV911" s="15"/>
      <c r="AX911" s="15"/>
      <c r="BA911" s="15"/>
      <c r="BB911" s="15"/>
      <c r="BD911" s="15"/>
      <c r="BG911" s="15"/>
      <c r="BJ911" s="15"/>
      <c r="BK911" s="15"/>
      <c r="BM911" s="15"/>
      <c r="BN911" s="15"/>
      <c r="BP911" s="15"/>
      <c r="BQ911" s="15"/>
      <c r="BS911" s="15"/>
      <c r="BT911" s="15"/>
      <c r="BV911" s="15"/>
      <c r="BW911" s="15"/>
      <c r="BY911" s="15"/>
      <c r="BZ911" s="15"/>
      <c r="CB911" s="15"/>
      <c r="CC911" s="15"/>
      <c r="CE911" s="15"/>
      <c r="CF911" s="15"/>
      <c r="CH911" s="15"/>
      <c r="CI911" s="15"/>
      <c r="CK911" s="15"/>
      <c r="CL911" s="15"/>
      <c r="CN911" s="15"/>
      <c r="CO911" s="15"/>
      <c r="CQ911" s="15"/>
      <c r="CR911" s="15"/>
      <c r="CT911" s="15"/>
      <c r="CU911" s="15"/>
      <c r="CW911" s="15"/>
      <c r="CX911" s="15"/>
      <c r="CZ911" s="15"/>
      <c r="DA911" s="15"/>
      <c r="DC911" s="15"/>
      <c r="DD911" s="15"/>
      <c r="DF911" s="15"/>
      <c r="DG911" s="15"/>
      <c r="DI911" s="15"/>
      <c r="DJ911" s="15"/>
      <c r="DL911" s="15"/>
      <c r="DM911" s="15"/>
      <c r="DO911" s="15"/>
      <c r="DP911" s="15"/>
      <c r="DR911" s="15"/>
      <c r="DS911" s="15"/>
      <c r="DU911" s="15"/>
      <c r="DV911" s="15"/>
      <c r="DX911" s="15"/>
      <c r="DY911" s="15"/>
      <c r="EA911" s="15"/>
      <c r="EB911" s="15"/>
      <c r="ED911" s="15"/>
      <c r="EE911" s="15"/>
      <c r="EG911" s="15"/>
      <c r="EH911" s="15"/>
      <c r="EJ911" s="15"/>
      <c r="EK911" s="15"/>
      <c r="EM911" s="15"/>
      <c r="EN911" s="15"/>
      <c r="EP911" s="15"/>
      <c r="EQ911" s="15"/>
      <c r="ES911" s="15"/>
      <c r="ET911" s="15"/>
      <c r="EV911" s="15"/>
      <c r="EW911" s="15"/>
      <c r="EY911" s="15"/>
      <c r="EZ911" s="15"/>
      <c r="FB911" s="15"/>
      <c r="FC911" s="15"/>
      <c r="FE911" s="15"/>
      <c r="FF911" s="15"/>
      <c r="FH911" s="15"/>
      <c r="FI911" s="15"/>
      <c r="FK911" s="15"/>
      <c r="FL911" s="15"/>
      <c r="FN911" s="15"/>
      <c r="FO911" s="15" t="s">
        <v>224</v>
      </c>
      <c r="FQ911" s="15"/>
      <c r="FR911" s="15" t="s">
        <v>224</v>
      </c>
      <c r="FT911" s="15"/>
      <c r="FU911" s="15" t="s">
        <v>224</v>
      </c>
      <c r="FW911" s="15"/>
      <c r="FX911" s="15" t="s">
        <v>223</v>
      </c>
      <c r="FZ911" s="15"/>
      <c r="GA911" s="15" t="s">
        <v>223</v>
      </c>
      <c r="GC911" s="15"/>
      <c r="GD911" s="15" t="s">
        <v>224</v>
      </c>
      <c r="GF911" s="15"/>
      <c r="GG911" s="15" t="s">
        <v>235</v>
      </c>
      <c r="GI911" s="15"/>
      <c r="GJ911" s="15"/>
      <c r="GL911" s="15"/>
      <c r="GM911" s="15"/>
      <c r="GO911" s="15"/>
      <c r="GP911" s="15"/>
      <c r="GR911" s="15"/>
      <c r="GS911" s="15"/>
      <c r="GU911" s="15"/>
      <c r="GV911" s="15"/>
      <c r="GX911" s="15"/>
      <c r="GY911" s="15" t="s">
        <v>263</v>
      </c>
      <c r="HA911" s="15"/>
    </row>
    <row r="912" spans="1:209" hidden="1" x14ac:dyDescent="0.3">
      <c r="A912">
        <v>911</v>
      </c>
      <c r="B912" s="17">
        <v>46076.7166782407</v>
      </c>
      <c r="C912" s="2">
        <v>46076.724097222199</v>
      </c>
      <c r="D912" s="15" t="s">
        <v>660</v>
      </c>
      <c r="E912" s="15"/>
      <c r="G912" s="15"/>
      <c r="H912" s="2"/>
      <c r="I912" s="17">
        <v>46076</v>
      </c>
      <c r="K912" s="15"/>
      <c r="L912" s="16" t="s">
        <v>2711</v>
      </c>
      <c r="N912" s="15"/>
      <c r="O912" s="15" t="s">
        <v>2712</v>
      </c>
      <c r="Q912" s="15"/>
      <c r="R912" s="15" t="s">
        <v>273</v>
      </c>
      <c r="T912" s="15"/>
      <c r="U912" s="15" t="s">
        <v>267</v>
      </c>
      <c r="W912" s="15"/>
      <c r="X912" s="15" t="s">
        <v>396</v>
      </c>
      <c r="Z912" s="15"/>
      <c r="AA912" s="15" t="s">
        <v>636</v>
      </c>
      <c r="AC912" s="15"/>
      <c r="AD912" s="15" t="s">
        <v>2713</v>
      </c>
      <c r="AF912" s="15"/>
      <c r="AG912" s="15" t="s">
        <v>216</v>
      </c>
      <c r="AI912" s="15"/>
      <c r="AJ912" s="15" t="s">
        <v>232</v>
      </c>
      <c r="AL912" s="15"/>
      <c r="AM912" s="15" t="s">
        <v>282</v>
      </c>
      <c r="AO912" s="15"/>
      <c r="AP912" s="15"/>
      <c r="AR912" s="15"/>
      <c r="AU912" s="15"/>
      <c r="AV912" s="15"/>
      <c r="AX912" s="15"/>
      <c r="BA912" s="15"/>
      <c r="BB912" s="15"/>
      <c r="BD912" s="15"/>
      <c r="BG912" s="15"/>
      <c r="BJ912" s="15"/>
      <c r="BK912" s="15"/>
      <c r="BM912" s="15"/>
      <c r="BN912" s="15"/>
      <c r="BP912" s="15"/>
      <c r="BQ912" s="15"/>
      <c r="BS912" s="15"/>
      <c r="BT912" s="15"/>
      <c r="BV912" s="15"/>
      <c r="BW912" s="15"/>
      <c r="BY912" s="15"/>
      <c r="BZ912" s="15"/>
      <c r="CB912" s="15"/>
      <c r="CC912" s="15"/>
      <c r="CE912" s="15"/>
      <c r="CF912" s="15"/>
      <c r="CH912" s="15"/>
      <c r="CI912" s="15"/>
      <c r="CK912" s="15"/>
      <c r="CL912" s="15"/>
      <c r="CN912" s="15"/>
      <c r="CO912" s="15"/>
      <c r="CQ912" s="15"/>
      <c r="CR912" s="15"/>
      <c r="CT912" s="15"/>
      <c r="CU912" s="15"/>
      <c r="CW912" s="15"/>
      <c r="CX912" s="15"/>
      <c r="CZ912" s="15"/>
      <c r="DA912" s="15"/>
      <c r="DC912" s="15"/>
      <c r="DD912" s="15"/>
      <c r="DF912" s="15"/>
      <c r="DG912" s="15"/>
      <c r="DI912" s="15"/>
      <c r="DJ912" s="15"/>
      <c r="DL912" s="15"/>
      <c r="DM912" s="15"/>
      <c r="DO912" s="15"/>
      <c r="DP912" s="15"/>
      <c r="DR912" s="15"/>
      <c r="DS912" s="15"/>
      <c r="DU912" s="15"/>
      <c r="DV912" s="15"/>
      <c r="DX912" s="15"/>
      <c r="DY912" s="15"/>
      <c r="EA912" s="15"/>
      <c r="EB912" s="15"/>
      <c r="ED912" s="15"/>
      <c r="EE912" s="15"/>
      <c r="EG912" s="15"/>
      <c r="EH912" s="15"/>
      <c r="EJ912" s="15"/>
      <c r="EK912" s="15"/>
      <c r="EM912" s="15"/>
      <c r="EN912" s="15"/>
      <c r="EP912" s="15"/>
      <c r="EQ912" s="15"/>
      <c r="ES912" s="15"/>
      <c r="ET912" s="15"/>
      <c r="EV912" s="15"/>
      <c r="EW912" s="15" t="s">
        <v>224</v>
      </c>
      <c r="EY912" s="15"/>
      <c r="EZ912" s="15" t="s">
        <v>224</v>
      </c>
      <c r="FB912" s="15"/>
      <c r="FC912" s="15" t="s">
        <v>224</v>
      </c>
      <c r="FE912" s="15"/>
      <c r="FF912" s="15" t="s">
        <v>224</v>
      </c>
      <c r="FH912" s="15"/>
      <c r="FI912" s="15" t="s">
        <v>224</v>
      </c>
      <c r="FK912" s="15"/>
      <c r="FL912" s="15" t="s">
        <v>224</v>
      </c>
      <c r="FN912" s="15"/>
      <c r="FO912" s="15" t="s">
        <v>223</v>
      </c>
      <c r="FQ912" s="15"/>
      <c r="FR912" s="15" t="s">
        <v>223</v>
      </c>
      <c r="FT912" s="15"/>
      <c r="FU912" s="15" t="s">
        <v>223</v>
      </c>
      <c r="FW912" s="15"/>
      <c r="FX912" s="15" t="s">
        <v>224</v>
      </c>
      <c r="FZ912" s="15"/>
      <c r="GA912" s="15" t="s">
        <v>224</v>
      </c>
      <c r="GC912" s="15"/>
      <c r="GD912" s="15" t="s">
        <v>224</v>
      </c>
      <c r="GF912" s="15"/>
      <c r="GG912" s="15" t="s">
        <v>222</v>
      </c>
      <c r="GI912" s="15"/>
      <c r="GJ912" s="15"/>
      <c r="GL912" s="15"/>
      <c r="GM912" s="15"/>
      <c r="GO912" s="15"/>
      <c r="GP912" s="15"/>
      <c r="GR912" s="15"/>
      <c r="GS912" s="15"/>
      <c r="GU912" s="15"/>
      <c r="GV912" s="15"/>
      <c r="GX912" s="15"/>
      <c r="GY912" s="15"/>
      <c r="HA912" s="15"/>
    </row>
    <row r="913" spans="1:209" hidden="1" x14ac:dyDescent="0.3">
      <c r="A913">
        <v>912</v>
      </c>
      <c r="B913" s="17">
        <v>46076.716689814799</v>
      </c>
      <c r="C913" s="2">
        <v>46076.724166666703</v>
      </c>
      <c r="D913" s="15" t="s">
        <v>660</v>
      </c>
      <c r="E913" s="15"/>
      <c r="G913" s="15"/>
      <c r="H913" s="2"/>
      <c r="I913" s="17">
        <v>46076</v>
      </c>
      <c r="K913" s="15"/>
      <c r="L913" s="16" t="s">
        <v>2714</v>
      </c>
      <c r="N913" s="15"/>
      <c r="O913" s="15" t="s">
        <v>2715</v>
      </c>
      <c r="Q913" s="15"/>
      <c r="R913" s="15" t="s">
        <v>273</v>
      </c>
      <c r="T913" s="15"/>
      <c r="U913" s="15" t="s">
        <v>267</v>
      </c>
      <c r="W913" s="15"/>
      <c r="X913" s="15" t="s">
        <v>396</v>
      </c>
      <c r="Z913" s="15"/>
      <c r="AA913" s="15" t="s">
        <v>2716</v>
      </c>
      <c r="AC913" s="15"/>
      <c r="AD913" s="15" t="s">
        <v>2717</v>
      </c>
      <c r="AF913" s="15"/>
      <c r="AG913" s="15" t="s">
        <v>216</v>
      </c>
      <c r="AI913" s="15"/>
      <c r="AJ913" s="15" t="s">
        <v>232</v>
      </c>
      <c r="AL913" s="15"/>
      <c r="AM913" s="15" t="s">
        <v>282</v>
      </c>
      <c r="AO913" s="15"/>
      <c r="AP913" s="15"/>
      <c r="AR913" s="15"/>
      <c r="AU913" s="15"/>
      <c r="AV913" s="15"/>
      <c r="AX913" s="15"/>
      <c r="BA913" s="15"/>
      <c r="BB913" s="15"/>
      <c r="BD913" s="15"/>
      <c r="BG913" s="15"/>
      <c r="BJ913" s="15"/>
      <c r="BK913" s="15"/>
      <c r="BM913" s="15"/>
      <c r="BN913" s="15"/>
      <c r="BP913" s="15"/>
      <c r="BQ913" s="15"/>
      <c r="BS913" s="15"/>
      <c r="BT913" s="15"/>
      <c r="BV913" s="15"/>
      <c r="BW913" s="15"/>
      <c r="BY913" s="15"/>
      <c r="BZ913" s="15"/>
      <c r="CB913" s="15"/>
      <c r="CC913" s="15"/>
      <c r="CE913" s="15"/>
      <c r="CF913" s="15"/>
      <c r="CH913" s="15"/>
      <c r="CI913" s="15"/>
      <c r="CK913" s="15"/>
      <c r="CL913" s="15"/>
      <c r="CN913" s="15"/>
      <c r="CO913" s="15"/>
      <c r="CQ913" s="15"/>
      <c r="CR913" s="15"/>
      <c r="CT913" s="15"/>
      <c r="CU913" s="15"/>
      <c r="CW913" s="15"/>
      <c r="CX913" s="15"/>
      <c r="CZ913" s="15"/>
      <c r="DA913" s="15"/>
      <c r="DC913" s="15"/>
      <c r="DD913" s="15"/>
      <c r="DF913" s="15"/>
      <c r="DG913" s="15"/>
      <c r="DI913" s="15"/>
      <c r="DJ913" s="15"/>
      <c r="DL913" s="15"/>
      <c r="DM913" s="15"/>
      <c r="DO913" s="15"/>
      <c r="DP913" s="15"/>
      <c r="DR913" s="15"/>
      <c r="DS913" s="15"/>
      <c r="DU913" s="15"/>
      <c r="DV913" s="15"/>
      <c r="DX913" s="15"/>
      <c r="DY913" s="15"/>
      <c r="EA913" s="15"/>
      <c r="EB913" s="15"/>
      <c r="ED913" s="15"/>
      <c r="EE913" s="15"/>
      <c r="EG913" s="15"/>
      <c r="EH913" s="15"/>
      <c r="EJ913" s="15"/>
      <c r="EK913" s="15"/>
      <c r="EM913" s="15"/>
      <c r="EN913" s="15"/>
      <c r="EP913" s="15"/>
      <c r="EQ913" s="15"/>
      <c r="ES913" s="15"/>
      <c r="ET913" s="15"/>
      <c r="EV913" s="15"/>
      <c r="EW913" s="15" t="s">
        <v>224</v>
      </c>
      <c r="EY913" s="15"/>
      <c r="EZ913" s="15" t="s">
        <v>224</v>
      </c>
      <c r="FB913" s="15"/>
      <c r="FC913" s="15" t="s">
        <v>224</v>
      </c>
      <c r="FE913" s="15"/>
      <c r="FF913" s="15" t="s">
        <v>224</v>
      </c>
      <c r="FH913" s="15"/>
      <c r="FI913" s="15" t="s">
        <v>224</v>
      </c>
      <c r="FK913" s="15"/>
      <c r="FL913" s="15" t="s">
        <v>224</v>
      </c>
      <c r="FN913" s="15"/>
      <c r="FO913" s="15" t="s">
        <v>224</v>
      </c>
      <c r="FQ913" s="15"/>
      <c r="FR913" s="15" t="s">
        <v>223</v>
      </c>
      <c r="FT913" s="15"/>
      <c r="FU913" s="15" t="s">
        <v>223</v>
      </c>
      <c r="FW913" s="15"/>
      <c r="FX913" s="15" t="s">
        <v>224</v>
      </c>
      <c r="FZ913" s="15"/>
      <c r="GA913" s="15" t="s">
        <v>224</v>
      </c>
      <c r="GC913" s="15"/>
      <c r="GD913" s="15" t="s">
        <v>224</v>
      </c>
      <c r="GF913" s="15"/>
      <c r="GG913" s="15" t="s">
        <v>222</v>
      </c>
      <c r="GI913" s="15"/>
      <c r="GJ913" s="15"/>
      <c r="GL913" s="15"/>
      <c r="GM913" s="15"/>
      <c r="GO913" s="15"/>
      <c r="GP913" s="15"/>
      <c r="GR913" s="15"/>
      <c r="GS913" s="15"/>
      <c r="GU913" s="15"/>
      <c r="GV913" s="15"/>
      <c r="GX913" s="15"/>
      <c r="GY913" s="15"/>
      <c r="HA913" s="15"/>
    </row>
    <row r="914" spans="1:209" hidden="1" x14ac:dyDescent="0.3">
      <c r="A914">
        <v>913</v>
      </c>
      <c r="B914" s="17">
        <v>46076.750949074099</v>
      </c>
      <c r="C914" s="2">
        <v>46076.752268518503</v>
      </c>
      <c r="D914" s="15" t="s">
        <v>660</v>
      </c>
      <c r="E914" s="15"/>
      <c r="G914" s="15"/>
      <c r="H914" s="2"/>
      <c r="I914" s="17">
        <v>46076</v>
      </c>
      <c r="K914" s="15"/>
      <c r="L914" s="16" t="s">
        <v>1585</v>
      </c>
      <c r="N914" s="15"/>
      <c r="O914" s="15" t="s">
        <v>1586</v>
      </c>
      <c r="Q914" s="15"/>
      <c r="R914" s="15" t="s">
        <v>266</v>
      </c>
      <c r="T914" s="15"/>
      <c r="U914" s="15" t="s">
        <v>267</v>
      </c>
      <c r="W914" s="15"/>
      <c r="X914" s="15" t="s">
        <v>396</v>
      </c>
      <c r="Z914" s="15"/>
      <c r="AA914" s="15" t="s">
        <v>567</v>
      </c>
      <c r="AC914" s="15"/>
      <c r="AD914" s="15" t="s">
        <v>2006</v>
      </c>
      <c r="AF914" s="15"/>
      <c r="AG914" s="15" t="s">
        <v>216</v>
      </c>
      <c r="AI914" s="15"/>
      <c r="AJ914" s="15" t="s">
        <v>232</v>
      </c>
      <c r="AL914" s="15"/>
      <c r="AM914" s="15" t="s">
        <v>282</v>
      </c>
      <c r="AO914" s="15"/>
      <c r="AP914" s="15"/>
      <c r="AR914" s="15"/>
      <c r="AU914" s="15"/>
      <c r="AV914" s="15"/>
      <c r="AX914" s="15"/>
      <c r="BA914" s="15"/>
      <c r="BB914" s="15"/>
      <c r="BD914" s="15"/>
      <c r="BG914" s="15"/>
      <c r="BJ914" s="15"/>
      <c r="BK914" s="15"/>
      <c r="BM914" s="15"/>
      <c r="BN914" s="15"/>
      <c r="BP914" s="15"/>
      <c r="BQ914" s="15"/>
      <c r="BS914" s="15"/>
      <c r="BT914" s="15"/>
      <c r="BV914" s="15"/>
      <c r="BW914" s="15"/>
      <c r="BY914" s="15"/>
      <c r="BZ914" s="15"/>
      <c r="CB914" s="15"/>
      <c r="CC914" s="15"/>
      <c r="CE914" s="15"/>
      <c r="CF914" s="15"/>
      <c r="CH914" s="15"/>
      <c r="CI914" s="15"/>
      <c r="CK914" s="15"/>
      <c r="CL914" s="15"/>
      <c r="CN914" s="15"/>
      <c r="CO914" s="15"/>
      <c r="CQ914" s="15"/>
      <c r="CR914" s="15"/>
      <c r="CT914" s="15"/>
      <c r="CU914" s="15"/>
      <c r="CW914" s="15"/>
      <c r="CX914" s="15"/>
      <c r="CZ914" s="15"/>
      <c r="DA914" s="15"/>
      <c r="DC914" s="15"/>
      <c r="DD914" s="15"/>
      <c r="DF914" s="15"/>
      <c r="DG914" s="15"/>
      <c r="DI914" s="15"/>
      <c r="DJ914" s="15"/>
      <c r="DL914" s="15"/>
      <c r="DM914" s="15"/>
      <c r="DO914" s="15"/>
      <c r="DP914" s="15"/>
      <c r="DR914" s="15"/>
      <c r="DS914" s="15"/>
      <c r="DU914" s="15"/>
      <c r="DV914" s="15"/>
      <c r="DX914" s="15"/>
      <c r="DY914" s="15"/>
      <c r="EA914" s="15"/>
      <c r="EB914" s="15"/>
      <c r="ED914" s="15"/>
      <c r="EE914" s="15"/>
      <c r="EG914" s="15"/>
      <c r="EH914" s="15"/>
      <c r="EJ914" s="15"/>
      <c r="EK914" s="15"/>
      <c r="EM914" s="15"/>
      <c r="EN914" s="15"/>
      <c r="EP914" s="15"/>
      <c r="EQ914" s="15"/>
      <c r="ES914" s="15"/>
      <c r="ET914" s="15"/>
      <c r="EV914" s="15"/>
      <c r="EW914" s="15" t="s">
        <v>223</v>
      </c>
      <c r="EY914" s="15"/>
      <c r="EZ914" s="15" t="s">
        <v>223</v>
      </c>
      <c r="FB914" s="15"/>
      <c r="FC914" s="15" t="s">
        <v>224</v>
      </c>
      <c r="FE914" s="15"/>
      <c r="FF914" s="15" t="s">
        <v>223</v>
      </c>
      <c r="FH914" s="15"/>
      <c r="FI914" s="15" t="s">
        <v>223</v>
      </c>
      <c r="FK914" s="15"/>
      <c r="FL914" s="15" t="s">
        <v>223</v>
      </c>
      <c r="FN914" s="15"/>
      <c r="FO914" s="15" t="s">
        <v>223</v>
      </c>
      <c r="FQ914" s="15"/>
      <c r="FR914" s="15" t="s">
        <v>223</v>
      </c>
      <c r="FT914" s="15"/>
      <c r="FU914" s="15" t="s">
        <v>223</v>
      </c>
      <c r="FW914" s="15"/>
      <c r="FX914" s="15" t="s">
        <v>223</v>
      </c>
      <c r="FZ914" s="15"/>
      <c r="GA914" s="15" t="s">
        <v>223</v>
      </c>
      <c r="GC914" s="15"/>
      <c r="GD914" s="15" t="s">
        <v>223</v>
      </c>
      <c r="GF914" s="15"/>
      <c r="GG914" s="15" t="s">
        <v>235</v>
      </c>
      <c r="GI914" s="15"/>
      <c r="GJ914" s="15"/>
      <c r="GL914" s="15"/>
      <c r="GM914" s="15"/>
      <c r="GO914" s="15"/>
      <c r="GP914" s="15"/>
      <c r="GR914" s="15"/>
      <c r="GS914" s="15"/>
      <c r="GU914" s="15"/>
      <c r="GV914" s="15"/>
      <c r="GX914" s="15"/>
      <c r="GY914" s="15" t="s">
        <v>2718</v>
      </c>
      <c r="HA914" s="15"/>
    </row>
    <row r="915" spans="1:209" hidden="1" x14ac:dyDescent="0.3">
      <c r="A915">
        <v>914</v>
      </c>
      <c r="B915" s="17">
        <v>46076.771631944401</v>
      </c>
      <c r="C915" s="2">
        <v>46076.7753240741</v>
      </c>
      <c r="D915" s="15" t="s">
        <v>660</v>
      </c>
      <c r="E915" s="15"/>
      <c r="G915" s="15"/>
      <c r="H915" s="2"/>
      <c r="I915" s="17">
        <v>46076</v>
      </c>
      <c r="K915" s="15"/>
      <c r="L915" s="16" t="s">
        <v>996</v>
      </c>
      <c r="N915" s="15"/>
      <c r="O915" s="15" t="s">
        <v>2719</v>
      </c>
      <c r="Q915" s="15"/>
      <c r="R915" s="15" t="s">
        <v>266</v>
      </c>
      <c r="T915" s="15"/>
      <c r="U915" s="15" t="s">
        <v>267</v>
      </c>
      <c r="W915" s="15"/>
      <c r="X915" s="15" t="s">
        <v>381</v>
      </c>
      <c r="Z915" s="15"/>
      <c r="AA915" s="15" t="s">
        <v>847</v>
      </c>
      <c r="AC915" s="15"/>
      <c r="AD915" s="15" t="s">
        <v>998</v>
      </c>
      <c r="AF915" s="15"/>
      <c r="AG915" s="15" t="s">
        <v>216</v>
      </c>
      <c r="AI915" s="15"/>
      <c r="AJ915" s="15" t="s">
        <v>217</v>
      </c>
      <c r="AL915" s="15"/>
      <c r="AM915" s="15" t="s">
        <v>218</v>
      </c>
      <c r="AO915" s="15"/>
      <c r="AP915" s="15" t="s">
        <v>288</v>
      </c>
      <c r="AR915" s="15"/>
      <c r="AS915" s="17">
        <v>49121</v>
      </c>
      <c r="AU915" s="15"/>
      <c r="AV915" s="15" t="s">
        <v>246</v>
      </c>
      <c r="AX915" s="15"/>
      <c r="AY915" s="17">
        <v>46563</v>
      </c>
      <c r="BA915" s="15"/>
      <c r="BB915" s="15" t="s">
        <v>999</v>
      </c>
      <c r="BD915" s="15"/>
      <c r="BE915" s="17">
        <v>46210</v>
      </c>
      <c r="BG915" s="15"/>
      <c r="BH915" s="17">
        <v>46575</v>
      </c>
      <c r="BJ915" s="15"/>
      <c r="BK915" s="15" t="s">
        <v>221</v>
      </c>
      <c r="BM915" s="15"/>
      <c r="BN915" s="15" t="s">
        <v>222</v>
      </c>
      <c r="BP915" s="15"/>
      <c r="BQ915" s="15" t="s">
        <v>235</v>
      </c>
      <c r="BS915" s="15"/>
      <c r="BT915" s="15" t="s">
        <v>223</v>
      </c>
      <c r="BV915" s="15"/>
      <c r="BW915" s="15" t="s">
        <v>223</v>
      </c>
      <c r="BY915" s="15"/>
      <c r="BZ915" s="15" t="s">
        <v>223</v>
      </c>
      <c r="CB915" s="15"/>
      <c r="CC915" s="15" t="s">
        <v>224</v>
      </c>
      <c r="CE915" s="15"/>
      <c r="CF915" s="15" t="s">
        <v>224</v>
      </c>
      <c r="CH915" s="15"/>
      <c r="CI915" s="15" t="s">
        <v>224</v>
      </c>
      <c r="CK915" s="15"/>
      <c r="CL915" s="15" t="s">
        <v>224</v>
      </c>
      <c r="CN915" s="15"/>
      <c r="CO915" s="15" t="s">
        <v>224</v>
      </c>
      <c r="CQ915" s="15"/>
      <c r="CR915" s="15"/>
      <c r="CT915" s="15"/>
      <c r="CU915" s="15"/>
      <c r="CW915" s="15"/>
      <c r="CX915" s="15"/>
      <c r="CZ915" s="15"/>
      <c r="DA915" s="15"/>
      <c r="DC915" s="15"/>
      <c r="DD915" s="15"/>
      <c r="DF915" s="15"/>
      <c r="DG915" s="15"/>
      <c r="DI915" s="15"/>
      <c r="DJ915" s="15"/>
      <c r="DL915" s="15"/>
      <c r="DM915" s="15"/>
      <c r="DO915" s="15"/>
      <c r="DP915" s="15"/>
      <c r="DR915" s="15"/>
      <c r="DS915" s="15"/>
      <c r="DU915" s="15"/>
      <c r="DV915" s="15"/>
      <c r="DX915" s="15"/>
      <c r="DY915" s="15"/>
      <c r="EA915" s="15"/>
      <c r="EB915" s="15"/>
      <c r="ED915" s="15"/>
      <c r="EE915" s="15"/>
      <c r="EG915" s="15"/>
      <c r="EH915" s="15"/>
      <c r="EJ915" s="15"/>
      <c r="EK915" s="15"/>
      <c r="EM915" s="15"/>
      <c r="EN915" s="15"/>
      <c r="EP915" s="15"/>
      <c r="EQ915" s="15"/>
      <c r="ES915" s="15"/>
      <c r="ET915" s="15"/>
      <c r="EV915" s="15"/>
      <c r="EW915" s="15"/>
      <c r="EY915" s="15"/>
      <c r="EZ915" s="15"/>
      <c r="FB915" s="15"/>
      <c r="FC915" s="15"/>
      <c r="FE915" s="15"/>
      <c r="FF915" s="15"/>
      <c r="FH915" s="15"/>
      <c r="FI915" s="15"/>
      <c r="FK915" s="15"/>
      <c r="FL915" s="15"/>
      <c r="FN915" s="15"/>
      <c r="FO915" s="15"/>
      <c r="FQ915" s="15"/>
      <c r="FR915" s="15"/>
      <c r="FT915" s="15"/>
      <c r="FU915" s="15"/>
      <c r="FW915" s="15"/>
      <c r="FX915" s="15"/>
      <c r="FZ915" s="15"/>
      <c r="GA915" s="15"/>
      <c r="GC915" s="15"/>
      <c r="GD915" s="15"/>
      <c r="GF915" s="15"/>
      <c r="GG915" s="15"/>
      <c r="GI915" s="15"/>
      <c r="GJ915" s="15"/>
      <c r="GL915" s="15"/>
      <c r="GM915" s="15"/>
      <c r="GO915" s="15"/>
      <c r="GP915" s="15"/>
      <c r="GR915" s="15"/>
      <c r="GS915" s="15"/>
      <c r="GU915" s="15"/>
      <c r="GV915" s="15"/>
      <c r="GX915" s="15"/>
      <c r="GY915" s="15"/>
      <c r="HA915" s="15"/>
    </row>
    <row r="916" spans="1:209" hidden="1" x14ac:dyDescent="0.3">
      <c r="A916">
        <v>915</v>
      </c>
      <c r="B916" s="17">
        <v>46076.842013888898</v>
      </c>
      <c r="C916" s="2">
        <v>46076.850185185198</v>
      </c>
      <c r="D916" s="15" t="s">
        <v>660</v>
      </c>
      <c r="E916" s="15"/>
      <c r="G916" s="15"/>
      <c r="H916" s="2"/>
      <c r="I916" s="17">
        <v>46076</v>
      </c>
      <c r="K916" s="15"/>
      <c r="L916" s="16" t="s">
        <v>2034</v>
      </c>
      <c r="N916" s="15"/>
      <c r="O916" s="15" t="s">
        <v>2720</v>
      </c>
      <c r="Q916" s="15"/>
      <c r="R916" s="15" t="s">
        <v>273</v>
      </c>
      <c r="T916" s="15"/>
      <c r="U916" s="15" t="s">
        <v>267</v>
      </c>
      <c r="W916" s="15"/>
      <c r="X916" s="15" t="s">
        <v>381</v>
      </c>
      <c r="Z916" s="15"/>
      <c r="AA916" s="15" t="s">
        <v>847</v>
      </c>
      <c r="AC916" s="15"/>
      <c r="AD916" s="15" t="s">
        <v>2721</v>
      </c>
      <c r="AF916" s="15"/>
      <c r="AG916" s="15" t="s">
        <v>325</v>
      </c>
      <c r="AI916" s="15"/>
      <c r="AJ916" s="15" t="s">
        <v>217</v>
      </c>
      <c r="AL916" s="15"/>
      <c r="AM916" s="15" t="s">
        <v>218</v>
      </c>
      <c r="AO916" s="15"/>
      <c r="AP916" s="15" t="s">
        <v>288</v>
      </c>
      <c r="AR916" s="15"/>
      <c r="AS916" s="17">
        <v>49568</v>
      </c>
      <c r="AU916" s="15"/>
      <c r="AV916" s="15" t="s">
        <v>691</v>
      </c>
      <c r="AX916" s="15"/>
      <c r="BA916" s="15"/>
      <c r="BB916" s="15" t="s">
        <v>2037</v>
      </c>
      <c r="BD916" s="15"/>
      <c r="BE916" s="17">
        <v>46273</v>
      </c>
      <c r="BG916" s="15"/>
      <c r="BJ916" s="15"/>
      <c r="BK916" s="15" t="s">
        <v>221</v>
      </c>
      <c r="BM916" s="15"/>
      <c r="BN916" s="15" t="s">
        <v>222</v>
      </c>
      <c r="BP916" s="15"/>
      <c r="BQ916" s="15" t="s">
        <v>222</v>
      </c>
      <c r="BS916" s="15"/>
      <c r="BT916" s="15" t="s">
        <v>223</v>
      </c>
      <c r="BV916" s="15"/>
      <c r="BW916" s="15" t="s">
        <v>223</v>
      </c>
      <c r="BY916" s="15"/>
      <c r="BZ916" s="15" t="s">
        <v>223</v>
      </c>
      <c r="CB916" s="15"/>
      <c r="CC916" s="15" t="s">
        <v>223</v>
      </c>
      <c r="CE916" s="15"/>
      <c r="CF916" s="15" t="s">
        <v>224</v>
      </c>
      <c r="CH916" s="15"/>
      <c r="CI916" s="15" t="s">
        <v>224</v>
      </c>
      <c r="CK916" s="15"/>
      <c r="CL916" s="15" t="s">
        <v>224</v>
      </c>
      <c r="CN916" s="15"/>
      <c r="CO916" s="15" t="s">
        <v>224</v>
      </c>
      <c r="CQ916" s="15"/>
      <c r="CR916" s="15"/>
      <c r="CT916" s="15"/>
      <c r="CU916" s="15"/>
      <c r="CW916" s="15"/>
      <c r="CX916" s="15"/>
      <c r="CZ916" s="15"/>
      <c r="DA916" s="15"/>
      <c r="DC916" s="15"/>
      <c r="DD916" s="15"/>
      <c r="DF916" s="15"/>
      <c r="DG916" s="15"/>
      <c r="DI916" s="15"/>
      <c r="DJ916" s="15"/>
      <c r="DL916" s="15"/>
      <c r="DM916" s="15"/>
      <c r="DO916" s="15"/>
      <c r="DP916" s="15"/>
      <c r="DR916" s="15"/>
      <c r="DS916" s="15"/>
      <c r="DU916" s="15"/>
      <c r="DV916" s="15"/>
      <c r="DX916" s="15"/>
      <c r="DY916" s="15"/>
      <c r="EA916" s="15"/>
      <c r="EB916" s="15"/>
      <c r="ED916" s="15"/>
      <c r="EE916" s="15"/>
      <c r="EG916" s="15"/>
      <c r="EH916" s="15"/>
      <c r="EJ916" s="15"/>
      <c r="EK916" s="15"/>
      <c r="EM916" s="15"/>
      <c r="EN916" s="15"/>
      <c r="EP916" s="15"/>
      <c r="EQ916" s="15"/>
      <c r="ES916" s="15"/>
      <c r="ET916" s="15"/>
      <c r="EV916" s="15"/>
      <c r="EW916" s="15"/>
      <c r="EY916" s="15"/>
      <c r="EZ916" s="15"/>
      <c r="FB916" s="15"/>
      <c r="FC916" s="15"/>
      <c r="FE916" s="15"/>
      <c r="FF916" s="15"/>
      <c r="FH916" s="15"/>
      <c r="FI916" s="15"/>
      <c r="FK916" s="15"/>
      <c r="FL916" s="15"/>
      <c r="FN916" s="15"/>
      <c r="FO916" s="15"/>
      <c r="FQ916" s="15"/>
      <c r="FR916" s="15"/>
      <c r="FT916" s="15"/>
      <c r="FU916" s="15"/>
      <c r="FW916" s="15"/>
      <c r="FX916" s="15"/>
      <c r="FZ916" s="15"/>
      <c r="GA916" s="15"/>
      <c r="GC916" s="15"/>
      <c r="GD916" s="15"/>
      <c r="GF916" s="15"/>
      <c r="GG916" s="15"/>
      <c r="GI916" s="15"/>
      <c r="GJ916" s="15"/>
      <c r="GL916" s="15"/>
      <c r="GM916" s="15"/>
      <c r="GO916" s="15"/>
      <c r="GP916" s="15"/>
      <c r="GR916" s="15"/>
      <c r="GS916" s="15"/>
      <c r="GU916" s="15"/>
      <c r="GV916" s="15"/>
      <c r="GX916" s="15"/>
      <c r="GY916" s="15"/>
      <c r="HA916" s="15"/>
    </row>
    <row r="917" spans="1:209" hidden="1" x14ac:dyDescent="0.3">
      <c r="A917">
        <v>916</v>
      </c>
      <c r="B917" s="17">
        <v>46077.512199074103</v>
      </c>
      <c r="C917" s="2">
        <v>46077.513680555603</v>
      </c>
      <c r="D917" s="15" t="s">
        <v>660</v>
      </c>
      <c r="E917" s="15"/>
      <c r="G917" s="15"/>
      <c r="H917" s="2"/>
      <c r="I917" s="17">
        <v>46077</v>
      </c>
      <c r="K917" s="15"/>
      <c r="L917" s="16" t="s">
        <v>1048</v>
      </c>
      <c r="N917" s="15"/>
      <c r="O917" s="15" t="s">
        <v>1049</v>
      </c>
      <c r="Q917" s="15"/>
      <c r="R917" s="15" t="s">
        <v>273</v>
      </c>
      <c r="T917" s="15"/>
      <c r="U917" s="15" t="s">
        <v>267</v>
      </c>
      <c r="W917" s="15"/>
      <c r="X917" s="15" t="s">
        <v>396</v>
      </c>
      <c r="Z917" s="15"/>
      <c r="AA917" s="15" t="s">
        <v>546</v>
      </c>
      <c r="AC917" s="15"/>
      <c r="AD917" s="15" t="s">
        <v>1050</v>
      </c>
      <c r="AF917" s="15"/>
      <c r="AG917" s="15" t="s">
        <v>216</v>
      </c>
      <c r="AI917" s="15"/>
      <c r="AJ917" s="15" t="s">
        <v>232</v>
      </c>
      <c r="AL917" s="15"/>
      <c r="AM917" s="15" t="s">
        <v>282</v>
      </c>
      <c r="AO917" s="15"/>
      <c r="AP917" s="15"/>
      <c r="AR917" s="15"/>
      <c r="AU917" s="15"/>
      <c r="AV917" s="15"/>
      <c r="AX917" s="15"/>
      <c r="BA917" s="15"/>
      <c r="BB917" s="15"/>
      <c r="BD917" s="15"/>
      <c r="BG917" s="15"/>
      <c r="BJ917" s="15"/>
      <c r="BK917" s="15"/>
      <c r="BM917" s="15"/>
      <c r="BN917" s="15"/>
      <c r="BP917" s="15"/>
      <c r="BQ917" s="15"/>
      <c r="BS917" s="15"/>
      <c r="BT917" s="15"/>
      <c r="BV917" s="15"/>
      <c r="BW917" s="15"/>
      <c r="BY917" s="15"/>
      <c r="BZ917" s="15"/>
      <c r="CB917" s="15"/>
      <c r="CC917" s="15"/>
      <c r="CE917" s="15"/>
      <c r="CF917" s="15"/>
      <c r="CH917" s="15"/>
      <c r="CI917" s="15"/>
      <c r="CK917" s="15"/>
      <c r="CL917" s="15"/>
      <c r="CN917" s="15"/>
      <c r="CO917" s="15"/>
      <c r="CQ917" s="15"/>
      <c r="CR917" s="15"/>
      <c r="CT917" s="15"/>
      <c r="CU917" s="15"/>
      <c r="CW917" s="15"/>
      <c r="CX917" s="15"/>
      <c r="CZ917" s="15"/>
      <c r="DA917" s="15"/>
      <c r="DC917" s="15"/>
      <c r="DD917" s="15"/>
      <c r="DF917" s="15"/>
      <c r="DG917" s="15"/>
      <c r="DI917" s="15"/>
      <c r="DJ917" s="15"/>
      <c r="DL917" s="15"/>
      <c r="DM917" s="15"/>
      <c r="DO917" s="15"/>
      <c r="DP917" s="15"/>
      <c r="DR917" s="15"/>
      <c r="DS917" s="15"/>
      <c r="DU917" s="15"/>
      <c r="DV917" s="15"/>
      <c r="DX917" s="15"/>
      <c r="DY917" s="15"/>
      <c r="EA917" s="15"/>
      <c r="EB917" s="15"/>
      <c r="ED917" s="15"/>
      <c r="EE917" s="15"/>
      <c r="EG917" s="15"/>
      <c r="EH917" s="15"/>
      <c r="EJ917" s="15"/>
      <c r="EK917" s="15"/>
      <c r="EM917" s="15"/>
      <c r="EN917" s="15"/>
      <c r="EP917" s="15"/>
      <c r="EQ917" s="15"/>
      <c r="ES917" s="15"/>
      <c r="ET917" s="15"/>
      <c r="EV917" s="15"/>
      <c r="EW917" s="15" t="s">
        <v>224</v>
      </c>
      <c r="EY917" s="15"/>
      <c r="EZ917" s="15" t="s">
        <v>224</v>
      </c>
      <c r="FB917" s="15"/>
      <c r="FC917" s="15" t="s">
        <v>224</v>
      </c>
      <c r="FE917" s="15"/>
      <c r="FF917" s="15" t="s">
        <v>224</v>
      </c>
      <c r="FH917" s="15"/>
      <c r="FI917" s="15" t="s">
        <v>224</v>
      </c>
      <c r="FK917" s="15"/>
      <c r="FL917" s="15" t="s">
        <v>224</v>
      </c>
      <c r="FN917" s="15"/>
      <c r="FO917" s="15" t="s">
        <v>224</v>
      </c>
      <c r="FQ917" s="15"/>
      <c r="FR917" s="15" t="s">
        <v>224</v>
      </c>
      <c r="FT917" s="15"/>
      <c r="FU917" s="15" t="s">
        <v>224</v>
      </c>
      <c r="FW917" s="15"/>
      <c r="FX917" s="15" t="s">
        <v>224</v>
      </c>
      <c r="FZ917" s="15"/>
      <c r="GA917" s="15" t="s">
        <v>224</v>
      </c>
      <c r="GC917" s="15"/>
      <c r="GD917" s="15" t="s">
        <v>224</v>
      </c>
      <c r="GF917" s="15"/>
      <c r="GG917" s="15" t="s">
        <v>235</v>
      </c>
      <c r="GI917" s="15"/>
      <c r="GJ917" s="15"/>
      <c r="GL917" s="15"/>
      <c r="GM917" s="15"/>
      <c r="GO917" s="15"/>
      <c r="GP917" s="15"/>
      <c r="GR917" s="15"/>
      <c r="GS917" s="15"/>
      <c r="GU917" s="15"/>
      <c r="GV917" s="15"/>
      <c r="GX917" s="15"/>
      <c r="GY917" s="15"/>
      <c r="HA917" s="15"/>
    </row>
    <row r="918" spans="1:209" hidden="1" x14ac:dyDescent="0.3">
      <c r="A918">
        <v>917</v>
      </c>
      <c r="B918" s="17">
        <v>46077.516863425903</v>
      </c>
      <c r="C918" s="2">
        <v>46077.518402777801</v>
      </c>
      <c r="D918" s="15" t="s">
        <v>660</v>
      </c>
      <c r="E918" s="15"/>
      <c r="G918" s="15"/>
      <c r="H918" s="2"/>
      <c r="I918" s="17">
        <v>46077</v>
      </c>
      <c r="K918" s="15"/>
      <c r="L918" s="16" t="s">
        <v>1150</v>
      </c>
      <c r="N918" s="15"/>
      <c r="O918" s="15" t="s">
        <v>2707</v>
      </c>
      <c r="Q918" s="15"/>
      <c r="R918" s="15" t="s">
        <v>273</v>
      </c>
      <c r="T918" s="15"/>
      <c r="U918" s="15" t="s">
        <v>267</v>
      </c>
      <c r="W918" s="15"/>
      <c r="X918" s="15" t="s">
        <v>396</v>
      </c>
      <c r="Z918" s="15"/>
      <c r="AA918" s="15" t="s">
        <v>252</v>
      </c>
      <c r="AC918" s="15"/>
      <c r="AD918" s="15" t="s">
        <v>1152</v>
      </c>
      <c r="AF918" s="15"/>
      <c r="AG918" s="15" t="s">
        <v>216</v>
      </c>
      <c r="AI918" s="15"/>
      <c r="AJ918" s="15" t="s">
        <v>232</v>
      </c>
      <c r="AL918" s="15"/>
      <c r="AM918" s="15" t="s">
        <v>282</v>
      </c>
      <c r="AO918" s="15"/>
      <c r="AP918" s="15"/>
      <c r="AR918" s="15"/>
      <c r="AU918" s="15"/>
      <c r="AV918" s="15"/>
      <c r="AX918" s="15"/>
      <c r="BA918" s="15"/>
      <c r="BB918" s="15"/>
      <c r="BD918" s="15"/>
      <c r="BG918" s="15"/>
      <c r="BJ918" s="15"/>
      <c r="BK918" s="15"/>
      <c r="BM918" s="15"/>
      <c r="BN918" s="15"/>
      <c r="BP918" s="15"/>
      <c r="BQ918" s="15"/>
      <c r="BS918" s="15"/>
      <c r="BT918" s="15"/>
      <c r="BV918" s="15"/>
      <c r="BW918" s="15"/>
      <c r="BY918" s="15"/>
      <c r="BZ918" s="15"/>
      <c r="CB918" s="15"/>
      <c r="CC918" s="15"/>
      <c r="CE918" s="15"/>
      <c r="CF918" s="15"/>
      <c r="CH918" s="15"/>
      <c r="CI918" s="15"/>
      <c r="CK918" s="15"/>
      <c r="CL918" s="15"/>
      <c r="CN918" s="15"/>
      <c r="CO918" s="15"/>
      <c r="CQ918" s="15"/>
      <c r="CR918" s="15"/>
      <c r="CT918" s="15"/>
      <c r="CU918" s="15"/>
      <c r="CW918" s="15"/>
      <c r="CX918" s="15"/>
      <c r="CZ918" s="15"/>
      <c r="DA918" s="15"/>
      <c r="DC918" s="15"/>
      <c r="DD918" s="15"/>
      <c r="DF918" s="15"/>
      <c r="DG918" s="15"/>
      <c r="DI918" s="15"/>
      <c r="DJ918" s="15"/>
      <c r="DL918" s="15"/>
      <c r="DM918" s="15"/>
      <c r="DO918" s="15"/>
      <c r="DP918" s="15"/>
      <c r="DR918" s="15"/>
      <c r="DS918" s="15"/>
      <c r="DU918" s="15"/>
      <c r="DV918" s="15"/>
      <c r="DX918" s="15"/>
      <c r="DY918" s="15"/>
      <c r="EA918" s="15"/>
      <c r="EB918" s="15"/>
      <c r="ED918" s="15"/>
      <c r="EE918" s="15"/>
      <c r="EG918" s="15"/>
      <c r="EH918" s="15"/>
      <c r="EJ918" s="15"/>
      <c r="EK918" s="15"/>
      <c r="EM918" s="15"/>
      <c r="EN918" s="15"/>
      <c r="EP918" s="15"/>
      <c r="EQ918" s="15"/>
      <c r="ES918" s="15"/>
      <c r="ET918" s="15"/>
      <c r="EV918" s="15"/>
      <c r="EW918" s="15" t="s">
        <v>223</v>
      </c>
      <c r="EY918" s="15"/>
      <c r="EZ918" s="15" t="s">
        <v>223</v>
      </c>
      <c r="FB918" s="15"/>
      <c r="FC918" s="15" t="s">
        <v>224</v>
      </c>
      <c r="FE918" s="15"/>
      <c r="FF918" s="15" t="s">
        <v>223</v>
      </c>
      <c r="FH918" s="15"/>
      <c r="FI918" s="15" t="s">
        <v>223</v>
      </c>
      <c r="FK918" s="15"/>
      <c r="FL918" s="15" t="s">
        <v>223</v>
      </c>
      <c r="FN918" s="15"/>
      <c r="FO918" s="15" t="s">
        <v>224</v>
      </c>
      <c r="FQ918" s="15"/>
      <c r="FR918" s="15" t="s">
        <v>224</v>
      </c>
      <c r="FT918" s="15"/>
      <c r="FU918" s="15" t="s">
        <v>223</v>
      </c>
      <c r="FW918" s="15"/>
      <c r="FX918" s="15" t="s">
        <v>223</v>
      </c>
      <c r="FZ918" s="15"/>
      <c r="GA918" s="15" t="s">
        <v>223</v>
      </c>
      <c r="GC918" s="15"/>
      <c r="GD918" s="15" t="s">
        <v>224</v>
      </c>
      <c r="GF918" s="15"/>
      <c r="GG918" s="15" t="s">
        <v>235</v>
      </c>
      <c r="GI918" s="15"/>
      <c r="GJ918" s="15"/>
      <c r="GL918" s="15"/>
      <c r="GM918" s="15"/>
      <c r="GO918" s="15"/>
      <c r="GP918" s="15"/>
      <c r="GR918" s="15"/>
      <c r="GS918" s="15"/>
      <c r="GU918" s="15"/>
      <c r="GV918" s="15"/>
      <c r="GX918" s="15"/>
      <c r="GY918" s="15" t="s">
        <v>1506</v>
      </c>
      <c r="HA918" s="15"/>
    </row>
    <row r="919" spans="1:209" hidden="1" x14ac:dyDescent="0.3">
      <c r="A919">
        <v>918</v>
      </c>
      <c r="B919" s="17">
        <v>46077.518576388902</v>
      </c>
      <c r="C919" s="2">
        <v>46077.520520833299</v>
      </c>
      <c r="D919" s="15" t="s">
        <v>660</v>
      </c>
      <c r="E919" s="15"/>
      <c r="G919" s="15"/>
      <c r="H919" s="2"/>
      <c r="I919" s="17">
        <v>46077</v>
      </c>
      <c r="K919" s="15"/>
      <c r="L919" s="16" t="s">
        <v>1045</v>
      </c>
      <c r="N919" s="15"/>
      <c r="O919" s="15" t="s">
        <v>1477</v>
      </c>
      <c r="Q919" s="15"/>
      <c r="R919" s="15" t="s">
        <v>266</v>
      </c>
      <c r="T919" s="15"/>
      <c r="U919" s="15" t="s">
        <v>267</v>
      </c>
      <c r="W919" s="15"/>
      <c r="X919" s="15" t="s">
        <v>396</v>
      </c>
      <c r="Z919" s="15"/>
      <c r="AA919" s="15" t="s">
        <v>636</v>
      </c>
      <c r="AC919" s="15"/>
      <c r="AD919" s="15" t="s">
        <v>1047</v>
      </c>
      <c r="AF919" s="15"/>
      <c r="AG919" s="15" t="s">
        <v>216</v>
      </c>
      <c r="AI919" s="15"/>
      <c r="AJ919" s="15" t="s">
        <v>232</v>
      </c>
      <c r="AL919" s="15"/>
      <c r="AM919" s="15" t="s">
        <v>282</v>
      </c>
      <c r="AO919" s="15"/>
      <c r="AP919" s="15"/>
      <c r="AR919" s="15"/>
      <c r="AU919" s="15"/>
      <c r="AV919" s="15"/>
      <c r="AX919" s="15"/>
      <c r="BA919" s="15"/>
      <c r="BB919" s="15"/>
      <c r="BD919" s="15"/>
      <c r="BG919" s="15"/>
      <c r="BJ919" s="15"/>
      <c r="BK919" s="15"/>
      <c r="BM919" s="15"/>
      <c r="BN919" s="15"/>
      <c r="BP919" s="15"/>
      <c r="BQ919" s="15"/>
      <c r="BS919" s="15"/>
      <c r="BT919" s="15"/>
      <c r="BV919" s="15"/>
      <c r="BW919" s="15"/>
      <c r="BY919" s="15"/>
      <c r="BZ919" s="15"/>
      <c r="CB919" s="15"/>
      <c r="CC919" s="15"/>
      <c r="CE919" s="15"/>
      <c r="CF919" s="15"/>
      <c r="CH919" s="15"/>
      <c r="CI919" s="15"/>
      <c r="CK919" s="15"/>
      <c r="CL919" s="15"/>
      <c r="CN919" s="15"/>
      <c r="CO919" s="15"/>
      <c r="CQ919" s="15"/>
      <c r="CR919" s="15"/>
      <c r="CT919" s="15"/>
      <c r="CU919" s="15"/>
      <c r="CW919" s="15"/>
      <c r="CX919" s="15"/>
      <c r="CZ919" s="15"/>
      <c r="DA919" s="15"/>
      <c r="DC919" s="15"/>
      <c r="DD919" s="15"/>
      <c r="DF919" s="15"/>
      <c r="DG919" s="15"/>
      <c r="DI919" s="15"/>
      <c r="DJ919" s="15"/>
      <c r="DL919" s="15"/>
      <c r="DM919" s="15"/>
      <c r="DO919" s="15"/>
      <c r="DP919" s="15"/>
      <c r="DR919" s="15"/>
      <c r="DS919" s="15"/>
      <c r="DU919" s="15"/>
      <c r="DV919" s="15"/>
      <c r="DX919" s="15"/>
      <c r="DY919" s="15"/>
      <c r="EA919" s="15"/>
      <c r="EB919" s="15"/>
      <c r="ED919" s="15"/>
      <c r="EE919" s="15"/>
      <c r="EG919" s="15"/>
      <c r="EH919" s="15"/>
      <c r="EJ919" s="15"/>
      <c r="EK919" s="15"/>
      <c r="EM919" s="15"/>
      <c r="EN919" s="15"/>
      <c r="EP919" s="15"/>
      <c r="EQ919" s="15"/>
      <c r="ES919" s="15"/>
      <c r="ET919" s="15"/>
      <c r="EV919" s="15"/>
      <c r="EW919" s="15" t="s">
        <v>224</v>
      </c>
      <c r="EY919" s="15"/>
      <c r="EZ919" s="15" t="s">
        <v>224</v>
      </c>
      <c r="FB919" s="15"/>
      <c r="FC919" s="15" t="s">
        <v>224</v>
      </c>
      <c r="FE919" s="15"/>
      <c r="FF919" s="15" t="s">
        <v>224</v>
      </c>
      <c r="FH919" s="15"/>
      <c r="FI919" s="15" t="s">
        <v>224</v>
      </c>
      <c r="FK919" s="15"/>
      <c r="FL919" s="15" t="s">
        <v>224</v>
      </c>
      <c r="FN919" s="15"/>
      <c r="FO919" s="15" t="s">
        <v>224</v>
      </c>
      <c r="FQ919" s="15"/>
      <c r="FR919" s="15" t="s">
        <v>224</v>
      </c>
      <c r="FT919" s="15"/>
      <c r="FU919" s="15" t="s">
        <v>223</v>
      </c>
      <c r="FW919" s="15"/>
      <c r="FX919" s="15" t="s">
        <v>223</v>
      </c>
      <c r="FZ919" s="15"/>
      <c r="GA919" s="15" t="s">
        <v>223</v>
      </c>
      <c r="GC919" s="15"/>
      <c r="GD919" s="15" t="s">
        <v>224</v>
      </c>
      <c r="GF919" s="15"/>
      <c r="GG919" s="15" t="s">
        <v>235</v>
      </c>
      <c r="GI919" s="15"/>
      <c r="GJ919" s="15"/>
      <c r="GL919" s="15"/>
      <c r="GM919" s="15"/>
      <c r="GO919" s="15"/>
      <c r="GP919" s="15"/>
      <c r="GR919" s="15"/>
      <c r="GS919" s="15"/>
      <c r="GU919" s="15"/>
      <c r="GV919" s="15"/>
      <c r="GX919" s="15"/>
      <c r="GY919" s="15" t="s">
        <v>2722</v>
      </c>
      <c r="HA919" s="15"/>
    </row>
    <row r="920" spans="1:209" hidden="1" x14ac:dyDescent="0.3">
      <c r="A920">
        <v>919</v>
      </c>
      <c r="B920" s="17">
        <v>46077.513981481497</v>
      </c>
      <c r="C920" s="2">
        <v>46077.520613425899</v>
      </c>
      <c r="D920" s="15" t="s">
        <v>660</v>
      </c>
      <c r="E920" s="15"/>
      <c r="G920" s="15"/>
      <c r="H920" s="2"/>
      <c r="I920" s="17">
        <v>46077</v>
      </c>
      <c r="K920" s="15"/>
      <c r="L920" s="16" t="s">
        <v>2723</v>
      </c>
      <c r="N920" s="15"/>
      <c r="O920" s="15" t="s">
        <v>2724</v>
      </c>
      <c r="Q920" s="15"/>
      <c r="R920" s="15" t="s">
        <v>273</v>
      </c>
      <c r="T920" s="15"/>
      <c r="U920" s="15" t="s">
        <v>267</v>
      </c>
      <c r="W920" s="15"/>
      <c r="X920" s="15" t="s">
        <v>396</v>
      </c>
      <c r="Z920" s="15"/>
      <c r="AA920" s="15" t="s">
        <v>2725</v>
      </c>
      <c r="AC920" s="15"/>
      <c r="AD920" s="15" t="s">
        <v>2726</v>
      </c>
      <c r="AF920" s="15"/>
      <c r="AG920" s="15" t="s">
        <v>325</v>
      </c>
      <c r="AI920" s="15"/>
      <c r="AJ920" s="15" t="s">
        <v>232</v>
      </c>
      <c r="AL920" s="15"/>
      <c r="AM920" s="15" t="s">
        <v>282</v>
      </c>
      <c r="AO920" s="15"/>
      <c r="AP920" s="15"/>
      <c r="AR920" s="15"/>
      <c r="AU920" s="15"/>
      <c r="AV920" s="15"/>
      <c r="AX920" s="15"/>
      <c r="BA920" s="15"/>
      <c r="BB920" s="15"/>
      <c r="BD920" s="15"/>
      <c r="BG920" s="15"/>
      <c r="BJ920" s="15"/>
      <c r="BK920" s="15"/>
      <c r="BM920" s="15"/>
      <c r="BN920" s="15"/>
      <c r="BP920" s="15"/>
      <c r="BQ920" s="15"/>
      <c r="BS920" s="15"/>
      <c r="BT920" s="15"/>
      <c r="BV920" s="15"/>
      <c r="BW920" s="15"/>
      <c r="BY920" s="15"/>
      <c r="BZ920" s="15"/>
      <c r="CB920" s="15"/>
      <c r="CC920" s="15"/>
      <c r="CE920" s="15"/>
      <c r="CF920" s="15"/>
      <c r="CH920" s="15"/>
      <c r="CI920" s="15"/>
      <c r="CK920" s="15"/>
      <c r="CL920" s="15"/>
      <c r="CN920" s="15"/>
      <c r="CO920" s="15"/>
      <c r="CQ920" s="15"/>
      <c r="CR920" s="15"/>
      <c r="CT920" s="15"/>
      <c r="CU920" s="15"/>
      <c r="CW920" s="15"/>
      <c r="CX920" s="15"/>
      <c r="CZ920" s="15"/>
      <c r="DA920" s="15"/>
      <c r="DC920" s="15"/>
      <c r="DD920" s="15"/>
      <c r="DF920" s="15"/>
      <c r="DG920" s="15"/>
      <c r="DI920" s="15"/>
      <c r="DJ920" s="15"/>
      <c r="DL920" s="15"/>
      <c r="DM920" s="15"/>
      <c r="DO920" s="15"/>
      <c r="DP920" s="15"/>
      <c r="DR920" s="15"/>
      <c r="DS920" s="15"/>
      <c r="DU920" s="15"/>
      <c r="DV920" s="15"/>
      <c r="DX920" s="15"/>
      <c r="DY920" s="15"/>
      <c r="EA920" s="15"/>
      <c r="EB920" s="15"/>
      <c r="ED920" s="15"/>
      <c r="EE920" s="15"/>
      <c r="EG920" s="15"/>
      <c r="EH920" s="15"/>
      <c r="EJ920" s="15"/>
      <c r="EK920" s="15"/>
      <c r="EM920" s="15"/>
      <c r="EN920" s="15"/>
      <c r="EP920" s="15"/>
      <c r="EQ920" s="15"/>
      <c r="ES920" s="15"/>
      <c r="ET920" s="15"/>
      <c r="EV920" s="15"/>
      <c r="EW920" s="15" t="s">
        <v>223</v>
      </c>
      <c r="EY920" s="15"/>
      <c r="EZ920" s="15" t="s">
        <v>224</v>
      </c>
      <c r="FB920" s="15"/>
      <c r="FC920" s="15" t="s">
        <v>224</v>
      </c>
      <c r="FE920" s="15"/>
      <c r="FF920" s="15" t="s">
        <v>224</v>
      </c>
      <c r="FH920" s="15"/>
      <c r="FI920" s="15" t="s">
        <v>223</v>
      </c>
      <c r="FK920" s="15"/>
      <c r="FL920" s="15" t="s">
        <v>223</v>
      </c>
      <c r="FN920" s="15"/>
      <c r="FO920" s="15" t="s">
        <v>224</v>
      </c>
      <c r="FQ920" s="15"/>
      <c r="FR920" s="15" t="s">
        <v>223</v>
      </c>
      <c r="FT920" s="15"/>
      <c r="FU920" s="15" t="s">
        <v>223</v>
      </c>
      <c r="FW920" s="15"/>
      <c r="FX920" s="15" t="s">
        <v>223</v>
      </c>
      <c r="FZ920" s="15"/>
      <c r="GA920" s="15" t="s">
        <v>224</v>
      </c>
      <c r="GC920" s="15"/>
      <c r="GD920" s="15" t="s">
        <v>224</v>
      </c>
      <c r="GF920" s="15"/>
      <c r="GG920" s="15" t="s">
        <v>235</v>
      </c>
      <c r="GI920" s="15"/>
      <c r="GJ920" s="15"/>
      <c r="GL920" s="15"/>
      <c r="GM920" s="15"/>
      <c r="GO920" s="15"/>
      <c r="GP920" s="15"/>
      <c r="GR920" s="15"/>
      <c r="GS920" s="15"/>
      <c r="GU920" s="15"/>
      <c r="GV920" s="15"/>
      <c r="GX920" s="15"/>
      <c r="GY920" s="15"/>
      <c r="HA920" s="15"/>
    </row>
    <row r="921" spans="1:209" hidden="1" x14ac:dyDescent="0.3">
      <c r="A921">
        <v>920</v>
      </c>
      <c r="B921" s="17">
        <v>46077.519351851799</v>
      </c>
      <c r="C921" s="2">
        <v>46077.525335648097</v>
      </c>
      <c r="D921" s="15" t="s">
        <v>660</v>
      </c>
      <c r="E921" s="15"/>
      <c r="G921" s="15"/>
      <c r="H921" s="2"/>
      <c r="I921" s="17">
        <v>46077</v>
      </c>
      <c r="K921" s="15"/>
      <c r="L921" s="16" t="s">
        <v>1162</v>
      </c>
      <c r="N921" s="15"/>
      <c r="O921" s="15" t="s">
        <v>2698</v>
      </c>
      <c r="Q921" s="15"/>
      <c r="R921" s="15" t="s">
        <v>273</v>
      </c>
      <c r="T921" s="15"/>
      <c r="U921" s="15" t="s">
        <v>267</v>
      </c>
      <c r="W921" s="15"/>
      <c r="X921" s="15" t="s">
        <v>396</v>
      </c>
      <c r="Z921" s="15"/>
      <c r="AA921" s="15" t="s">
        <v>2727</v>
      </c>
      <c r="AC921" s="15"/>
      <c r="AD921" s="15" t="s">
        <v>2728</v>
      </c>
      <c r="AF921" s="15"/>
      <c r="AG921" s="15" t="s">
        <v>216</v>
      </c>
      <c r="AI921" s="15"/>
      <c r="AJ921" s="15" t="s">
        <v>232</v>
      </c>
      <c r="AL921" s="15"/>
      <c r="AM921" s="15" t="s">
        <v>282</v>
      </c>
      <c r="AO921" s="15"/>
      <c r="AP921" s="15"/>
      <c r="AR921" s="15"/>
      <c r="AU921" s="15"/>
      <c r="AV921" s="15"/>
      <c r="AX921" s="15"/>
      <c r="BA921" s="15"/>
      <c r="BB921" s="15"/>
      <c r="BD921" s="15"/>
      <c r="BG921" s="15"/>
      <c r="BJ921" s="15"/>
      <c r="BK921" s="15"/>
      <c r="BM921" s="15"/>
      <c r="BN921" s="15"/>
      <c r="BP921" s="15"/>
      <c r="BQ921" s="15"/>
      <c r="BS921" s="15"/>
      <c r="BT921" s="15"/>
      <c r="BV921" s="15"/>
      <c r="BW921" s="15"/>
      <c r="BY921" s="15"/>
      <c r="BZ921" s="15"/>
      <c r="CB921" s="15"/>
      <c r="CC921" s="15"/>
      <c r="CE921" s="15"/>
      <c r="CF921" s="15"/>
      <c r="CH921" s="15"/>
      <c r="CI921" s="15"/>
      <c r="CK921" s="15"/>
      <c r="CL921" s="15"/>
      <c r="CN921" s="15"/>
      <c r="CO921" s="15"/>
      <c r="CQ921" s="15"/>
      <c r="CR921" s="15"/>
      <c r="CT921" s="15"/>
      <c r="CU921" s="15"/>
      <c r="CW921" s="15"/>
      <c r="CX921" s="15"/>
      <c r="CZ921" s="15"/>
      <c r="DA921" s="15"/>
      <c r="DC921" s="15"/>
      <c r="DD921" s="15"/>
      <c r="DF921" s="15"/>
      <c r="DG921" s="15"/>
      <c r="DI921" s="15"/>
      <c r="DJ921" s="15"/>
      <c r="DL921" s="15"/>
      <c r="DM921" s="15"/>
      <c r="DO921" s="15"/>
      <c r="DP921" s="15"/>
      <c r="DR921" s="15"/>
      <c r="DS921" s="15"/>
      <c r="DU921" s="15"/>
      <c r="DV921" s="15"/>
      <c r="DX921" s="15"/>
      <c r="DY921" s="15"/>
      <c r="EA921" s="15"/>
      <c r="EB921" s="15"/>
      <c r="ED921" s="15"/>
      <c r="EE921" s="15"/>
      <c r="EG921" s="15"/>
      <c r="EH921" s="15"/>
      <c r="EJ921" s="15"/>
      <c r="EK921" s="15"/>
      <c r="EM921" s="15"/>
      <c r="EN921" s="15"/>
      <c r="EP921" s="15"/>
      <c r="EQ921" s="15"/>
      <c r="ES921" s="15"/>
      <c r="ET921" s="15"/>
      <c r="EV921" s="15"/>
      <c r="EW921" s="15" t="s">
        <v>224</v>
      </c>
      <c r="EY921" s="15"/>
      <c r="EZ921" s="15" t="s">
        <v>223</v>
      </c>
      <c r="FB921" s="15"/>
      <c r="FC921" s="15" t="s">
        <v>224</v>
      </c>
      <c r="FE921" s="15"/>
      <c r="FF921" s="15" t="s">
        <v>223</v>
      </c>
      <c r="FH921" s="15"/>
      <c r="FI921" s="15" t="s">
        <v>224</v>
      </c>
      <c r="FK921" s="15"/>
      <c r="FL921" s="15" t="s">
        <v>223</v>
      </c>
      <c r="FN921" s="15"/>
      <c r="FO921" s="15" t="s">
        <v>223</v>
      </c>
      <c r="FQ921" s="15"/>
      <c r="FR921" s="15" t="s">
        <v>224</v>
      </c>
      <c r="FT921" s="15"/>
      <c r="FU921" s="15" t="s">
        <v>224</v>
      </c>
      <c r="FW921" s="15"/>
      <c r="FX921" s="15" t="s">
        <v>223</v>
      </c>
      <c r="FZ921" s="15"/>
      <c r="GA921" s="15" t="s">
        <v>224</v>
      </c>
      <c r="GC921" s="15"/>
      <c r="GD921" s="15" t="s">
        <v>223</v>
      </c>
      <c r="GF921" s="15"/>
      <c r="GG921" s="15" t="s">
        <v>222</v>
      </c>
      <c r="GI921" s="15"/>
      <c r="GJ921" s="15"/>
      <c r="GL921" s="15"/>
      <c r="GM921" s="15"/>
      <c r="GO921" s="15"/>
      <c r="GP921" s="15"/>
      <c r="GR921" s="15"/>
      <c r="GS921" s="15"/>
      <c r="GU921" s="15"/>
      <c r="GV921" s="15"/>
      <c r="GX921" s="15"/>
      <c r="GY921" s="15" t="s">
        <v>2729</v>
      </c>
      <c r="HA921" s="15"/>
    </row>
    <row r="922" spans="1:209" hidden="1" x14ac:dyDescent="0.3">
      <c r="A922">
        <v>921</v>
      </c>
      <c r="B922" s="17">
        <v>46077.524988425903</v>
      </c>
      <c r="C922" s="2">
        <v>46077.527303240699</v>
      </c>
      <c r="D922" s="15" t="s">
        <v>660</v>
      </c>
      <c r="E922" s="15"/>
      <c r="G922" s="15"/>
      <c r="H922" s="2"/>
      <c r="I922" s="17">
        <v>46077</v>
      </c>
      <c r="K922" s="15"/>
      <c r="L922" s="16" t="s">
        <v>1158</v>
      </c>
      <c r="N922" s="15"/>
      <c r="O922" s="15" t="s">
        <v>1159</v>
      </c>
      <c r="Q922" s="15"/>
      <c r="R922" s="15" t="s">
        <v>273</v>
      </c>
      <c r="T922" s="15"/>
      <c r="U922" s="15" t="s">
        <v>267</v>
      </c>
      <c r="W922" s="15"/>
      <c r="X922" s="15" t="s">
        <v>396</v>
      </c>
      <c r="Z922" s="15"/>
      <c r="AA922" s="15" t="s">
        <v>2730</v>
      </c>
      <c r="AC922" s="15"/>
      <c r="AD922" s="15" t="s">
        <v>1385</v>
      </c>
      <c r="AF922" s="15"/>
      <c r="AG922" s="15" t="s">
        <v>216</v>
      </c>
      <c r="AI922" s="15"/>
      <c r="AJ922" s="15" t="s">
        <v>232</v>
      </c>
      <c r="AL922" s="15"/>
      <c r="AM922" s="15" t="s">
        <v>282</v>
      </c>
      <c r="AO922" s="15"/>
      <c r="AP922" s="15"/>
      <c r="AR922" s="15"/>
      <c r="AU922" s="15"/>
      <c r="AV922" s="15"/>
      <c r="AX922" s="15"/>
      <c r="BA922" s="15"/>
      <c r="BB922" s="15"/>
      <c r="BD922" s="15"/>
      <c r="BG922" s="15"/>
      <c r="BJ922" s="15"/>
      <c r="BK922" s="15"/>
      <c r="BM922" s="15"/>
      <c r="BN922" s="15"/>
      <c r="BP922" s="15"/>
      <c r="BQ922" s="15"/>
      <c r="BS922" s="15"/>
      <c r="BT922" s="15"/>
      <c r="BV922" s="15"/>
      <c r="BW922" s="15"/>
      <c r="BY922" s="15"/>
      <c r="BZ922" s="15"/>
      <c r="CB922" s="15"/>
      <c r="CC922" s="15"/>
      <c r="CE922" s="15"/>
      <c r="CF922" s="15"/>
      <c r="CH922" s="15"/>
      <c r="CI922" s="15"/>
      <c r="CK922" s="15"/>
      <c r="CL922" s="15"/>
      <c r="CN922" s="15"/>
      <c r="CO922" s="15"/>
      <c r="CQ922" s="15"/>
      <c r="CR922" s="15"/>
      <c r="CT922" s="15"/>
      <c r="CU922" s="15"/>
      <c r="CW922" s="15"/>
      <c r="CX922" s="15"/>
      <c r="CZ922" s="15"/>
      <c r="DA922" s="15"/>
      <c r="DC922" s="15"/>
      <c r="DD922" s="15"/>
      <c r="DF922" s="15"/>
      <c r="DG922" s="15"/>
      <c r="DI922" s="15"/>
      <c r="DJ922" s="15"/>
      <c r="DL922" s="15"/>
      <c r="DM922" s="15"/>
      <c r="DO922" s="15"/>
      <c r="DP922" s="15"/>
      <c r="DR922" s="15"/>
      <c r="DS922" s="15"/>
      <c r="DU922" s="15"/>
      <c r="DV922" s="15"/>
      <c r="DX922" s="15"/>
      <c r="DY922" s="15"/>
      <c r="EA922" s="15"/>
      <c r="EB922" s="15"/>
      <c r="ED922" s="15"/>
      <c r="EE922" s="15"/>
      <c r="EG922" s="15"/>
      <c r="EH922" s="15"/>
      <c r="EJ922" s="15"/>
      <c r="EK922" s="15"/>
      <c r="EM922" s="15"/>
      <c r="EN922" s="15"/>
      <c r="EP922" s="15"/>
      <c r="EQ922" s="15"/>
      <c r="ES922" s="15"/>
      <c r="ET922" s="15"/>
      <c r="EV922" s="15"/>
      <c r="EW922" s="15" t="s">
        <v>224</v>
      </c>
      <c r="EY922" s="15"/>
      <c r="EZ922" s="15" t="s">
        <v>224</v>
      </c>
      <c r="FB922" s="15"/>
      <c r="FC922" s="15" t="s">
        <v>224</v>
      </c>
      <c r="FE922" s="15"/>
      <c r="FF922" s="15" t="s">
        <v>224</v>
      </c>
      <c r="FH922" s="15"/>
      <c r="FI922" s="15" t="s">
        <v>223</v>
      </c>
      <c r="FK922" s="15"/>
      <c r="FL922" s="15" t="s">
        <v>224</v>
      </c>
      <c r="FN922" s="15"/>
      <c r="FO922" s="15" t="s">
        <v>224</v>
      </c>
      <c r="FQ922" s="15"/>
      <c r="FR922" s="15" t="s">
        <v>224</v>
      </c>
      <c r="FT922" s="15"/>
      <c r="FU922" s="15" t="s">
        <v>223</v>
      </c>
      <c r="FW922" s="15"/>
      <c r="FX922" s="15" t="s">
        <v>223</v>
      </c>
      <c r="FZ922" s="15"/>
      <c r="GA922" s="15" t="s">
        <v>224</v>
      </c>
      <c r="GC922" s="15"/>
      <c r="GD922" s="15" t="s">
        <v>224</v>
      </c>
      <c r="GF922" s="15"/>
      <c r="GG922" s="15" t="s">
        <v>222</v>
      </c>
      <c r="GI922" s="15"/>
      <c r="GJ922" s="15"/>
      <c r="GL922" s="15"/>
      <c r="GM922" s="15"/>
      <c r="GO922" s="15"/>
      <c r="GP922" s="15"/>
      <c r="GR922" s="15"/>
      <c r="GS922" s="15"/>
      <c r="GU922" s="15"/>
      <c r="GV922" s="15"/>
      <c r="GX922" s="15"/>
      <c r="GY922" s="15"/>
      <c r="HA922" s="15"/>
    </row>
    <row r="923" spans="1:209" hidden="1" x14ac:dyDescent="0.3">
      <c r="A923">
        <v>922</v>
      </c>
      <c r="B923" s="17">
        <v>46077.516319444403</v>
      </c>
      <c r="C923" s="2">
        <v>46077.528773148202</v>
      </c>
      <c r="D923" s="15" t="s">
        <v>660</v>
      </c>
      <c r="E923" s="15"/>
      <c r="G923" s="15"/>
      <c r="H923" s="2"/>
      <c r="I923" s="17">
        <v>46078</v>
      </c>
      <c r="K923" s="15"/>
      <c r="L923" s="16" t="s">
        <v>1295</v>
      </c>
      <c r="N923" s="15"/>
      <c r="O923" s="15" t="s">
        <v>2090</v>
      </c>
      <c r="Q923" s="15"/>
      <c r="R923" s="15" t="s">
        <v>273</v>
      </c>
      <c r="T923" s="15"/>
      <c r="U923" s="15" t="s">
        <v>267</v>
      </c>
      <c r="W923" s="15"/>
      <c r="X923" s="15" t="s">
        <v>396</v>
      </c>
      <c r="Z923" s="15"/>
      <c r="AA923" s="15" t="s">
        <v>252</v>
      </c>
      <c r="AC923" s="15"/>
      <c r="AD923" s="15" t="s">
        <v>2731</v>
      </c>
      <c r="AF923" s="15"/>
      <c r="AG923" s="15" t="s">
        <v>216</v>
      </c>
      <c r="AI923" s="15"/>
      <c r="AJ923" s="15" t="s">
        <v>232</v>
      </c>
      <c r="AL923" s="15"/>
      <c r="AM923" s="15" t="s">
        <v>304</v>
      </c>
      <c r="AO923" s="15"/>
      <c r="AP923" s="15"/>
      <c r="AR923" s="15"/>
      <c r="AU923" s="15"/>
      <c r="AV923" s="15"/>
      <c r="AX923" s="15"/>
      <c r="BA923" s="15"/>
      <c r="BB923" s="15"/>
      <c r="BD923" s="15"/>
      <c r="BG923" s="15"/>
      <c r="BJ923" s="15"/>
      <c r="BK923" s="15"/>
      <c r="BM923" s="15"/>
      <c r="BN923" s="15"/>
      <c r="BP923" s="15"/>
      <c r="BQ923" s="15"/>
      <c r="BS923" s="15"/>
      <c r="BT923" s="15"/>
      <c r="BV923" s="15"/>
      <c r="BW923" s="15"/>
      <c r="BY923" s="15"/>
      <c r="BZ923" s="15"/>
      <c r="CB923" s="15"/>
      <c r="CC923" s="15"/>
      <c r="CE923" s="15"/>
      <c r="CF923" s="15"/>
      <c r="CH923" s="15"/>
      <c r="CI923" s="15"/>
      <c r="CK923" s="15"/>
      <c r="CL923" s="15"/>
      <c r="CN923" s="15"/>
      <c r="CO923" s="15"/>
      <c r="CQ923" s="15"/>
      <c r="CR923" s="15"/>
      <c r="CT923" s="15"/>
      <c r="CU923" s="15"/>
      <c r="CW923" s="15"/>
      <c r="CX923" s="15"/>
      <c r="CZ923" s="15"/>
      <c r="DA923" s="15"/>
      <c r="DC923" s="15"/>
      <c r="DD923" s="15"/>
      <c r="DF923" s="15"/>
      <c r="DG923" s="15"/>
      <c r="DI923" s="15"/>
      <c r="DJ923" s="15"/>
      <c r="DL923" s="15"/>
      <c r="DM923" s="15"/>
      <c r="DO923" s="15"/>
      <c r="DP923" s="15"/>
      <c r="DR923" s="15"/>
      <c r="DS923" s="15"/>
      <c r="DU923" s="15"/>
      <c r="DV923" s="15"/>
      <c r="DX923" s="15"/>
      <c r="DY923" s="15"/>
      <c r="EA923" s="15"/>
      <c r="EB923" s="15"/>
      <c r="ED923" s="15"/>
      <c r="EE923" s="15"/>
      <c r="EG923" s="15"/>
      <c r="EH923" s="15"/>
      <c r="EJ923" s="15"/>
      <c r="EK923" s="15"/>
      <c r="EM923" s="15"/>
      <c r="EN923" s="15"/>
      <c r="EP923" s="15"/>
      <c r="EQ923" s="15"/>
      <c r="ES923" s="15"/>
      <c r="ET923" s="15"/>
      <c r="EV923" s="15"/>
      <c r="EW923" s="15"/>
      <c r="EY923" s="15"/>
      <c r="EZ923" s="15"/>
      <c r="FB923" s="15"/>
      <c r="FC923" s="15"/>
      <c r="FE923" s="15"/>
      <c r="FF923" s="15"/>
      <c r="FH923" s="15"/>
      <c r="FI923" s="15"/>
      <c r="FK923" s="15"/>
      <c r="FL923" s="15"/>
      <c r="FN923" s="15"/>
      <c r="FO923" s="15" t="s">
        <v>224</v>
      </c>
      <c r="FQ923" s="15"/>
      <c r="FR923" s="15" t="s">
        <v>224</v>
      </c>
      <c r="FT923" s="15"/>
      <c r="FU923" s="15" t="s">
        <v>224</v>
      </c>
      <c r="FW923" s="15"/>
      <c r="FX923" s="15" t="s">
        <v>223</v>
      </c>
      <c r="FZ923" s="15"/>
      <c r="GA923" s="15" t="s">
        <v>223</v>
      </c>
      <c r="GC923" s="15"/>
      <c r="GD923" s="15" t="s">
        <v>224</v>
      </c>
      <c r="GF923" s="15"/>
      <c r="GG923" s="15" t="s">
        <v>222</v>
      </c>
      <c r="GI923" s="15"/>
      <c r="GJ923" s="15"/>
      <c r="GL923" s="15"/>
      <c r="GM923" s="15"/>
      <c r="GO923" s="15"/>
      <c r="GP923" s="15"/>
      <c r="GR923" s="15"/>
      <c r="GS923" s="15"/>
      <c r="GU923" s="15"/>
      <c r="GV923" s="15"/>
      <c r="GX923" s="15"/>
      <c r="GY923" s="15"/>
      <c r="HA923" s="15"/>
    </row>
    <row r="924" spans="1:209" hidden="1" x14ac:dyDescent="0.3">
      <c r="A924">
        <v>923</v>
      </c>
      <c r="B924" s="17">
        <v>46077.532685185201</v>
      </c>
      <c r="C924" s="2">
        <v>46077.535104166702</v>
      </c>
      <c r="D924" s="15" t="s">
        <v>660</v>
      </c>
      <c r="E924" s="15"/>
      <c r="G924" s="15"/>
      <c r="H924" s="2"/>
      <c r="I924" s="17">
        <v>46077</v>
      </c>
      <c r="K924" s="15"/>
      <c r="L924" s="16" t="s">
        <v>1800</v>
      </c>
      <c r="N924" s="15"/>
      <c r="O924" s="15" t="s">
        <v>2116</v>
      </c>
      <c r="Q924" s="15"/>
      <c r="R924" s="15" t="s">
        <v>273</v>
      </c>
      <c r="T924" s="15"/>
      <c r="U924" s="15" t="s">
        <v>267</v>
      </c>
      <c r="W924" s="15"/>
      <c r="X924" s="15" t="s">
        <v>396</v>
      </c>
      <c r="Z924" s="15"/>
      <c r="AA924" s="15" t="s">
        <v>1432</v>
      </c>
      <c r="AC924" s="15"/>
      <c r="AD924" s="15" t="s">
        <v>2117</v>
      </c>
      <c r="AF924" s="15"/>
      <c r="AG924" s="15" t="s">
        <v>216</v>
      </c>
      <c r="AI924" s="15"/>
      <c r="AJ924" s="15" t="s">
        <v>232</v>
      </c>
      <c r="AL924" s="15"/>
      <c r="AM924" s="15" t="s">
        <v>282</v>
      </c>
      <c r="AO924" s="15"/>
      <c r="AP924" s="15"/>
      <c r="AR924" s="15"/>
      <c r="AU924" s="15"/>
      <c r="AV924" s="15"/>
      <c r="AX924" s="15"/>
      <c r="BA924" s="15"/>
      <c r="BB924" s="15"/>
      <c r="BD924" s="15"/>
      <c r="BG924" s="15"/>
      <c r="BJ924" s="15"/>
      <c r="BK924" s="15"/>
      <c r="BM924" s="15"/>
      <c r="BN924" s="15"/>
      <c r="BP924" s="15"/>
      <c r="BQ924" s="15"/>
      <c r="BS924" s="15"/>
      <c r="BT924" s="15"/>
      <c r="BV924" s="15"/>
      <c r="BW924" s="15"/>
      <c r="BY924" s="15"/>
      <c r="BZ924" s="15"/>
      <c r="CB924" s="15"/>
      <c r="CC924" s="15"/>
      <c r="CE924" s="15"/>
      <c r="CF924" s="15"/>
      <c r="CH924" s="15"/>
      <c r="CI924" s="15"/>
      <c r="CK924" s="15"/>
      <c r="CL924" s="15"/>
      <c r="CN924" s="15"/>
      <c r="CO924" s="15"/>
      <c r="CQ924" s="15"/>
      <c r="CR924" s="15"/>
      <c r="CT924" s="15"/>
      <c r="CU924" s="15"/>
      <c r="CW924" s="15"/>
      <c r="CX924" s="15"/>
      <c r="CZ924" s="15"/>
      <c r="DA924" s="15"/>
      <c r="DC924" s="15"/>
      <c r="DD924" s="15"/>
      <c r="DF924" s="15"/>
      <c r="DG924" s="15"/>
      <c r="DI924" s="15"/>
      <c r="DJ924" s="15"/>
      <c r="DL924" s="15"/>
      <c r="DM924" s="15"/>
      <c r="DO924" s="15"/>
      <c r="DP924" s="15"/>
      <c r="DR924" s="15"/>
      <c r="DS924" s="15"/>
      <c r="DU924" s="15"/>
      <c r="DV924" s="15"/>
      <c r="DX924" s="15"/>
      <c r="DY924" s="15"/>
      <c r="EA924" s="15"/>
      <c r="EB924" s="15"/>
      <c r="ED924" s="15"/>
      <c r="EE924" s="15"/>
      <c r="EG924" s="15"/>
      <c r="EH924" s="15"/>
      <c r="EJ924" s="15"/>
      <c r="EK924" s="15"/>
      <c r="EM924" s="15"/>
      <c r="EN924" s="15"/>
      <c r="EP924" s="15"/>
      <c r="EQ924" s="15"/>
      <c r="ES924" s="15"/>
      <c r="ET924" s="15"/>
      <c r="EV924" s="15"/>
      <c r="EW924" s="15" t="s">
        <v>224</v>
      </c>
      <c r="EY924" s="15"/>
      <c r="EZ924" s="15" t="s">
        <v>224</v>
      </c>
      <c r="FB924" s="15"/>
      <c r="FC924" s="15" t="s">
        <v>224</v>
      </c>
      <c r="FE924" s="15"/>
      <c r="FF924" s="15" t="s">
        <v>224</v>
      </c>
      <c r="FH924" s="15"/>
      <c r="FI924" s="15" t="s">
        <v>224</v>
      </c>
      <c r="FK924" s="15"/>
      <c r="FL924" s="15" t="s">
        <v>224</v>
      </c>
      <c r="FN924" s="15"/>
      <c r="FO924" s="15" t="s">
        <v>224</v>
      </c>
      <c r="FQ924" s="15"/>
      <c r="FR924" s="15" t="s">
        <v>224</v>
      </c>
      <c r="FT924" s="15"/>
      <c r="FU924" s="15" t="s">
        <v>223</v>
      </c>
      <c r="FW924" s="15"/>
      <c r="FX924" s="15" t="s">
        <v>223</v>
      </c>
      <c r="FZ924" s="15"/>
      <c r="GA924" s="15" t="s">
        <v>223</v>
      </c>
      <c r="GC924" s="15"/>
      <c r="GD924" s="15" t="s">
        <v>223</v>
      </c>
      <c r="GF924" s="15"/>
      <c r="GG924" s="15" t="s">
        <v>235</v>
      </c>
      <c r="GI924" s="15"/>
      <c r="GJ924" s="15"/>
      <c r="GL924" s="15"/>
      <c r="GM924" s="15"/>
      <c r="GO924" s="15"/>
      <c r="GP924" s="15"/>
      <c r="GR924" s="15"/>
      <c r="GS924" s="15"/>
      <c r="GU924" s="15"/>
      <c r="GV924" s="15"/>
      <c r="GX924" s="15"/>
      <c r="GY924" s="15"/>
      <c r="HA924" s="15"/>
    </row>
    <row r="925" spans="1:209" hidden="1" x14ac:dyDescent="0.3">
      <c r="A925">
        <v>924</v>
      </c>
      <c r="B925" s="17">
        <v>46077.5805555556</v>
      </c>
      <c r="C925" s="2">
        <v>46077.582847222198</v>
      </c>
      <c r="D925" s="15" t="s">
        <v>660</v>
      </c>
      <c r="E925" s="15"/>
      <c r="G925" s="15"/>
      <c r="H925" s="2"/>
      <c r="I925" s="17">
        <v>46077</v>
      </c>
      <c r="K925" s="15"/>
      <c r="L925" s="16" t="s">
        <v>977</v>
      </c>
      <c r="N925" s="15"/>
      <c r="O925" s="15" t="s">
        <v>2732</v>
      </c>
      <c r="Q925" s="15"/>
      <c r="R925" s="15" t="s">
        <v>285</v>
      </c>
      <c r="T925" s="15"/>
      <c r="U925" s="15" t="s">
        <v>267</v>
      </c>
      <c r="W925" s="15"/>
      <c r="X925" s="15" t="s">
        <v>381</v>
      </c>
      <c r="Z925" s="15"/>
      <c r="AA925" s="15" t="s">
        <v>953</v>
      </c>
      <c r="AC925" s="15"/>
      <c r="AD925" s="15" t="s">
        <v>1047</v>
      </c>
      <c r="AF925" s="15"/>
      <c r="AG925" s="15" t="s">
        <v>216</v>
      </c>
      <c r="AI925" s="15"/>
      <c r="AJ925" s="15" t="s">
        <v>217</v>
      </c>
      <c r="AL925" s="15"/>
      <c r="AM925" s="15" t="s">
        <v>244</v>
      </c>
      <c r="AO925" s="15"/>
      <c r="AP925" s="15" t="s">
        <v>288</v>
      </c>
      <c r="AR925" s="15"/>
      <c r="AS925" s="17">
        <v>46986</v>
      </c>
      <c r="AU925" s="15"/>
      <c r="AV925" s="15" t="s">
        <v>255</v>
      </c>
      <c r="AX925" s="15"/>
      <c r="AY925" s="17">
        <v>46986</v>
      </c>
      <c r="BA925" s="15"/>
      <c r="BB925" s="15" t="s">
        <v>981</v>
      </c>
      <c r="BD925" s="15"/>
      <c r="BE925" s="17">
        <v>46337</v>
      </c>
      <c r="BG925" s="15"/>
      <c r="BH925" s="17">
        <v>46100</v>
      </c>
      <c r="BJ925" s="15"/>
      <c r="BK925" s="15" t="s">
        <v>248</v>
      </c>
      <c r="BM925" s="15"/>
      <c r="BN925" s="15"/>
      <c r="BP925" s="15"/>
      <c r="BQ925" s="15"/>
      <c r="BS925" s="15"/>
      <c r="BT925" s="15"/>
      <c r="BV925" s="15"/>
      <c r="BW925" s="15"/>
      <c r="BY925" s="15"/>
      <c r="BZ925" s="15"/>
      <c r="CB925" s="15"/>
      <c r="CC925" s="15"/>
      <c r="CE925" s="15"/>
      <c r="CF925" s="15"/>
      <c r="CH925" s="15"/>
      <c r="CI925" s="15"/>
      <c r="CK925" s="15"/>
      <c r="CL925" s="15"/>
      <c r="CN925" s="15"/>
      <c r="CO925" s="15"/>
      <c r="CQ925" s="15"/>
      <c r="CR925" s="15" t="s">
        <v>223</v>
      </c>
      <c r="CT925" s="15"/>
      <c r="CU925" s="15" t="s">
        <v>223</v>
      </c>
      <c r="CW925" s="15"/>
      <c r="CX925" s="15" t="s">
        <v>224</v>
      </c>
      <c r="CZ925" s="15"/>
      <c r="DA925" s="15" t="s">
        <v>224</v>
      </c>
      <c r="DC925" s="15"/>
      <c r="DD925" s="15" t="s">
        <v>224</v>
      </c>
      <c r="DF925" s="15"/>
      <c r="DG925" s="15" t="s">
        <v>224</v>
      </c>
      <c r="DI925" s="15"/>
      <c r="DJ925" s="15" t="s">
        <v>224</v>
      </c>
      <c r="DL925" s="15"/>
      <c r="DM925" s="15" t="s">
        <v>224</v>
      </c>
      <c r="DO925" s="15"/>
      <c r="DP925" s="15" t="s">
        <v>224</v>
      </c>
      <c r="DR925" s="15"/>
      <c r="DS925" s="15"/>
      <c r="DU925" s="15"/>
      <c r="DV925" s="15"/>
      <c r="DX925" s="15"/>
      <c r="DY925" s="15"/>
      <c r="EA925" s="15"/>
      <c r="EB925" s="15"/>
      <c r="ED925" s="15"/>
      <c r="EE925" s="15"/>
      <c r="EG925" s="15"/>
      <c r="EH925" s="15"/>
      <c r="EJ925" s="15"/>
      <c r="EK925" s="15"/>
      <c r="EM925" s="15"/>
      <c r="EN925" s="15"/>
      <c r="EP925" s="15"/>
      <c r="EQ925" s="15"/>
      <c r="ES925" s="15"/>
      <c r="ET925" s="15"/>
      <c r="EV925" s="15"/>
      <c r="EW925" s="15"/>
      <c r="EY925" s="15"/>
      <c r="EZ925" s="15"/>
      <c r="FB925" s="15"/>
      <c r="FC925" s="15"/>
      <c r="FE925" s="15"/>
      <c r="FF925" s="15"/>
      <c r="FH925" s="15"/>
      <c r="FI925" s="15"/>
      <c r="FK925" s="15"/>
      <c r="FL925" s="15"/>
      <c r="FN925" s="15"/>
      <c r="FO925" s="15"/>
      <c r="FQ925" s="15"/>
      <c r="FR925" s="15"/>
      <c r="FT925" s="15"/>
      <c r="FU925" s="15"/>
      <c r="FW925" s="15"/>
      <c r="FX925" s="15"/>
      <c r="FZ925" s="15"/>
      <c r="GA925" s="15"/>
      <c r="GC925" s="15"/>
      <c r="GD925" s="15"/>
      <c r="GF925" s="15"/>
      <c r="GG925" s="15"/>
      <c r="GI925" s="15"/>
      <c r="GJ925" s="15"/>
      <c r="GL925" s="15"/>
      <c r="GM925" s="15"/>
      <c r="GO925" s="15"/>
      <c r="GP925" s="15"/>
      <c r="GR925" s="15"/>
      <c r="GS925" s="15"/>
      <c r="GU925" s="15"/>
      <c r="GV925" s="15"/>
      <c r="GX925" s="15"/>
      <c r="GY925" s="15"/>
      <c r="HA925" s="15"/>
    </row>
    <row r="926" spans="1:209" hidden="1" x14ac:dyDescent="0.3">
      <c r="A926">
        <v>925</v>
      </c>
      <c r="B926" s="17">
        <v>46077.593275462998</v>
      </c>
      <c r="C926" s="2">
        <v>46077.594930555599</v>
      </c>
      <c r="D926" s="15" t="s">
        <v>660</v>
      </c>
      <c r="E926" s="15"/>
      <c r="G926" s="15"/>
      <c r="H926" s="2"/>
      <c r="I926" s="17">
        <v>46077</v>
      </c>
      <c r="K926" s="15"/>
      <c r="L926" s="16" t="s">
        <v>1467</v>
      </c>
      <c r="N926" s="15"/>
      <c r="O926" s="15" t="s">
        <v>1468</v>
      </c>
      <c r="Q926" s="15"/>
      <c r="R926" s="15" t="s">
        <v>273</v>
      </c>
      <c r="T926" s="15"/>
      <c r="U926" s="15" t="s">
        <v>267</v>
      </c>
      <c r="W926" s="15"/>
      <c r="X926" s="15" t="s">
        <v>396</v>
      </c>
      <c r="Z926" s="15"/>
      <c r="AA926" s="15" t="s">
        <v>252</v>
      </c>
      <c r="AC926" s="15"/>
      <c r="AD926" s="15" t="s">
        <v>2733</v>
      </c>
      <c r="AF926" s="15"/>
      <c r="AG926" s="15" t="s">
        <v>216</v>
      </c>
      <c r="AI926" s="15"/>
      <c r="AJ926" s="15" t="s">
        <v>232</v>
      </c>
      <c r="AL926" s="15"/>
      <c r="AM926" s="15" t="s">
        <v>282</v>
      </c>
      <c r="AO926" s="15"/>
      <c r="AP926" s="15"/>
      <c r="AR926" s="15"/>
      <c r="AU926" s="15"/>
      <c r="AV926" s="15"/>
      <c r="AX926" s="15"/>
      <c r="BA926" s="15"/>
      <c r="BB926" s="15"/>
      <c r="BD926" s="15"/>
      <c r="BG926" s="15"/>
      <c r="BJ926" s="15"/>
      <c r="BK926" s="15"/>
      <c r="BM926" s="15"/>
      <c r="BN926" s="15"/>
      <c r="BP926" s="15"/>
      <c r="BQ926" s="15"/>
      <c r="BS926" s="15"/>
      <c r="BT926" s="15"/>
      <c r="BV926" s="15"/>
      <c r="BW926" s="15"/>
      <c r="BY926" s="15"/>
      <c r="BZ926" s="15"/>
      <c r="CB926" s="15"/>
      <c r="CC926" s="15"/>
      <c r="CE926" s="15"/>
      <c r="CF926" s="15"/>
      <c r="CH926" s="15"/>
      <c r="CI926" s="15"/>
      <c r="CK926" s="15"/>
      <c r="CL926" s="15"/>
      <c r="CN926" s="15"/>
      <c r="CO926" s="15"/>
      <c r="CQ926" s="15"/>
      <c r="CR926" s="15"/>
      <c r="CT926" s="15"/>
      <c r="CU926" s="15"/>
      <c r="CW926" s="15"/>
      <c r="CX926" s="15"/>
      <c r="CZ926" s="15"/>
      <c r="DA926" s="15"/>
      <c r="DC926" s="15"/>
      <c r="DD926" s="15"/>
      <c r="DF926" s="15"/>
      <c r="DG926" s="15"/>
      <c r="DI926" s="15"/>
      <c r="DJ926" s="15"/>
      <c r="DL926" s="15"/>
      <c r="DM926" s="15"/>
      <c r="DO926" s="15"/>
      <c r="DP926" s="15"/>
      <c r="DR926" s="15"/>
      <c r="DS926" s="15"/>
      <c r="DU926" s="15"/>
      <c r="DV926" s="15"/>
      <c r="DX926" s="15"/>
      <c r="DY926" s="15"/>
      <c r="EA926" s="15"/>
      <c r="EB926" s="15"/>
      <c r="ED926" s="15"/>
      <c r="EE926" s="15"/>
      <c r="EG926" s="15"/>
      <c r="EH926" s="15"/>
      <c r="EJ926" s="15"/>
      <c r="EK926" s="15"/>
      <c r="EM926" s="15"/>
      <c r="EN926" s="15"/>
      <c r="EP926" s="15"/>
      <c r="EQ926" s="15"/>
      <c r="ES926" s="15"/>
      <c r="ET926" s="15"/>
      <c r="EV926" s="15"/>
      <c r="EW926" s="15" t="s">
        <v>224</v>
      </c>
      <c r="EY926" s="15"/>
      <c r="EZ926" s="15" t="s">
        <v>223</v>
      </c>
      <c r="FB926" s="15"/>
      <c r="FC926" s="15" t="s">
        <v>223</v>
      </c>
      <c r="FE926" s="15"/>
      <c r="FF926" s="15" t="s">
        <v>223</v>
      </c>
      <c r="FH926" s="15"/>
      <c r="FI926" s="15" t="s">
        <v>223</v>
      </c>
      <c r="FK926" s="15"/>
      <c r="FL926" s="15" t="s">
        <v>223</v>
      </c>
      <c r="FN926" s="15"/>
      <c r="FO926" s="15" t="s">
        <v>223</v>
      </c>
      <c r="FQ926" s="15"/>
      <c r="FR926" s="15" t="s">
        <v>223</v>
      </c>
      <c r="FT926" s="15"/>
      <c r="FU926" s="15" t="s">
        <v>223</v>
      </c>
      <c r="FW926" s="15"/>
      <c r="FX926" s="15" t="s">
        <v>223</v>
      </c>
      <c r="FZ926" s="15"/>
      <c r="GA926" s="15" t="s">
        <v>223</v>
      </c>
      <c r="GC926" s="15"/>
      <c r="GD926" s="15" t="s">
        <v>223</v>
      </c>
      <c r="GF926" s="15"/>
      <c r="GG926" s="15" t="s">
        <v>235</v>
      </c>
      <c r="GI926" s="15"/>
      <c r="GJ926" s="15"/>
      <c r="GL926" s="15"/>
      <c r="GM926" s="15"/>
      <c r="GO926" s="15"/>
      <c r="GP926" s="15"/>
      <c r="GR926" s="15"/>
      <c r="GS926" s="15"/>
      <c r="GU926" s="15"/>
      <c r="GV926" s="15"/>
      <c r="GX926" s="15"/>
      <c r="GY926" s="15" t="s">
        <v>2734</v>
      </c>
      <c r="HA926" s="15"/>
    </row>
    <row r="927" spans="1:209" hidden="1" x14ac:dyDescent="0.3">
      <c r="A927">
        <v>926</v>
      </c>
      <c r="B927" s="17">
        <v>46077.620416666701</v>
      </c>
      <c r="C927" s="2">
        <v>46077.625254629602</v>
      </c>
      <c r="D927" s="15" t="s">
        <v>660</v>
      </c>
      <c r="E927" s="15"/>
      <c r="G927" s="15"/>
      <c r="H927" s="2"/>
      <c r="I927" s="17">
        <v>46077</v>
      </c>
      <c r="K927" s="15"/>
      <c r="L927" s="16" t="s">
        <v>1298</v>
      </c>
      <c r="N927" s="15"/>
      <c r="O927" s="15" t="s">
        <v>2735</v>
      </c>
      <c r="Q927" s="15"/>
      <c r="R927" s="15" t="s">
        <v>273</v>
      </c>
      <c r="T927" s="15"/>
      <c r="U927" s="15" t="s">
        <v>267</v>
      </c>
      <c r="W927" s="15"/>
      <c r="X927" s="15" t="s">
        <v>396</v>
      </c>
      <c r="Z927" s="15"/>
      <c r="AA927" s="15" t="s">
        <v>252</v>
      </c>
      <c r="AC927" s="15"/>
      <c r="AD927" s="15" t="s">
        <v>2736</v>
      </c>
      <c r="AF927" s="15"/>
      <c r="AG927" s="15" t="s">
        <v>216</v>
      </c>
      <c r="AI927" s="15"/>
      <c r="AJ927" s="15" t="s">
        <v>294</v>
      </c>
      <c r="AL927" s="15"/>
      <c r="AM927" s="15" t="s">
        <v>218</v>
      </c>
      <c r="AO927" s="15"/>
      <c r="AP927" s="15" t="s">
        <v>288</v>
      </c>
      <c r="AR927" s="15"/>
      <c r="AS927" s="17">
        <v>46670</v>
      </c>
      <c r="AU927" s="15"/>
      <c r="AV927" s="15" t="s">
        <v>254</v>
      </c>
      <c r="AX927" s="15"/>
      <c r="AY927" s="17">
        <v>46670</v>
      </c>
      <c r="BA927" s="15"/>
      <c r="BB927" s="15" t="s">
        <v>2737</v>
      </c>
      <c r="BD927" s="15"/>
      <c r="BE927" s="17">
        <v>46274</v>
      </c>
      <c r="BG927" s="15"/>
      <c r="BH927" s="17">
        <v>46274</v>
      </c>
      <c r="BJ927" s="15"/>
      <c r="BK927" s="15" t="s">
        <v>221</v>
      </c>
      <c r="BM927" s="15"/>
      <c r="BN927" s="15" t="s">
        <v>222</v>
      </c>
      <c r="BP927" s="15"/>
      <c r="BQ927" s="15" t="s">
        <v>222</v>
      </c>
      <c r="BS927" s="15"/>
      <c r="BT927" s="15" t="s">
        <v>223</v>
      </c>
      <c r="BV927" s="15"/>
      <c r="BW927" s="15" t="s">
        <v>223</v>
      </c>
      <c r="BY927" s="15"/>
      <c r="BZ927" s="15" t="s">
        <v>223</v>
      </c>
      <c r="CB927" s="15"/>
      <c r="CC927" s="15" t="s">
        <v>223</v>
      </c>
      <c r="CE927" s="15"/>
      <c r="CF927" s="15" t="s">
        <v>223</v>
      </c>
      <c r="CH927" s="15"/>
      <c r="CI927" s="15" t="s">
        <v>224</v>
      </c>
      <c r="CK927" s="15"/>
      <c r="CL927" s="15" t="s">
        <v>223</v>
      </c>
      <c r="CN927" s="15"/>
      <c r="CO927" s="15" t="s">
        <v>224</v>
      </c>
      <c r="CQ927" s="15"/>
      <c r="CR927" s="15"/>
      <c r="CT927" s="15"/>
      <c r="CU927" s="15"/>
      <c r="CW927" s="15"/>
      <c r="CX927" s="15"/>
      <c r="CZ927" s="15"/>
      <c r="DA927" s="15"/>
      <c r="DC927" s="15"/>
      <c r="DD927" s="15"/>
      <c r="DF927" s="15"/>
      <c r="DG927" s="15"/>
      <c r="DI927" s="15"/>
      <c r="DJ927" s="15"/>
      <c r="DL927" s="15"/>
      <c r="DM927" s="15"/>
      <c r="DO927" s="15"/>
      <c r="DP927" s="15"/>
      <c r="DR927" s="15"/>
      <c r="DS927" s="15"/>
      <c r="DU927" s="15"/>
      <c r="DV927" s="15"/>
      <c r="DX927" s="15"/>
      <c r="DY927" s="15"/>
      <c r="EA927" s="15"/>
      <c r="EB927" s="15"/>
      <c r="ED927" s="15"/>
      <c r="EE927" s="15"/>
      <c r="EG927" s="15"/>
      <c r="EH927" s="15"/>
      <c r="EJ927" s="15"/>
      <c r="EK927" s="15"/>
      <c r="EM927" s="15"/>
      <c r="EN927" s="15"/>
      <c r="EP927" s="15"/>
      <c r="EQ927" s="15"/>
      <c r="ES927" s="15"/>
      <c r="ET927" s="15"/>
      <c r="EV927" s="15"/>
      <c r="EW927" s="15"/>
      <c r="EY927" s="15"/>
      <c r="EZ927" s="15"/>
      <c r="FB927" s="15"/>
      <c r="FC927" s="15"/>
      <c r="FE927" s="15"/>
      <c r="FF927" s="15"/>
      <c r="FH927" s="15"/>
      <c r="FI927" s="15"/>
      <c r="FK927" s="15"/>
      <c r="FL927" s="15"/>
      <c r="FN927" s="15"/>
      <c r="FO927" s="15"/>
      <c r="FQ927" s="15"/>
      <c r="FR927" s="15"/>
      <c r="FT927" s="15"/>
      <c r="FU927" s="15"/>
      <c r="FW927" s="15"/>
      <c r="FX927" s="15"/>
      <c r="FZ927" s="15"/>
      <c r="GA927" s="15"/>
      <c r="GC927" s="15"/>
      <c r="GD927" s="15"/>
      <c r="GF927" s="15"/>
      <c r="GG927" s="15"/>
      <c r="GI927" s="15"/>
      <c r="GJ927" s="15"/>
      <c r="GL927" s="15"/>
      <c r="GM927" s="15"/>
      <c r="GO927" s="15"/>
      <c r="GP927" s="15"/>
      <c r="GR927" s="15"/>
      <c r="GS927" s="15"/>
      <c r="GU927" s="15"/>
      <c r="GV927" s="15"/>
      <c r="GX927" s="15"/>
      <c r="GY927" s="15" t="s">
        <v>830</v>
      </c>
      <c r="HA927" s="15"/>
    </row>
    <row r="928" spans="1:209" hidden="1" x14ac:dyDescent="0.3">
      <c r="A928">
        <v>927</v>
      </c>
      <c r="B928" s="17">
        <v>46077.6256712963</v>
      </c>
      <c r="C928" s="2">
        <v>46077.630127314798</v>
      </c>
      <c r="D928" s="15" t="s">
        <v>660</v>
      </c>
      <c r="E928" s="15"/>
      <c r="G928" s="15"/>
      <c r="H928" s="2"/>
      <c r="I928" s="17">
        <v>46077</v>
      </c>
      <c r="K928" s="15"/>
      <c r="L928" s="16" t="s">
        <v>2507</v>
      </c>
      <c r="N928" s="15"/>
      <c r="O928" s="15" t="s">
        <v>2508</v>
      </c>
      <c r="Q928" s="15"/>
      <c r="R928" s="15" t="s">
        <v>273</v>
      </c>
      <c r="T928" s="15"/>
      <c r="U928" s="15" t="s">
        <v>267</v>
      </c>
      <c r="W928" s="15"/>
      <c r="X928" s="15" t="s">
        <v>396</v>
      </c>
      <c r="Z928" s="15"/>
      <c r="AA928" s="15" t="s">
        <v>546</v>
      </c>
      <c r="AC928" s="15"/>
      <c r="AD928" s="15" t="s">
        <v>2738</v>
      </c>
      <c r="AF928" s="15"/>
      <c r="AG928" s="15" t="s">
        <v>216</v>
      </c>
      <c r="AI928" s="15"/>
      <c r="AJ928" s="15" t="s">
        <v>217</v>
      </c>
      <c r="AL928" s="15"/>
      <c r="AM928" s="15" t="s">
        <v>218</v>
      </c>
      <c r="AO928" s="15"/>
      <c r="AP928" s="15" t="s">
        <v>288</v>
      </c>
      <c r="AR928" s="15"/>
      <c r="AS928" s="17">
        <v>46082</v>
      </c>
      <c r="AU928" s="15"/>
      <c r="AV928" s="15" t="s">
        <v>254</v>
      </c>
      <c r="AX928" s="15"/>
      <c r="BA928" s="15"/>
      <c r="BB928" s="15" t="s">
        <v>2692</v>
      </c>
      <c r="BD928" s="15"/>
      <c r="BE928" s="17">
        <v>46082</v>
      </c>
      <c r="BG928" s="15"/>
      <c r="BH928" s="17">
        <v>46082</v>
      </c>
      <c r="BJ928" s="15"/>
      <c r="BK928" s="15" t="s">
        <v>221</v>
      </c>
      <c r="BM928" s="15"/>
      <c r="BN928" s="15" t="s">
        <v>222</v>
      </c>
      <c r="BP928" s="15"/>
      <c r="BQ928" s="15" t="s">
        <v>222</v>
      </c>
      <c r="BS928" s="15"/>
      <c r="BT928" s="15" t="s">
        <v>223</v>
      </c>
      <c r="BV928" s="15"/>
      <c r="BW928" s="15" t="s">
        <v>224</v>
      </c>
      <c r="BY928" s="15"/>
      <c r="BZ928" s="15" t="s">
        <v>223</v>
      </c>
      <c r="CB928" s="15"/>
      <c r="CC928" s="15" t="s">
        <v>223</v>
      </c>
      <c r="CE928" s="15"/>
      <c r="CF928" s="15" t="s">
        <v>223</v>
      </c>
      <c r="CH928" s="15"/>
      <c r="CI928" s="15" t="s">
        <v>224</v>
      </c>
      <c r="CK928" s="15"/>
      <c r="CL928" s="15" t="s">
        <v>224</v>
      </c>
      <c r="CN928" s="15"/>
      <c r="CO928" s="15" t="s">
        <v>224</v>
      </c>
      <c r="CQ928" s="15"/>
      <c r="CR928" s="15"/>
      <c r="CT928" s="15"/>
      <c r="CU928" s="15"/>
      <c r="CW928" s="15"/>
      <c r="CX928" s="15"/>
      <c r="CZ928" s="15"/>
      <c r="DA928" s="15"/>
      <c r="DC928" s="15"/>
      <c r="DD928" s="15"/>
      <c r="DF928" s="15"/>
      <c r="DG928" s="15"/>
      <c r="DI928" s="15"/>
      <c r="DJ928" s="15"/>
      <c r="DL928" s="15"/>
      <c r="DM928" s="15"/>
      <c r="DO928" s="15"/>
      <c r="DP928" s="15"/>
      <c r="DR928" s="15"/>
      <c r="DS928" s="15"/>
      <c r="DU928" s="15"/>
      <c r="DV928" s="15"/>
      <c r="DX928" s="15"/>
      <c r="DY928" s="15"/>
      <c r="EA928" s="15"/>
      <c r="EB928" s="15"/>
      <c r="ED928" s="15"/>
      <c r="EE928" s="15"/>
      <c r="EG928" s="15"/>
      <c r="EH928" s="15"/>
      <c r="EJ928" s="15"/>
      <c r="EK928" s="15"/>
      <c r="EM928" s="15"/>
      <c r="EN928" s="15"/>
      <c r="EP928" s="15"/>
      <c r="EQ928" s="15"/>
      <c r="ES928" s="15"/>
      <c r="ET928" s="15"/>
      <c r="EV928" s="15"/>
      <c r="EW928" s="15"/>
      <c r="EY928" s="15"/>
      <c r="EZ928" s="15"/>
      <c r="FB928" s="15"/>
      <c r="FC928" s="15"/>
      <c r="FE928" s="15"/>
      <c r="FF928" s="15"/>
      <c r="FH928" s="15"/>
      <c r="FI928" s="15"/>
      <c r="FK928" s="15"/>
      <c r="FL928" s="15"/>
      <c r="FN928" s="15"/>
      <c r="FO928" s="15"/>
      <c r="FQ928" s="15"/>
      <c r="FR928" s="15"/>
      <c r="FT928" s="15"/>
      <c r="FU928" s="15"/>
      <c r="FW928" s="15"/>
      <c r="FX928" s="15"/>
      <c r="FZ928" s="15"/>
      <c r="GA928" s="15"/>
      <c r="GC928" s="15"/>
      <c r="GD928" s="15"/>
      <c r="GF928" s="15"/>
      <c r="GG928" s="15"/>
      <c r="GI928" s="15"/>
      <c r="GJ928" s="15"/>
      <c r="GL928" s="15"/>
      <c r="GM928" s="15"/>
      <c r="GO928" s="15"/>
      <c r="GP928" s="15"/>
      <c r="GR928" s="15"/>
      <c r="GS928" s="15"/>
      <c r="GU928" s="15"/>
      <c r="GV928" s="15"/>
      <c r="GX928" s="15"/>
      <c r="GY928" s="15"/>
      <c r="HA928" s="15"/>
    </row>
    <row r="929" spans="1:209" hidden="1" x14ac:dyDescent="0.3">
      <c r="A929">
        <v>928</v>
      </c>
      <c r="B929" s="17">
        <v>46077.627013888901</v>
      </c>
      <c r="C929" s="2">
        <v>46077.635543981502</v>
      </c>
      <c r="D929" s="15" t="s">
        <v>660</v>
      </c>
      <c r="E929" s="15"/>
      <c r="G929" s="15"/>
      <c r="H929" s="2"/>
      <c r="I929" s="17">
        <v>46071</v>
      </c>
      <c r="K929" s="15"/>
      <c r="L929" s="16" t="s">
        <v>2739</v>
      </c>
      <c r="N929" s="15"/>
      <c r="O929" s="15" t="s">
        <v>2740</v>
      </c>
      <c r="Q929" s="15"/>
      <c r="R929" s="15" t="s">
        <v>273</v>
      </c>
      <c r="T929" s="15"/>
      <c r="U929" s="15" t="s">
        <v>267</v>
      </c>
      <c r="W929" s="15"/>
      <c r="X929" s="15" t="s">
        <v>396</v>
      </c>
      <c r="Z929" s="15"/>
      <c r="AA929" s="15" t="s">
        <v>1067</v>
      </c>
      <c r="AC929" s="15"/>
      <c r="AD929" s="15" t="s">
        <v>2741</v>
      </c>
      <c r="AF929" s="15"/>
      <c r="AG929" s="15" t="s">
        <v>325</v>
      </c>
      <c r="AI929" s="15"/>
      <c r="AJ929" s="15" t="s">
        <v>232</v>
      </c>
      <c r="AL929" s="15"/>
      <c r="AM929" s="15" t="s">
        <v>282</v>
      </c>
      <c r="AO929" s="15"/>
      <c r="AP929" s="15"/>
      <c r="AR929" s="15"/>
      <c r="AU929" s="15"/>
      <c r="AV929" s="15"/>
      <c r="AX929" s="15"/>
      <c r="BA929" s="15"/>
      <c r="BB929" s="15"/>
      <c r="BD929" s="15"/>
      <c r="BG929" s="15"/>
      <c r="BJ929" s="15"/>
      <c r="BK929" s="15"/>
      <c r="BM929" s="15"/>
      <c r="BN929" s="15"/>
      <c r="BP929" s="15"/>
      <c r="BQ929" s="15"/>
      <c r="BS929" s="15"/>
      <c r="BT929" s="15"/>
      <c r="BV929" s="15"/>
      <c r="BW929" s="15"/>
      <c r="BY929" s="15"/>
      <c r="BZ929" s="15"/>
      <c r="CB929" s="15"/>
      <c r="CC929" s="15"/>
      <c r="CE929" s="15"/>
      <c r="CF929" s="15"/>
      <c r="CH929" s="15"/>
      <c r="CI929" s="15"/>
      <c r="CK929" s="15"/>
      <c r="CL929" s="15"/>
      <c r="CN929" s="15"/>
      <c r="CO929" s="15"/>
      <c r="CQ929" s="15"/>
      <c r="CR929" s="15"/>
      <c r="CT929" s="15"/>
      <c r="CU929" s="15"/>
      <c r="CW929" s="15"/>
      <c r="CX929" s="15"/>
      <c r="CZ929" s="15"/>
      <c r="DA929" s="15"/>
      <c r="DC929" s="15"/>
      <c r="DD929" s="15"/>
      <c r="DF929" s="15"/>
      <c r="DG929" s="15"/>
      <c r="DI929" s="15"/>
      <c r="DJ929" s="15"/>
      <c r="DL929" s="15"/>
      <c r="DM929" s="15"/>
      <c r="DO929" s="15"/>
      <c r="DP929" s="15"/>
      <c r="DR929" s="15"/>
      <c r="DS929" s="15"/>
      <c r="DU929" s="15"/>
      <c r="DV929" s="15"/>
      <c r="DX929" s="15"/>
      <c r="DY929" s="15"/>
      <c r="EA929" s="15"/>
      <c r="EB929" s="15"/>
      <c r="ED929" s="15"/>
      <c r="EE929" s="15"/>
      <c r="EG929" s="15"/>
      <c r="EH929" s="15"/>
      <c r="EJ929" s="15"/>
      <c r="EK929" s="15"/>
      <c r="EM929" s="15"/>
      <c r="EN929" s="15"/>
      <c r="EP929" s="15"/>
      <c r="EQ929" s="15"/>
      <c r="ES929" s="15"/>
      <c r="ET929" s="15"/>
      <c r="EV929" s="15"/>
      <c r="EW929" s="15" t="s">
        <v>224</v>
      </c>
      <c r="EY929" s="15"/>
      <c r="EZ929" s="15" t="s">
        <v>224</v>
      </c>
      <c r="FB929" s="15"/>
      <c r="FC929" s="15" t="s">
        <v>224</v>
      </c>
      <c r="FE929" s="15"/>
      <c r="FF929" s="15" t="s">
        <v>224</v>
      </c>
      <c r="FH929" s="15"/>
      <c r="FI929" s="15" t="s">
        <v>224</v>
      </c>
      <c r="FK929" s="15"/>
      <c r="FL929" s="15" t="s">
        <v>224</v>
      </c>
      <c r="FN929" s="15"/>
      <c r="FO929" s="15" t="s">
        <v>224</v>
      </c>
      <c r="FQ929" s="15"/>
      <c r="FR929" s="15" t="s">
        <v>224</v>
      </c>
      <c r="FT929" s="15"/>
      <c r="FU929" s="15" t="s">
        <v>224</v>
      </c>
      <c r="FW929" s="15"/>
      <c r="FX929" s="15" t="s">
        <v>224</v>
      </c>
      <c r="FZ929" s="15"/>
      <c r="GA929" s="15" t="s">
        <v>224</v>
      </c>
      <c r="GC929" s="15"/>
      <c r="GD929" s="15" t="s">
        <v>224</v>
      </c>
      <c r="GF929" s="15"/>
      <c r="GG929" s="15" t="s">
        <v>235</v>
      </c>
      <c r="GI929" s="15"/>
      <c r="GJ929" s="15"/>
      <c r="GL929" s="15"/>
      <c r="GM929" s="15"/>
      <c r="GO929" s="15"/>
      <c r="GP929" s="15"/>
      <c r="GR929" s="15"/>
      <c r="GS929" s="15"/>
      <c r="GU929" s="15"/>
      <c r="GV929" s="15"/>
      <c r="GX929" s="15"/>
      <c r="GY929" s="15"/>
      <c r="HA929" s="15"/>
    </row>
    <row r="930" spans="1:209" hidden="1" x14ac:dyDescent="0.3">
      <c r="A930">
        <v>929</v>
      </c>
      <c r="B930" s="17">
        <v>46078.205810185202</v>
      </c>
      <c r="C930" s="2">
        <v>46078.207673611098</v>
      </c>
      <c r="D930" s="15" t="s">
        <v>660</v>
      </c>
      <c r="E930" s="15"/>
      <c r="G930" s="15"/>
      <c r="H930" s="2"/>
      <c r="I930" s="17">
        <v>46078</v>
      </c>
      <c r="K930" s="15"/>
      <c r="L930" s="16" t="s">
        <v>296</v>
      </c>
      <c r="N930" s="15"/>
      <c r="O930" s="15" t="s">
        <v>297</v>
      </c>
      <c r="Q930" s="15"/>
      <c r="R930" s="15" t="s">
        <v>266</v>
      </c>
      <c r="T930" s="15"/>
      <c r="U930" s="15" t="s">
        <v>267</v>
      </c>
      <c r="W930" s="15"/>
      <c r="X930" s="15" t="s">
        <v>343</v>
      </c>
      <c r="Z930" s="15"/>
      <c r="AA930" s="15" t="s">
        <v>723</v>
      </c>
      <c r="AC930" s="15"/>
      <c r="AD930" s="15" t="s">
        <v>299</v>
      </c>
      <c r="AF930" s="15"/>
      <c r="AG930" s="15" t="s">
        <v>216</v>
      </c>
      <c r="AI930" s="15"/>
      <c r="AJ930" s="15" t="s">
        <v>232</v>
      </c>
      <c r="AL930" s="15"/>
      <c r="AM930" s="15" t="s">
        <v>282</v>
      </c>
      <c r="AO930" s="15"/>
      <c r="AP930" s="15"/>
      <c r="AR930" s="15"/>
      <c r="AU930" s="15"/>
      <c r="AV930" s="15"/>
      <c r="AX930" s="15"/>
      <c r="BA930" s="15"/>
      <c r="BB930" s="15"/>
      <c r="BD930" s="15"/>
      <c r="BG930" s="15"/>
      <c r="BJ930" s="15"/>
      <c r="BK930" s="15"/>
      <c r="BM930" s="15"/>
      <c r="BN930" s="15"/>
      <c r="BP930" s="15"/>
      <c r="BQ930" s="15"/>
      <c r="BS930" s="15"/>
      <c r="BT930" s="15"/>
      <c r="BV930" s="15"/>
      <c r="BW930" s="15"/>
      <c r="BY930" s="15"/>
      <c r="BZ930" s="15"/>
      <c r="CB930" s="15"/>
      <c r="CC930" s="15"/>
      <c r="CE930" s="15"/>
      <c r="CF930" s="15"/>
      <c r="CH930" s="15"/>
      <c r="CI930" s="15"/>
      <c r="CK930" s="15"/>
      <c r="CL930" s="15"/>
      <c r="CN930" s="15"/>
      <c r="CO930" s="15"/>
      <c r="CQ930" s="15"/>
      <c r="CR930" s="15"/>
      <c r="CT930" s="15"/>
      <c r="CU930" s="15"/>
      <c r="CW930" s="15"/>
      <c r="CX930" s="15"/>
      <c r="CZ930" s="15"/>
      <c r="DA930" s="15"/>
      <c r="DC930" s="15"/>
      <c r="DD930" s="15"/>
      <c r="DF930" s="15"/>
      <c r="DG930" s="15"/>
      <c r="DI930" s="15"/>
      <c r="DJ930" s="15"/>
      <c r="DL930" s="15"/>
      <c r="DM930" s="15"/>
      <c r="DO930" s="15"/>
      <c r="DP930" s="15"/>
      <c r="DR930" s="15"/>
      <c r="DS930" s="15"/>
      <c r="DU930" s="15"/>
      <c r="DV930" s="15"/>
      <c r="DX930" s="15"/>
      <c r="DY930" s="15"/>
      <c r="EA930" s="15"/>
      <c r="EB930" s="15"/>
      <c r="ED930" s="15"/>
      <c r="EE930" s="15"/>
      <c r="EG930" s="15"/>
      <c r="EH930" s="15"/>
      <c r="EJ930" s="15"/>
      <c r="EK930" s="15"/>
      <c r="EM930" s="15"/>
      <c r="EN930" s="15"/>
      <c r="EP930" s="15"/>
      <c r="EQ930" s="15"/>
      <c r="ES930" s="15"/>
      <c r="ET930" s="15"/>
      <c r="EV930" s="15"/>
      <c r="EW930" s="15" t="s">
        <v>224</v>
      </c>
      <c r="EY930" s="15"/>
      <c r="EZ930" s="15" t="s">
        <v>224</v>
      </c>
      <c r="FB930" s="15"/>
      <c r="FC930" s="15" t="s">
        <v>224</v>
      </c>
      <c r="FE930" s="15"/>
      <c r="FF930" s="15" t="s">
        <v>224</v>
      </c>
      <c r="FH930" s="15"/>
      <c r="FI930" s="15" t="s">
        <v>224</v>
      </c>
      <c r="FK930" s="15"/>
      <c r="FL930" s="15" t="s">
        <v>224</v>
      </c>
      <c r="FN930" s="15"/>
      <c r="FO930" s="15" t="s">
        <v>224</v>
      </c>
      <c r="FQ930" s="15"/>
      <c r="FR930" s="15" t="s">
        <v>224</v>
      </c>
      <c r="FT930" s="15"/>
      <c r="FU930" s="15" t="s">
        <v>224</v>
      </c>
      <c r="FW930" s="15"/>
      <c r="FX930" s="15" t="s">
        <v>224</v>
      </c>
      <c r="FZ930" s="15"/>
      <c r="GA930" s="15" t="s">
        <v>224</v>
      </c>
      <c r="GC930" s="15"/>
      <c r="GD930" s="15" t="s">
        <v>224</v>
      </c>
      <c r="GF930" s="15"/>
      <c r="GG930" s="15" t="s">
        <v>235</v>
      </c>
      <c r="GI930" s="15"/>
      <c r="GJ930" s="15"/>
      <c r="GL930" s="15"/>
      <c r="GM930" s="15"/>
      <c r="GO930" s="15"/>
      <c r="GP930" s="15"/>
      <c r="GR930" s="15"/>
      <c r="GS930" s="15"/>
      <c r="GU930" s="15"/>
      <c r="GV930" s="15"/>
      <c r="GX930" s="15"/>
      <c r="GY930" s="15" t="s">
        <v>2742</v>
      </c>
      <c r="HA930" s="15"/>
    </row>
    <row r="931" spans="1:209" hidden="1" x14ac:dyDescent="0.3">
      <c r="A931">
        <v>930</v>
      </c>
      <c r="B931" s="17">
        <v>46078.486643518503</v>
      </c>
      <c r="C931" s="2">
        <v>46078.497291666703</v>
      </c>
      <c r="D931" s="15" t="s">
        <v>660</v>
      </c>
      <c r="E931" s="15"/>
      <c r="G931" s="15"/>
      <c r="H931" s="2"/>
      <c r="I931" s="17">
        <v>46078</v>
      </c>
      <c r="K931" s="15"/>
      <c r="L931" s="16" t="s">
        <v>404</v>
      </c>
      <c r="N931" s="15"/>
      <c r="O931" s="15" t="s">
        <v>964</v>
      </c>
      <c r="Q931" s="15"/>
      <c r="R931" s="15" t="s">
        <v>285</v>
      </c>
      <c r="T931" s="15"/>
      <c r="U931" s="15" t="s">
        <v>267</v>
      </c>
      <c r="W931" s="15"/>
      <c r="X931" s="15" t="s">
        <v>381</v>
      </c>
      <c r="Z931" s="15"/>
      <c r="AA931" s="15" t="s">
        <v>252</v>
      </c>
      <c r="AC931" s="15"/>
      <c r="AD931" s="15" t="s">
        <v>324</v>
      </c>
      <c r="AF931" s="15"/>
      <c r="AG931" s="15" t="s">
        <v>325</v>
      </c>
      <c r="AI931" s="15"/>
      <c r="AJ931" s="15" t="s">
        <v>294</v>
      </c>
      <c r="AL931" s="15"/>
      <c r="AM931" s="15" t="s">
        <v>244</v>
      </c>
      <c r="AO931" s="15"/>
      <c r="AP931" s="15" t="s">
        <v>288</v>
      </c>
      <c r="AR931" s="15"/>
      <c r="AS931" s="17">
        <v>47500</v>
      </c>
      <c r="AU931" s="15"/>
      <c r="AV931" s="15" t="s">
        <v>255</v>
      </c>
      <c r="AX931" s="15"/>
      <c r="AY931" s="17">
        <v>46373</v>
      </c>
      <c r="BA931" s="15"/>
      <c r="BB931" s="15" t="s">
        <v>2743</v>
      </c>
      <c r="BD931" s="15"/>
      <c r="BE931" s="17">
        <v>46289</v>
      </c>
      <c r="BG931" s="15"/>
      <c r="BH931" s="17">
        <v>46311</v>
      </c>
      <c r="BJ931" s="15"/>
      <c r="BK931" s="15" t="s">
        <v>248</v>
      </c>
      <c r="BM931" s="15"/>
      <c r="BN931" s="15"/>
      <c r="BP931" s="15"/>
      <c r="BQ931" s="15"/>
      <c r="BS931" s="15"/>
      <c r="BT931" s="15"/>
      <c r="BV931" s="15"/>
      <c r="BW931" s="15"/>
      <c r="BY931" s="15"/>
      <c r="BZ931" s="15"/>
      <c r="CB931" s="15"/>
      <c r="CC931" s="15"/>
      <c r="CE931" s="15"/>
      <c r="CF931" s="15"/>
      <c r="CH931" s="15"/>
      <c r="CI931" s="15"/>
      <c r="CK931" s="15"/>
      <c r="CL931" s="15"/>
      <c r="CN931" s="15"/>
      <c r="CO931" s="15"/>
      <c r="CQ931" s="15"/>
      <c r="CR931" s="15" t="s">
        <v>223</v>
      </c>
      <c r="CT931" s="15"/>
      <c r="CU931" s="15" t="s">
        <v>223</v>
      </c>
      <c r="CW931" s="15"/>
      <c r="CX931" s="15" t="s">
        <v>224</v>
      </c>
      <c r="CZ931" s="15"/>
      <c r="DA931" s="15" t="s">
        <v>223</v>
      </c>
      <c r="DC931" s="15"/>
      <c r="DD931" s="15" t="s">
        <v>223</v>
      </c>
      <c r="DF931" s="15"/>
      <c r="DG931" s="15" t="s">
        <v>224</v>
      </c>
      <c r="DI931" s="15"/>
      <c r="DJ931" s="15" t="s">
        <v>224</v>
      </c>
      <c r="DL931" s="15"/>
      <c r="DM931" s="15" t="s">
        <v>224</v>
      </c>
      <c r="DO931" s="15"/>
      <c r="DP931" s="15" t="s">
        <v>224</v>
      </c>
      <c r="DR931" s="15"/>
      <c r="DS931" s="15"/>
      <c r="DU931" s="15"/>
      <c r="DV931" s="15"/>
      <c r="DX931" s="15"/>
      <c r="DY931" s="15"/>
      <c r="EA931" s="15"/>
      <c r="EB931" s="15"/>
      <c r="ED931" s="15"/>
      <c r="EE931" s="15"/>
      <c r="EG931" s="15"/>
      <c r="EH931" s="15"/>
      <c r="EJ931" s="15"/>
      <c r="EK931" s="15"/>
      <c r="EM931" s="15"/>
      <c r="EN931" s="15"/>
      <c r="EP931" s="15"/>
      <c r="EQ931" s="15"/>
      <c r="ES931" s="15"/>
      <c r="ET931" s="15"/>
      <c r="EV931" s="15"/>
      <c r="EW931" s="15"/>
      <c r="EY931" s="15"/>
      <c r="EZ931" s="15"/>
      <c r="FB931" s="15"/>
      <c r="FC931" s="15"/>
      <c r="FE931" s="15"/>
      <c r="FF931" s="15"/>
      <c r="FH931" s="15"/>
      <c r="FI931" s="15"/>
      <c r="FK931" s="15"/>
      <c r="FL931" s="15"/>
      <c r="FN931" s="15"/>
      <c r="FO931" s="15"/>
      <c r="FQ931" s="15"/>
      <c r="FR931" s="15"/>
      <c r="FT931" s="15"/>
      <c r="FU931" s="15"/>
      <c r="FW931" s="15"/>
      <c r="FX931" s="15"/>
      <c r="FZ931" s="15"/>
      <c r="GA931" s="15"/>
      <c r="GC931" s="15"/>
      <c r="GD931" s="15"/>
      <c r="GF931" s="15"/>
      <c r="GG931" s="15"/>
      <c r="GI931" s="15"/>
      <c r="GJ931" s="15"/>
      <c r="GL931" s="15"/>
      <c r="GM931" s="15"/>
      <c r="GO931" s="15"/>
      <c r="GP931" s="15"/>
      <c r="GR931" s="15"/>
      <c r="GS931" s="15"/>
      <c r="GU931" s="15"/>
      <c r="GV931" s="15"/>
      <c r="GX931" s="15"/>
      <c r="GY931" s="15"/>
      <c r="HA931" s="15"/>
    </row>
    <row r="932" spans="1:209" hidden="1" x14ac:dyDescent="0.3">
      <c r="A932">
        <v>931</v>
      </c>
      <c r="B932" s="17">
        <v>46078.665601851899</v>
      </c>
      <c r="C932" s="2">
        <v>46078.668055555601</v>
      </c>
      <c r="D932" s="15" t="s">
        <v>660</v>
      </c>
      <c r="E932" s="15"/>
      <c r="G932" s="15"/>
      <c r="H932" s="2"/>
      <c r="I932" s="17">
        <v>46079</v>
      </c>
      <c r="K932" s="15"/>
      <c r="L932" s="16" t="s">
        <v>973</v>
      </c>
      <c r="N932" s="15"/>
      <c r="O932" s="15" t="s">
        <v>974</v>
      </c>
      <c r="Q932" s="15"/>
      <c r="R932" s="15" t="s">
        <v>285</v>
      </c>
      <c r="T932" s="15"/>
      <c r="U932" s="15" t="s">
        <v>267</v>
      </c>
      <c r="W932" s="15"/>
      <c r="X932" s="15" t="s">
        <v>381</v>
      </c>
      <c r="Z932" s="15"/>
      <c r="AA932" s="15" t="s">
        <v>392</v>
      </c>
      <c r="AC932" s="15"/>
      <c r="AD932" s="15" t="s">
        <v>2744</v>
      </c>
      <c r="AF932" s="15"/>
      <c r="AG932" s="15" t="s">
        <v>216</v>
      </c>
      <c r="AI932" s="15"/>
      <c r="AJ932" s="15" t="s">
        <v>217</v>
      </c>
      <c r="AL932" s="15"/>
      <c r="AM932" s="15" t="s">
        <v>218</v>
      </c>
      <c r="AO932" s="15"/>
      <c r="AP932" s="15" t="s">
        <v>288</v>
      </c>
      <c r="AR932" s="15"/>
      <c r="AS932" s="17">
        <v>48858</v>
      </c>
      <c r="AU932" s="15"/>
      <c r="AV932" s="15" t="s">
        <v>255</v>
      </c>
      <c r="AX932" s="15"/>
      <c r="AY932" s="17">
        <v>46335</v>
      </c>
      <c r="BA932" s="15"/>
      <c r="BB932" s="15" t="s">
        <v>2745</v>
      </c>
      <c r="BD932" s="15"/>
      <c r="BE932" s="17">
        <v>46305</v>
      </c>
      <c r="BG932" s="15"/>
      <c r="BH932" s="17">
        <v>46275</v>
      </c>
      <c r="BJ932" s="15"/>
      <c r="BK932" s="15" t="s">
        <v>221</v>
      </c>
      <c r="BM932" s="15"/>
      <c r="BN932" s="15" t="s">
        <v>222</v>
      </c>
      <c r="BP932" s="15"/>
      <c r="BQ932" s="15" t="s">
        <v>222</v>
      </c>
      <c r="BS932" s="15"/>
      <c r="BT932" s="15" t="s">
        <v>223</v>
      </c>
      <c r="BV932" s="15"/>
      <c r="BW932" s="15" t="s">
        <v>224</v>
      </c>
      <c r="BY932" s="15"/>
      <c r="BZ932" s="15" t="s">
        <v>223</v>
      </c>
      <c r="CB932" s="15"/>
      <c r="CC932" s="15" t="s">
        <v>223</v>
      </c>
      <c r="CE932" s="15"/>
      <c r="CF932" s="15" t="s">
        <v>224</v>
      </c>
      <c r="CH932" s="15"/>
      <c r="CI932" s="15" t="s">
        <v>224</v>
      </c>
      <c r="CK932" s="15"/>
      <c r="CL932" s="15" t="s">
        <v>224</v>
      </c>
      <c r="CN932" s="15"/>
      <c r="CO932" s="15" t="s">
        <v>224</v>
      </c>
      <c r="CQ932" s="15"/>
      <c r="CR932" s="15"/>
      <c r="CT932" s="15"/>
      <c r="CU932" s="15"/>
      <c r="CW932" s="15"/>
      <c r="CX932" s="15"/>
      <c r="CZ932" s="15"/>
      <c r="DA932" s="15"/>
      <c r="DC932" s="15"/>
      <c r="DD932" s="15"/>
      <c r="DF932" s="15"/>
      <c r="DG932" s="15"/>
      <c r="DI932" s="15"/>
      <c r="DJ932" s="15"/>
      <c r="DL932" s="15"/>
      <c r="DM932" s="15"/>
      <c r="DO932" s="15"/>
      <c r="DP932" s="15"/>
      <c r="DR932" s="15"/>
      <c r="DS932" s="15"/>
      <c r="DU932" s="15"/>
      <c r="DV932" s="15"/>
      <c r="DX932" s="15"/>
      <c r="DY932" s="15"/>
      <c r="EA932" s="15"/>
      <c r="EB932" s="15"/>
      <c r="ED932" s="15"/>
      <c r="EE932" s="15"/>
      <c r="EG932" s="15"/>
      <c r="EH932" s="15"/>
      <c r="EJ932" s="15"/>
      <c r="EK932" s="15"/>
      <c r="EM932" s="15"/>
      <c r="EN932" s="15"/>
      <c r="EP932" s="15"/>
      <c r="EQ932" s="15"/>
      <c r="ES932" s="15"/>
      <c r="ET932" s="15"/>
      <c r="EV932" s="15"/>
      <c r="EW932" s="15"/>
      <c r="EY932" s="15"/>
      <c r="EZ932" s="15"/>
      <c r="FB932" s="15"/>
      <c r="FC932" s="15"/>
      <c r="FE932" s="15"/>
      <c r="FF932" s="15"/>
      <c r="FH932" s="15"/>
      <c r="FI932" s="15"/>
      <c r="FK932" s="15"/>
      <c r="FL932" s="15"/>
      <c r="FN932" s="15"/>
      <c r="FO932" s="15"/>
      <c r="FQ932" s="15"/>
      <c r="FR932" s="15"/>
      <c r="FT932" s="15"/>
      <c r="FU932" s="15"/>
      <c r="FW932" s="15"/>
      <c r="FX932" s="15"/>
      <c r="FZ932" s="15"/>
      <c r="GA932" s="15"/>
      <c r="GC932" s="15"/>
      <c r="GD932" s="15"/>
      <c r="GF932" s="15"/>
      <c r="GG932" s="15"/>
      <c r="GI932" s="15"/>
      <c r="GJ932" s="15"/>
      <c r="GL932" s="15"/>
      <c r="GM932" s="15"/>
      <c r="GO932" s="15"/>
      <c r="GP932" s="15"/>
      <c r="GR932" s="15"/>
      <c r="GS932" s="15"/>
      <c r="GU932" s="15"/>
      <c r="GV932" s="15"/>
      <c r="GX932" s="15"/>
      <c r="GY932" s="15"/>
      <c r="HA932" s="15"/>
    </row>
    <row r="933" spans="1:209" hidden="1" x14ac:dyDescent="0.3">
      <c r="A933">
        <v>932</v>
      </c>
      <c r="B933" s="17">
        <v>46079.363402777803</v>
      </c>
      <c r="C933" s="2">
        <v>46079.3648032407</v>
      </c>
      <c r="D933" s="15" t="s">
        <v>660</v>
      </c>
      <c r="E933" s="15"/>
      <c r="G933" s="15"/>
      <c r="H933" s="2"/>
      <c r="I933" s="17">
        <v>46078</v>
      </c>
      <c r="K933" s="15"/>
      <c r="L933" s="16" t="s">
        <v>2746</v>
      </c>
      <c r="N933" s="15"/>
      <c r="O933" s="15" t="s">
        <v>2747</v>
      </c>
      <c r="Q933" s="15"/>
      <c r="R933" s="15" t="s">
        <v>273</v>
      </c>
      <c r="T933" s="15"/>
      <c r="U933" s="15" t="s">
        <v>267</v>
      </c>
      <c r="W933" s="15"/>
      <c r="X933" s="15" t="s">
        <v>396</v>
      </c>
      <c r="Z933" s="15"/>
      <c r="AA933" s="15" t="s">
        <v>252</v>
      </c>
      <c r="AC933" s="15"/>
      <c r="AD933" s="15" t="s">
        <v>2748</v>
      </c>
      <c r="AF933" s="15"/>
      <c r="AG933" s="15" t="s">
        <v>216</v>
      </c>
      <c r="AI933" s="15"/>
      <c r="AJ933" s="15" t="s">
        <v>232</v>
      </c>
      <c r="AL933" s="15"/>
      <c r="AM933" s="15" t="s">
        <v>282</v>
      </c>
      <c r="AO933" s="15"/>
      <c r="AP933" s="15"/>
      <c r="AR933" s="15"/>
      <c r="AU933" s="15"/>
      <c r="AV933" s="15"/>
      <c r="AX933" s="15"/>
      <c r="BA933" s="15"/>
      <c r="BB933" s="15"/>
      <c r="BD933" s="15"/>
      <c r="BG933" s="15"/>
      <c r="BJ933" s="15"/>
      <c r="BK933" s="15"/>
      <c r="BM933" s="15"/>
      <c r="BN933" s="15"/>
      <c r="BP933" s="15"/>
      <c r="BQ933" s="15"/>
      <c r="BS933" s="15"/>
      <c r="BT933" s="15"/>
      <c r="BV933" s="15"/>
      <c r="BW933" s="15"/>
      <c r="BY933" s="15"/>
      <c r="BZ933" s="15"/>
      <c r="CB933" s="15"/>
      <c r="CC933" s="15"/>
      <c r="CE933" s="15"/>
      <c r="CF933" s="15"/>
      <c r="CH933" s="15"/>
      <c r="CI933" s="15"/>
      <c r="CK933" s="15"/>
      <c r="CL933" s="15"/>
      <c r="CN933" s="15"/>
      <c r="CO933" s="15"/>
      <c r="CQ933" s="15"/>
      <c r="CR933" s="15"/>
      <c r="CT933" s="15"/>
      <c r="CU933" s="15"/>
      <c r="CW933" s="15"/>
      <c r="CX933" s="15"/>
      <c r="CZ933" s="15"/>
      <c r="DA933" s="15"/>
      <c r="DC933" s="15"/>
      <c r="DD933" s="15"/>
      <c r="DF933" s="15"/>
      <c r="DG933" s="15"/>
      <c r="DI933" s="15"/>
      <c r="DJ933" s="15"/>
      <c r="DL933" s="15"/>
      <c r="DM933" s="15"/>
      <c r="DO933" s="15"/>
      <c r="DP933" s="15"/>
      <c r="DR933" s="15"/>
      <c r="DS933" s="15"/>
      <c r="DU933" s="15"/>
      <c r="DV933" s="15"/>
      <c r="DX933" s="15"/>
      <c r="DY933" s="15"/>
      <c r="EA933" s="15"/>
      <c r="EB933" s="15"/>
      <c r="ED933" s="15"/>
      <c r="EE933" s="15"/>
      <c r="EG933" s="15"/>
      <c r="EH933" s="15"/>
      <c r="EJ933" s="15"/>
      <c r="EK933" s="15"/>
      <c r="EM933" s="15"/>
      <c r="EN933" s="15"/>
      <c r="EP933" s="15"/>
      <c r="EQ933" s="15"/>
      <c r="ES933" s="15"/>
      <c r="ET933" s="15"/>
      <c r="EV933" s="15"/>
      <c r="EW933" s="15" t="s">
        <v>224</v>
      </c>
      <c r="EY933" s="15"/>
      <c r="EZ933" s="15" t="s">
        <v>224</v>
      </c>
      <c r="FB933" s="15"/>
      <c r="FC933" s="15" t="s">
        <v>224</v>
      </c>
      <c r="FE933" s="15"/>
      <c r="FF933" s="15" t="s">
        <v>224</v>
      </c>
      <c r="FH933" s="15"/>
      <c r="FI933" s="15" t="s">
        <v>223</v>
      </c>
      <c r="FK933" s="15"/>
      <c r="FL933" s="15" t="s">
        <v>224</v>
      </c>
      <c r="FN933" s="15"/>
      <c r="FO933" s="15" t="s">
        <v>224</v>
      </c>
      <c r="FQ933" s="15"/>
      <c r="FR933" s="15" t="s">
        <v>224</v>
      </c>
      <c r="FT933" s="15"/>
      <c r="FU933" s="15" t="s">
        <v>223</v>
      </c>
      <c r="FW933" s="15"/>
      <c r="FX933" s="15" t="s">
        <v>223</v>
      </c>
      <c r="FZ933" s="15"/>
      <c r="GA933" s="15" t="s">
        <v>223</v>
      </c>
      <c r="GC933" s="15"/>
      <c r="GD933" s="15" t="s">
        <v>224</v>
      </c>
      <c r="GF933" s="15"/>
      <c r="GG933" s="15" t="s">
        <v>235</v>
      </c>
      <c r="GI933" s="15"/>
      <c r="GJ933" s="15"/>
      <c r="GL933" s="15"/>
      <c r="GM933" s="15"/>
      <c r="GO933" s="15"/>
      <c r="GP933" s="15"/>
      <c r="GR933" s="15"/>
      <c r="GS933" s="15"/>
      <c r="GU933" s="15"/>
      <c r="GV933" s="15"/>
      <c r="GX933" s="15"/>
      <c r="GY933" s="15" t="s">
        <v>2011</v>
      </c>
      <c r="HA933" s="15"/>
    </row>
    <row r="934" spans="1:209" hidden="1" x14ac:dyDescent="0.3">
      <c r="A934">
        <v>933</v>
      </c>
      <c r="B934" s="17">
        <v>46079.3679050926</v>
      </c>
      <c r="C934" s="2">
        <v>46079.3735185185</v>
      </c>
      <c r="D934" s="15" t="s">
        <v>660</v>
      </c>
      <c r="E934" s="15"/>
      <c r="G934" s="15"/>
      <c r="H934" s="2"/>
      <c r="I934" s="17">
        <v>46079</v>
      </c>
      <c r="K934" s="15"/>
      <c r="L934" s="16" t="s">
        <v>2749</v>
      </c>
      <c r="N934" s="15"/>
      <c r="O934" s="15" t="s">
        <v>2750</v>
      </c>
      <c r="Q934" s="15"/>
      <c r="R934" s="15" t="s">
        <v>285</v>
      </c>
      <c r="T934" s="15"/>
      <c r="U934" s="15" t="s">
        <v>267</v>
      </c>
      <c r="W934" s="15"/>
      <c r="X934" s="15" t="s">
        <v>396</v>
      </c>
      <c r="Z934" s="15"/>
      <c r="AA934" s="15" t="s">
        <v>252</v>
      </c>
      <c r="AC934" s="15"/>
      <c r="AD934" s="15" t="s">
        <v>2751</v>
      </c>
      <c r="AF934" s="15"/>
      <c r="AG934" s="15" t="s">
        <v>216</v>
      </c>
      <c r="AI934" s="15"/>
      <c r="AJ934" s="15" t="s">
        <v>217</v>
      </c>
      <c r="AL934" s="15"/>
      <c r="AM934" s="15" t="s">
        <v>218</v>
      </c>
      <c r="AO934" s="15"/>
      <c r="AP934" s="15" t="s">
        <v>288</v>
      </c>
      <c r="AR934" s="15"/>
      <c r="AU934" s="15"/>
      <c r="AV934" s="15" t="s">
        <v>255</v>
      </c>
      <c r="AX934" s="15"/>
      <c r="BA934" s="15"/>
      <c r="BB934" s="15" t="s">
        <v>2752</v>
      </c>
      <c r="BD934" s="15"/>
      <c r="BE934" s="17">
        <v>46106</v>
      </c>
      <c r="BG934" s="15"/>
      <c r="BH934" s="17">
        <v>46106</v>
      </c>
      <c r="BJ934" s="15"/>
      <c r="BK934" s="15" t="s">
        <v>221</v>
      </c>
      <c r="BM934" s="15"/>
      <c r="BN934" s="15" t="s">
        <v>222</v>
      </c>
      <c r="BP934" s="15"/>
      <c r="BQ934" s="15" t="s">
        <v>222</v>
      </c>
      <c r="BS934" s="15"/>
      <c r="BT934" s="15" t="s">
        <v>223</v>
      </c>
      <c r="BV934" s="15"/>
      <c r="BW934" s="15" t="s">
        <v>223</v>
      </c>
      <c r="BY934" s="15"/>
      <c r="BZ934" s="15" t="s">
        <v>223</v>
      </c>
      <c r="CB934" s="15"/>
      <c r="CC934" s="15" t="s">
        <v>224</v>
      </c>
      <c r="CE934" s="15"/>
      <c r="CF934" s="15" t="s">
        <v>224</v>
      </c>
      <c r="CH934" s="15"/>
      <c r="CI934" s="15" t="s">
        <v>224</v>
      </c>
      <c r="CK934" s="15"/>
      <c r="CL934" s="15" t="s">
        <v>224</v>
      </c>
      <c r="CN934" s="15"/>
      <c r="CO934" s="15" t="s">
        <v>223</v>
      </c>
      <c r="CQ934" s="15"/>
      <c r="CR934" s="15"/>
      <c r="CT934" s="15"/>
      <c r="CU934" s="15"/>
      <c r="CW934" s="15"/>
      <c r="CX934" s="15"/>
      <c r="CZ934" s="15"/>
      <c r="DA934" s="15"/>
      <c r="DC934" s="15"/>
      <c r="DD934" s="15"/>
      <c r="DF934" s="15"/>
      <c r="DG934" s="15"/>
      <c r="DI934" s="15"/>
      <c r="DJ934" s="15"/>
      <c r="DL934" s="15"/>
      <c r="DM934" s="15"/>
      <c r="DO934" s="15"/>
      <c r="DP934" s="15"/>
      <c r="DR934" s="15"/>
      <c r="DS934" s="15"/>
      <c r="DU934" s="15"/>
      <c r="DV934" s="15"/>
      <c r="DX934" s="15"/>
      <c r="DY934" s="15"/>
      <c r="EA934" s="15"/>
      <c r="EB934" s="15"/>
      <c r="ED934" s="15"/>
      <c r="EE934" s="15"/>
      <c r="EG934" s="15"/>
      <c r="EH934" s="15"/>
      <c r="EJ934" s="15"/>
      <c r="EK934" s="15"/>
      <c r="EM934" s="15"/>
      <c r="EN934" s="15"/>
      <c r="EP934" s="15"/>
      <c r="EQ934" s="15"/>
      <c r="ES934" s="15"/>
      <c r="ET934" s="15"/>
      <c r="EV934" s="15"/>
      <c r="EW934" s="15"/>
      <c r="EY934" s="15"/>
      <c r="EZ934" s="15"/>
      <c r="FB934" s="15"/>
      <c r="FC934" s="15"/>
      <c r="FE934" s="15"/>
      <c r="FF934" s="15"/>
      <c r="FH934" s="15"/>
      <c r="FI934" s="15"/>
      <c r="FK934" s="15"/>
      <c r="FL934" s="15"/>
      <c r="FN934" s="15"/>
      <c r="FO934" s="15"/>
      <c r="FQ934" s="15"/>
      <c r="FR934" s="15"/>
      <c r="FT934" s="15"/>
      <c r="FU934" s="15"/>
      <c r="FW934" s="15"/>
      <c r="FX934" s="15"/>
      <c r="FZ934" s="15"/>
      <c r="GA934" s="15"/>
      <c r="GC934" s="15"/>
      <c r="GD934" s="15"/>
      <c r="GF934" s="15"/>
      <c r="GG934" s="15"/>
      <c r="GI934" s="15"/>
      <c r="GJ934" s="15"/>
      <c r="GL934" s="15"/>
      <c r="GM934" s="15"/>
      <c r="GO934" s="15"/>
      <c r="GP934" s="15"/>
      <c r="GR934" s="15"/>
      <c r="GS934" s="15"/>
      <c r="GU934" s="15"/>
      <c r="GV934" s="15"/>
      <c r="GX934" s="15"/>
      <c r="GY934" s="15"/>
      <c r="HA934" s="15"/>
    </row>
    <row r="935" spans="1:209" hidden="1" x14ac:dyDescent="0.3">
      <c r="A935">
        <v>934</v>
      </c>
      <c r="B935" s="17">
        <v>46079.371620370403</v>
      </c>
      <c r="C935" s="2">
        <v>46079.379247685203</v>
      </c>
      <c r="D935" s="15" t="s">
        <v>660</v>
      </c>
      <c r="E935" s="15"/>
      <c r="G935" s="15"/>
      <c r="H935" s="2"/>
      <c r="I935" s="17">
        <v>46079</v>
      </c>
      <c r="K935" s="15"/>
      <c r="L935" s="16" t="s">
        <v>2753</v>
      </c>
      <c r="N935" s="15"/>
      <c r="O935" s="15" t="s">
        <v>2754</v>
      </c>
      <c r="Q935" s="15"/>
      <c r="R935" s="15" t="s">
        <v>273</v>
      </c>
      <c r="T935" s="15"/>
      <c r="U935" s="15" t="s">
        <v>267</v>
      </c>
      <c r="W935" s="15"/>
      <c r="X935" s="15" t="s">
        <v>396</v>
      </c>
      <c r="Z935" s="15"/>
      <c r="AA935" s="15" t="s">
        <v>252</v>
      </c>
      <c r="AC935" s="15"/>
      <c r="AD935" s="15" t="s">
        <v>2755</v>
      </c>
      <c r="AF935" s="15"/>
      <c r="AG935" s="15" t="s">
        <v>216</v>
      </c>
      <c r="AI935" s="15"/>
      <c r="AJ935" s="15" t="s">
        <v>232</v>
      </c>
      <c r="AL935" s="15"/>
      <c r="AM935" s="15" t="s">
        <v>282</v>
      </c>
      <c r="AO935" s="15"/>
      <c r="AP935" s="15"/>
      <c r="AR935" s="15"/>
      <c r="AU935" s="15"/>
      <c r="AV935" s="15"/>
      <c r="AX935" s="15"/>
      <c r="BA935" s="15"/>
      <c r="BB935" s="15"/>
      <c r="BD935" s="15"/>
      <c r="BG935" s="15"/>
      <c r="BJ935" s="15"/>
      <c r="BK935" s="15"/>
      <c r="BM935" s="15"/>
      <c r="BN935" s="15"/>
      <c r="BP935" s="15"/>
      <c r="BQ935" s="15"/>
      <c r="BS935" s="15"/>
      <c r="BT935" s="15"/>
      <c r="BV935" s="15"/>
      <c r="BW935" s="15"/>
      <c r="BY935" s="15"/>
      <c r="BZ935" s="15"/>
      <c r="CB935" s="15"/>
      <c r="CC935" s="15"/>
      <c r="CE935" s="15"/>
      <c r="CF935" s="15"/>
      <c r="CH935" s="15"/>
      <c r="CI935" s="15"/>
      <c r="CK935" s="15"/>
      <c r="CL935" s="15"/>
      <c r="CN935" s="15"/>
      <c r="CO935" s="15"/>
      <c r="CQ935" s="15"/>
      <c r="CR935" s="15"/>
      <c r="CT935" s="15"/>
      <c r="CU935" s="15"/>
      <c r="CW935" s="15"/>
      <c r="CX935" s="15"/>
      <c r="CZ935" s="15"/>
      <c r="DA935" s="15"/>
      <c r="DC935" s="15"/>
      <c r="DD935" s="15"/>
      <c r="DF935" s="15"/>
      <c r="DG935" s="15"/>
      <c r="DI935" s="15"/>
      <c r="DJ935" s="15"/>
      <c r="DL935" s="15"/>
      <c r="DM935" s="15"/>
      <c r="DO935" s="15"/>
      <c r="DP935" s="15"/>
      <c r="DR935" s="15"/>
      <c r="DS935" s="15"/>
      <c r="DU935" s="15"/>
      <c r="DV935" s="15"/>
      <c r="DX935" s="15"/>
      <c r="DY935" s="15"/>
      <c r="EA935" s="15"/>
      <c r="EB935" s="15"/>
      <c r="ED935" s="15"/>
      <c r="EE935" s="15"/>
      <c r="EG935" s="15"/>
      <c r="EH935" s="15"/>
      <c r="EJ935" s="15"/>
      <c r="EK935" s="15"/>
      <c r="EM935" s="15"/>
      <c r="EN935" s="15"/>
      <c r="EP935" s="15"/>
      <c r="EQ935" s="15"/>
      <c r="ES935" s="15"/>
      <c r="ET935" s="15"/>
      <c r="EV935" s="15"/>
      <c r="EW935" s="15" t="s">
        <v>223</v>
      </c>
      <c r="EY935" s="15"/>
      <c r="EZ935" s="15" t="s">
        <v>223</v>
      </c>
      <c r="FB935" s="15"/>
      <c r="FC935" s="15" t="s">
        <v>223</v>
      </c>
      <c r="FE935" s="15"/>
      <c r="FF935" s="15" t="s">
        <v>223</v>
      </c>
      <c r="FH935" s="15"/>
      <c r="FI935" s="15" t="s">
        <v>223</v>
      </c>
      <c r="FK935" s="15"/>
      <c r="FL935" s="15" t="s">
        <v>223</v>
      </c>
      <c r="FN935" s="15"/>
      <c r="FO935" s="15" t="s">
        <v>223</v>
      </c>
      <c r="FQ935" s="15"/>
      <c r="FR935" s="15" t="s">
        <v>223</v>
      </c>
      <c r="FT935" s="15"/>
      <c r="FU935" s="15" t="s">
        <v>223</v>
      </c>
      <c r="FW935" s="15"/>
      <c r="FX935" s="15" t="s">
        <v>223</v>
      </c>
      <c r="FZ935" s="15"/>
      <c r="GA935" s="15" t="s">
        <v>224</v>
      </c>
      <c r="GC935" s="15"/>
      <c r="GD935" s="15" t="s">
        <v>224</v>
      </c>
      <c r="GF935" s="15"/>
      <c r="GG935" s="15" t="s">
        <v>235</v>
      </c>
      <c r="GI935" s="15"/>
      <c r="GJ935" s="15"/>
      <c r="GL935" s="15"/>
      <c r="GM935" s="15"/>
      <c r="GO935" s="15"/>
      <c r="GP935" s="15"/>
      <c r="GR935" s="15"/>
      <c r="GS935" s="15"/>
      <c r="GU935" s="15"/>
      <c r="GV935" s="15"/>
      <c r="GX935" s="15"/>
      <c r="GY935" s="15" t="s">
        <v>2756</v>
      </c>
      <c r="HA935" s="15"/>
    </row>
    <row r="936" spans="1:209" hidden="1" x14ac:dyDescent="0.3">
      <c r="A936">
        <v>935</v>
      </c>
      <c r="B936" s="17">
        <v>46079.372557870403</v>
      </c>
      <c r="C936" s="2">
        <v>46079.380902777797</v>
      </c>
      <c r="D936" s="15" t="s">
        <v>660</v>
      </c>
      <c r="E936" s="15"/>
      <c r="G936" s="15"/>
      <c r="H936" s="2"/>
      <c r="I936" s="17">
        <v>46079</v>
      </c>
      <c r="K936" s="15"/>
      <c r="L936" s="16" t="s">
        <v>2757</v>
      </c>
      <c r="N936" s="15"/>
      <c r="O936" s="15" t="s">
        <v>2758</v>
      </c>
      <c r="Q936" s="15"/>
      <c r="R936" s="15" t="s">
        <v>285</v>
      </c>
      <c r="T936" s="15"/>
      <c r="U936" s="15" t="s">
        <v>267</v>
      </c>
      <c r="W936" s="15"/>
      <c r="X936" s="15" t="s">
        <v>396</v>
      </c>
      <c r="Z936" s="15"/>
      <c r="AA936" s="15" t="s">
        <v>382</v>
      </c>
      <c r="AC936" s="15"/>
      <c r="AD936" s="15" t="s">
        <v>2759</v>
      </c>
      <c r="AF936" s="15"/>
      <c r="AG936" s="15" t="s">
        <v>216</v>
      </c>
      <c r="AI936" s="15"/>
      <c r="AJ936" s="15" t="s">
        <v>217</v>
      </c>
      <c r="AL936" s="15"/>
      <c r="AM936" s="15" t="s">
        <v>218</v>
      </c>
      <c r="AO936" s="15"/>
      <c r="AP936" s="15" t="s">
        <v>288</v>
      </c>
      <c r="AR936" s="15"/>
      <c r="AS936" s="17">
        <v>46410</v>
      </c>
      <c r="AU936" s="15"/>
      <c r="AV936" s="15" t="s">
        <v>246</v>
      </c>
      <c r="AX936" s="15"/>
      <c r="AY936" s="17">
        <v>46775</v>
      </c>
      <c r="BA936" s="15"/>
      <c r="BB936" s="15" t="s">
        <v>2760</v>
      </c>
      <c r="BD936" s="15"/>
      <c r="BE936" s="17">
        <v>46342</v>
      </c>
      <c r="BG936" s="15"/>
      <c r="BH936" s="17">
        <v>46342</v>
      </c>
      <c r="BJ936" s="15"/>
      <c r="BK936" s="15" t="s">
        <v>221</v>
      </c>
      <c r="BM936" s="15"/>
      <c r="BN936" s="15" t="s">
        <v>222</v>
      </c>
      <c r="BP936" s="15"/>
      <c r="BQ936" s="15" t="s">
        <v>222</v>
      </c>
      <c r="BS936" s="15"/>
      <c r="BT936" s="15" t="s">
        <v>223</v>
      </c>
      <c r="BV936" s="15"/>
      <c r="BW936" s="15" t="s">
        <v>224</v>
      </c>
      <c r="BY936" s="15"/>
      <c r="BZ936" s="15" t="s">
        <v>224</v>
      </c>
      <c r="CB936" s="15"/>
      <c r="CC936" s="15" t="s">
        <v>224</v>
      </c>
      <c r="CE936" s="15"/>
      <c r="CF936" s="15" t="s">
        <v>224</v>
      </c>
      <c r="CH936" s="15"/>
      <c r="CI936" s="15" t="s">
        <v>224</v>
      </c>
      <c r="CK936" s="15"/>
      <c r="CL936" s="15" t="s">
        <v>224</v>
      </c>
      <c r="CN936" s="15"/>
      <c r="CO936" s="15" t="s">
        <v>224</v>
      </c>
      <c r="CQ936" s="15"/>
      <c r="CR936" s="15"/>
      <c r="CT936" s="15"/>
      <c r="CU936" s="15"/>
      <c r="CW936" s="15"/>
      <c r="CX936" s="15"/>
      <c r="CZ936" s="15"/>
      <c r="DA936" s="15"/>
      <c r="DC936" s="15"/>
      <c r="DD936" s="15"/>
      <c r="DF936" s="15"/>
      <c r="DG936" s="15"/>
      <c r="DI936" s="15"/>
      <c r="DJ936" s="15"/>
      <c r="DL936" s="15"/>
      <c r="DM936" s="15"/>
      <c r="DO936" s="15"/>
      <c r="DP936" s="15"/>
      <c r="DR936" s="15"/>
      <c r="DS936" s="15"/>
      <c r="DU936" s="15"/>
      <c r="DV936" s="15"/>
      <c r="DX936" s="15"/>
      <c r="DY936" s="15"/>
      <c r="EA936" s="15"/>
      <c r="EB936" s="15"/>
      <c r="ED936" s="15"/>
      <c r="EE936" s="15"/>
      <c r="EG936" s="15"/>
      <c r="EH936" s="15"/>
      <c r="EJ936" s="15"/>
      <c r="EK936" s="15"/>
      <c r="EM936" s="15"/>
      <c r="EN936" s="15"/>
      <c r="EP936" s="15"/>
      <c r="EQ936" s="15"/>
      <c r="ES936" s="15"/>
      <c r="ET936" s="15"/>
      <c r="EV936" s="15"/>
      <c r="EW936" s="15"/>
      <c r="EY936" s="15"/>
      <c r="EZ936" s="15"/>
      <c r="FB936" s="15"/>
      <c r="FC936" s="15"/>
      <c r="FE936" s="15"/>
      <c r="FF936" s="15"/>
      <c r="FH936" s="15"/>
      <c r="FI936" s="15"/>
      <c r="FK936" s="15"/>
      <c r="FL936" s="15"/>
      <c r="FN936" s="15"/>
      <c r="FO936" s="15"/>
      <c r="FQ936" s="15"/>
      <c r="FR936" s="15"/>
      <c r="FT936" s="15"/>
      <c r="FU936" s="15"/>
      <c r="FW936" s="15"/>
      <c r="FX936" s="15"/>
      <c r="FZ936" s="15"/>
      <c r="GA936" s="15"/>
      <c r="GC936" s="15"/>
      <c r="GD936" s="15"/>
      <c r="GF936" s="15"/>
      <c r="GG936" s="15"/>
      <c r="GI936" s="15"/>
      <c r="GJ936" s="15"/>
      <c r="GL936" s="15"/>
      <c r="GM936" s="15"/>
      <c r="GO936" s="15"/>
      <c r="GP936" s="15"/>
      <c r="GR936" s="15"/>
      <c r="GS936" s="15"/>
      <c r="GU936" s="15"/>
      <c r="GV936" s="15"/>
      <c r="GX936" s="15"/>
      <c r="GY936" s="15"/>
      <c r="HA936" s="15"/>
    </row>
    <row r="937" spans="1:209" hidden="1" x14ac:dyDescent="0.3">
      <c r="A937">
        <v>936</v>
      </c>
      <c r="B937" s="17">
        <v>46080.694479166697</v>
      </c>
      <c r="C937" s="2">
        <v>46080.696712962999</v>
      </c>
      <c r="D937" s="15" t="s">
        <v>660</v>
      </c>
      <c r="E937" s="15"/>
      <c r="G937" s="15"/>
      <c r="H937" s="2"/>
      <c r="I937" s="17">
        <v>46080</v>
      </c>
      <c r="K937" s="15"/>
      <c r="L937" s="16" t="s">
        <v>2761</v>
      </c>
      <c r="N937" s="15"/>
      <c r="O937" s="15" t="s">
        <v>2762</v>
      </c>
      <c r="Q937" s="15"/>
      <c r="R937" s="15" t="s">
        <v>273</v>
      </c>
      <c r="T937" s="15"/>
      <c r="U937" s="15" t="s">
        <v>267</v>
      </c>
      <c r="W937" s="15"/>
      <c r="X937" s="15" t="s">
        <v>396</v>
      </c>
      <c r="Z937" s="15"/>
      <c r="AA937" s="15" t="s">
        <v>636</v>
      </c>
      <c r="AC937" s="15"/>
      <c r="AD937" s="15" t="s">
        <v>2763</v>
      </c>
      <c r="AF937" s="15"/>
      <c r="AG937" s="15" t="s">
        <v>216</v>
      </c>
      <c r="AI937" s="15"/>
      <c r="AJ937" s="15" t="s">
        <v>232</v>
      </c>
      <c r="AL937" s="15"/>
      <c r="AM937" s="15" t="s">
        <v>233</v>
      </c>
      <c r="AO937" s="15"/>
      <c r="AP937" s="15"/>
      <c r="AR937" s="15"/>
      <c r="AU937" s="15"/>
      <c r="AV937" s="15"/>
      <c r="AX937" s="15"/>
      <c r="BA937" s="15"/>
      <c r="BB937" s="15"/>
      <c r="BD937" s="15"/>
      <c r="BG937" s="15"/>
      <c r="BJ937" s="15"/>
      <c r="BK937" s="15"/>
      <c r="BM937" s="15"/>
      <c r="BN937" s="15"/>
      <c r="BP937" s="15"/>
      <c r="BQ937" s="15"/>
      <c r="BS937" s="15"/>
      <c r="BT937" s="15"/>
      <c r="BV937" s="15"/>
      <c r="BW937" s="15"/>
      <c r="BY937" s="15"/>
      <c r="BZ937" s="15"/>
      <c r="CB937" s="15"/>
      <c r="CC937" s="15"/>
      <c r="CE937" s="15"/>
      <c r="CF937" s="15"/>
      <c r="CH937" s="15"/>
      <c r="CI937" s="15"/>
      <c r="CK937" s="15"/>
      <c r="CL937" s="15"/>
      <c r="CN937" s="15"/>
      <c r="CO937" s="15"/>
      <c r="CQ937" s="15"/>
      <c r="CR937" s="15"/>
      <c r="CT937" s="15"/>
      <c r="CU937" s="15"/>
      <c r="CW937" s="15"/>
      <c r="CX937" s="15"/>
      <c r="CZ937" s="15"/>
      <c r="DA937" s="15"/>
      <c r="DC937" s="15"/>
      <c r="DD937" s="15"/>
      <c r="DF937" s="15"/>
      <c r="DG937" s="15"/>
      <c r="DI937" s="15"/>
      <c r="DJ937" s="15"/>
      <c r="DL937" s="15"/>
      <c r="DM937" s="15"/>
      <c r="DO937" s="15"/>
      <c r="DP937" s="15"/>
      <c r="DR937" s="15"/>
      <c r="DS937" s="15"/>
      <c r="DU937" s="15"/>
      <c r="DV937" s="15"/>
      <c r="DX937" s="15"/>
      <c r="DY937" s="15"/>
      <c r="EA937" s="15"/>
      <c r="EB937" s="15"/>
      <c r="ED937" s="15"/>
      <c r="EE937" s="15"/>
      <c r="EG937" s="15"/>
      <c r="EH937" s="15"/>
      <c r="EJ937" s="15"/>
      <c r="EK937" s="15"/>
      <c r="EM937" s="15"/>
      <c r="EN937" s="15"/>
      <c r="EP937" s="15"/>
      <c r="EQ937" s="15"/>
      <c r="ES937" s="15"/>
      <c r="ET937" s="15"/>
      <c r="EV937" s="15"/>
      <c r="EW937" s="15"/>
      <c r="EY937" s="15"/>
      <c r="EZ937" s="15"/>
      <c r="FB937" s="15"/>
      <c r="FC937" s="15"/>
      <c r="FE937" s="15"/>
      <c r="FF937" s="15"/>
      <c r="FH937" s="15"/>
      <c r="FI937" s="15"/>
      <c r="FK937" s="15"/>
      <c r="FL937" s="15"/>
      <c r="FN937" s="15"/>
      <c r="FO937" s="15"/>
      <c r="FQ937" s="15"/>
      <c r="FR937" s="15"/>
      <c r="FT937" s="15"/>
      <c r="FU937" s="15"/>
      <c r="FW937" s="15"/>
      <c r="FX937" s="15"/>
      <c r="FZ937" s="15"/>
      <c r="GA937" s="15"/>
      <c r="GC937" s="15"/>
      <c r="GD937" s="15"/>
      <c r="GF937" s="15"/>
      <c r="GG937" s="15"/>
      <c r="GI937" s="15"/>
      <c r="GJ937" s="15" t="s">
        <v>234</v>
      </c>
      <c r="GL937" s="15"/>
      <c r="GM937" s="15" t="s">
        <v>222</v>
      </c>
      <c r="GO937" s="15"/>
      <c r="GP937" s="15" t="s">
        <v>222</v>
      </c>
      <c r="GR937" s="15"/>
      <c r="GS937" s="15" t="s">
        <v>236</v>
      </c>
      <c r="GU937" s="15"/>
      <c r="GV937" s="15" t="s">
        <v>222</v>
      </c>
      <c r="GX937" s="15"/>
      <c r="GY937" s="15" t="s">
        <v>340</v>
      </c>
      <c r="HA937" s="15"/>
    </row>
    <row r="938" spans="1:209" hidden="1" x14ac:dyDescent="0.3">
      <c r="A938">
        <v>937</v>
      </c>
      <c r="B938" s="17">
        <v>46080.6945486111</v>
      </c>
      <c r="C938" s="2">
        <v>46080.696712962999</v>
      </c>
      <c r="D938" s="15" t="s">
        <v>660</v>
      </c>
      <c r="E938" s="15"/>
      <c r="G938" s="15"/>
      <c r="H938" s="2"/>
      <c r="I938" s="17">
        <v>46080</v>
      </c>
      <c r="K938" s="15"/>
      <c r="L938" s="16" t="s">
        <v>2030</v>
      </c>
      <c r="N938" s="15"/>
      <c r="O938" s="15" t="s">
        <v>2031</v>
      </c>
      <c r="Q938" s="15"/>
      <c r="R938" s="15" t="s">
        <v>285</v>
      </c>
      <c r="T938" s="15"/>
      <c r="U938" s="15" t="s">
        <v>267</v>
      </c>
      <c r="W938" s="15"/>
      <c r="X938" s="15" t="s">
        <v>396</v>
      </c>
      <c r="Z938" s="15"/>
      <c r="AA938" s="15" t="s">
        <v>589</v>
      </c>
      <c r="AC938" s="15"/>
      <c r="AD938" s="15" t="s">
        <v>2033</v>
      </c>
      <c r="AF938" s="15"/>
      <c r="AG938" s="15" t="s">
        <v>216</v>
      </c>
      <c r="AI938" s="15"/>
      <c r="AJ938" s="15" t="s">
        <v>232</v>
      </c>
      <c r="AL938" s="15"/>
      <c r="AM938" s="15" t="s">
        <v>282</v>
      </c>
      <c r="AO938" s="15"/>
      <c r="AP938" s="15"/>
      <c r="AR938" s="15"/>
      <c r="AU938" s="15"/>
      <c r="AV938" s="15"/>
      <c r="AX938" s="15"/>
      <c r="BA938" s="15"/>
      <c r="BB938" s="15"/>
      <c r="BD938" s="15"/>
      <c r="BG938" s="15"/>
      <c r="BJ938" s="15"/>
      <c r="BK938" s="15"/>
      <c r="BM938" s="15"/>
      <c r="BN938" s="15"/>
      <c r="BP938" s="15"/>
      <c r="BQ938" s="15"/>
      <c r="BS938" s="15"/>
      <c r="BT938" s="15"/>
      <c r="BV938" s="15"/>
      <c r="BW938" s="15"/>
      <c r="BY938" s="15"/>
      <c r="BZ938" s="15"/>
      <c r="CB938" s="15"/>
      <c r="CC938" s="15"/>
      <c r="CE938" s="15"/>
      <c r="CF938" s="15"/>
      <c r="CH938" s="15"/>
      <c r="CI938" s="15"/>
      <c r="CK938" s="15"/>
      <c r="CL938" s="15"/>
      <c r="CN938" s="15"/>
      <c r="CO938" s="15"/>
      <c r="CQ938" s="15"/>
      <c r="CR938" s="15"/>
      <c r="CT938" s="15"/>
      <c r="CU938" s="15"/>
      <c r="CW938" s="15"/>
      <c r="CX938" s="15"/>
      <c r="CZ938" s="15"/>
      <c r="DA938" s="15"/>
      <c r="DC938" s="15"/>
      <c r="DD938" s="15"/>
      <c r="DF938" s="15"/>
      <c r="DG938" s="15"/>
      <c r="DI938" s="15"/>
      <c r="DJ938" s="15"/>
      <c r="DL938" s="15"/>
      <c r="DM938" s="15"/>
      <c r="DO938" s="15"/>
      <c r="DP938" s="15"/>
      <c r="DR938" s="15"/>
      <c r="DS938" s="15"/>
      <c r="DU938" s="15"/>
      <c r="DV938" s="15"/>
      <c r="DX938" s="15"/>
      <c r="DY938" s="15"/>
      <c r="EA938" s="15"/>
      <c r="EB938" s="15"/>
      <c r="ED938" s="15"/>
      <c r="EE938" s="15"/>
      <c r="EG938" s="15"/>
      <c r="EH938" s="15"/>
      <c r="EJ938" s="15"/>
      <c r="EK938" s="15"/>
      <c r="EM938" s="15"/>
      <c r="EN938" s="15"/>
      <c r="EP938" s="15"/>
      <c r="EQ938" s="15"/>
      <c r="ES938" s="15"/>
      <c r="ET938" s="15"/>
      <c r="EV938" s="15"/>
      <c r="EW938" s="15" t="s">
        <v>223</v>
      </c>
      <c r="EY938" s="15"/>
      <c r="EZ938" s="15" t="s">
        <v>223</v>
      </c>
      <c r="FB938" s="15"/>
      <c r="FC938" s="15" t="s">
        <v>224</v>
      </c>
      <c r="FE938" s="15"/>
      <c r="FF938" s="15" t="s">
        <v>223</v>
      </c>
      <c r="FH938" s="15"/>
      <c r="FI938" s="15" t="s">
        <v>224</v>
      </c>
      <c r="FK938" s="15"/>
      <c r="FL938" s="15" t="s">
        <v>224</v>
      </c>
      <c r="FN938" s="15"/>
      <c r="FO938" s="15" t="s">
        <v>223</v>
      </c>
      <c r="FQ938" s="15"/>
      <c r="FR938" s="15" t="s">
        <v>223</v>
      </c>
      <c r="FT938" s="15"/>
      <c r="FU938" s="15" t="s">
        <v>223</v>
      </c>
      <c r="FW938" s="15"/>
      <c r="FX938" s="15" t="s">
        <v>223</v>
      </c>
      <c r="FZ938" s="15"/>
      <c r="GA938" s="15" t="s">
        <v>224</v>
      </c>
      <c r="GC938" s="15"/>
      <c r="GD938" s="15" t="s">
        <v>224</v>
      </c>
      <c r="GF938" s="15"/>
      <c r="GG938" s="15" t="s">
        <v>235</v>
      </c>
      <c r="GI938" s="15"/>
      <c r="GJ938" s="15"/>
      <c r="GL938" s="15"/>
      <c r="GM938" s="15"/>
      <c r="GO938" s="15"/>
      <c r="GP938" s="15"/>
      <c r="GR938" s="15"/>
      <c r="GS938" s="15"/>
      <c r="GU938" s="15"/>
      <c r="GV938" s="15"/>
      <c r="GX938" s="15"/>
      <c r="GY938" s="15"/>
      <c r="HA938" s="15"/>
    </row>
    <row r="939" spans="1:209" hidden="1" x14ac:dyDescent="0.3">
      <c r="A939">
        <v>938</v>
      </c>
      <c r="B939" s="17">
        <v>46080.694525462997</v>
      </c>
      <c r="C939" s="2">
        <v>46080.697326388901</v>
      </c>
      <c r="D939" s="15" t="s">
        <v>660</v>
      </c>
      <c r="E939" s="15"/>
      <c r="G939" s="15"/>
      <c r="H939" s="2"/>
      <c r="I939" s="17">
        <v>46080</v>
      </c>
      <c r="K939" s="15"/>
      <c r="L939" s="16" t="s">
        <v>1331</v>
      </c>
      <c r="N939" s="15"/>
      <c r="O939" s="15" t="s">
        <v>2764</v>
      </c>
      <c r="Q939" s="15"/>
      <c r="R939" s="15" t="s">
        <v>273</v>
      </c>
      <c r="T939" s="15"/>
      <c r="U939" s="15" t="s">
        <v>267</v>
      </c>
      <c r="W939" s="15"/>
      <c r="X939" s="15" t="s">
        <v>396</v>
      </c>
      <c r="Z939" s="15"/>
      <c r="AA939" s="15" t="s">
        <v>252</v>
      </c>
      <c r="AC939" s="15"/>
      <c r="AD939" s="15" t="s">
        <v>2765</v>
      </c>
      <c r="AF939" s="15"/>
      <c r="AG939" s="15" t="s">
        <v>216</v>
      </c>
      <c r="AI939" s="15"/>
      <c r="AJ939" s="15" t="s">
        <v>232</v>
      </c>
      <c r="AL939" s="15"/>
      <c r="AM939" s="15" t="s">
        <v>282</v>
      </c>
      <c r="AO939" s="15"/>
      <c r="AP939" s="15"/>
      <c r="AR939" s="15"/>
      <c r="AU939" s="15"/>
      <c r="AV939" s="15"/>
      <c r="AX939" s="15"/>
      <c r="BA939" s="15"/>
      <c r="BB939" s="15"/>
      <c r="BD939" s="15"/>
      <c r="BG939" s="15"/>
      <c r="BJ939" s="15"/>
      <c r="BK939" s="15"/>
      <c r="BM939" s="15"/>
      <c r="BN939" s="15"/>
      <c r="BP939" s="15"/>
      <c r="BQ939" s="15"/>
      <c r="BS939" s="15"/>
      <c r="BT939" s="15"/>
      <c r="BV939" s="15"/>
      <c r="BW939" s="15"/>
      <c r="BY939" s="15"/>
      <c r="BZ939" s="15"/>
      <c r="CB939" s="15"/>
      <c r="CC939" s="15"/>
      <c r="CE939" s="15"/>
      <c r="CF939" s="15"/>
      <c r="CH939" s="15"/>
      <c r="CI939" s="15"/>
      <c r="CK939" s="15"/>
      <c r="CL939" s="15"/>
      <c r="CN939" s="15"/>
      <c r="CO939" s="15"/>
      <c r="CQ939" s="15"/>
      <c r="CR939" s="15"/>
      <c r="CT939" s="15"/>
      <c r="CU939" s="15"/>
      <c r="CW939" s="15"/>
      <c r="CX939" s="15"/>
      <c r="CZ939" s="15"/>
      <c r="DA939" s="15"/>
      <c r="DC939" s="15"/>
      <c r="DD939" s="15"/>
      <c r="DF939" s="15"/>
      <c r="DG939" s="15"/>
      <c r="DI939" s="15"/>
      <c r="DJ939" s="15"/>
      <c r="DL939" s="15"/>
      <c r="DM939" s="15"/>
      <c r="DO939" s="15"/>
      <c r="DP939" s="15"/>
      <c r="DR939" s="15"/>
      <c r="DS939" s="15"/>
      <c r="DU939" s="15"/>
      <c r="DV939" s="15"/>
      <c r="DX939" s="15"/>
      <c r="DY939" s="15"/>
      <c r="EA939" s="15"/>
      <c r="EB939" s="15"/>
      <c r="ED939" s="15"/>
      <c r="EE939" s="15"/>
      <c r="EG939" s="15"/>
      <c r="EH939" s="15"/>
      <c r="EJ939" s="15"/>
      <c r="EK939" s="15"/>
      <c r="EM939" s="15"/>
      <c r="EN939" s="15"/>
      <c r="EP939" s="15"/>
      <c r="EQ939" s="15"/>
      <c r="ES939" s="15"/>
      <c r="ET939" s="15"/>
      <c r="EV939" s="15"/>
      <c r="EW939" s="15" t="s">
        <v>223</v>
      </c>
      <c r="EY939" s="15"/>
      <c r="EZ939" s="15" t="s">
        <v>223</v>
      </c>
      <c r="FB939" s="15"/>
      <c r="FC939" s="15" t="s">
        <v>224</v>
      </c>
      <c r="FE939" s="15"/>
      <c r="FF939" s="15" t="s">
        <v>224</v>
      </c>
      <c r="FH939" s="15"/>
      <c r="FI939" s="15" t="s">
        <v>224</v>
      </c>
      <c r="FK939" s="15"/>
      <c r="FL939" s="15" t="s">
        <v>224</v>
      </c>
      <c r="FN939" s="15"/>
      <c r="FO939" s="15" t="s">
        <v>224</v>
      </c>
      <c r="FQ939" s="15"/>
      <c r="FR939" s="15" t="s">
        <v>223</v>
      </c>
      <c r="FT939" s="15"/>
      <c r="FU939" s="15" t="s">
        <v>224</v>
      </c>
      <c r="FW939" s="15"/>
      <c r="FX939" s="15" t="s">
        <v>224</v>
      </c>
      <c r="FZ939" s="15"/>
      <c r="GA939" s="15" t="s">
        <v>224</v>
      </c>
      <c r="GC939" s="15"/>
      <c r="GD939" s="15" t="s">
        <v>224</v>
      </c>
      <c r="GF939" s="15"/>
      <c r="GG939" s="15" t="s">
        <v>235</v>
      </c>
      <c r="GI939" s="15"/>
      <c r="GJ939" s="15"/>
      <c r="GL939" s="15"/>
      <c r="GM939" s="15"/>
      <c r="GO939" s="15"/>
      <c r="GP939" s="15"/>
      <c r="GR939" s="15"/>
      <c r="GS939" s="15"/>
      <c r="GU939" s="15"/>
      <c r="GV939" s="15"/>
      <c r="GX939" s="15"/>
      <c r="GY939" s="15" t="s">
        <v>2766</v>
      </c>
      <c r="HA939" s="15"/>
    </row>
    <row r="940" spans="1:209" hidden="1" x14ac:dyDescent="0.3">
      <c r="A940">
        <v>939</v>
      </c>
      <c r="B940" s="17">
        <v>46084.691724536999</v>
      </c>
      <c r="C940" s="2">
        <v>46084.6940972222</v>
      </c>
      <c r="D940" s="15" t="s">
        <v>660</v>
      </c>
      <c r="E940" s="15"/>
      <c r="G940" s="15"/>
      <c r="H940" s="2"/>
      <c r="I940" s="17">
        <v>46084</v>
      </c>
      <c r="K940" s="15"/>
      <c r="L940" s="16" t="s">
        <v>2767</v>
      </c>
      <c r="N940" s="15"/>
      <c r="O940" s="15" t="s">
        <v>2768</v>
      </c>
      <c r="Q940" s="15"/>
      <c r="R940" s="15" t="s">
        <v>273</v>
      </c>
      <c r="T940" s="15"/>
      <c r="U940" s="15" t="s">
        <v>267</v>
      </c>
      <c r="W940" s="15"/>
      <c r="X940" s="15" t="s">
        <v>396</v>
      </c>
      <c r="Z940" s="15"/>
      <c r="AA940" s="15" t="s">
        <v>252</v>
      </c>
      <c r="AC940" s="15"/>
      <c r="AD940" s="15" t="s">
        <v>878</v>
      </c>
      <c r="AF940" s="15"/>
      <c r="AG940" s="15" t="s">
        <v>216</v>
      </c>
      <c r="AI940" s="15"/>
      <c r="AJ940" s="15" t="s">
        <v>232</v>
      </c>
      <c r="AL940" s="15"/>
      <c r="AM940" s="15" t="s">
        <v>2514</v>
      </c>
      <c r="AO940" s="15"/>
      <c r="AP940" s="15" t="s">
        <v>733</v>
      </c>
      <c r="AR940" s="15"/>
      <c r="AU940" s="15"/>
      <c r="AV940" s="15" t="s">
        <v>691</v>
      </c>
      <c r="AX940" s="15"/>
      <c r="BA940" s="15"/>
      <c r="BB940" s="15" t="s">
        <v>305</v>
      </c>
      <c r="BD940" s="15"/>
      <c r="BE940" s="17">
        <v>46084</v>
      </c>
      <c r="BG940" s="15"/>
      <c r="BH940" s="17">
        <v>46084</v>
      </c>
      <c r="BJ940" s="15"/>
      <c r="BK940" s="15" t="s">
        <v>221</v>
      </c>
      <c r="BM940" s="15"/>
      <c r="BN940" s="15" t="s">
        <v>222</v>
      </c>
      <c r="BP940" s="15"/>
      <c r="BQ940" s="15" t="s">
        <v>222</v>
      </c>
      <c r="BS940" s="15"/>
      <c r="BT940" s="15" t="s">
        <v>224</v>
      </c>
      <c r="BV940" s="15"/>
      <c r="BW940" s="15" t="s">
        <v>224</v>
      </c>
      <c r="BY940" s="15"/>
      <c r="BZ940" s="15" t="s">
        <v>223</v>
      </c>
      <c r="CB940" s="15"/>
      <c r="CC940" s="15" t="s">
        <v>224</v>
      </c>
      <c r="CE940" s="15"/>
      <c r="CF940" s="15" t="s">
        <v>224</v>
      </c>
      <c r="CH940" s="15"/>
      <c r="CI940" s="15" t="s">
        <v>223</v>
      </c>
      <c r="CK940" s="15"/>
      <c r="CL940" s="15" t="s">
        <v>223</v>
      </c>
      <c r="CN940" s="15"/>
      <c r="CO940" s="15" t="s">
        <v>223</v>
      </c>
      <c r="CQ940" s="15"/>
      <c r="CR940" s="15"/>
      <c r="CT940" s="15"/>
      <c r="CU940" s="15"/>
      <c r="CW940" s="15"/>
      <c r="CX940" s="15"/>
      <c r="CZ940" s="15"/>
      <c r="DA940" s="15"/>
      <c r="DC940" s="15"/>
      <c r="DD940" s="15"/>
      <c r="DF940" s="15"/>
      <c r="DG940" s="15"/>
      <c r="DI940" s="15"/>
      <c r="DJ940" s="15"/>
      <c r="DL940" s="15"/>
      <c r="DM940" s="15"/>
      <c r="DO940" s="15"/>
      <c r="DP940" s="15"/>
      <c r="DR940" s="15"/>
      <c r="DS940" s="15"/>
      <c r="DU940" s="15"/>
      <c r="DV940" s="15"/>
      <c r="DX940" s="15"/>
      <c r="DY940" s="15"/>
      <c r="EA940" s="15"/>
      <c r="EB940" s="15"/>
      <c r="ED940" s="15"/>
      <c r="EE940" s="15"/>
      <c r="EG940" s="15"/>
      <c r="EH940" s="15"/>
      <c r="EJ940" s="15"/>
      <c r="EK940" s="15"/>
      <c r="EM940" s="15"/>
      <c r="EN940" s="15"/>
      <c r="EP940" s="15"/>
      <c r="EQ940" s="15"/>
      <c r="ES940" s="15"/>
      <c r="ET940" s="15"/>
      <c r="EV940" s="15"/>
      <c r="EW940" s="15"/>
      <c r="EY940" s="15"/>
      <c r="EZ940" s="15"/>
      <c r="FB940" s="15"/>
      <c r="FC940" s="15"/>
      <c r="FE940" s="15"/>
      <c r="FF940" s="15"/>
      <c r="FH940" s="15"/>
      <c r="FI940" s="15"/>
      <c r="FK940" s="15"/>
      <c r="FL940" s="15"/>
      <c r="FN940" s="15"/>
      <c r="FO940" s="15"/>
      <c r="FQ940" s="15"/>
      <c r="FR940" s="15"/>
      <c r="FT940" s="15"/>
      <c r="FU940" s="15"/>
      <c r="FW940" s="15"/>
      <c r="FX940" s="15"/>
      <c r="FZ940" s="15"/>
      <c r="GA940" s="15"/>
      <c r="GC940" s="15"/>
      <c r="GD940" s="15"/>
      <c r="GF940" s="15"/>
      <c r="GG940" s="15"/>
      <c r="GI940" s="15"/>
      <c r="GJ940" s="15"/>
      <c r="GL940" s="15"/>
      <c r="GM940" s="15"/>
      <c r="GO940" s="15"/>
      <c r="GP940" s="15"/>
      <c r="GR940" s="15"/>
      <c r="GS940" s="15"/>
      <c r="GU940" s="15"/>
      <c r="GV940" s="15"/>
      <c r="GX940" s="15"/>
      <c r="GY940" s="15"/>
      <c r="HA940" s="15"/>
    </row>
    <row r="941" spans="1:209" hidden="1" x14ac:dyDescent="0.3">
      <c r="A941">
        <v>940</v>
      </c>
      <c r="B941" s="17">
        <v>46084.691863425898</v>
      </c>
      <c r="C941" s="2">
        <v>46084.694780092599</v>
      </c>
      <c r="D941" s="15" t="s">
        <v>660</v>
      </c>
      <c r="E941" s="15"/>
      <c r="G941" s="15"/>
      <c r="H941" s="2"/>
      <c r="I941" s="17">
        <v>46084</v>
      </c>
      <c r="K941" s="15"/>
      <c r="L941" s="16" t="s">
        <v>2769</v>
      </c>
      <c r="N941" s="15"/>
      <c r="O941" s="15" t="s">
        <v>2770</v>
      </c>
      <c r="Q941" s="15"/>
      <c r="R941" s="15" t="s">
        <v>273</v>
      </c>
      <c r="T941" s="15"/>
      <c r="U941" s="15" t="s">
        <v>267</v>
      </c>
      <c r="W941" s="15"/>
      <c r="X941" s="15" t="s">
        <v>396</v>
      </c>
      <c r="Z941" s="15"/>
      <c r="AA941" s="15" t="s">
        <v>636</v>
      </c>
      <c r="AC941" s="15"/>
      <c r="AD941" s="15" t="s">
        <v>2685</v>
      </c>
      <c r="AF941" s="15"/>
      <c r="AG941" s="15" t="s">
        <v>216</v>
      </c>
      <c r="AI941" s="15"/>
      <c r="AJ941" s="15" t="s">
        <v>217</v>
      </c>
      <c r="AL941" s="15"/>
      <c r="AM941" s="15" t="s">
        <v>218</v>
      </c>
      <c r="AO941" s="15"/>
      <c r="AP941" s="15" t="s">
        <v>288</v>
      </c>
      <c r="AR941" s="15"/>
      <c r="AU941" s="15"/>
      <c r="AV941" s="15" t="s">
        <v>246</v>
      </c>
      <c r="AX941" s="15"/>
      <c r="AY941" s="17">
        <v>49709</v>
      </c>
      <c r="BA941" s="15"/>
      <c r="BB941" s="15" t="s">
        <v>2771</v>
      </c>
      <c r="BD941" s="15"/>
      <c r="BE941" s="17">
        <v>46238</v>
      </c>
      <c r="BG941" s="15"/>
      <c r="BH941" s="17">
        <v>46239</v>
      </c>
      <c r="BJ941" s="15"/>
      <c r="BK941" s="15" t="s">
        <v>221</v>
      </c>
      <c r="BM941" s="15"/>
      <c r="BN941" s="15" t="s">
        <v>222</v>
      </c>
      <c r="BP941" s="15"/>
      <c r="BQ941" s="15" t="s">
        <v>222</v>
      </c>
      <c r="BS941" s="15"/>
      <c r="BT941" s="15" t="s">
        <v>223</v>
      </c>
      <c r="BV941" s="15"/>
      <c r="BW941" s="15" t="s">
        <v>223</v>
      </c>
      <c r="BY941" s="15"/>
      <c r="BZ941" s="15" t="s">
        <v>223</v>
      </c>
      <c r="CB941" s="15"/>
      <c r="CC941" s="15" t="s">
        <v>223</v>
      </c>
      <c r="CE941" s="15"/>
      <c r="CF941" s="15" t="s">
        <v>224</v>
      </c>
      <c r="CH941" s="15"/>
      <c r="CI941" s="15" t="s">
        <v>224</v>
      </c>
      <c r="CK941" s="15"/>
      <c r="CL941" s="15" t="s">
        <v>224</v>
      </c>
      <c r="CN941" s="15"/>
      <c r="CO941" s="15" t="s">
        <v>224</v>
      </c>
      <c r="CQ941" s="15"/>
      <c r="CR941" s="15"/>
      <c r="CT941" s="15"/>
      <c r="CU941" s="15"/>
      <c r="CW941" s="15"/>
      <c r="CX941" s="15"/>
      <c r="CZ941" s="15"/>
      <c r="DA941" s="15"/>
      <c r="DC941" s="15"/>
      <c r="DD941" s="15"/>
      <c r="DF941" s="15"/>
      <c r="DG941" s="15"/>
      <c r="DI941" s="15"/>
      <c r="DJ941" s="15"/>
      <c r="DL941" s="15"/>
      <c r="DM941" s="15"/>
      <c r="DO941" s="15"/>
      <c r="DP941" s="15"/>
      <c r="DR941" s="15"/>
      <c r="DS941" s="15"/>
      <c r="DU941" s="15"/>
      <c r="DV941" s="15"/>
      <c r="DX941" s="15"/>
      <c r="DY941" s="15"/>
      <c r="EA941" s="15"/>
      <c r="EB941" s="15"/>
      <c r="ED941" s="15"/>
      <c r="EE941" s="15"/>
      <c r="EG941" s="15"/>
      <c r="EH941" s="15"/>
      <c r="EJ941" s="15"/>
      <c r="EK941" s="15"/>
      <c r="EM941" s="15"/>
      <c r="EN941" s="15"/>
      <c r="EP941" s="15"/>
      <c r="EQ941" s="15"/>
      <c r="ES941" s="15"/>
      <c r="ET941" s="15"/>
      <c r="EV941" s="15"/>
      <c r="EW941" s="15"/>
      <c r="EY941" s="15"/>
      <c r="EZ941" s="15"/>
      <c r="FB941" s="15"/>
      <c r="FC941" s="15"/>
      <c r="FE941" s="15"/>
      <c r="FF941" s="15"/>
      <c r="FH941" s="15"/>
      <c r="FI941" s="15"/>
      <c r="FK941" s="15"/>
      <c r="FL941" s="15"/>
      <c r="FN941" s="15"/>
      <c r="FO941" s="15"/>
      <c r="FQ941" s="15"/>
      <c r="FR941" s="15"/>
      <c r="FT941" s="15"/>
      <c r="FU941" s="15"/>
      <c r="FW941" s="15"/>
      <c r="FX941" s="15"/>
      <c r="FZ941" s="15"/>
      <c r="GA941" s="15"/>
      <c r="GC941" s="15"/>
      <c r="GD941" s="15"/>
      <c r="GF941" s="15"/>
      <c r="GG941" s="15"/>
      <c r="GI941" s="15"/>
      <c r="GJ941" s="15"/>
      <c r="GL941" s="15"/>
      <c r="GM941" s="15"/>
      <c r="GO941" s="15"/>
      <c r="GP941" s="15"/>
      <c r="GR941" s="15"/>
      <c r="GS941" s="15"/>
      <c r="GU941" s="15"/>
      <c r="GV941" s="15"/>
      <c r="GX941" s="15"/>
      <c r="GY941" s="15"/>
      <c r="HA941" s="15"/>
    </row>
    <row r="942" spans="1:209" hidden="1" x14ac:dyDescent="0.3">
      <c r="A942">
        <v>941</v>
      </c>
      <c r="B942" s="17">
        <v>46084.691793981503</v>
      </c>
      <c r="C942" s="2">
        <v>46084.6948611111</v>
      </c>
      <c r="D942" s="15" t="s">
        <v>660</v>
      </c>
      <c r="E942" s="15"/>
      <c r="G942" s="15"/>
      <c r="H942" s="2"/>
      <c r="I942" s="17">
        <v>46084</v>
      </c>
      <c r="K942" s="15"/>
      <c r="L942" s="16" t="s">
        <v>2772</v>
      </c>
      <c r="N942" s="15"/>
      <c r="O942" s="15" t="s">
        <v>2773</v>
      </c>
      <c r="Q942" s="15"/>
      <c r="R942" s="15" t="s">
        <v>285</v>
      </c>
      <c r="T942" s="15"/>
      <c r="U942" s="15" t="s">
        <v>267</v>
      </c>
      <c r="W942" s="15"/>
      <c r="X942" s="15" t="s">
        <v>396</v>
      </c>
      <c r="Z942" s="15"/>
      <c r="AA942" s="15" t="s">
        <v>567</v>
      </c>
      <c r="AC942" s="15"/>
      <c r="AD942" s="15" t="s">
        <v>1173</v>
      </c>
      <c r="AF942" s="15"/>
      <c r="AG942" s="15" t="s">
        <v>216</v>
      </c>
      <c r="AI942" s="15"/>
      <c r="AJ942" s="15" t="s">
        <v>217</v>
      </c>
      <c r="AL942" s="15"/>
      <c r="AM942" s="15" t="s">
        <v>218</v>
      </c>
      <c r="AO942" s="15"/>
      <c r="AP942" s="15" t="s">
        <v>288</v>
      </c>
      <c r="AR942" s="15"/>
      <c r="AS942" s="17">
        <v>47245</v>
      </c>
      <c r="AU942" s="15"/>
      <c r="AV942" s="15" t="s">
        <v>255</v>
      </c>
      <c r="AX942" s="15"/>
      <c r="AY942" s="17">
        <v>46478</v>
      </c>
      <c r="BA942" s="15"/>
      <c r="BB942" s="15" t="s">
        <v>2774</v>
      </c>
      <c r="BD942" s="15"/>
      <c r="BE942" s="17">
        <v>46220</v>
      </c>
      <c r="BG942" s="15"/>
      <c r="BH942" s="17">
        <v>46220</v>
      </c>
      <c r="BJ942" s="15"/>
      <c r="BK942" s="15" t="s">
        <v>221</v>
      </c>
      <c r="BM942" s="15"/>
      <c r="BN942" s="15" t="s">
        <v>222</v>
      </c>
      <c r="BP942" s="15"/>
      <c r="BQ942" s="15" t="s">
        <v>235</v>
      </c>
      <c r="BS942" s="15"/>
      <c r="BT942" s="15" t="s">
        <v>224</v>
      </c>
      <c r="BV942" s="15"/>
      <c r="BW942" s="15" t="s">
        <v>224</v>
      </c>
      <c r="BY942" s="15"/>
      <c r="BZ942" s="15" t="s">
        <v>224</v>
      </c>
      <c r="CB942" s="15"/>
      <c r="CC942" s="15" t="s">
        <v>224</v>
      </c>
      <c r="CE942" s="15"/>
      <c r="CF942" s="15" t="s">
        <v>224</v>
      </c>
      <c r="CH942" s="15"/>
      <c r="CI942" s="15" t="s">
        <v>224</v>
      </c>
      <c r="CK942" s="15"/>
      <c r="CL942" s="15" t="s">
        <v>224</v>
      </c>
      <c r="CN942" s="15"/>
      <c r="CO942" s="15" t="s">
        <v>224</v>
      </c>
      <c r="CQ942" s="15"/>
      <c r="CR942" s="15"/>
      <c r="CT942" s="15"/>
      <c r="CU942" s="15"/>
      <c r="CW942" s="15"/>
      <c r="CX942" s="15"/>
      <c r="CZ942" s="15"/>
      <c r="DA942" s="15"/>
      <c r="DC942" s="15"/>
      <c r="DD942" s="15"/>
      <c r="DF942" s="15"/>
      <c r="DG942" s="15"/>
      <c r="DI942" s="15"/>
      <c r="DJ942" s="15"/>
      <c r="DL942" s="15"/>
      <c r="DM942" s="15"/>
      <c r="DO942" s="15"/>
      <c r="DP942" s="15"/>
      <c r="DR942" s="15"/>
      <c r="DS942" s="15"/>
      <c r="DU942" s="15"/>
      <c r="DV942" s="15"/>
      <c r="DX942" s="15"/>
      <c r="DY942" s="15"/>
      <c r="EA942" s="15"/>
      <c r="EB942" s="15"/>
      <c r="ED942" s="15"/>
      <c r="EE942" s="15"/>
      <c r="EG942" s="15"/>
      <c r="EH942" s="15"/>
      <c r="EJ942" s="15"/>
      <c r="EK942" s="15"/>
      <c r="EM942" s="15"/>
      <c r="EN942" s="15"/>
      <c r="EP942" s="15"/>
      <c r="EQ942" s="15"/>
      <c r="ES942" s="15"/>
      <c r="ET942" s="15"/>
      <c r="EV942" s="15"/>
      <c r="EW942" s="15"/>
      <c r="EY942" s="15"/>
      <c r="EZ942" s="15"/>
      <c r="FB942" s="15"/>
      <c r="FC942" s="15"/>
      <c r="FE942" s="15"/>
      <c r="FF942" s="15"/>
      <c r="FH942" s="15"/>
      <c r="FI942" s="15"/>
      <c r="FK942" s="15"/>
      <c r="FL942" s="15"/>
      <c r="FN942" s="15"/>
      <c r="FO942" s="15"/>
      <c r="FQ942" s="15"/>
      <c r="FR942" s="15"/>
      <c r="FT942" s="15"/>
      <c r="FU942" s="15"/>
      <c r="FW942" s="15"/>
      <c r="FX942" s="15"/>
      <c r="FZ942" s="15"/>
      <c r="GA942" s="15"/>
      <c r="GC942" s="15"/>
      <c r="GD942" s="15"/>
      <c r="GF942" s="15"/>
      <c r="GG942" s="15"/>
      <c r="GI942" s="15"/>
      <c r="GJ942" s="15"/>
      <c r="GL942" s="15"/>
      <c r="GM942" s="15"/>
      <c r="GO942" s="15"/>
      <c r="GP942" s="15"/>
      <c r="GR942" s="15"/>
      <c r="GS942" s="15"/>
      <c r="GU942" s="15"/>
      <c r="GV942" s="15"/>
      <c r="GX942" s="15"/>
      <c r="GY942" s="15"/>
      <c r="HA942" s="15"/>
    </row>
    <row r="943" spans="1:209" hidden="1" x14ac:dyDescent="0.3">
      <c r="A943">
        <v>942</v>
      </c>
      <c r="B943" s="17">
        <v>46084.692060185203</v>
      </c>
      <c r="C943" s="2">
        <v>46084.695162037002</v>
      </c>
      <c r="D943" s="15" t="s">
        <v>660</v>
      </c>
      <c r="E943" s="15"/>
      <c r="G943" s="15"/>
      <c r="H943" s="2"/>
      <c r="I943" s="17">
        <v>35801</v>
      </c>
      <c r="K943" s="15"/>
      <c r="L943" s="16" t="s">
        <v>587</v>
      </c>
      <c r="N943" s="15"/>
      <c r="O943" s="15" t="s">
        <v>2775</v>
      </c>
      <c r="Q943" s="15"/>
      <c r="R943" s="15" t="s">
        <v>273</v>
      </c>
      <c r="T943" s="15"/>
      <c r="U943" s="15" t="s">
        <v>267</v>
      </c>
      <c r="W943" s="15"/>
      <c r="X943" s="15" t="s">
        <v>396</v>
      </c>
      <c r="Z943" s="15"/>
      <c r="AA943" s="15" t="s">
        <v>2776</v>
      </c>
      <c r="AC943" s="15"/>
      <c r="AD943" s="15" t="s">
        <v>2777</v>
      </c>
      <c r="AF943" s="15"/>
      <c r="AG943" s="15" t="s">
        <v>216</v>
      </c>
      <c r="AI943" s="15"/>
      <c r="AJ943" s="15" t="s">
        <v>217</v>
      </c>
      <c r="AL943" s="15"/>
      <c r="AM943" s="15" t="s">
        <v>218</v>
      </c>
      <c r="AO943" s="15"/>
      <c r="AP943" s="15" t="s">
        <v>288</v>
      </c>
      <c r="AR943" s="15"/>
      <c r="AS943" s="17">
        <v>46097</v>
      </c>
      <c r="AU943" s="15"/>
      <c r="AV943" s="15" t="s">
        <v>255</v>
      </c>
      <c r="AX943" s="15"/>
      <c r="AY943" s="17">
        <v>46097</v>
      </c>
      <c r="BA943" s="15"/>
      <c r="BB943" s="15" t="s">
        <v>2778</v>
      </c>
      <c r="BD943" s="15"/>
      <c r="BE943" s="17">
        <v>46371</v>
      </c>
      <c r="BG943" s="15"/>
      <c r="BH943" s="17">
        <v>46097</v>
      </c>
      <c r="BJ943" s="15"/>
      <c r="BK943" s="15" t="s">
        <v>221</v>
      </c>
      <c r="BM943" s="15"/>
      <c r="BN943" s="15" t="s">
        <v>222</v>
      </c>
      <c r="BP943" s="15"/>
      <c r="BQ943" s="15" t="s">
        <v>222</v>
      </c>
      <c r="BS943" s="15"/>
      <c r="BT943" s="15" t="s">
        <v>223</v>
      </c>
      <c r="BV943" s="15"/>
      <c r="BW943" s="15" t="s">
        <v>224</v>
      </c>
      <c r="BY943" s="15"/>
      <c r="BZ943" s="15" t="s">
        <v>223</v>
      </c>
      <c r="CB943" s="15"/>
      <c r="CC943" s="15" t="s">
        <v>223</v>
      </c>
      <c r="CE943" s="15"/>
      <c r="CF943" s="15" t="s">
        <v>223</v>
      </c>
      <c r="CH943" s="15"/>
      <c r="CI943" s="15" t="s">
        <v>223</v>
      </c>
      <c r="CK943" s="15"/>
      <c r="CL943" s="15" t="s">
        <v>223</v>
      </c>
      <c r="CN943" s="15"/>
      <c r="CO943" s="15" t="s">
        <v>223</v>
      </c>
      <c r="CQ943" s="15"/>
      <c r="CR943" s="15"/>
      <c r="CT943" s="15"/>
      <c r="CU943" s="15"/>
      <c r="CW943" s="15"/>
      <c r="CX943" s="15"/>
      <c r="CZ943" s="15"/>
      <c r="DA943" s="15"/>
      <c r="DC943" s="15"/>
      <c r="DD943" s="15"/>
      <c r="DF943" s="15"/>
      <c r="DG943" s="15"/>
      <c r="DI943" s="15"/>
      <c r="DJ943" s="15"/>
      <c r="DL943" s="15"/>
      <c r="DM943" s="15"/>
      <c r="DO943" s="15"/>
      <c r="DP943" s="15"/>
      <c r="DR943" s="15"/>
      <c r="DS943" s="15"/>
      <c r="DU943" s="15"/>
      <c r="DV943" s="15"/>
      <c r="DX943" s="15"/>
      <c r="DY943" s="15"/>
      <c r="EA943" s="15"/>
      <c r="EB943" s="15"/>
      <c r="ED943" s="15"/>
      <c r="EE943" s="15"/>
      <c r="EG943" s="15"/>
      <c r="EH943" s="15"/>
      <c r="EJ943" s="15"/>
      <c r="EK943" s="15"/>
      <c r="EM943" s="15"/>
      <c r="EN943" s="15"/>
      <c r="EP943" s="15"/>
      <c r="EQ943" s="15"/>
      <c r="ES943" s="15"/>
      <c r="ET943" s="15"/>
      <c r="EV943" s="15"/>
      <c r="EW943" s="15"/>
      <c r="EY943" s="15"/>
      <c r="EZ943" s="15"/>
      <c r="FB943" s="15"/>
      <c r="FC943" s="15"/>
      <c r="FE943" s="15"/>
      <c r="FF943" s="15"/>
      <c r="FH943" s="15"/>
      <c r="FI943" s="15"/>
      <c r="FK943" s="15"/>
      <c r="FL943" s="15"/>
      <c r="FN943" s="15"/>
      <c r="FO943" s="15"/>
      <c r="FQ943" s="15"/>
      <c r="FR943" s="15"/>
      <c r="FT943" s="15"/>
      <c r="FU943" s="15"/>
      <c r="FW943" s="15"/>
      <c r="FX943" s="15"/>
      <c r="FZ943" s="15"/>
      <c r="GA943" s="15"/>
      <c r="GC943" s="15"/>
      <c r="GD943" s="15"/>
      <c r="GF943" s="15"/>
      <c r="GG943" s="15"/>
      <c r="GI943" s="15"/>
      <c r="GJ943" s="15"/>
      <c r="GL943" s="15"/>
      <c r="GM943" s="15"/>
      <c r="GO943" s="15"/>
      <c r="GP943" s="15"/>
      <c r="GR943" s="15"/>
      <c r="GS943" s="15"/>
      <c r="GU943" s="15"/>
      <c r="GV943" s="15"/>
      <c r="GX943" s="15"/>
      <c r="GY943" s="15" t="s">
        <v>2779</v>
      </c>
      <c r="HA943" s="15"/>
    </row>
    <row r="944" spans="1:209" hidden="1" x14ac:dyDescent="0.3">
      <c r="A944">
        <v>943</v>
      </c>
      <c r="B944" s="17">
        <v>46084.691712963002</v>
      </c>
      <c r="C944" s="2">
        <v>46084.695694444403</v>
      </c>
      <c r="D944" s="15" t="s">
        <v>660</v>
      </c>
      <c r="E944" s="15"/>
      <c r="G944" s="15"/>
      <c r="H944" s="2"/>
      <c r="I944" s="17">
        <v>46084</v>
      </c>
      <c r="K944" s="15"/>
      <c r="L944" s="16" t="s">
        <v>2780</v>
      </c>
      <c r="N944" s="15"/>
      <c r="O944" s="15" t="s">
        <v>2781</v>
      </c>
      <c r="Q944" s="15"/>
      <c r="R944" s="15" t="s">
        <v>273</v>
      </c>
      <c r="T944" s="15"/>
      <c r="U944" s="15" t="s">
        <v>267</v>
      </c>
      <c r="W944" s="15"/>
      <c r="X944" s="15" t="s">
        <v>396</v>
      </c>
      <c r="Z944" s="15"/>
      <c r="AA944" s="15" t="s">
        <v>252</v>
      </c>
      <c r="AC944" s="15"/>
      <c r="AD944" s="15" t="s">
        <v>1095</v>
      </c>
      <c r="AF944" s="15"/>
      <c r="AG944" s="15" t="s">
        <v>216</v>
      </c>
      <c r="AI944" s="15"/>
      <c r="AJ944" s="15" t="s">
        <v>232</v>
      </c>
      <c r="AL944" s="15"/>
      <c r="AM944" s="15" t="s">
        <v>282</v>
      </c>
      <c r="AO944" s="15"/>
      <c r="AP944" s="15"/>
      <c r="AR944" s="15"/>
      <c r="AU944" s="15"/>
      <c r="AV944" s="15"/>
      <c r="AX944" s="15"/>
      <c r="BA944" s="15"/>
      <c r="BB944" s="15"/>
      <c r="BD944" s="15"/>
      <c r="BG944" s="15"/>
      <c r="BJ944" s="15"/>
      <c r="BK944" s="15"/>
      <c r="BM944" s="15"/>
      <c r="BN944" s="15"/>
      <c r="BP944" s="15"/>
      <c r="BQ944" s="15"/>
      <c r="BS944" s="15"/>
      <c r="BT944" s="15"/>
      <c r="BV944" s="15"/>
      <c r="BW944" s="15"/>
      <c r="BY944" s="15"/>
      <c r="BZ944" s="15"/>
      <c r="CB944" s="15"/>
      <c r="CC944" s="15"/>
      <c r="CE944" s="15"/>
      <c r="CF944" s="15"/>
      <c r="CH944" s="15"/>
      <c r="CI944" s="15"/>
      <c r="CK944" s="15"/>
      <c r="CL944" s="15"/>
      <c r="CN944" s="15"/>
      <c r="CO944" s="15"/>
      <c r="CQ944" s="15"/>
      <c r="CR944" s="15"/>
      <c r="CT944" s="15"/>
      <c r="CU944" s="15"/>
      <c r="CW944" s="15"/>
      <c r="CX944" s="15"/>
      <c r="CZ944" s="15"/>
      <c r="DA944" s="15"/>
      <c r="DC944" s="15"/>
      <c r="DD944" s="15"/>
      <c r="DF944" s="15"/>
      <c r="DG944" s="15"/>
      <c r="DI944" s="15"/>
      <c r="DJ944" s="15"/>
      <c r="DL944" s="15"/>
      <c r="DM944" s="15"/>
      <c r="DO944" s="15"/>
      <c r="DP944" s="15"/>
      <c r="DR944" s="15"/>
      <c r="DS944" s="15"/>
      <c r="DU944" s="15"/>
      <c r="DV944" s="15"/>
      <c r="DX944" s="15"/>
      <c r="DY944" s="15"/>
      <c r="EA944" s="15"/>
      <c r="EB944" s="15"/>
      <c r="ED944" s="15"/>
      <c r="EE944" s="15"/>
      <c r="EG944" s="15"/>
      <c r="EH944" s="15"/>
      <c r="EJ944" s="15"/>
      <c r="EK944" s="15"/>
      <c r="EM944" s="15"/>
      <c r="EN944" s="15"/>
      <c r="EP944" s="15"/>
      <c r="EQ944" s="15"/>
      <c r="ES944" s="15"/>
      <c r="ET944" s="15"/>
      <c r="EV944" s="15"/>
      <c r="EW944" s="15" t="s">
        <v>224</v>
      </c>
      <c r="EY944" s="15"/>
      <c r="EZ944" s="15" t="s">
        <v>224</v>
      </c>
      <c r="FB944" s="15"/>
      <c r="FC944" s="15" t="s">
        <v>224</v>
      </c>
      <c r="FE944" s="15"/>
      <c r="FF944" s="15" t="s">
        <v>224</v>
      </c>
      <c r="FH944" s="15"/>
      <c r="FI944" s="15" t="s">
        <v>224</v>
      </c>
      <c r="FK944" s="15"/>
      <c r="FL944" s="15" t="s">
        <v>224</v>
      </c>
      <c r="FN944" s="15"/>
      <c r="FO944" s="15" t="s">
        <v>224</v>
      </c>
      <c r="FQ944" s="15"/>
      <c r="FR944" s="15" t="s">
        <v>224</v>
      </c>
      <c r="FT944" s="15"/>
      <c r="FU944" s="15" t="s">
        <v>224</v>
      </c>
      <c r="FW944" s="15"/>
      <c r="FX944" s="15" t="s">
        <v>224</v>
      </c>
      <c r="FZ944" s="15"/>
      <c r="GA944" s="15" t="s">
        <v>224</v>
      </c>
      <c r="GC944" s="15"/>
      <c r="GD944" s="15" t="s">
        <v>224</v>
      </c>
      <c r="GF944" s="15"/>
      <c r="GG944" s="15" t="s">
        <v>222</v>
      </c>
      <c r="GI944" s="15"/>
      <c r="GJ944" s="15"/>
      <c r="GL944" s="15"/>
      <c r="GM944" s="15"/>
      <c r="GO944" s="15"/>
      <c r="GP944" s="15"/>
      <c r="GR944" s="15"/>
      <c r="GS944" s="15"/>
      <c r="GU944" s="15"/>
      <c r="GV944" s="15"/>
      <c r="GX944" s="15"/>
      <c r="GY944" s="15" t="s">
        <v>2011</v>
      </c>
      <c r="HA944" s="15"/>
    </row>
    <row r="945" spans="1:209" hidden="1" x14ac:dyDescent="0.3">
      <c r="A945">
        <v>944</v>
      </c>
      <c r="B945" s="17">
        <v>46084.691747685203</v>
      </c>
      <c r="C945" s="2">
        <v>46084.6961689815</v>
      </c>
      <c r="D945" s="15" t="s">
        <v>660</v>
      </c>
      <c r="E945" s="15"/>
      <c r="G945" s="15"/>
      <c r="H945" s="2"/>
      <c r="I945" s="17">
        <v>46084</v>
      </c>
      <c r="K945" s="15"/>
      <c r="L945" s="16" t="s">
        <v>2782</v>
      </c>
      <c r="N945" s="15"/>
      <c r="O945" s="15" t="s">
        <v>2783</v>
      </c>
      <c r="Q945" s="15"/>
      <c r="R945" s="15" t="s">
        <v>285</v>
      </c>
      <c r="T945" s="15"/>
      <c r="U945" s="15" t="s">
        <v>267</v>
      </c>
      <c r="W945" s="15"/>
      <c r="X945" s="15" t="s">
        <v>396</v>
      </c>
      <c r="Z945" s="15"/>
      <c r="AA945" s="15" t="s">
        <v>382</v>
      </c>
      <c r="AC945" s="15"/>
      <c r="AD945" s="15" t="s">
        <v>2414</v>
      </c>
      <c r="AF945" s="15"/>
      <c r="AG945" s="15" t="s">
        <v>216</v>
      </c>
      <c r="AI945" s="15"/>
      <c r="AJ945" s="15" t="s">
        <v>217</v>
      </c>
      <c r="AL945" s="15"/>
      <c r="AM945" s="15" t="s">
        <v>244</v>
      </c>
      <c r="AO945" s="15"/>
      <c r="AP945" s="15" t="s">
        <v>288</v>
      </c>
      <c r="AR945" s="15"/>
      <c r="AS945" s="17">
        <v>47881</v>
      </c>
      <c r="AU945" s="15"/>
      <c r="AV945" s="15" t="s">
        <v>246</v>
      </c>
      <c r="AX945" s="15"/>
      <c r="AY945" s="17">
        <v>46748</v>
      </c>
      <c r="BA945" s="15"/>
      <c r="BB945" s="15" t="s">
        <v>2784</v>
      </c>
      <c r="BD945" s="15"/>
      <c r="BE945" s="17">
        <v>46733</v>
      </c>
      <c r="BG945" s="15"/>
      <c r="BH945" s="17">
        <v>46733</v>
      </c>
      <c r="BJ945" s="15"/>
      <c r="BK945" s="15" t="s">
        <v>248</v>
      </c>
      <c r="BM945" s="15"/>
      <c r="BN945" s="15"/>
      <c r="BP945" s="15"/>
      <c r="BQ945" s="15"/>
      <c r="BS945" s="15"/>
      <c r="BT945" s="15"/>
      <c r="BV945" s="15"/>
      <c r="BW945" s="15"/>
      <c r="BY945" s="15"/>
      <c r="BZ945" s="15"/>
      <c r="CB945" s="15"/>
      <c r="CC945" s="15"/>
      <c r="CE945" s="15"/>
      <c r="CF945" s="15"/>
      <c r="CH945" s="15"/>
      <c r="CI945" s="15"/>
      <c r="CK945" s="15"/>
      <c r="CL945" s="15"/>
      <c r="CN945" s="15"/>
      <c r="CO945" s="15"/>
      <c r="CQ945" s="15"/>
      <c r="CR945" s="15" t="s">
        <v>224</v>
      </c>
      <c r="CT945" s="15"/>
      <c r="CU945" s="15" t="s">
        <v>224</v>
      </c>
      <c r="CW945" s="15"/>
      <c r="CX945" s="15" t="s">
        <v>224</v>
      </c>
      <c r="CZ945" s="15"/>
      <c r="DA945" s="15" t="s">
        <v>224</v>
      </c>
      <c r="DC945" s="15"/>
      <c r="DD945" s="15" t="s">
        <v>224</v>
      </c>
      <c r="DF945" s="15"/>
      <c r="DG945" s="15" t="s">
        <v>224</v>
      </c>
      <c r="DI945" s="15"/>
      <c r="DJ945" s="15" t="s">
        <v>224</v>
      </c>
      <c r="DL945" s="15"/>
      <c r="DM945" s="15" t="s">
        <v>224</v>
      </c>
      <c r="DO945" s="15"/>
      <c r="DP945" s="15" t="s">
        <v>224</v>
      </c>
      <c r="DR945" s="15"/>
      <c r="DS945" s="15"/>
      <c r="DU945" s="15"/>
      <c r="DV945" s="15"/>
      <c r="DX945" s="15"/>
      <c r="DY945" s="15"/>
      <c r="EA945" s="15"/>
      <c r="EB945" s="15"/>
      <c r="ED945" s="15"/>
      <c r="EE945" s="15"/>
      <c r="EG945" s="15"/>
      <c r="EH945" s="15"/>
      <c r="EJ945" s="15"/>
      <c r="EK945" s="15"/>
      <c r="EM945" s="15"/>
      <c r="EN945" s="15"/>
      <c r="EP945" s="15"/>
      <c r="EQ945" s="15"/>
      <c r="ES945" s="15"/>
      <c r="ET945" s="15"/>
      <c r="EV945" s="15"/>
      <c r="EW945" s="15"/>
      <c r="EY945" s="15"/>
      <c r="EZ945" s="15"/>
      <c r="FB945" s="15"/>
      <c r="FC945" s="15"/>
      <c r="FE945" s="15"/>
      <c r="FF945" s="15"/>
      <c r="FH945" s="15"/>
      <c r="FI945" s="15"/>
      <c r="FK945" s="15"/>
      <c r="FL945" s="15"/>
      <c r="FN945" s="15"/>
      <c r="FO945" s="15"/>
      <c r="FQ945" s="15"/>
      <c r="FR945" s="15"/>
      <c r="FT945" s="15"/>
      <c r="FU945" s="15"/>
      <c r="FW945" s="15"/>
      <c r="FX945" s="15"/>
      <c r="FZ945" s="15"/>
      <c r="GA945" s="15"/>
      <c r="GC945" s="15"/>
      <c r="GD945" s="15"/>
      <c r="GF945" s="15"/>
      <c r="GG945" s="15"/>
      <c r="GI945" s="15"/>
      <c r="GJ945" s="15"/>
      <c r="GL945" s="15"/>
      <c r="GM945" s="15"/>
      <c r="GO945" s="15"/>
      <c r="GP945" s="15"/>
      <c r="GR945" s="15"/>
      <c r="GS945" s="15"/>
      <c r="GU945" s="15"/>
      <c r="GV945" s="15"/>
      <c r="GX945" s="15"/>
      <c r="GY945" s="15" t="s">
        <v>2785</v>
      </c>
      <c r="HA945" s="15"/>
    </row>
    <row r="946" spans="1:209" hidden="1" x14ac:dyDescent="0.3">
      <c r="A946">
        <v>945</v>
      </c>
      <c r="B946" s="17">
        <v>46085.698159722197</v>
      </c>
      <c r="C946" s="2">
        <v>46085.699768518498</v>
      </c>
      <c r="D946" s="15" t="s">
        <v>660</v>
      </c>
      <c r="E946" s="15"/>
      <c r="G946" s="15"/>
      <c r="H946" s="2"/>
      <c r="I946" s="17">
        <v>46085</v>
      </c>
      <c r="K946" s="15"/>
      <c r="L946" s="16" t="s">
        <v>2786</v>
      </c>
      <c r="N946" s="15"/>
      <c r="O946" s="15" t="s">
        <v>2787</v>
      </c>
      <c r="Q946" s="15"/>
      <c r="R946" s="15" t="s">
        <v>285</v>
      </c>
      <c r="T946" s="15"/>
      <c r="U946" s="15" t="s">
        <v>267</v>
      </c>
      <c r="W946" s="15"/>
      <c r="X946" s="15" t="s">
        <v>396</v>
      </c>
      <c r="Z946" s="15"/>
      <c r="AA946" s="15" t="s">
        <v>2788</v>
      </c>
      <c r="AC946" s="15"/>
      <c r="AD946" s="15" t="s">
        <v>2789</v>
      </c>
      <c r="AF946" s="15"/>
      <c r="AG946" s="15" t="s">
        <v>216</v>
      </c>
      <c r="AI946" s="15"/>
      <c r="AJ946" s="15" t="s">
        <v>232</v>
      </c>
      <c r="AL946" s="15"/>
      <c r="AM946" s="15" t="s">
        <v>304</v>
      </c>
      <c r="AO946" s="15"/>
      <c r="AP946" s="15"/>
      <c r="AR946" s="15"/>
      <c r="AU946" s="15"/>
      <c r="AV946" s="15"/>
      <c r="AX946" s="15"/>
      <c r="BA946" s="15"/>
      <c r="BB946" s="15"/>
      <c r="BD946" s="15"/>
      <c r="BG946" s="15"/>
      <c r="BJ946" s="15"/>
      <c r="BK946" s="15"/>
      <c r="BM946" s="15"/>
      <c r="BN946" s="15"/>
      <c r="BP946" s="15"/>
      <c r="BQ946" s="15"/>
      <c r="BS946" s="15"/>
      <c r="BT946" s="15"/>
      <c r="BV946" s="15"/>
      <c r="BW946" s="15"/>
      <c r="BY946" s="15"/>
      <c r="BZ946" s="15"/>
      <c r="CB946" s="15"/>
      <c r="CC946" s="15"/>
      <c r="CE946" s="15"/>
      <c r="CF946" s="15"/>
      <c r="CH946" s="15"/>
      <c r="CI946" s="15"/>
      <c r="CK946" s="15"/>
      <c r="CL946" s="15"/>
      <c r="CN946" s="15"/>
      <c r="CO946" s="15"/>
      <c r="CQ946" s="15"/>
      <c r="CR946" s="15"/>
      <c r="CT946" s="15"/>
      <c r="CU946" s="15"/>
      <c r="CW946" s="15"/>
      <c r="CX946" s="15"/>
      <c r="CZ946" s="15"/>
      <c r="DA946" s="15"/>
      <c r="DC946" s="15"/>
      <c r="DD946" s="15"/>
      <c r="DF946" s="15"/>
      <c r="DG946" s="15"/>
      <c r="DI946" s="15"/>
      <c r="DJ946" s="15"/>
      <c r="DL946" s="15"/>
      <c r="DM946" s="15"/>
      <c r="DO946" s="15"/>
      <c r="DP946" s="15"/>
      <c r="DR946" s="15"/>
      <c r="DS946" s="15"/>
      <c r="DU946" s="15"/>
      <c r="DV946" s="15"/>
      <c r="DX946" s="15"/>
      <c r="DY946" s="15"/>
      <c r="EA946" s="15"/>
      <c r="EB946" s="15"/>
      <c r="ED946" s="15"/>
      <c r="EE946" s="15"/>
      <c r="EG946" s="15"/>
      <c r="EH946" s="15"/>
      <c r="EJ946" s="15"/>
      <c r="EK946" s="15"/>
      <c r="EM946" s="15"/>
      <c r="EN946" s="15"/>
      <c r="EP946" s="15"/>
      <c r="EQ946" s="15"/>
      <c r="ES946" s="15"/>
      <c r="ET946" s="15"/>
      <c r="EV946" s="15"/>
      <c r="EW946" s="15"/>
      <c r="EY946" s="15"/>
      <c r="EZ946" s="15"/>
      <c r="FB946" s="15"/>
      <c r="FC946" s="15"/>
      <c r="FE946" s="15"/>
      <c r="FF946" s="15"/>
      <c r="FH946" s="15"/>
      <c r="FI946" s="15"/>
      <c r="FK946" s="15"/>
      <c r="FL946" s="15"/>
      <c r="FN946" s="15"/>
      <c r="FO946" s="15" t="s">
        <v>223</v>
      </c>
      <c r="FQ946" s="15"/>
      <c r="FR946" s="15" t="s">
        <v>224</v>
      </c>
      <c r="FT946" s="15"/>
      <c r="FU946" s="15" t="s">
        <v>223</v>
      </c>
      <c r="FW946" s="15"/>
      <c r="FX946" s="15" t="s">
        <v>224</v>
      </c>
      <c r="FZ946" s="15"/>
      <c r="GA946" s="15" t="s">
        <v>224</v>
      </c>
      <c r="GC946" s="15"/>
      <c r="GD946" s="15" t="s">
        <v>223</v>
      </c>
      <c r="GF946" s="15"/>
      <c r="GG946" s="15" t="s">
        <v>235</v>
      </c>
      <c r="GI946" s="15"/>
      <c r="GJ946" s="15"/>
      <c r="GL946" s="15"/>
      <c r="GM946" s="15"/>
      <c r="GO946" s="15"/>
      <c r="GP946" s="15"/>
      <c r="GR946" s="15"/>
      <c r="GS946" s="15"/>
      <c r="GU946" s="15"/>
      <c r="GV946" s="15"/>
      <c r="GX946" s="15"/>
      <c r="GY946" s="15" t="s">
        <v>340</v>
      </c>
      <c r="HA946" s="15"/>
    </row>
    <row r="947" spans="1:209" hidden="1" x14ac:dyDescent="0.3">
      <c r="A947">
        <v>946</v>
      </c>
      <c r="B947" s="17">
        <v>46085.711168981499</v>
      </c>
      <c r="C947" s="2">
        <v>46085.716122685197</v>
      </c>
      <c r="D947" s="15" t="s">
        <v>660</v>
      </c>
      <c r="E947" s="15"/>
      <c r="G947" s="15"/>
      <c r="H947" s="2"/>
      <c r="I947" s="17">
        <v>46085</v>
      </c>
      <c r="K947" s="15"/>
      <c r="L947" s="16" t="s">
        <v>2790</v>
      </c>
      <c r="N947" s="15"/>
      <c r="O947" s="15" t="s">
        <v>2791</v>
      </c>
      <c r="Q947" s="15"/>
      <c r="R947" s="15" t="s">
        <v>285</v>
      </c>
      <c r="T947" s="15"/>
      <c r="U947" s="15" t="s">
        <v>267</v>
      </c>
      <c r="W947" s="15"/>
      <c r="X947" s="15" t="s">
        <v>396</v>
      </c>
      <c r="Z947" s="15"/>
      <c r="AA947" s="15" t="s">
        <v>2792</v>
      </c>
      <c r="AC947" s="15"/>
      <c r="AD947" s="15" t="s">
        <v>2793</v>
      </c>
      <c r="AF947" s="15"/>
      <c r="AG947" s="15" t="s">
        <v>216</v>
      </c>
      <c r="AI947" s="15"/>
      <c r="AJ947" s="15" t="s">
        <v>217</v>
      </c>
      <c r="AL947" s="15"/>
      <c r="AM947" s="15" t="s">
        <v>244</v>
      </c>
      <c r="AO947" s="15"/>
      <c r="AP947" s="15" t="s">
        <v>733</v>
      </c>
      <c r="AR947" s="15"/>
      <c r="AU947" s="15"/>
      <c r="AV947" s="15" t="s">
        <v>255</v>
      </c>
      <c r="AX947" s="15"/>
      <c r="AY947" s="17">
        <v>46085</v>
      </c>
      <c r="BA947" s="15"/>
      <c r="BB947" s="15" t="s">
        <v>2794</v>
      </c>
      <c r="BD947" s="15"/>
      <c r="BE947" s="17">
        <v>46353</v>
      </c>
      <c r="BG947" s="15"/>
      <c r="BH947" s="17">
        <v>47904</v>
      </c>
      <c r="BJ947" s="15"/>
      <c r="BK947" s="15" t="s">
        <v>248</v>
      </c>
      <c r="BM947" s="15"/>
      <c r="BN947" s="15"/>
      <c r="BP947" s="15"/>
      <c r="BQ947" s="15"/>
      <c r="BS947" s="15"/>
      <c r="BT947" s="15"/>
      <c r="BV947" s="15"/>
      <c r="BW947" s="15"/>
      <c r="BY947" s="15"/>
      <c r="BZ947" s="15"/>
      <c r="CB947" s="15"/>
      <c r="CC947" s="15"/>
      <c r="CE947" s="15"/>
      <c r="CF947" s="15"/>
      <c r="CH947" s="15"/>
      <c r="CI947" s="15"/>
      <c r="CK947" s="15"/>
      <c r="CL947" s="15"/>
      <c r="CN947" s="15"/>
      <c r="CO947" s="15"/>
      <c r="CQ947" s="15"/>
      <c r="CR947" s="15" t="s">
        <v>223</v>
      </c>
      <c r="CT947" s="15"/>
      <c r="CU947" s="15" t="s">
        <v>223</v>
      </c>
      <c r="CW947" s="15"/>
      <c r="CX947" s="15" t="s">
        <v>223</v>
      </c>
      <c r="CZ947" s="15"/>
      <c r="DA947" s="15" t="s">
        <v>223</v>
      </c>
      <c r="DC947" s="15"/>
      <c r="DD947" s="15" t="s">
        <v>223</v>
      </c>
      <c r="DF947" s="15"/>
      <c r="DG947" s="15" t="s">
        <v>224</v>
      </c>
      <c r="DI947" s="15"/>
      <c r="DJ947" s="15" t="s">
        <v>224</v>
      </c>
      <c r="DL947" s="15"/>
      <c r="DM947" s="15" t="s">
        <v>223</v>
      </c>
      <c r="DO947" s="15"/>
      <c r="DP947" s="15" t="s">
        <v>224</v>
      </c>
      <c r="DR947" s="15"/>
      <c r="DS947" s="15"/>
      <c r="DU947" s="15"/>
      <c r="DV947" s="15"/>
      <c r="DX947" s="15"/>
      <c r="DY947" s="15"/>
      <c r="EA947" s="15"/>
      <c r="EB947" s="15"/>
      <c r="ED947" s="15"/>
      <c r="EE947" s="15"/>
      <c r="EG947" s="15"/>
      <c r="EH947" s="15"/>
      <c r="EJ947" s="15"/>
      <c r="EK947" s="15"/>
      <c r="EM947" s="15"/>
      <c r="EN947" s="15"/>
      <c r="EP947" s="15"/>
      <c r="EQ947" s="15"/>
      <c r="ES947" s="15"/>
      <c r="ET947" s="15"/>
      <c r="EV947" s="15"/>
      <c r="EW947" s="15"/>
      <c r="EY947" s="15"/>
      <c r="EZ947" s="15"/>
      <c r="FB947" s="15"/>
      <c r="FC947" s="15"/>
      <c r="FE947" s="15"/>
      <c r="FF947" s="15"/>
      <c r="FH947" s="15"/>
      <c r="FI947" s="15"/>
      <c r="FK947" s="15"/>
      <c r="FL947" s="15"/>
      <c r="FN947" s="15"/>
      <c r="FO947" s="15"/>
      <c r="FQ947" s="15"/>
      <c r="FR947" s="15"/>
      <c r="FT947" s="15"/>
      <c r="FU947" s="15"/>
      <c r="FW947" s="15"/>
      <c r="FX947" s="15"/>
      <c r="FZ947" s="15"/>
      <c r="GA947" s="15"/>
      <c r="GC947" s="15"/>
      <c r="GD947" s="15"/>
      <c r="GF947" s="15"/>
      <c r="GG947" s="15"/>
      <c r="GI947" s="15"/>
      <c r="GJ947" s="15"/>
      <c r="GL947" s="15"/>
      <c r="GM947" s="15"/>
      <c r="GO947" s="15"/>
      <c r="GP947" s="15"/>
      <c r="GR947" s="15"/>
      <c r="GS947" s="15"/>
      <c r="GU947" s="15"/>
      <c r="GV947" s="15"/>
      <c r="GX947" s="15"/>
      <c r="GY947" s="15"/>
      <c r="HA947" s="15"/>
    </row>
    <row r="948" spans="1:209" hidden="1" x14ac:dyDescent="0.3">
      <c r="A948">
        <v>947</v>
      </c>
      <c r="B948" s="17">
        <v>46087.808703703697</v>
      </c>
      <c r="C948" s="2">
        <v>46087.811076388898</v>
      </c>
      <c r="D948" s="15" t="s">
        <v>660</v>
      </c>
      <c r="E948" s="15"/>
      <c r="G948" s="15"/>
      <c r="H948" s="2"/>
      <c r="I948" s="17">
        <v>46087</v>
      </c>
      <c r="K948" s="15"/>
      <c r="L948" s="16" t="s">
        <v>2795</v>
      </c>
      <c r="N948" s="15"/>
      <c r="O948" s="15" t="s">
        <v>1148</v>
      </c>
      <c r="Q948" s="15"/>
      <c r="R948" s="15" t="s">
        <v>266</v>
      </c>
      <c r="T948" s="15"/>
      <c r="U948" s="15" t="s">
        <v>267</v>
      </c>
      <c r="W948" s="15"/>
      <c r="X948" s="15" t="s">
        <v>381</v>
      </c>
      <c r="Z948" s="15"/>
      <c r="AA948" s="15" t="s">
        <v>572</v>
      </c>
      <c r="AC948" s="15"/>
      <c r="AD948" s="15" t="s">
        <v>1149</v>
      </c>
      <c r="AF948" s="15"/>
      <c r="AG948" s="15" t="s">
        <v>216</v>
      </c>
      <c r="AI948" s="15"/>
      <c r="AJ948" s="15" t="s">
        <v>232</v>
      </c>
      <c r="AL948" s="15"/>
      <c r="AM948" s="15" t="s">
        <v>282</v>
      </c>
      <c r="AO948" s="15"/>
      <c r="AP948" s="15"/>
      <c r="AR948" s="15"/>
      <c r="AU948" s="15"/>
      <c r="AV948" s="15"/>
      <c r="AX948" s="15"/>
      <c r="BA948" s="15"/>
      <c r="BB948" s="15"/>
      <c r="BD948" s="15"/>
      <c r="BG948" s="15"/>
      <c r="BJ948" s="15"/>
      <c r="BK948" s="15"/>
      <c r="BM948" s="15"/>
      <c r="BN948" s="15"/>
      <c r="BP948" s="15"/>
      <c r="BQ948" s="15"/>
      <c r="BS948" s="15"/>
      <c r="BT948" s="15"/>
      <c r="BV948" s="15"/>
      <c r="BW948" s="15"/>
      <c r="BY948" s="15"/>
      <c r="BZ948" s="15"/>
      <c r="CB948" s="15"/>
      <c r="CC948" s="15"/>
      <c r="CE948" s="15"/>
      <c r="CF948" s="15"/>
      <c r="CH948" s="15"/>
      <c r="CI948" s="15"/>
      <c r="CK948" s="15"/>
      <c r="CL948" s="15"/>
      <c r="CN948" s="15"/>
      <c r="CO948" s="15"/>
      <c r="CQ948" s="15"/>
      <c r="CR948" s="15"/>
      <c r="CT948" s="15"/>
      <c r="CU948" s="15"/>
      <c r="CW948" s="15"/>
      <c r="CX948" s="15"/>
      <c r="CZ948" s="15"/>
      <c r="DA948" s="15"/>
      <c r="DC948" s="15"/>
      <c r="DD948" s="15"/>
      <c r="DF948" s="15"/>
      <c r="DG948" s="15"/>
      <c r="DI948" s="15"/>
      <c r="DJ948" s="15"/>
      <c r="DL948" s="15"/>
      <c r="DM948" s="15"/>
      <c r="DO948" s="15"/>
      <c r="DP948" s="15"/>
      <c r="DR948" s="15"/>
      <c r="DS948" s="15"/>
      <c r="DU948" s="15"/>
      <c r="DV948" s="15"/>
      <c r="DX948" s="15"/>
      <c r="DY948" s="15"/>
      <c r="EA948" s="15"/>
      <c r="EB948" s="15"/>
      <c r="ED948" s="15"/>
      <c r="EE948" s="15"/>
      <c r="EG948" s="15"/>
      <c r="EH948" s="15"/>
      <c r="EJ948" s="15"/>
      <c r="EK948" s="15"/>
      <c r="EM948" s="15"/>
      <c r="EN948" s="15"/>
      <c r="EP948" s="15"/>
      <c r="EQ948" s="15"/>
      <c r="ES948" s="15"/>
      <c r="ET948" s="15"/>
      <c r="EV948" s="15"/>
      <c r="EW948" s="15" t="s">
        <v>224</v>
      </c>
      <c r="EY948" s="15"/>
      <c r="EZ948" s="15" t="s">
        <v>224</v>
      </c>
      <c r="FB948" s="15"/>
      <c r="FC948" s="15" t="s">
        <v>224</v>
      </c>
      <c r="FE948" s="15"/>
      <c r="FF948" s="15" t="s">
        <v>224</v>
      </c>
      <c r="FH948" s="15"/>
      <c r="FI948" s="15" t="s">
        <v>224</v>
      </c>
      <c r="FK948" s="15"/>
      <c r="FL948" s="15" t="s">
        <v>224</v>
      </c>
      <c r="FN948" s="15"/>
      <c r="FO948" s="15" t="s">
        <v>224</v>
      </c>
      <c r="FQ948" s="15"/>
      <c r="FR948" s="15" t="s">
        <v>224</v>
      </c>
      <c r="FT948" s="15"/>
      <c r="FU948" s="15" t="s">
        <v>224</v>
      </c>
      <c r="FW948" s="15"/>
      <c r="FX948" s="15" t="s">
        <v>224</v>
      </c>
      <c r="FZ948" s="15"/>
      <c r="GA948" s="15" t="s">
        <v>224</v>
      </c>
      <c r="GC948" s="15"/>
      <c r="GD948" s="15" t="s">
        <v>224</v>
      </c>
      <c r="GF948" s="15"/>
      <c r="GG948" s="15" t="s">
        <v>235</v>
      </c>
      <c r="GI948" s="15"/>
      <c r="GJ948" s="15"/>
      <c r="GL948" s="15"/>
      <c r="GM948" s="15"/>
      <c r="GO948" s="15"/>
      <c r="GP948" s="15"/>
      <c r="GR948" s="15"/>
      <c r="GS948" s="15"/>
      <c r="GU948" s="15"/>
      <c r="GV948" s="15"/>
      <c r="GX948" s="15"/>
      <c r="GY948" s="15"/>
      <c r="HA948" s="15"/>
    </row>
    <row r="949" spans="1:209" hidden="1" x14ac:dyDescent="0.3">
      <c r="A949">
        <v>948</v>
      </c>
      <c r="B949" s="17">
        <v>46087.812118055597</v>
      </c>
      <c r="C949" s="2">
        <v>46087.813888888901</v>
      </c>
      <c r="D949" s="15" t="s">
        <v>660</v>
      </c>
      <c r="E949" s="15"/>
      <c r="G949" s="15"/>
      <c r="H949" s="2"/>
      <c r="I949" s="17">
        <v>46087</v>
      </c>
      <c r="K949" s="15"/>
      <c r="L949" s="16" t="s">
        <v>1217</v>
      </c>
      <c r="N949" s="15"/>
      <c r="O949" s="15" t="s">
        <v>1218</v>
      </c>
      <c r="Q949" s="15"/>
      <c r="R949" s="15" t="s">
        <v>273</v>
      </c>
      <c r="T949" s="15"/>
      <c r="U949" s="15" t="s">
        <v>267</v>
      </c>
      <c r="W949" s="15"/>
      <c r="X949" s="15" t="s">
        <v>381</v>
      </c>
      <c r="Z949" s="15"/>
      <c r="AA949" s="15" t="s">
        <v>572</v>
      </c>
      <c r="AC949" s="15"/>
      <c r="AD949" s="15" t="s">
        <v>626</v>
      </c>
      <c r="AF949" s="15"/>
      <c r="AG949" s="15" t="s">
        <v>325</v>
      </c>
      <c r="AI949" s="15"/>
      <c r="AJ949" s="15" t="s">
        <v>294</v>
      </c>
      <c r="AL949" s="15"/>
      <c r="AM949" s="15" t="s">
        <v>282</v>
      </c>
      <c r="AO949" s="15"/>
      <c r="AP949" s="15"/>
      <c r="AR949" s="15"/>
      <c r="AU949" s="15"/>
      <c r="AV949" s="15"/>
      <c r="AX949" s="15"/>
      <c r="BA949" s="15"/>
      <c r="BB949" s="15"/>
      <c r="BD949" s="15"/>
      <c r="BG949" s="15"/>
      <c r="BJ949" s="15"/>
      <c r="BK949" s="15"/>
      <c r="BM949" s="15"/>
      <c r="BN949" s="15"/>
      <c r="BP949" s="15"/>
      <c r="BQ949" s="15"/>
      <c r="BS949" s="15"/>
      <c r="BT949" s="15"/>
      <c r="BV949" s="15"/>
      <c r="BW949" s="15"/>
      <c r="BY949" s="15"/>
      <c r="BZ949" s="15"/>
      <c r="CB949" s="15"/>
      <c r="CC949" s="15"/>
      <c r="CE949" s="15"/>
      <c r="CF949" s="15"/>
      <c r="CH949" s="15"/>
      <c r="CI949" s="15"/>
      <c r="CK949" s="15"/>
      <c r="CL949" s="15"/>
      <c r="CN949" s="15"/>
      <c r="CO949" s="15"/>
      <c r="CQ949" s="15"/>
      <c r="CR949" s="15"/>
      <c r="CT949" s="15"/>
      <c r="CU949" s="15"/>
      <c r="CW949" s="15"/>
      <c r="CX949" s="15"/>
      <c r="CZ949" s="15"/>
      <c r="DA949" s="15"/>
      <c r="DC949" s="15"/>
      <c r="DD949" s="15"/>
      <c r="DF949" s="15"/>
      <c r="DG949" s="15"/>
      <c r="DI949" s="15"/>
      <c r="DJ949" s="15"/>
      <c r="DL949" s="15"/>
      <c r="DM949" s="15"/>
      <c r="DO949" s="15"/>
      <c r="DP949" s="15"/>
      <c r="DR949" s="15"/>
      <c r="DS949" s="15"/>
      <c r="DU949" s="15"/>
      <c r="DV949" s="15"/>
      <c r="DX949" s="15"/>
      <c r="DY949" s="15"/>
      <c r="EA949" s="15"/>
      <c r="EB949" s="15"/>
      <c r="ED949" s="15"/>
      <c r="EE949" s="15"/>
      <c r="EG949" s="15"/>
      <c r="EH949" s="15"/>
      <c r="EJ949" s="15"/>
      <c r="EK949" s="15"/>
      <c r="EM949" s="15"/>
      <c r="EN949" s="15"/>
      <c r="EP949" s="15"/>
      <c r="EQ949" s="15"/>
      <c r="ES949" s="15"/>
      <c r="ET949" s="15"/>
      <c r="EV949" s="15"/>
      <c r="EW949" s="15" t="s">
        <v>224</v>
      </c>
      <c r="EY949" s="15"/>
      <c r="EZ949" s="15" t="s">
        <v>224</v>
      </c>
      <c r="FB949" s="15"/>
      <c r="FC949" s="15" t="s">
        <v>224</v>
      </c>
      <c r="FE949" s="15"/>
      <c r="FF949" s="15" t="s">
        <v>224</v>
      </c>
      <c r="FH949" s="15"/>
      <c r="FI949" s="15" t="s">
        <v>224</v>
      </c>
      <c r="FK949" s="15"/>
      <c r="FL949" s="15" t="s">
        <v>224</v>
      </c>
      <c r="FN949" s="15"/>
      <c r="FO949" s="15" t="s">
        <v>224</v>
      </c>
      <c r="FQ949" s="15"/>
      <c r="FR949" s="15" t="s">
        <v>224</v>
      </c>
      <c r="FT949" s="15"/>
      <c r="FU949" s="15" t="s">
        <v>224</v>
      </c>
      <c r="FW949" s="15"/>
      <c r="FX949" s="15" t="s">
        <v>224</v>
      </c>
      <c r="FZ949" s="15"/>
      <c r="GA949" s="15" t="s">
        <v>224</v>
      </c>
      <c r="GC949" s="15"/>
      <c r="GD949" s="15" t="s">
        <v>224</v>
      </c>
      <c r="GF949" s="15"/>
      <c r="GG949" s="15" t="s">
        <v>235</v>
      </c>
      <c r="GI949" s="15"/>
      <c r="GJ949" s="15"/>
      <c r="GL949" s="15"/>
      <c r="GM949" s="15"/>
      <c r="GO949" s="15"/>
      <c r="GP949" s="15"/>
      <c r="GR949" s="15"/>
      <c r="GS949" s="15"/>
      <c r="GU949" s="15"/>
      <c r="GV949" s="15"/>
      <c r="GX949" s="15"/>
      <c r="GY949" s="15" t="s">
        <v>340</v>
      </c>
      <c r="HA949" s="15"/>
    </row>
    <row r="950" spans="1:209" hidden="1" x14ac:dyDescent="0.3">
      <c r="A950">
        <v>949</v>
      </c>
      <c r="B950" s="17">
        <v>46087.817824074104</v>
      </c>
      <c r="C950" s="2">
        <v>46087.821562500001</v>
      </c>
      <c r="D950" s="15" t="s">
        <v>660</v>
      </c>
      <c r="E950" s="15"/>
      <c r="G950" s="15"/>
      <c r="H950" s="2"/>
      <c r="I950" s="17">
        <v>46087</v>
      </c>
      <c r="K950" s="15"/>
      <c r="L950" s="16" t="s">
        <v>842</v>
      </c>
      <c r="N950" s="15"/>
      <c r="O950" s="15" t="s">
        <v>2796</v>
      </c>
      <c r="Q950" s="15"/>
      <c r="R950" s="15" t="s">
        <v>273</v>
      </c>
      <c r="T950" s="15"/>
      <c r="U950" s="15" t="s">
        <v>267</v>
      </c>
      <c r="W950" s="15"/>
      <c r="X950" s="15" t="s">
        <v>381</v>
      </c>
      <c r="Z950" s="15"/>
      <c r="AA950" s="15" t="s">
        <v>2797</v>
      </c>
      <c r="AC950" s="15"/>
      <c r="AD950" s="15" t="s">
        <v>2798</v>
      </c>
      <c r="AF950" s="15"/>
      <c r="AG950" s="15" t="s">
        <v>325</v>
      </c>
      <c r="AI950" s="15"/>
      <c r="AJ950" s="15" t="s">
        <v>217</v>
      </c>
      <c r="AL950" s="15"/>
      <c r="AM950" s="15" t="s">
        <v>282</v>
      </c>
      <c r="AO950" s="15"/>
      <c r="AP950" s="15"/>
      <c r="AR950" s="15"/>
      <c r="AU950" s="15"/>
      <c r="AV950" s="15"/>
      <c r="AX950" s="15"/>
      <c r="BA950" s="15"/>
      <c r="BB950" s="15"/>
      <c r="BD950" s="15"/>
      <c r="BG950" s="15"/>
      <c r="BJ950" s="15"/>
      <c r="BK950" s="15"/>
      <c r="BM950" s="15"/>
      <c r="BN950" s="15"/>
      <c r="BP950" s="15"/>
      <c r="BQ950" s="15"/>
      <c r="BS950" s="15"/>
      <c r="BT950" s="15"/>
      <c r="BV950" s="15"/>
      <c r="BW950" s="15"/>
      <c r="BY950" s="15"/>
      <c r="BZ950" s="15"/>
      <c r="CB950" s="15"/>
      <c r="CC950" s="15"/>
      <c r="CE950" s="15"/>
      <c r="CF950" s="15"/>
      <c r="CH950" s="15"/>
      <c r="CI950" s="15"/>
      <c r="CK950" s="15"/>
      <c r="CL950" s="15"/>
      <c r="CN950" s="15"/>
      <c r="CO950" s="15"/>
      <c r="CQ950" s="15"/>
      <c r="CR950" s="15"/>
      <c r="CT950" s="15"/>
      <c r="CU950" s="15"/>
      <c r="CW950" s="15"/>
      <c r="CX950" s="15"/>
      <c r="CZ950" s="15"/>
      <c r="DA950" s="15"/>
      <c r="DC950" s="15"/>
      <c r="DD950" s="15"/>
      <c r="DF950" s="15"/>
      <c r="DG950" s="15"/>
      <c r="DI950" s="15"/>
      <c r="DJ950" s="15"/>
      <c r="DL950" s="15"/>
      <c r="DM950" s="15"/>
      <c r="DO950" s="15"/>
      <c r="DP950" s="15"/>
      <c r="DR950" s="15"/>
      <c r="DS950" s="15"/>
      <c r="DU950" s="15"/>
      <c r="DV950" s="15"/>
      <c r="DX950" s="15"/>
      <c r="DY950" s="15"/>
      <c r="EA950" s="15"/>
      <c r="EB950" s="15"/>
      <c r="ED950" s="15"/>
      <c r="EE950" s="15"/>
      <c r="EG950" s="15"/>
      <c r="EH950" s="15"/>
      <c r="EJ950" s="15"/>
      <c r="EK950" s="15"/>
      <c r="EM950" s="15"/>
      <c r="EN950" s="15"/>
      <c r="EP950" s="15"/>
      <c r="EQ950" s="15"/>
      <c r="ES950" s="15"/>
      <c r="ET950" s="15"/>
      <c r="EV950" s="15"/>
      <c r="EW950" s="15" t="s">
        <v>223</v>
      </c>
      <c r="EY950" s="15"/>
      <c r="EZ950" s="15" t="s">
        <v>224</v>
      </c>
      <c r="FB950" s="15"/>
      <c r="FC950" s="15" t="s">
        <v>224</v>
      </c>
      <c r="FE950" s="15"/>
      <c r="FF950" s="15" t="s">
        <v>223</v>
      </c>
      <c r="FH950" s="15"/>
      <c r="FI950" s="15" t="s">
        <v>224</v>
      </c>
      <c r="FK950" s="15"/>
      <c r="FL950" s="15" t="s">
        <v>223</v>
      </c>
      <c r="FN950" s="15"/>
      <c r="FO950" s="15" t="s">
        <v>223</v>
      </c>
      <c r="FQ950" s="15"/>
      <c r="FR950" s="15" t="s">
        <v>223</v>
      </c>
      <c r="FT950" s="15"/>
      <c r="FU950" s="15" t="s">
        <v>223</v>
      </c>
      <c r="FW950" s="15"/>
      <c r="FX950" s="15" t="s">
        <v>223</v>
      </c>
      <c r="FZ950" s="15"/>
      <c r="GA950" s="15" t="s">
        <v>223</v>
      </c>
      <c r="GC950" s="15"/>
      <c r="GD950" s="15" t="s">
        <v>223</v>
      </c>
      <c r="GF950" s="15"/>
      <c r="GG950" s="15" t="s">
        <v>222</v>
      </c>
      <c r="GI950" s="15"/>
      <c r="GJ950" s="15"/>
      <c r="GL950" s="15"/>
      <c r="GM950" s="15"/>
      <c r="GO950" s="15"/>
      <c r="GP950" s="15"/>
      <c r="GR950" s="15"/>
      <c r="GS950" s="15"/>
      <c r="GU950" s="15"/>
      <c r="GV950" s="15"/>
      <c r="GX950" s="15"/>
      <c r="GY950" s="15" t="s">
        <v>2799</v>
      </c>
      <c r="HA950" s="15"/>
    </row>
    <row r="951" spans="1:209" hidden="1" x14ac:dyDescent="0.3">
      <c r="A951">
        <v>950</v>
      </c>
      <c r="B951" s="17">
        <v>46087.848958333299</v>
      </c>
      <c r="C951" s="2">
        <v>46087.851284722201</v>
      </c>
      <c r="D951" s="15" t="s">
        <v>660</v>
      </c>
      <c r="E951" s="15"/>
      <c r="G951" s="15"/>
      <c r="H951" s="2"/>
      <c r="I951" s="17">
        <v>46087</v>
      </c>
      <c r="K951" s="15"/>
      <c r="L951" s="16" t="s">
        <v>2261</v>
      </c>
      <c r="N951" s="15"/>
      <c r="O951" s="15" t="s">
        <v>2800</v>
      </c>
      <c r="Q951" s="15"/>
      <c r="R951" s="15" t="s">
        <v>285</v>
      </c>
      <c r="T951" s="15"/>
      <c r="U951" s="15" t="s">
        <v>267</v>
      </c>
      <c r="W951" s="15"/>
      <c r="X951" s="15" t="s">
        <v>381</v>
      </c>
      <c r="Z951" s="15"/>
      <c r="AA951" s="15" t="s">
        <v>953</v>
      </c>
      <c r="AC951" s="15"/>
      <c r="AD951" s="15" t="s">
        <v>2263</v>
      </c>
      <c r="AF951" s="15"/>
      <c r="AG951" s="15" t="s">
        <v>216</v>
      </c>
      <c r="AI951" s="15"/>
      <c r="AJ951" s="15" t="s">
        <v>217</v>
      </c>
      <c r="AL951" s="15"/>
      <c r="AM951" s="15" t="s">
        <v>304</v>
      </c>
      <c r="AO951" s="15"/>
      <c r="AP951" s="15"/>
      <c r="AR951" s="15"/>
      <c r="AU951" s="15"/>
      <c r="AV951" s="15"/>
      <c r="AX951" s="15"/>
      <c r="BA951" s="15"/>
      <c r="BB951" s="15"/>
      <c r="BD951" s="15"/>
      <c r="BG951" s="15"/>
      <c r="BJ951" s="15"/>
      <c r="BK951" s="15"/>
      <c r="BM951" s="15"/>
      <c r="BN951" s="15"/>
      <c r="BP951" s="15"/>
      <c r="BQ951" s="15"/>
      <c r="BS951" s="15"/>
      <c r="BT951" s="15"/>
      <c r="BV951" s="15"/>
      <c r="BW951" s="15"/>
      <c r="BY951" s="15"/>
      <c r="BZ951" s="15"/>
      <c r="CB951" s="15"/>
      <c r="CC951" s="15"/>
      <c r="CE951" s="15"/>
      <c r="CF951" s="15"/>
      <c r="CH951" s="15"/>
      <c r="CI951" s="15"/>
      <c r="CK951" s="15"/>
      <c r="CL951" s="15"/>
      <c r="CN951" s="15"/>
      <c r="CO951" s="15"/>
      <c r="CQ951" s="15"/>
      <c r="CR951" s="15"/>
      <c r="CT951" s="15"/>
      <c r="CU951" s="15"/>
      <c r="CW951" s="15"/>
      <c r="CX951" s="15"/>
      <c r="CZ951" s="15"/>
      <c r="DA951" s="15"/>
      <c r="DC951" s="15"/>
      <c r="DD951" s="15"/>
      <c r="DF951" s="15"/>
      <c r="DG951" s="15"/>
      <c r="DI951" s="15"/>
      <c r="DJ951" s="15"/>
      <c r="DL951" s="15"/>
      <c r="DM951" s="15"/>
      <c r="DO951" s="15"/>
      <c r="DP951" s="15"/>
      <c r="DR951" s="15"/>
      <c r="DS951" s="15"/>
      <c r="DU951" s="15"/>
      <c r="DV951" s="15"/>
      <c r="DX951" s="15"/>
      <c r="DY951" s="15"/>
      <c r="EA951" s="15"/>
      <c r="EB951" s="15"/>
      <c r="ED951" s="15"/>
      <c r="EE951" s="15"/>
      <c r="EG951" s="15"/>
      <c r="EH951" s="15"/>
      <c r="EJ951" s="15"/>
      <c r="EK951" s="15"/>
      <c r="EM951" s="15"/>
      <c r="EN951" s="15"/>
      <c r="EP951" s="15"/>
      <c r="EQ951" s="15"/>
      <c r="ES951" s="15"/>
      <c r="ET951" s="15"/>
      <c r="EV951" s="15"/>
      <c r="EW951" s="15"/>
      <c r="EY951" s="15"/>
      <c r="EZ951" s="15"/>
      <c r="FB951" s="15"/>
      <c r="FC951" s="15"/>
      <c r="FE951" s="15"/>
      <c r="FF951" s="15"/>
      <c r="FH951" s="15"/>
      <c r="FI951" s="15"/>
      <c r="FK951" s="15"/>
      <c r="FL951" s="15"/>
      <c r="FN951" s="15"/>
      <c r="FO951" s="15" t="s">
        <v>224</v>
      </c>
      <c r="FQ951" s="15"/>
      <c r="FR951" s="15" t="s">
        <v>224</v>
      </c>
      <c r="FT951" s="15"/>
      <c r="FU951" s="15" t="s">
        <v>223</v>
      </c>
      <c r="FW951" s="15"/>
      <c r="FX951" s="15" t="s">
        <v>224</v>
      </c>
      <c r="FZ951" s="15"/>
      <c r="GA951" s="15" t="s">
        <v>223</v>
      </c>
      <c r="GC951" s="15"/>
      <c r="GD951" s="15" t="s">
        <v>224</v>
      </c>
      <c r="GF951" s="15"/>
      <c r="GG951" s="15" t="s">
        <v>222</v>
      </c>
      <c r="GI951" s="15"/>
      <c r="GJ951" s="15"/>
      <c r="GL951" s="15"/>
      <c r="GM951" s="15"/>
      <c r="GO951" s="15"/>
      <c r="GP951" s="15"/>
      <c r="GR951" s="15"/>
      <c r="GS951" s="15"/>
      <c r="GU951" s="15"/>
      <c r="GV951" s="15"/>
      <c r="GX951" s="15"/>
      <c r="GY951" s="15"/>
      <c r="HA951" s="15"/>
    </row>
    <row r="952" spans="1:209" hidden="1" x14ac:dyDescent="0.3">
      <c r="A952">
        <v>951</v>
      </c>
      <c r="B952" s="17">
        <v>46087.847326388903</v>
      </c>
      <c r="C952" s="2">
        <v>46087.8519212963</v>
      </c>
      <c r="D952" s="15" t="s">
        <v>660</v>
      </c>
      <c r="E952" s="15"/>
      <c r="G952" s="15"/>
      <c r="H952" s="2"/>
      <c r="I952" s="17">
        <v>46087</v>
      </c>
      <c r="K952" s="15"/>
      <c r="L952" s="16" t="s">
        <v>1771</v>
      </c>
      <c r="N952" s="15"/>
      <c r="O952" s="15" t="s">
        <v>2801</v>
      </c>
      <c r="Q952" s="15"/>
      <c r="R952" s="15" t="s">
        <v>273</v>
      </c>
      <c r="T952" s="15"/>
      <c r="U952" s="15" t="s">
        <v>267</v>
      </c>
      <c r="W952" s="15"/>
      <c r="X952" s="15" t="s">
        <v>381</v>
      </c>
      <c r="Z952" s="15"/>
      <c r="AA952" s="15" t="s">
        <v>230</v>
      </c>
      <c r="AC952" s="15"/>
      <c r="AD952" s="15" t="s">
        <v>1773</v>
      </c>
      <c r="AF952" s="15"/>
      <c r="AG952" s="15" t="s">
        <v>216</v>
      </c>
      <c r="AI952" s="15"/>
      <c r="AJ952" s="15" t="s">
        <v>232</v>
      </c>
      <c r="AL952" s="15"/>
      <c r="AM952" s="15" t="s">
        <v>2514</v>
      </c>
      <c r="AO952" s="15"/>
      <c r="AP952" s="15" t="s">
        <v>733</v>
      </c>
      <c r="AR952" s="15"/>
      <c r="AU952" s="15"/>
      <c r="AV952" s="15" t="s">
        <v>691</v>
      </c>
      <c r="AX952" s="15"/>
      <c r="BA952" s="15"/>
      <c r="BB952" s="15" t="s">
        <v>2488</v>
      </c>
      <c r="BD952" s="15"/>
      <c r="BE952" s="17">
        <v>46087</v>
      </c>
      <c r="BG952" s="15"/>
      <c r="BH952" s="17">
        <v>46087</v>
      </c>
      <c r="BJ952" s="15"/>
      <c r="BK952" s="15" t="s">
        <v>248</v>
      </c>
      <c r="BM952" s="15"/>
      <c r="BN952" s="15"/>
      <c r="BP952" s="15"/>
      <c r="BQ952" s="15"/>
      <c r="BS952" s="15"/>
      <c r="BT952" s="15"/>
      <c r="BV952" s="15"/>
      <c r="BW952" s="15"/>
      <c r="BY952" s="15"/>
      <c r="BZ952" s="15"/>
      <c r="CB952" s="15"/>
      <c r="CC952" s="15"/>
      <c r="CE952" s="15"/>
      <c r="CF952" s="15"/>
      <c r="CH952" s="15"/>
      <c r="CI952" s="15"/>
      <c r="CK952" s="15"/>
      <c r="CL952" s="15"/>
      <c r="CN952" s="15"/>
      <c r="CO952" s="15"/>
      <c r="CQ952" s="15"/>
      <c r="CR952" s="15" t="s">
        <v>224</v>
      </c>
      <c r="CT952" s="15"/>
      <c r="CU952" s="15" t="s">
        <v>223</v>
      </c>
      <c r="CW952" s="15"/>
      <c r="CX952" s="15" t="s">
        <v>224</v>
      </c>
      <c r="CZ952" s="15"/>
      <c r="DA952" s="15" t="s">
        <v>223</v>
      </c>
      <c r="DC952" s="15"/>
      <c r="DD952" s="15" t="s">
        <v>223</v>
      </c>
      <c r="DF952" s="15"/>
      <c r="DG952" s="15" t="s">
        <v>224</v>
      </c>
      <c r="DI952" s="15"/>
      <c r="DJ952" s="15" t="s">
        <v>224</v>
      </c>
      <c r="DL952" s="15"/>
      <c r="DM952" s="15" t="s">
        <v>224</v>
      </c>
      <c r="DO952" s="15"/>
      <c r="DP952" s="15" t="s">
        <v>224</v>
      </c>
      <c r="DR952" s="15"/>
      <c r="DS952" s="15"/>
      <c r="DU952" s="15"/>
      <c r="DV952" s="15"/>
      <c r="DX952" s="15"/>
      <c r="DY952" s="15"/>
      <c r="EA952" s="15"/>
      <c r="EB952" s="15"/>
      <c r="ED952" s="15"/>
      <c r="EE952" s="15"/>
      <c r="EG952" s="15"/>
      <c r="EH952" s="15"/>
      <c r="EJ952" s="15"/>
      <c r="EK952" s="15"/>
      <c r="EM952" s="15"/>
      <c r="EN952" s="15"/>
      <c r="EP952" s="15"/>
      <c r="EQ952" s="15"/>
      <c r="ES952" s="15"/>
      <c r="ET952" s="15"/>
      <c r="EV952" s="15"/>
      <c r="EW952" s="15"/>
      <c r="EY952" s="15"/>
      <c r="EZ952" s="15"/>
      <c r="FB952" s="15"/>
      <c r="FC952" s="15"/>
      <c r="FE952" s="15"/>
      <c r="FF952" s="15"/>
      <c r="FH952" s="15"/>
      <c r="FI952" s="15"/>
      <c r="FK952" s="15"/>
      <c r="FL952" s="15"/>
      <c r="FN952" s="15"/>
      <c r="FO952" s="15"/>
      <c r="FQ952" s="15"/>
      <c r="FR952" s="15"/>
      <c r="FT952" s="15"/>
      <c r="FU952" s="15"/>
      <c r="FW952" s="15"/>
      <c r="FX952" s="15"/>
      <c r="FZ952" s="15"/>
      <c r="GA952" s="15"/>
      <c r="GC952" s="15"/>
      <c r="GD952" s="15"/>
      <c r="GF952" s="15"/>
      <c r="GG952" s="15"/>
      <c r="GI952" s="15"/>
      <c r="GJ952" s="15"/>
      <c r="GL952" s="15"/>
      <c r="GM952" s="15"/>
      <c r="GO952" s="15"/>
      <c r="GP952" s="15"/>
      <c r="GR952" s="15"/>
      <c r="GS952" s="15"/>
      <c r="GU952" s="15"/>
      <c r="GV952" s="15"/>
      <c r="GX952" s="15"/>
      <c r="GY952" s="15" t="s">
        <v>2802</v>
      </c>
      <c r="HA952" s="15"/>
    </row>
    <row r="953" spans="1:209" hidden="1" x14ac:dyDescent="0.3">
      <c r="A953">
        <v>952</v>
      </c>
      <c r="B953" s="17">
        <v>46087.849328703698</v>
      </c>
      <c r="C953" s="2">
        <v>46087.853344907402</v>
      </c>
      <c r="D953" s="15" t="s">
        <v>660</v>
      </c>
      <c r="E953" s="15"/>
      <c r="G953" s="15"/>
      <c r="H953" s="2"/>
      <c r="I953" s="17">
        <v>46087</v>
      </c>
      <c r="K953" s="15"/>
      <c r="L953" s="16" t="s">
        <v>1812</v>
      </c>
      <c r="N953" s="15"/>
      <c r="O953" s="15" t="s">
        <v>2803</v>
      </c>
      <c r="Q953" s="15"/>
      <c r="R953" s="15" t="s">
        <v>273</v>
      </c>
      <c r="T953" s="15"/>
      <c r="U953" s="15" t="s">
        <v>267</v>
      </c>
      <c r="W953" s="15"/>
      <c r="X953" s="15" t="s">
        <v>381</v>
      </c>
      <c r="Z953" s="15"/>
      <c r="AA953" s="15" t="s">
        <v>572</v>
      </c>
      <c r="AC953" s="15"/>
      <c r="AD953" s="15" t="s">
        <v>2804</v>
      </c>
      <c r="AF953" s="15"/>
      <c r="AG953" s="15" t="s">
        <v>216</v>
      </c>
      <c r="AI953" s="15"/>
      <c r="AJ953" s="15" t="s">
        <v>232</v>
      </c>
      <c r="AL953" s="15"/>
      <c r="AM953" s="15" t="s">
        <v>282</v>
      </c>
      <c r="AO953" s="15"/>
      <c r="AP953" s="15"/>
      <c r="AR953" s="15"/>
      <c r="AU953" s="15"/>
      <c r="AV953" s="15"/>
      <c r="AX953" s="15"/>
      <c r="BA953" s="15"/>
      <c r="BB953" s="15"/>
      <c r="BD953" s="15"/>
      <c r="BG953" s="15"/>
      <c r="BJ953" s="15"/>
      <c r="BK953" s="15"/>
      <c r="BM953" s="15"/>
      <c r="BN953" s="15"/>
      <c r="BP953" s="15"/>
      <c r="BQ953" s="15"/>
      <c r="BS953" s="15"/>
      <c r="BT953" s="15"/>
      <c r="BV953" s="15"/>
      <c r="BW953" s="15"/>
      <c r="BY953" s="15"/>
      <c r="BZ953" s="15"/>
      <c r="CB953" s="15"/>
      <c r="CC953" s="15"/>
      <c r="CE953" s="15"/>
      <c r="CF953" s="15"/>
      <c r="CH953" s="15"/>
      <c r="CI953" s="15"/>
      <c r="CK953" s="15"/>
      <c r="CL953" s="15"/>
      <c r="CN953" s="15"/>
      <c r="CO953" s="15"/>
      <c r="CQ953" s="15"/>
      <c r="CR953" s="15"/>
      <c r="CT953" s="15"/>
      <c r="CU953" s="15"/>
      <c r="CW953" s="15"/>
      <c r="CX953" s="15"/>
      <c r="CZ953" s="15"/>
      <c r="DA953" s="15"/>
      <c r="DC953" s="15"/>
      <c r="DD953" s="15"/>
      <c r="DF953" s="15"/>
      <c r="DG953" s="15"/>
      <c r="DI953" s="15"/>
      <c r="DJ953" s="15"/>
      <c r="DL953" s="15"/>
      <c r="DM953" s="15"/>
      <c r="DO953" s="15"/>
      <c r="DP953" s="15"/>
      <c r="DR953" s="15"/>
      <c r="DS953" s="15"/>
      <c r="DU953" s="15"/>
      <c r="DV953" s="15"/>
      <c r="DX953" s="15"/>
      <c r="DY953" s="15"/>
      <c r="EA953" s="15"/>
      <c r="EB953" s="15"/>
      <c r="ED953" s="15"/>
      <c r="EE953" s="15"/>
      <c r="EG953" s="15"/>
      <c r="EH953" s="15"/>
      <c r="EJ953" s="15"/>
      <c r="EK953" s="15"/>
      <c r="EM953" s="15"/>
      <c r="EN953" s="15"/>
      <c r="EP953" s="15"/>
      <c r="EQ953" s="15"/>
      <c r="ES953" s="15"/>
      <c r="ET953" s="15"/>
      <c r="EV953" s="15"/>
      <c r="EW953" s="15" t="s">
        <v>223</v>
      </c>
      <c r="EY953" s="15"/>
      <c r="EZ953" s="15" t="s">
        <v>223</v>
      </c>
      <c r="FB953" s="15"/>
      <c r="FC953" s="15" t="s">
        <v>224</v>
      </c>
      <c r="FE953" s="15"/>
      <c r="FF953" s="15" t="s">
        <v>224</v>
      </c>
      <c r="FH953" s="15"/>
      <c r="FI953" s="15" t="s">
        <v>223</v>
      </c>
      <c r="FK953" s="15"/>
      <c r="FL953" s="15" t="s">
        <v>224</v>
      </c>
      <c r="FN953" s="15"/>
      <c r="FO953" s="15" t="s">
        <v>223</v>
      </c>
      <c r="FQ953" s="15"/>
      <c r="FR953" s="15" t="s">
        <v>223</v>
      </c>
      <c r="FT953" s="15"/>
      <c r="FU953" s="15" t="s">
        <v>223</v>
      </c>
      <c r="FW953" s="15"/>
      <c r="FX953" s="15" t="s">
        <v>223</v>
      </c>
      <c r="FZ953" s="15"/>
      <c r="GA953" s="15" t="s">
        <v>223</v>
      </c>
      <c r="GC953" s="15"/>
      <c r="GD953" s="15" t="s">
        <v>223</v>
      </c>
      <c r="GF953" s="15"/>
      <c r="GG953" s="15" t="s">
        <v>222</v>
      </c>
      <c r="GI953" s="15"/>
      <c r="GJ953" s="15"/>
      <c r="GL953" s="15"/>
      <c r="GM953" s="15"/>
      <c r="GO953" s="15"/>
      <c r="GP953" s="15"/>
      <c r="GR953" s="15"/>
      <c r="GS953" s="15"/>
      <c r="GU953" s="15"/>
      <c r="GV953" s="15"/>
      <c r="GX953" s="15"/>
      <c r="GY953" s="15"/>
      <c r="HA953" s="15"/>
    </row>
    <row r="954" spans="1:209" hidden="1" x14ac:dyDescent="0.3">
      <c r="A954">
        <v>953</v>
      </c>
      <c r="B954" s="17">
        <v>46087.854861111096</v>
      </c>
      <c r="C954" s="2">
        <v>46087.858078703699</v>
      </c>
      <c r="D954" s="15" t="s">
        <v>660</v>
      </c>
      <c r="E954" s="15"/>
      <c r="G954" s="15"/>
      <c r="H954" s="2"/>
      <c r="I954" s="17">
        <v>46087</v>
      </c>
      <c r="K954" s="15"/>
      <c r="L954" s="16" t="s">
        <v>1292</v>
      </c>
      <c r="N954" s="15"/>
      <c r="O954" s="15" t="s">
        <v>1254</v>
      </c>
      <c r="Q954" s="15"/>
      <c r="R954" s="15" t="s">
        <v>273</v>
      </c>
      <c r="T954" s="15"/>
      <c r="U954" s="15" t="s">
        <v>267</v>
      </c>
      <c r="W954" s="15"/>
      <c r="X954" s="15" t="s">
        <v>381</v>
      </c>
      <c r="Z954" s="15"/>
      <c r="AA954" s="15" t="s">
        <v>1293</v>
      </c>
      <c r="AC954" s="15"/>
      <c r="AD954" s="15" t="s">
        <v>1256</v>
      </c>
      <c r="AF954" s="15"/>
      <c r="AG954" s="15" t="s">
        <v>325</v>
      </c>
      <c r="AI954" s="15"/>
      <c r="AJ954" s="15" t="s">
        <v>294</v>
      </c>
      <c r="AL954" s="15"/>
      <c r="AM954" s="15" t="s">
        <v>282</v>
      </c>
      <c r="AO954" s="15"/>
      <c r="AP954" s="15"/>
      <c r="AR954" s="15"/>
      <c r="AU954" s="15"/>
      <c r="AV954" s="15"/>
      <c r="AX954" s="15"/>
      <c r="BA954" s="15"/>
      <c r="BB954" s="15"/>
      <c r="BD954" s="15"/>
      <c r="BG954" s="15"/>
      <c r="BJ954" s="15"/>
      <c r="BK954" s="15"/>
      <c r="BM954" s="15"/>
      <c r="BN954" s="15"/>
      <c r="BP954" s="15"/>
      <c r="BQ954" s="15"/>
      <c r="BS954" s="15"/>
      <c r="BT954" s="15"/>
      <c r="BV954" s="15"/>
      <c r="BW954" s="15"/>
      <c r="BY954" s="15"/>
      <c r="BZ954" s="15"/>
      <c r="CB954" s="15"/>
      <c r="CC954" s="15"/>
      <c r="CE954" s="15"/>
      <c r="CF954" s="15"/>
      <c r="CH954" s="15"/>
      <c r="CI954" s="15"/>
      <c r="CK954" s="15"/>
      <c r="CL954" s="15"/>
      <c r="CN954" s="15"/>
      <c r="CO954" s="15"/>
      <c r="CQ954" s="15"/>
      <c r="CR954" s="15"/>
      <c r="CT954" s="15"/>
      <c r="CU954" s="15"/>
      <c r="CW954" s="15"/>
      <c r="CX954" s="15"/>
      <c r="CZ954" s="15"/>
      <c r="DA954" s="15"/>
      <c r="DC954" s="15"/>
      <c r="DD954" s="15"/>
      <c r="DF954" s="15"/>
      <c r="DG954" s="15"/>
      <c r="DI954" s="15"/>
      <c r="DJ954" s="15"/>
      <c r="DL954" s="15"/>
      <c r="DM954" s="15"/>
      <c r="DO954" s="15"/>
      <c r="DP954" s="15"/>
      <c r="DR954" s="15"/>
      <c r="DS954" s="15"/>
      <c r="DU954" s="15"/>
      <c r="DV954" s="15"/>
      <c r="DX954" s="15"/>
      <c r="DY954" s="15"/>
      <c r="EA954" s="15"/>
      <c r="EB954" s="15"/>
      <c r="ED954" s="15"/>
      <c r="EE954" s="15"/>
      <c r="EG954" s="15"/>
      <c r="EH954" s="15"/>
      <c r="EJ954" s="15"/>
      <c r="EK954" s="15"/>
      <c r="EM954" s="15"/>
      <c r="EN954" s="15"/>
      <c r="EP954" s="15"/>
      <c r="EQ954" s="15"/>
      <c r="ES954" s="15"/>
      <c r="ET954" s="15"/>
      <c r="EV954" s="15"/>
      <c r="EW954" s="15" t="s">
        <v>223</v>
      </c>
      <c r="EY954" s="15"/>
      <c r="EZ954" s="15" t="s">
        <v>224</v>
      </c>
      <c r="FB954" s="15"/>
      <c r="FC954" s="15" t="s">
        <v>223</v>
      </c>
      <c r="FE954" s="15"/>
      <c r="FF954" s="15" t="s">
        <v>223</v>
      </c>
      <c r="FH954" s="15"/>
      <c r="FI954" s="15" t="s">
        <v>223</v>
      </c>
      <c r="FK954" s="15"/>
      <c r="FL954" s="15" t="s">
        <v>224</v>
      </c>
      <c r="FN954" s="15"/>
      <c r="FO954" s="15" t="s">
        <v>223</v>
      </c>
      <c r="FQ954" s="15"/>
      <c r="FR954" s="15" t="s">
        <v>223</v>
      </c>
      <c r="FT954" s="15"/>
      <c r="FU954" s="15" t="s">
        <v>223</v>
      </c>
      <c r="FW954" s="15"/>
      <c r="FX954" s="15" t="s">
        <v>223</v>
      </c>
      <c r="FZ954" s="15"/>
      <c r="GA954" s="15" t="s">
        <v>223</v>
      </c>
      <c r="GC954" s="15"/>
      <c r="GD954" s="15" t="s">
        <v>224</v>
      </c>
      <c r="GF954" s="15"/>
      <c r="GG954" s="15" t="s">
        <v>222</v>
      </c>
      <c r="GI954" s="15"/>
      <c r="GJ954" s="15"/>
      <c r="GL954" s="15"/>
      <c r="GM954" s="15"/>
      <c r="GO954" s="15"/>
      <c r="GP954" s="15"/>
      <c r="GR954" s="15"/>
      <c r="GS954" s="15"/>
      <c r="GU954" s="15"/>
      <c r="GV954" s="15"/>
      <c r="GX954" s="15"/>
      <c r="GY954" s="15"/>
      <c r="HA954" s="15"/>
    </row>
    <row r="955" spans="1:209" hidden="1" x14ac:dyDescent="0.3">
      <c r="A955">
        <v>954</v>
      </c>
      <c r="B955" s="17">
        <v>46087.8613541667</v>
      </c>
      <c r="C955" s="2">
        <v>46087.863611111097</v>
      </c>
      <c r="D955" s="15" t="s">
        <v>660</v>
      </c>
      <c r="E955" s="15"/>
      <c r="G955" s="15"/>
      <c r="H955" s="2"/>
      <c r="I955" s="17">
        <v>46088</v>
      </c>
      <c r="K955" s="15"/>
      <c r="L955" s="16" t="s">
        <v>1248</v>
      </c>
      <c r="N955" s="15"/>
      <c r="O955" s="15" t="s">
        <v>2805</v>
      </c>
      <c r="Q955" s="15"/>
      <c r="R955" s="15" t="s">
        <v>273</v>
      </c>
      <c r="T955" s="15"/>
      <c r="U955" s="15" t="s">
        <v>267</v>
      </c>
      <c r="W955" s="15"/>
      <c r="X955" s="15" t="s">
        <v>381</v>
      </c>
      <c r="Z955" s="15"/>
      <c r="AA955" s="15" t="s">
        <v>2806</v>
      </c>
      <c r="AC955" s="15"/>
      <c r="AD955" s="15" t="s">
        <v>2807</v>
      </c>
      <c r="AF955" s="15"/>
      <c r="AG955" s="15" t="s">
        <v>325</v>
      </c>
      <c r="AI955" s="15"/>
      <c r="AJ955" s="15" t="s">
        <v>294</v>
      </c>
      <c r="AL955" s="15"/>
      <c r="AM955" s="15" t="s">
        <v>218</v>
      </c>
      <c r="AO955" s="15"/>
      <c r="AP955" s="15" t="s">
        <v>733</v>
      </c>
      <c r="AR955" s="15"/>
      <c r="AU955" s="15"/>
      <c r="AV955" s="15" t="s">
        <v>691</v>
      </c>
      <c r="AX955" s="15"/>
      <c r="BA955" s="15"/>
      <c r="BB955" s="15" t="s">
        <v>2113</v>
      </c>
      <c r="BD955" s="15"/>
      <c r="BE955" s="17">
        <v>46087</v>
      </c>
      <c r="BG955" s="15"/>
      <c r="BJ955" s="15"/>
      <c r="BK955" s="15" t="s">
        <v>221</v>
      </c>
      <c r="BM955" s="15"/>
      <c r="BN955" s="15" t="s">
        <v>222</v>
      </c>
      <c r="BP955" s="15"/>
      <c r="BQ955" s="15" t="s">
        <v>222</v>
      </c>
      <c r="BS955" s="15"/>
      <c r="BT955" s="15" t="s">
        <v>223</v>
      </c>
      <c r="BV955" s="15"/>
      <c r="BW955" s="15" t="s">
        <v>223</v>
      </c>
      <c r="BY955" s="15"/>
      <c r="BZ955" s="15" t="s">
        <v>223</v>
      </c>
      <c r="CB955" s="15"/>
      <c r="CC955" s="15" t="s">
        <v>223</v>
      </c>
      <c r="CE955" s="15"/>
      <c r="CF955" s="15" t="s">
        <v>224</v>
      </c>
      <c r="CH955" s="15"/>
      <c r="CI955" s="15" t="s">
        <v>224</v>
      </c>
      <c r="CK955" s="15"/>
      <c r="CL955" s="15" t="s">
        <v>224</v>
      </c>
      <c r="CN955" s="15"/>
      <c r="CO955" s="15" t="s">
        <v>224</v>
      </c>
      <c r="CQ955" s="15"/>
      <c r="CR955" s="15"/>
      <c r="CT955" s="15"/>
      <c r="CU955" s="15"/>
      <c r="CW955" s="15"/>
      <c r="CX955" s="15"/>
      <c r="CZ955" s="15"/>
      <c r="DA955" s="15"/>
      <c r="DC955" s="15"/>
      <c r="DD955" s="15"/>
      <c r="DF955" s="15"/>
      <c r="DG955" s="15"/>
      <c r="DI955" s="15"/>
      <c r="DJ955" s="15"/>
      <c r="DL955" s="15"/>
      <c r="DM955" s="15"/>
      <c r="DO955" s="15"/>
      <c r="DP955" s="15"/>
      <c r="DR955" s="15"/>
      <c r="DS955" s="15"/>
      <c r="DU955" s="15"/>
      <c r="DV955" s="15"/>
      <c r="DX955" s="15"/>
      <c r="DY955" s="15"/>
      <c r="EA955" s="15"/>
      <c r="EB955" s="15"/>
      <c r="ED955" s="15"/>
      <c r="EE955" s="15"/>
      <c r="EG955" s="15"/>
      <c r="EH955" s="15"/>
      <c r="EJ955" s="15"/>
      <c r="EK955" s="15"/>
      <c r="EM955" s="15"/>
      <c r="EN955" s="15"/>
      <c r="EP955" s="15"/>
      <c r="EQ955" s="15"/>
      <c r="ES955" s="15"/>
      <c r="ET955" s="15"/>
      <c r="EV955" s="15"/>
      <c r="EW955" s="15"/>
      <c r="EY955" s="15"/>
      <c r="EZ955" s="15"/>
      <c r="FB955" s="15"/>
      <c r="FC955" s="15"/>
      <c r="FE955" s="15"/>
      <c r="FF955" s="15"/>
      <c r="FH955" s="15"/>
      <c r="FI955" s="15"/>
      <c r="FK955" s="15"/>
      <c r="FL955" s="15"/>
      <c r="FN955" s="15"/>
      <c r="FO955" s="15"/>
      <c r="FQ955" s="15"/>
      <c r="FR955" s="15"/>
      <c r="FT955" s="15"/>
      <c r="FU955" s="15"/>
      <c r="FW955" s="15"/>
      <c r="FX955" s="15"/>
      <c r="FZ955" s="15"/>
      <c r="GA955" s="15"/>
      <c r="GC955" s="15"/>
      <c r="GD955" s="15"/>
      <c r="GF955" s="15"/>
      <c r="GG955" s="15"/>
      <c r="GI955" s="15"/>
      <c r="GJ955" s="15"/>
      <c r="GL955" s="15"/>
      <c r="GM955" s="15"/>
      <c r="GO955" s="15"/>
      <c r="GP955" s="15"/>
      <c r="GR955" s="15"/>
      <c r="GS955" s="15"/>
      <c r="GU955" s="15"/>
      <c r="GV955" s="15"/>
      <c r="GX955" s="15"/>
      <c r="GY955" s="15"/>
      <c r="HA955" s="15"/>
    </row>
    <row r="956" spans="1:209" hidden="1" x14ac:dyDescent="0.3">
      <c r="A956">
        <v>955</v>
      </c>
      <c r="B956" s="17">
        <v>46087.861134259299</v>
      </c>
      <c r="C956" s="2">
        <v>46087.867870370399</v>
      </c>
      <c r="D956" s="15" t="s">
        <v>660</v>
      </c>
      <c r="E956" s="15"/>
      <c r="G956" s="15"/>
      <c r="H956" s="2"/>
      <c r="I956" s="17">
        <v>46087</v>
      </c>
      <c r="K956" s="15"/>
      <c r="L956" s="16" t="s">
        <v>1608</v>
      </c>
      <c r="N956" s="15"/>
      <c r="O956" s="15" t="s">
        <v>1609</v>
      </c>
      <c r="Q956" s="15"/>
      <c r="R956" s="15" t="s">
        <v>273</v>
      </c>
      <c r="T956" s="15"/>
      <c r="U956" s="15" t="s">
        <v>267</v>
      </c>
      <c r="W956" s="15"/>
      <c r="X956" s="15" t="s">
        <v>381</v>
      </c>
      <c r="Z956" s="15"/>
      <c r="AA956" s="15" t="s">
        <v>2808</v>
      </c>
      <c r="AC956" s="15"/>
      <c r="AD956" s="15" t="s">
        <v>2809</v>
      </c>
      <c r="AF956" s="15"/>
      <c r="AG956" s="15" t="s">
        <v>216</v>
      </c>
      <c r="AI956" s="15"/>
      <c r="AJ956" s="15" t="s">
        <v>217</v>
      </c>
      <c r="AL956" s="15"/>
      <c r="AM956" s="15" t="s">
        <v>218</v>
      </c>
      <c r="AO956" s="15"/>
      <c r="AP956" s="15" t="s">
        <v>288</v>
      </c>
      <c r="AR956" s="15"/>
      <c r="AS956" s="17">
        <v>46087</v>
      </c>
      <c r="AU956" s="15"/>
      <c r="AV956" s="15" t="s">
        <v>254</v>
      </c>
      <c r="AX956" s="15"/>
      <c r="BA956" s="15"/>
      <c r="BB956" s="15" t="s">
        <v>2810</v>
      </c>
      <c r="BD956" s="15"/>
      <c r="BE956" s="17">
        <v>46384</v>
      </c>
      <c r="BG956" s="15"/>
      <c r="BH956" s="17">
        <v>46384</v>
      </c>
      <c r="BJ956" s="15"/>
      <c r="BK956" s="15" t="s">
        <v>221</v>
      </c>
      <c r="BM956" s="15"/>
      <c r="BN956" s="15" t="s">
        <v>222</v>
      </c>
      <c r="BP956" s="15"/>
      <c r="BQ956" s="15" t="s">
        <v>222</v>
      </c>
      <c r="BS956" s="15"/>
      <c r="BT956" s="15" t="s">
        <v>223</v>
      </c>
      <c r="BV956" s="15"/>
      <c r="BW956" s="15" t="s">
        <v>224</v>
      </c>
      <c r="BY956" s="15"/>
      <c r="BZ956" s="15" t="s">
        <v>223</v>
      </c>
      <c r="CB956" s="15"/>
      <c r="CC956" s="15" t="s">
        <v>223</v>
      </c>
      <c r="CE956" s="15"/>
      <c r="CF956" s="15" t="s">
        <v>223</v>
      </c>
      <c r="CH956" s="15"/>
      <c r="CI956" s="15" t="s">
        <v>224</v>
      </c>
      <c r="CK956" s="15"/>
      <c r="CL956" s="15" t="s">
        <v>224</v>
      </c>
      <c r="CN956" s="15"/>
      <c r="CO956" s="15" t="s">
        <v>223</v>
      </c>
      <c r="CQ956" s="15"/>
      <c r="CR956" s="15"/>
      <c r="CT956" s="15"/>
      <c r="CU956" s="15"/>
      <c r="CW956" s="15"/>
      <c r="CX956" s="15"/>
      <c r="CZ956" s="15"/>
      <c r="DA956" s="15"/>
      <c r="DC956" s="15"/>
      <c r="DD956" s="15"/>
      <c r="DF956" s="15"/>
      <c r="DG956" s="15"/>
      <c r="DI956" s="15"/>
      <c r="DJ956" s="15"/>
      <c r="DL956" s="15"/>
      <c r="DM956" s="15"/>
      <c r="DO956" s="15"/>
      <c r="DP956" s="15"/>
      <c r="DR956" s="15"/>
      <c r="DS956" s="15"/>
      <c r="DU956" s="15"/>
      <c r="DV956" s="15"/>
      <c r="DX956" s="15"/>
      <c r="DY956" s="15"/>
      <c r="EA956" s="15"/>
      <c r="EB956" s="15"/>
      <c r="ED956" s="15"/>
      <c r="EE956" s="15"/>
      <c r="EG956" s="15"/>
      <c r="EH956" s="15"/>
      <c r="EJ956" s="15"/>
      <c r="EK956" s="15"/>
      <c r="EM956" s="15"/>
      <c r="EN956" s="15"/>
      <c r="EP956" s="15"/>
      <c r="EQ956" s="15"/>
      <c r="ES956" s="15"/>
      <c r="ET956" s="15"/>
      <c r="EV956" s="15"/>
      <c r="EW956" s="15"/>
      <c r="EY956" s="15"/>
      <c r="EZ956" s="15"/>
      <c r="FB956" s="15"/>
      <c r="FC956" s="15"/>
      <c r="FE956" s="15"/>
      <c r="FF956" s="15"/>
      <c r="FH956" s="15"/>
      <c r="FI956" s="15"/>
      <c r="FK956" s="15"/>
      <c r="FL956" s="15"/>
      <c r="FN956" s="15"/>
      <c r="FO956" s="15"/>
      <c r="FQ956" s="15"/>
      <c r="FR956" s="15"/>
      <c r="FT956" s="15"/>
      <c r="FU956" s="15"/>
      <c r="FW956" s="15"/>
      <c r="FX956" s="15"/>
      <c r="FZ956" s="15"/>
      <c r="GA956" s="15"/>
      <c r="GC956" s="15"/>
      <c r="GD956" s="15"/>
      <c r="GF956" s="15"/>
      <c r="GG956" s="15"/>
      <c r="GI956" s="15"/>
      <c r="GJ956" s="15"/>
      <c r="GL956" s="15"/>
      <c r="GM956" s="15"/>
      <c r="GO956" s="15"/>
      <c r="GP956" s="15"/>
      <c r="GR956" s="15"/>
      <c r="GS956" s="15"/>
      <c r="GU956" s="15"/>
      <c r="GV956" s="15"/>
      <c r="GX956" s="15"/>
      <c r="GY956" s="15"/>
      <c r="HA956" s="15"/>
    </row>
    <row r="957" spans="1:209" hidden="1" x14ac:dyDescent="0.3">
      <c r="A957">
        <v>956</v>
      </c>
      <c r="B957" s="17">
        <v>46087.892835648097</v>
      </c>
      <c r="C957" s="2">
        <v>46087.904247685197</v>
      </c>
      <c r="D957" s="15" t="s">
        <v>660</v>
      </c>
      <c r="E957" s="15"/>
      <c r="G957" s="15"/>
      <c r="H957" s="2"/>
      <c r="I957" s="17">
        <v>46087</v>
      </c>
      <c r="K957" s="15"/>
      <c r="L957" s="16" t="s">
        <v>991</v>
      </c>
      <c r="N957" s="15"/>
      <c r="O957" s="15" t="s">
        <v>2811</v>
      </c>
      <c r="Q957" s="15"/>
      <c r="R957" s="15" t="s">
        <v>285</v>
      </c>
      <c r="T957" s="15"/>
      <c r="U957" s="15" t="s">
        <v>267</v>
      </c>
      <c r="W957" s="15"/>
      <c r="X957" s="15" t="s">
        <v>381</v>
      </c>
      <c r="Z957" s="15"/>
      <c r="AA957" s="15" t="s">
        <v>993</v>
      </c>
      <c r="AC957" s="15"/>
      <c r="AD957" s="15" t="s">
        <v>994</v>
      </c>
      <c r="AF957" s="15"/>
      <c r="AG957" s="15" t="s">
        <v>216</v>
      </c>
      <c r="AI957" s="15"/>
      <c r="AJ957" s="15" t="s">
        <v>217</v>
      </c>
      <c r="AL957" s="15"/>
      <c r="AM957" s="15" t="s">
        <v>218</v>
      </c>
      <c r="AO957" s="15"/>
      <c r="AP957" s="15" t="s">
        <v>288</v>
      </c>
      <c r="AR957" s="15"/>
      <c r="AS957" s="17">
        <v>48312</v>
      </c>
      <c r="AU957" s="15"/>
      <c r="AV957" s="15" t="s">
        <v>246</v>
      </c>
      <c r="AX957" s="15"/>
      <c r="AY957" s="17">
        <v>48434</v>
      </c>
      <c r="BA957" s="15"/>
      <c r="BB957" s="15" t="s">
        <v>2812</v>
      </c>
      <c r="BD957" s="15"/>
      <c r="BE957" s="17">
        <v>46278</v>
      </c>
      <c r="BG957" s="15"/>
      <c r="BH957" s="17">
        <v>46273</v>
      </c>
      <c r="BJ957" s="15"/>
      <c r="BK957" s="15" t="s">
        <v>221</v>
      </c>
      <c r="BM957" s="15"/>
      <c r="BN957" s="15" t="s">
        <v>222</v>
      </c>
      <c r="BP957" s="15"/>
      <c r="BQ957" s="15" t="s">
        <v>235</v>
      </c>
      <c r="BS957" s="15"/>
      <c r="BT957" s="15" t="s">
        <v>223</v>
      </c>
      <c r="BV957" s="15"/>
      <c r="BW957" s="15" t="s">
        <v>224</v>
      </c>
      <c r="BY957" s="15"/>
      <c r="BZ957" s="15" t="s">
        <v>223</v>
      </c>
      <c r="CB957" s="15"/>
      <c r="CC957" s="15" t="s">
        <v>223</v>
      </c>
      <c r="CE957" s="15"/>
      <c r="CF957" s="15" t="s">
        <v>224</v>
      </c>
      <c r="CH957" s="15"/>
      <c r="CI957" s="15" t="s">
        <v>224</v>
      </c>
      <c r="CK957" s="15"/>
      <c r="CL957" s="15" t="s">
        <v>224</v>
      </c>
      <c r="CN957" s="15"/>
      <c r="CO957" s="15" t="s">
        <v>224</v>
      </c>
      <c r="CQ957" s="15"/>
      <c r="CR957" s="15"/>
      <c r="CT957" s="15"/>
      <c r="CU957" s="15"/>
      <c r="CW957" s="15"/>
      <c r="CX957" s="15"/>
      <c r="CZ957" s="15"/>
      <c r="DA957" s="15"/>
      <c r="DC957" s="15"/>
      <c r="DD957" s="15"/>
      <c r="DF957" s="15"/>
      <c r="DG957" s="15"/>
      <c r="DI957" s="15"/>
      <c r="DJ957" s="15"/>
      <c r="DL957" s="15"/>
      <c r="DM957" s="15"/>
      <c r="DO957" s="15"/>
      <c r="DP957" s="15"/>
      <c r="DR957" s="15"/>
      <c r="DS957" s="15"/>
      <c r="DU957" s="15"/>
      <c r="DV957" s="15"/>
      <c r="DX957" s="15"/>
      <c r="DY957" s="15"/>
      <c r="EA957" s="15"/>
      <c r="EB957" s="15"/>
      <c r="ED957" s="15"/>
      <c r="EE957" s="15"/>
      <c r="EG957" s="15"/>
      <c r="EH957" s="15"/>
      <c r="EJ957" s="15"/>
      <c r="EK957" s="15"/>
      <c r="EM957" s="15"/>
      <c r="EN957" s="15"/>
      <c r="EP957" s="15"/>
      <c r="EQ957" s="15"/>
      <c r="ES957" s="15"/>
      <c r="ET957" s="15"/>
      <c r="EV957" s="15"/>
      <c r="EW957" s="15"/>
      <c r="EY957" s="15"/>
      <c r="EZ957" s="15"/>
      <c r="FB957" s="15"/>
      <c r="FC957" s="15"/>
      <c r="FE957" s="15"/>
      <c r="FF957" s="15"/>
      <c r="FH957" s="15"/>
      <c r="FI957" s="15"/>
      <c r="FK957" s="15"/>
      <c r="FL957" s="15"/>
      <c r="FN957" s="15"/>
      <c r="FO957" s="15"/>
      <c r="FQ957" s="15"/>
      <c r="FR957" s="15"/>
      <c r="FT957" s="15"/>
      <c r="FU957" s="15"/>
      <c r="FW957" s="15"/>
      <c r="FX957" s="15"/>
      <c r="FZ957" s="15"/>
      <c r="GA957" s="15"/>
      <c r="GC957" s="15"/>
      <c r="GD957" s="15"/>
      <c r="GF957" s="15"/>
      <c r="GG957" s="15"/>
      <c r="GI957" s="15"/>
      <c r="GJ957" s="15"/>
      <c r="GL957" s="15"/>
      <c r="GM957" s="15"/>
      <c r="GO957" s="15"/>
      <c r="GP957" s="15"/>
      <c r="GR957" s="15"/>
      <c r="GS957" s="15"/>
      <c r="GU957" s="15"/>
      <c r="GV957" s="15"/>
      <c r="GX957" s="15"/>
      <c r="GY957" s="15" t="s">
        <v>2419</v>
      </c>
      <c r="HA957" s="15"/>
    </row>
    <row r="958" spans="1:209" hidden="1" x14ac:dyDescent="0.3">
      <c r="A958">
        <v>957</v>
      </c>
      <c r="B958" s="17">
        <v>46087.914837962999</v>
      </c>
      <c r="C958" s="2">
        <v>46087.920474537001</v>
      </c>
      <c r="D958" s="15" t="s">
        <v>660</v>
      </c>
      <c r="E958" s="15"/>
      <c r="G958" s="15"/>
      <c r="H958" s="2"/>
      <c r="I958" s="17">
        <v>46087</v>
      </c>
      <c r="K958" s="15"/>
      <c r="L958" s="16" t="s">
        <v>2813</v>
      </c>
      <c r="N958" s="15"/>
      <c r="O958" s="15" t="s">
        <v>2814</v>
      </c>
      <c r="Q958" s="15"/>
      <c r="R958" s="15" t="s">
        <v>273</v>
      </c>
      <c r="T958" s="15"/>
      <c r="U958" s="15" t="s">
        <v>267</v>
      </c>
      <c r="W958" s="15"/>
      <c r="X958" s="15" t="s">
        <v>381</v>
      </c>
      <c r="Z958" s="15"/>
      <c r="AA958" s="15" t="s">
        <v>847</v>
      </c>
      <c r="AC958" s="15"/>
      <c r="AD958" s="15" t="s">
        <v>2815</v>
      </c>
      <c r="AF958" s="15"/>
      <c r="AG958" s="15" t="s">
        <v>216</v>
      </c>
      <c r="AI958" s="15"/>
      <c r="AJ958" s="15" t="s">
        <v>217</v>
      </c>
      <c r="AL958" s="15"/>
      <c r="AM958" s="15" t="s">
        <v>218</v>
      </c>
      <c r="AO958" s="15"/>
      <c r="AP958" s="15" t="s">
        <v>288</v>
      </c>
      <c r="AR958" s="15"/>
      <c r="AS958" s="17">
        <v>46431</v>
      </c>
      <c r="AU958" s="15"/>
      <c r="AV958" s="15" t="s">
        <v>691</v>
      </c>
      <c r="AX958" s="15"/>
      <c r="BA958" s="15"/>
      <c r="BB958" s="15" t="s">
        <v>2816</v>
      </c>
      <c r="BD958" s="15"/>
      <c r="BE958" s="17">
        <v>46263</v>
      </c>
      <c r="BG958" s="15"/>
      <c r="BH958" s="17">
        <v>46264</v>
      </c>
      <c r="BJ958" s="15"/>
      <c r="BK958" s="15" t="s">
        <v>221</v>
      </c>
      <c r="BM958" s="15"/>
      <c r="BN958" s="15" t="s">
        <v>222</v>
      </c>
      <c r="BP958" s="15"/>
      <c r="BQ958" s="15" t="s">
        <v>222</v>
      </c>
      <c r="BS958" s="15"/>
      <c r="BT958" s="15" t="s">
        <v>223</v>
      </c>
      <c r="BV958" s="15"/>
      <c r="BW958" s="15" t="s">
        <v>224</v>
      </c>
      <c r="BY958" s="15"/>
      <c r="BZ958" s="15" t="s">
        <v>224</v>
      </c>
      <c r="CB958" s="15"/>
      <c r="CC958" s="15" t="s">
        <v>224</v>
      </c>
      <c r="CE958" s="15"/>
      <c r="CF958" s="15" t="s">
        <v>224</v>
      </c>
      <c r="CH958" s="15"/>
      <c r="CI958" s="15" t="s">
        <v>224</v>
      </c>
      <c r="CK958" s="15"/>
      <c r="CL958" s="15" t="s">
        <v>224</v>
      </c>
      <c r="CN958" s="15"/>
      <c r="CO958" s="15" t="s">
        <v>224</v>
      </c>
      <c r="CQ958" s="15"/>
      <c r="CR958" s="15"/>
      <c r="CT958" s="15"/>
      <c r="CU958" s="15"/>
      <c r="CW958" s="15"/>
      <c r="CX958" s="15"/>
      <c r="CZ958" s="15"/>
      <c r="DA958" s="15"/>
      <c r="DC958" s="15"/>
      <c r="DD958" s="15"/>
      <c r="DF958" s="15"/>
      <c r="DG958" s="15"/>
      <c r="DI958" s="15"/>
      <c r="DJ958" s="15"/>
      <c r="DL958" s="15"/>
      <c r="DM958" s="15"/>
      <c r="DO958" s="15"/>
      <c r="DP958" s="15"/>
      <c r="DR958" s="15"/>
      <c r="DS958" s="15"/>
      <c r="DU958" s="15"/>
      <c r="DV958" s="15"/>
      <c r="DX958" s="15"/>
      <c r="DY958" s="15"/>
      <c r="EA958" s="15"/>
      <c r="EB958" s="15"/>
      <c r="ED958" s="15"/>
      <c r="EE958" s="15"/>
      <c r="EG958" s="15"/>
      <c r="EH958" s="15"/>
      <c r="EJ958" s="15"/>
      <c r="EK958" s="15"/>
      <c r="EM958" s="15"/>
      <c r="EN958" s="15"/>
      <c r="EP958" s="15"/>
      <c r="EQ958" s="15"/>
      <c r="ES958" s="15"/>
      <c r="ET958" s="15"/>
      <c r="EV958" s="15"/>
      <c r="EW958" s="15"/>
      <c r="EY958" s="15"/>
      <c r="EZ958" s="15"/>
      <c r="FB958" s="15"/>
      <c r="FC958" s="15"/>
      <c r="FE958" s="15"/>
      <c r="FF958" s="15"/>
      <c r="FH958" s="15"/>
      <c r="FI958" s="15"/>
      <c r="FK958" s="15"/>
      <c r="FL958" s="15"/>
      <c r="FN958" s="15"/>
      <c r="FO958" s="15"/>
      <c r="FQ958" s="15"/>
      <c r="FR958" s="15"/>
      <c r="FT958" s="15"/>
      <c r="FU958" s="15"/>
      <c r="FW958" s="15"/>
      <c r="FX958" s="15"/>
      <c r="FZ958" s="15"/>
      <c r="GA958" s="15"/>
      <c r="GC958" s="15"/>
      <c r="GD958" s="15"/>
      <c r="GF958" s="15"/>
      <c r="GG958" s="15"/>
      <c r="GI958" s="15"/>
      <c r="GJ958" s="15"/>
      <c r="GL958" s="15"/>
      <c r="GM958" s="15"/>
      <c r="GO958" s="15"/>
      <c r="GP958" s="15"/>
      <c r="GR958" s="15"/>
      <c r="GS958" s="15"/>
      <c r="GU958" s="15"/>
      <c r="GV958" s="15"/>
      <c r="GX958" s="15"/>
      <c r="GY958" s="15" t="s">
        <v>2817</v>
      </c>
      <c r="HA958" s="15"/>
    </row>
    <row r="959" spans="1:209" hidden="1" x14ac:dyDescent="0.3">
      <c r="A959">
        <v>958</v>
      </c>
      <c r="B959" s="17">
        <v>46087.987812500003</v>
      </c>
      <c r="C959" s="2">
        <v>46087.9934027778</v>
      </c>
      <c r="D959" s="15" t="s">
        <v>660</v>
      </c>
      <c r="E959" s="15"/>
      <c r="G959" s="15"/>
      <c r="H959" s="2"/>
      <c r="I959" s="17">
        <v>46087</v>
      </c>
      <c r="K959" s="15"/>
      <c r="L959" s="16" t="s">
        <v>1568</v>
      </c>
      <c r="N959" s="15"/>
      <c r="O959" s="15" t="s">
        <v>1569</v>
      </c>
      <c r="Q959" s="15"/>
      <c r="R959" s="15" t="s">
        <v>273</v>
      </c>
      <c r="T959" s="15"/>
      <c r="U959" s="15" t="s">
        <v>267</v>
      </c>
      <c r="W959" s="15"/>
      <c r="X959" s="15" t="s">
        <v>381</v>
      </c>
      <c r="Z959" s="15"/>
      <c r="AA959" s="15" t="s">
        <v>252</v>
      </c>
      <c r="AC959" s="15"/>
      <c r="AD959" s="15" t="s">
        <v>1570</v>
      </c>
      <c r="AF959" s="15"/>
      <c r="AG959" s="15" t="s">
        <v>216</v>
      </c>
      <c r="AI959" s="15"/>
      <c r="AJ959" s="15" t="s">
        <v>217</v>
      </c>
      <c r="AL959" s="15"/>
      <c r="AM959" s="15" t="s">
        <v>218</v>
      </c>
      <c r="AO959" s="15"/>
      <c r="AP959" s="15" t="s">
        <v>733</v>
      </c>
      <c r="AR959" s="15"/>
      <c r="AU959" s="15"/>
      <c r="AV959" s="15" t="s">
        <v>691</v>
      </c>
      <c r="AX959" s="15"/>
      <c r="BA959" s="15"/>
      <c r="BB959" s="15" t="s">
        <v>2818</v>
      </c>
      <c r="BD959" s="15"/>
      <c r="BE959" s="17">
        <v>46446</v>
      </c>
      <c r="BG959" s="15"/>
      <c r="BH959" s="17">
        <v>46815</v>
      </c>
      <c r="BJ959" s="15"/>
      <c r="BK959" s="15" t="s">
        <v>221</v>
      </c>
      <c r="BM959" s="15"/>
      <c r="BN959" s="15" t="s">
        <v>222</v>
      </c>
      <c r="BP959" s="15"/>
      <c r="BQ959" s="15" t="s">
        <v>222</v>
      </c>
      <c r="BS959" s="15"/>
      <c r="BT959" s="15" t="s">
        <v>224</v>
      </c>
      <c r="BV959" s="15"/>
      <c r="BW959" s="15" t="s">
        <v>224</v>
      </c>
      <c r="BY959" s="15"/>
      <c r="BZ959" s="15" t="s">
        <v>223</v>
      </c>
      <c r="CB959" s="15"/>
      <c r="CC959" s="15" t="s">
        <v>223</v>
      </c>
      <c r="CE959" s="15"/>
      <c r="CF959" s="15" t="s">
        <v>223</v>
      </c>
      <c r="CH959" s="15"/>
      <c r="CI959" s="15" t="s">
        <v>223</v>
      </c>
      <c r="CK959" s="15"/>
      <c r="CL959" s="15" t="s">
        <v>223</v>
      </c>
      <c r="CN959" s="15"/>
      <c r="CO959" s="15" t="s">
        <v>223</v>
      </c>
      <c r="CQ959" s="15"/>
      <c r="CR959" s="15"/>
      <c r="CT959" s="15"/>
      <c r="CU959" s="15"/>
      <c r="CW959" s="15"/>
      <c r="CX959" s="15"/>
      <c r="CZ959" s="15"/>
      <c r="DA959" s="15"/>
      <c r="DC959" s="15"/>
      <c r="DD959" s="15"/>
      <c r="DF959" s="15"/>
      <c r="DG959" s="15"/>
      <c r="DI959" s="15"/>
      <c r="DJ959" s="15"/>
      <c r="DL959" s="15"/>
      <c r="DM959" s="15"/>
      <c r="DO959" s="15"/>
      <c r="DP959" s="15"/>
      <c r="DR959" s="15"/>
      <c r="DS959" s="15"/>
      <c r="DU959" s="15"/>
      <c r="DV959" s="15"/>
      <c r="DX959" s="15"/>
      <c r="DY959" s="15"/>
      <c r="EA959" s="15"/>
      <c r="EB959" s="15"/>
      <c r="ED959" s="15"/>
      <c r="EE959" s="15"/>
      <c r="EG959" s="15"/>
      <c r="EH959" s="15"/>
      <c r="EJ959" s="15"/>
      <c r="EK959" s="15"/>
      <c r="EM959" s="15"/>
      <c r="EN959" s="15"/>
      <c r="EP959" s="15"/>
      <c r="EQ959" s="15"/>
      <c r="ES959" s="15"/>
      <c r="ET959" s="15"/>
      <c r="EV959" s="15"/>
      <c r="EW959" s="15"/>
      <c r="EY959" s="15"/>
      <c r="EZ959" s="15"/>
      <c r="FB959" s="15"/>
      <c r="FC959" s="15"/>
      <c r="FE959" s="15"/>
      <c r="FF959" s="15"/>
      <c r="FH959" s="15"/>
      <c r="FI959" s="15"/>
      <c r="FK959" s="15"/>
      <c r="FL959" s="15"/>
      <c r="FN959" s="15"/>
      <c r="FO959" s="15"/>
      <c r="FQ959" s="15"/>
      <c r="FR959" s="15"/>
      <c r="FT959" s="15"/>
      <c r="FU959" s="15"/>
      <c r="FW959" s="15"/>
      <c r="FX959" s="15"/>
      <c r="FZ959" s="15"/>
      <c r="GA959" s="15"/>
      <c r="GC959" s="15"/>
      <c r="GD959" s="15"/>
      <c r="GF959" s="15"/>
      <c r="GG959" s="15"/>
      <c r="GI959" s="15"/>
      <c r="GJ959" s="15"/>
      <c r="GL959" s="15"/>
      <c r="GM959" s="15"/>
      <c r="GO959" s="15"/>
      <c r="GP959" s="15"/>
      <c r="GR959" s="15"/>
      <c r="GS959" s="15"/>
      <c r="GU959" s="15"/>
      <c r="GV959" s="15"/>
      <c r="GX959" s="15"/>
      <c r="GY959" s="15"/>
      <c r="HA959" s="15"/>
    </row>
    <row r="960" spans="1:209" hidden="1" x14ac:dyDescent="0.3">
      <c r="A960">
        <v>959</v>
      </c>
      <c r="B960" s="17">
        <v>46088.354444444398</v>
      </c>
      <c r="C960" s="2">
        <v>46088.364999999998</v>
      </c>
      <c r="D960" s="15" t="s">
        <v>660</v>
      </c>
      <c r="E960" s="15"/>
      <c r="G960" s="15"/>
      <c r="H960" s="2"/>
      <c r="I960" s="17">
        <v>46088</v>
      </c>
      <c r="K960" s="15"/>
      <c r="L960" s="16" t="s">
        <v>1452</v>
      </c>
      <c r="N960" s="15"/>
      <c r="O960" s="15" t="s">
        <v>2819</v>
      </c>
      <c r="Q960" s="15"/>
      <c r="R960" s="15" t="s">
        <v>228</v>
      </c>
      <c r="T960" s="15"/>
      <c r="U960" s="15" t="s">
        <v>267</v>
      </c>
      <c r="W960" s="15"/>
      <c r="X960" s="15" t="s">
        <v>381</v>
      </c>
      <c r="Z960" s="15"/>
      <c r="AA960" s="15" t="s">
        <v>230</v>
      </c>
      <c r="AC960" s="15"/>
      <c r="AD960" s="15" t="s">
        <v>1487</v>
      </c>
      <c r="AF960" s="15"/>
      <c r="AG960" s="15" t="s">
        <v>216</v>
      </c>
      <c r="AI960" s="15"/>
      <c r="AJ960" s="15" t="s">
        <v>294</v>
      </c>
      <c r="AL960" s="15"/>
      <c r="AM960" s="15" t="s">
        <v>244</v>
      </c>
      <c r="AO960" s="15"/>
      <c r="AP960" s="15" t="s">
        <v>733</v>
      </c>
      <c r="AR960" s="15"/>
      <c r="AU960" s="15"/>
      <c r="AV960" s="15" t="s">
        <v>330</v>
      </c>
      <c r="AX960" s="15"/>
      <c r="AY960" s="17">
        <v>48551</v>
      </c>
      <c r="BA960" s="15"/>
      <c r="BB960" s="15" t="s">
        <v>1455</v>
      </c>
      <c r="BD960" s="15"/>
      <c r="BE960" s="17">
        <v>46162</v>
      </c>
      <c r="BG960" s="15"/>
      <c r="BH960" s="17">
        <v>46159</v>
      </c>
      <c r="BJ960" s="15"/>
      <c r="BK960" s="15" t="s">
        <v>248</v>
      </c>
      <c r="BM960" s="15"/>
      <c r="BN960" s="15"/>
      <c r="BP960" s="15"/>
      <c r="BQ960" s="15"/>
      <c r="BS960" s="15"/>
      <c r="BT960" s="15"/>
      <c r="BV960" s="15"/>
      <c r="BW960" s="15"/>
      <c r="BY960" s="15"/>
      <c r="BZ960" s="15"/>
      <c r="CB960" s="15"/>
      <c r="CC960" s="15"/>
      <c r="CE960" s="15"/>
      <c r="CF960" s="15"/>
      <c r="CH960" s="15"/>
      <c r="CI960" s="15"/>
      <c r="CK960" s="15"/>
      <c r="CL960" s="15"/>
      <c r="CN960" s="15"/>
      <c r="CO960" s="15"/>
      <c r="CQ960" s="15"/>
      <c r="CR960" s="15" t="s">
        <v>224</v>
      </c>
      <c r="CT960" s="15"/>
      <c r="CU960" s="15" t="s">
        <v>223</v>
      </c>
      <c r="CW960" s="15"/>
      <c r="CX960" s="15" t="s">
        <v>224</v>
      </c>
      <c r="CZ960" s="15"/>
      <c r="DA960" s="15" t="s">
        <v>224</v>
      </c>
      <c r="DC960" s="15"/>
      <c r="DD960" s="15" t="s">
        <v>224</v>
      </c>
      <c r="DF960" s="15"/>
      <c r="DG960" s="15" t="s">
        <v>224</v>
      </c>
      <c r="DI960" s="15"/>
      <c r="DJ960" s="15" t="s">
        <v>224</v>
      </c>
      <c r="DL960" s="15"/>
      <c r="DM960" s="15" t="s">
        <v>224</v>
      </c>
      <c r="DO960" s="15"/>
      <c r="DP960" s="15" t="s">
        <v>224</v>
      </c>
      <c r="DR960" s="15"/>
      <c r="DS960" s="15"/>
      <c r="DU960" s="15"/>
      <c r="DV960" s="15"/>
      <c r="DX960" s="15"/>
      <c r="DY960" s="15"/>
      <c r="EA960" s="15"/>
      <c r="EB960" s="15"/>
      <c r="ED960" s="15"/>
      <c r="EE960" s="15"/>
      <c r="EG960" s="15"/>
      <c r="EH960" s="15"/>
      <c r="EJ960" s="15"/>
      <c r="EK960" s="15"/>
      <c r="EM960" s="15"/>
      <c r="EN960" s="15"/>
      <c r="EP960" s="15"/>
      <c r="EQ960" s="15"/>
      <c r="ES960" s="15"/>
      <c r="ET960" s="15"/>
      <c r="EV960" s="15"/>
      <c r="EW960" s="15"/>
      <c r="EY960" s="15"/>
      <c r="EZ960" s="15"/>
      <c r="FB960" s="15"/>
      <c r="FC960" s="15"/>
      <c r="FE960" s="15"/>
      <c r="FF960" s="15"/>
      <c r="FH960" s="15"/>
      <c r="FI960" s="15"/>
      <c r="FK960" s="15"/>
      <c r="FL960" s="15"/>
      <c r="FN960" s="15"/>
      <c r="FO960" s="15"/>
      <c r="FQ960" s="15"/>
      <c r="FR960" s="15"/>
      <c r="FT960" s="15"/>
      <c r="FU960" s="15"/>
      <c r="FW960" s="15"/>
      <c r="FX960" s="15"/>
      <c r="FZ960" s="15"/>
      <c r="GA960" s="15"/>
      <c r="GC960" s="15"/>
      <c r="GD960" s="15"/>
      <c r="GF960" s="15"/>
      <c r="GG960" s="15"/>
      <c r="GI960" s="15"/>
      <c r="GJ960" s="15"/>
      <c r="GL960" s="15"/>
      <c r="GM960" s="15"/>
      <c r="GO960" s="15"/>
      <c r="GP960" s="15"/>
      <c r="GR960" s="15"/>
      <c r="GS960" s="15"/>
      <c r="GU960" s="15"/>
      <c r="GV960" s="15"/>
      <c r="GX960" s="15"/>
      <c r="GY960" s="15"/>
      <c r="HA960" s="15"/>
    </row>
    <row r="961" spans="1:209" hidden="1" x14ac:dyDescent="0.3">
      <c r="A961">
        <v>960</v>
      </c>
      <c r="B961" s="17">
        <v>46088.632824074099</v>
      </c>
      <c r="C961" s="2">
        <v>46088.664039351803</v>
      </c>
      <c r="D961" s="15" t="s">
        <v>660</v>
      </c>
      <c r="E961" s="15"/>
      <c r="G961" s="15"/>
      <c r="H961" s="2"/>
      <c r="I961" s="17">
        <v>46038</v>
      </c>
      <c r="K961" s="15"/>
      <c r="L961" s="16" t="s">
        <v>1598</v>
      </c>
      <c r="N961" s="15"/>
      <c r="O961" s="15" t="s">
        <v>2820</v>
      </c>
      <c r="Q961" s="15"/>
      <c r="R961" s="15" t="s">
        <v>273</v>
      </c>
      <c r="T961" s="15"/>
      <c r="U961" s="15" t="s">
        <v>267</v>
      </c>
      <c r="W961" s="15"/>
      <c r="X961" s="15" t="s">
        <v>381</v>
      </c>
      <c r="Z961" s="15"/>
      <c r="AA961" s="15" t="s">
        <v>2821</v>
      </c>
      <c r="AC961" s="15"/>
      <c r="AD961" s="15" t="s">
        <v>2822</v>
      </c>
      <c r="AF961" s="15"/>
      <c r="AG961" s="15" t="s">
        <v>216</v>
      </c>
      <c r="AI961" s="15"/>
      <c r="AJ961" s="15" t="s">
        <v>217</v>
      </c>
      <c r="AL961" s="15"/>
      <c r="AM961" s="15" t="s">
        <v>244</v>
      </c>
      <c r="AO961" s="15"/>
      <c r="AP961" s="15" t="s">
        <v>733</v>
      </c>
      <c r="AR961" s="15"/>
      <c r="AU961" s="15"/>
      <c r="AV961" s="15" t="s">
        <v>254</v>
      </c>
      <c r="AX961" s="15"/>
      <c r="AY961" s="17">
        <v>45948</v>
      </c>
      <c r="BA961" s="15"/>
      <c r="BB961" s="15" t="s">
        <v>1026</v>
      </c>
      <c r="BD961" s="15"/>
      <c r="BE961" s="17">
        <v>45948</v>
      </c>
      <c r="BG961" s="15"/>
      <c r="BH961" s="17">
        <v>45948</v>
      </c>
      <c r="BJ961" s="15"/>
      <c r="BK961" s="15" t="s">
        <v>248</v>
      </c>
      <c r="BM961" s="15"/>
      <c r="BN961" s="15"/>
      <c r="BP961" s="15"/>
      <c r="BQ961" s="15"/>
      <c r="BS961" s="15"/>
      <c r="BT961" s="15"/>
      <c r="BV961" s="15"/>
      <c r="BW961" s="15"/>
      <c r="BY961" s="15"/>
      <c r="BZ961" s="15"/>
      <c r="CB961" s="15"/>
      <c r="CC961" s="15"/>
      <c r="CE961" s="15"/>
      <c r="CF961" s="15"/>
      <c r="CH961" s="15"/>
      <c r="CI961" s="15"/>
      <c r="CK961" s="15"/>
      <c r="CL961" s="15"/>
      <c r="CN961" s="15"/>
      <c r="CO961" s="15"/>
      <c r="CQ961" s="15"/>
      <c r="CR961" s="15" t="s">
        <v>224</v>
      </c>
      <c r="CT961" s="15"/>
      <c r="CU961" s="15" t="s">
        <v>223</v>
      </c>
      <c r="CW961" s="15"/>
      <c r="CX961" s="15" t="s">
        <v>224</v>
      </c>
      <c r="CZ961" s="15"/>
      <c r="DA961" s="15" t="s">
        <v>224</v>
      </c>
      <c r="DC961" s="15"/>
      <c r="DD961" s="15" t="s">
        <v>224</v>
      </c>
      <c r="DF961" s="15"/>
      <c r="DG961" s="15" t="s">
        <v>224</v>
      </c>
      <c r="DI961" s="15"/>
      <c r="DJ961" s="15" t="s">
        <v>223</v>
      </c>
      <c r="DL961" s="15"/>
      <c r="DM961" s="15" t="s">
        <v>223</v>
      </c>
      <c r="DO961" s="15"/>
      <c r="DP961" s="15" t="s">
        <v>223</v>
      </c>
      <c r="DR961" s="15"/>
      <c r="DS961" s="15"/>
      <c r="DU961" s="15"/>
      <c r="DV961" s="15"/>
      <c r="DX961" s="15"/>
      <c r="DY961" s="15"/>
      <c r="EA961" s="15"/>
      <c r="EB961" s="15"/>
      <c r="ED961" s="15"/>
      <c r="EE961" s="15"/>
      <c r="EG961" s="15"/>
      <c r="EH961" s="15"/>
      <c r="EJ961" s="15"/>
      <c r="EK961" s="15"/>
      <c r="EM961" s="15"/>
      <c r="EN961" s="15"/>
      <c r="EP961" s="15"/>
      <c r="EQ961" s="15"/>
      <c r="ES961" s="15"/>
      <c r="ET961" s="15"/>
      <c r="EV961" s="15"/>
      <c r="EW961" s="15"/>
      <c r="EY961" s="15"/>
      <c r="EZ961" s="15"/>
      <c r="FB961" s="15"/>
      <c r="FC961" s="15"/>
      <c r="FE961" s="15"/>
      <c r="FF961" s="15"/>
      <c r="FH961" s="15"/>
      <c r="FI961" s="15"/>
      <c r="FK961" s="15"/>
      <c r="FL961" s="15"/>
      <c r="FN961" s="15"/>
      <c r="FO961" s="15"/>
      <c r="FQ961" s="15"/>
      <c r="FR961" s="15"/>
      <c r="FT961" s="15"/>
      <c r="FU961" s="15"/>
      <c r="FW961" s="15"/>
      <c r="FX961" s="15"/>
      <c r="FZ961" s="15"/>
      <c r="GA961" s="15"/>
      <c r="GC961" s="15"/>
      <c r="GD961" s="15"/>
      <c r="GF961" s="15"/>
      <c r="GG961" s="15"/>
      <c r="GI961" s="15"/>
      <c r="GJ961" s="15"/>
      <c r="GL961" s="15"/>
      <c r="GM961" s="15"/>
      <c r="GO961" s="15"/>
      <c r="GP961" s="15"/>
      <c r="GR961" s="15"/>
      <c r="GS961" s="15"/>
      <c r="GU961" s="15"/>
      <c r="GV961" s="15"/>
      <c r="GX961" s="15"/>
      <c r="GY961" s="15" t="s">
        <v>2823</v>
      </c>
      <c r="HA961" s="15"/>
    </row>
    <row r="962" spans="1:209" hidden="1" x14ac:dyDescent="0.3">
      <c r="A962">
        <v>961</v>
      </c>
      <c r="B962" s="17">
        <v>46088.667546296303</v>
      </c>
      <c r="C962" s="2">
        <v>46088.671226851897</v>
      </c>
      <c r="D962" s="15" t="s">
        <v>660</v>
      </c>
      <c r="E962" s="15"/>
      <c r="G962" s="15"/>
      <c r="H962" s="2"/>
      <c r="I962" s="17">
        <v>46035</v>
      </c>
      <c r="K962" s="15"/>
      <c r="L962" s="16" t="s">
        <v>1023</v>
      </c>
      <c r="N962" s="15"/>
      <c r="O962" s="15" t="s">
        <v>2824</v>
      </c>
      <c r="Q962" s="15"/>
      <c r="R962" s="15" t="s">
        <v>285</v>
      </c>
      <c r="T962" s="15"/>
      <c r="U962" s="15" t="s">
        <v>267</v>
      </c>
      <c r="W962" s="15"/>
      <c r="X962" s="15" t="s">
        <v>396</v>
      </c>
      <c r="Z962" s="15"/>
      <c r="AA962" s="15" t="s">
        <v>1067</v>
      </c>
      <c r="AC962" s="15"/>
      <c r="AD962" s="15" t="s">
        <v>2825</v>
      </c>
      <c r="AF962" s="15"/>
      <c r="AG962" s="15" t="s">
        <v>216</v>
      </c>
      <c r="AI962" s="15"/>
      <c r="AJ962" s="15" t="s">
        <v>217</v>
      </c>
      <c r="AL962" s="15"/>
      <c r="AM962" s="15" t="s">
        <v>244</v>
      </c>
      <c r="AO962" s="15"/>
      <c r="AP962" s="15" t="s">
        <v>733</v>
      </c>
      <c r="AR962" s="15"/>
      <c r="AU962" s="15"/>
      <c r="AV962" s="15" t="s">
        <v>254</v>
      </c>
      <c r="AX962" s="15"/>
      <c r="AY962" s="17">
        <v>45948</v>
      </c>
      <c r="BA962" s="15"/>
      <c r="BB962" s="15" t="s">
        <v>1026</v>
      </c>
      <c r="BD962" s="15"/>
      <c r="BE962" s="17">
        <v>45948</v>
      </c>
      <c r="BG962" s="15"/>
      <c r="BH962" s="17">
        <v>45948</v>
      </c>
      <c r="BJ962" s="15"/>
      <c r="BK962" s="15" t="s">
        <v>248</v>
      </c>
      <c r="BM962" s="15"/>
      <c r="BN962" s="15"/>
      <c r="BP962" s="15"/>
      <c r="BQ962" s="15"/>
      <c r="BS962" s="15"/>
      <c r="BT962" s="15"/>
      <c r="BV962" s="15"/>
      <c r="BW962" s="15"/>
      <c r="BY962" s="15"/>
      <c r="BZ962" s="15"/>
      <c r="CB962" s="15"/>
      <c r="CC962" s="15"/>
      <c r="CE962" s="15"/>
      <c r="CF962" s="15"/>
      <c r="CH962" s="15"/>
      <c r="CI962" s="15"/>
      <c r="CK962" s="15"/>
      <c r="CL962" s="15"/>
      <c r="CN962" s="15"/>
      <c r="CO962" s="15"/>
      <c r="CQ962" s="15"/>
      <c r="CR962" s="15" t="s">
        <v>224</v>
      </c>
      <c r="CT962" s="15"/>
      <c r="CU962" s="15" t="s">
        <v>223</v>
      </c>
      <c r="CW962" s="15"/>
      <c r="CX962" s="15" t="s">
        <v>224</v>
      </c>
      <c r="CZ962" s="15"/>
      <c r="DA962" s="15" t="s">
        <v>224</v>
      </c>
      <c r="DC962" s="15"/>
      <c r="DD962" s="15" t="s">
        <v>224</v>
      </c>
      <c r="DF962" s="15"/>
      <c r="DG962" s="15" t="s">
        <v>224</v>
      </c>
      <c r="DI962" s="15"/>
      <c r="DJ962" s="15" t="s">
        <v>223</v>
      </c>
      <c r="DL962" s="15"/>
      <c r="DM962" s="15" t="s">
        <v>223</v>
      </c>
      <c r="DO962" s="15"/>
      <c r="DP962" s="15" t="s">
        <v>223</v>
      </c>
      <c r="DR962" s="15"/>
      <c r="DS962" s="15"/>
      <c r="DU962" s="15"/>
      <c r="DV962" s="15"/>
      <c r="DX962" s="15"/>
      <c r="DY962" s="15"/>
      <c r="EA962" s="15"/>
      <c r="EB962" s="15"/>
      <c r="ED962" s="15"/>
      <c r="EE962" s="15"/>
      <c r="EG962" s="15"/>
      <c r="EH962" s="15"/>
      <c r="EJ962" s="15"/>
      <c r="EK962" s="15"/>
      <c r="EM962" s="15"/>
      <c r="EN962" s="15"/>
      <c r="EP962" s="15"/>
      <c r="EQ962" s="15"/>
      <c r="ES962" s="15"/>
      <c r="ET962" s="15"/>
      <c r="EV962" s="15"/>
      <c r="EW962" s="15"/>
      <c r="EY962" s="15"/>
      <c r="EZ962" s="15"/>
      <c r="FB962" s="15"/>
      <c r="FC962" s="15"/>
      <c r="FE962" s="15"/>
      <c r="FF962" s="15"/>
      <c r="FH962" s="15"/>
      <c r="FI962" s="15"/>
      <c r="FK962" s="15"/>
      <c r="FL962" s="15"/>
      <c r="FN962" s="15"/>
      <c r="FO962" s="15"/>
      <c r="FQ962" s="15"/>
      <c r="FR962" s="15"/>
      <c r="FT962" s="15"/>
      <c r="FU962" s="15"/>
      <c r="FW962" s="15"/>
      <c r="FX962" s="15"/>
      <c r="FZ962" s="15"/>
      <c r="GA962" s="15"/>
      <c r="GC962" s="15"/>
      <c r="GD962" s="15"/>
      <c r="GF962" s="15"/>
      <c r="GG962" s="15"/>
      <c r="GI962" s="15"/>
      <c r="GJ962" s="15"/>
      <c r="GL962" s="15"/>
      <c r="GM962" s="15"/>
      <c r="GO962" s="15"/>
      <c r="GP962" s="15"/>
      <c r="GR962" s="15"/>
      <c r="GS962" s="15"/>
      <c r="GU962" s="15"/>
      <c r="GV962" s="15"/>
      <c r="GX962" s="15"/>
      <c r="GY962" s="15" t="s">
        <v>2826</v>
      </c>
      <c r="HA962" s="15"/>
    </row>
    <row r="963" spans="1:209" hidden="1" x14ac:dyDescent="0.3">
      <c r="A963">
        <v>962</v>
      </c>
      <c r="B963" s="17">
        <v>46088.672314814801</v>
      </c>
      <c r="C963" s="2">
        <v>46088.676157407397</v>
      </c>
      <c r="D963" s="15" t="s">
        <v>660</v>
      </c>
      <c r="E963" s="15"/>
      <c r="G963" s="15"/>
      <c r="H963" s="2"/>
      <c r="I963" s="17">
        <v>46024</v>
      </c>
      <c r="K963" s="15"/>
      <c r="L963" s="16" t="s">
        <v>1485</v>
      </c>
      <c r="N963" s="15"/>
      <c r="O963" s="15" t="s">
        <v>2827</v>
      </c>
      <c r="Q963" s="15"/>
      <c r="R963" s="15" t="s">
        <v>285</v>
      </c>
      <c r="T963" s="15"/>
      <c r="U963" s="15" t="s">
        <v>267</v>
      </c>
      <c r="W963" s="15"/>
      <c r="X963" s="15" t="s">
        <v>396</v>
      </c>
      <c r="Z963" s="15"/>
      <c r="AA963" s="15" t="s">
        <v>1067</v>
      </c>
      <c r="AC963" s="15"/>
      <c r="AD963" s="15" t="s">
        <v>2828</v>
      </c>
      <c r="AF963" s="15"/>
      <c r="AG963" s="15" t="s">
        <v>216</v>
      </c>
      <c r="AI963" s="15"/>
      <c r="AJ963" s="15" t="s">
        <v>217</v>
      </c>
      <c r="AL963" s="15"/>
      <c r="AM963" s="15" t="s">
        <v>218</v>
      </c>
      <c r="AO963" s="15"/>
      <c r="AP963" s="15" t="s">
        <v>288</v>
      </c>
      <c r="AR963" s="15"/>
      <c r="AS963" s="17">
        <v>47234</v>
      </c>
      <c r="AU963" s="15"/>
      <c r="AV963" s="15" t="s">
        <v>691</v>
      </c>
      <c r="AX963" s="15"/>
      <c r="BA963" s="15"/>
      <c r="BB963" s="15" t="s">
        <v>1488</v>
      </c>
      <c r="BD963" s="15"/>
      <c r="BE963" s="17">
        <v>46163</v>
      </c>
      <c r="BG963" s="15"/>
      <c r="BH963" s="17">
        <v>46163</v>
      </c>
      <c r="BJ963" s="15"/>
      <c r="BK963" s="15" t="s">
        <v>221</v>
      </c>
      <c r="BM963" s="15"/>
      <c r="BN963" s="15" t="s">
        <v>222</v>
      </c>
      <c r="BP963" s="15"/>
      <c r="BQ963" s="15" t="s">
        <v>222</v>
      </c>
      <c r="BS963" s="15"/>
      <c r="BT963" s="15" t="s">
        <v>223</v>
      </c>
      <c r="BV963" s="15"/>
      <c r="BW963" s="15" t="s">
        <v>223</v>
      </c>
      <c r="BY963" s="15"/>
      <c r="BZ963" s="15" t="s">
        <v>223</v>
      </c>
      <c r="CB963" s="15"/>
      <c r="CC963" s="15" t="s">
        <v>223</v>
      </c>
      <c r="CE963" s="15"/>
      <c r="CF963" s="15" t="s">
        <v>224</v>
      </c>
      <c r="CH963" s="15"/>
      <c r="CI963" s="15" t="s">
        <v>223</v>
      </c>
      <c r="CK963" s="15"/>
      <c r="CL963" s="15" t="s">
        <v>223</v>
      </c>
      <c r="CN963" s="15"/>
      <c r="CO963" s="15" t="s">
        <v>223</v>
      </c>
      <c r="CQ963" s="15"/>
      <c r="CR963" s="15"/>
      <c r="CT963" s="15"/>
      <c r="CU963" s="15"/>
      <c r="CW963" s="15"/>
      <c r="CX963" s="15"/>
      <c r="CZ963" s="15"/>
      <c r="DA963" s="15"/>
      <c r="DC963" s="15"/>
      <c r="DD963" s="15"/>
      <c r="DF963" s="15"/>
      <c r="DG963" s="15"/>
      <c r="DI963" s="15"/>
      <c r="DJ963" s="15"/>
      <c r="DL963" s="15"/>
      <c r="DM963" s="15"/>
      <c r="DO963" s="15"/>
      <c r="DP963" s="15"/>
      <c r="DR963" s="15"/>
      <c r="DS963" s="15"/>
      <c r="DU963" s="15"/>
      <c r="DV963" s="15"/>
      <c r="DX963" s="15"/>
      <c r="DY963" s="15"/>
      <c r="EA963" s="15"/>
      <c r="EB963" s="15"/>
      <c r="ED963" s="15"/>
      <c r="EE963" s="15"/>
      <c r="EG963" s="15"/>
      <c r="EH963" s="15"/>
      <c r="EJ963" s="15"/>
      <c r="EK963" s="15"/>
      <c r="EM963" s="15"/>
      <c r="EN963" s="15"/>
      <c r="EP963" s="15"/>
      <c r="EQ963" s="15"/>
      <c r="ES963" s="15"/>
      <c r="ET963" s="15"/>
      <c r="EV963" s="15"/>
      <c r="EW963" s="15"/>
      <c r="EY963" s="15"/>
      <c r="EZ963" s="15"/>
      <c r="FB963" s="15"/>
      <c r="FC963" s="15"/>
      <c r="FE963" s="15"/>
      <c r="FF963" s="15"/>
      <c r="FH963" s="15"/>
      <c r="FI963" s="15"/>
      <c r="FK963" s="15"/>
      <c r="FL963" s="15"/>
      <c r="FN963" s="15"/>
      <c r="FO963" s="15"/>
      <c r="FQ963" s="15"/>
      <c r="FR963" s="15"/>
      <c r="FT963" s="15"/>
      <c r="FU963" s="15"/>
      <c r="FW963" s="15"/>
      <c r="FX963" s="15"/>
      <c r="FZ963" s="15"/>
      <c r="GA963" s="15"/>
      <c r="GC963" s="15"/>
      <c r="GD963" s="15"/>
      <c r="GF963" s="15"/>
      <c r="GG963" s="15"/>
      <c r="GI963" s="15"/>
      <c r="GJ963" s="15"/>
      <c r="GL963" s="15"/>
      <c r="GM963" s="15"/>
      <c r="GO963" s="15"/>
      <c r="GP963" s="15"/>
      <c r="GR963" s="15"/>
      <c r="GS963" s="15"/>
      <c r="GU963" s="15"/>
      <c r="GV963" s="15"/>
      <c r="GX963" s="15"/>
      <c r="GY963" s="15" t="s">
        <v>2829</v>
      </c>
      <c r="HA963" s="15"/>
    </row>
    <row r="964" spans="1:209" hidden="1" x14ac:dyDescent="0.3">
      <c r="A964">
        <v>963</v>
      </c>
      <c r="B964" s="17">
        <v>46088.655972222201</v>
      </c>
      <c r="C964" s="2">
        <v>46088.688888888901</v>
      </c>
      <c r="D964" s="15" t="s">
        <v>660</v>
      </c>
      <c r="E964" s="15"/>
      <c r="G964" s="15"/>
      <c r="H964" s="2"/>
      <c r="I964" s="17">
        <v>46079</v>
      </c>
      <c r="K964" s="15"/>
      <c r="L964" s="16" t="s">
        <v>1716</v>
      </c>
      <c r="N964" s="15"/>
      <c r="O964" s="15" t="s">
        <v>2830</v>
      </c>
      <c r="Q964" s="15"/>
      <c r="R964" s="15" t="s">
        <v>273</v>
      </c>
      <c r="T964" s="15"/>
      <c r="U964" s="15" t="s">
        <v>267</v>
      </c>
      <c r="W964" s="15"/>
      <c r="X964" s="15" t="s">
        <v>381</v>
      </c>
      <c r="Z964" s="15"/>
      <c r="AA964" s="15" t="s">
        <v>524</v>
      </c>
      <c r="AC964" s="15"/>
      <c r="AD964" s="15" t="s">
        <v>2831</v>
      </c>
      <c r="AF964" s="15"/>
      <c r="AG964" s="15" t="s">
        <v>216</v>
      </c>
      <c r="AI964" s="15"/>
      <c r="AJ964" s="15" t="s">
        <v>232</v>
      </c>
      <c r="AL964" s="15"/>
      <c r="AM964" s="15" t="s">
        <v>489</v>
      </c>
      <c r="AO964" s="15"/>
      <c r="AP964" s="15"/>
      <c r="AR964" s="15"/>
      <c r="AU964" s="15"/>
      <c r="AV964" s="15"/>
      <c r="AX964" s="15"/>
      <c r="BA964" s="15"/>
      <c r="BB964" s="15"/>
      <c r="BD964" s="15"/>
      <c r="BG964" s="15"/>
      <c r="BJ964" s="15"/>
      <c r="BK964" s="15"/>
      <c r="BM964" s="15"/>
      <c r="BN964" s="15"/>
      <c r="BP964" s="15"/>
      <c r="BQ964" s="15"/>
      <c r="BS964" s="15"/>
      <c r="BT964" s="15"/>
      <c r="BV964" s="15"/>
      <c r="BW964" s="15"/>
      <c r="BY964" s="15"/>
      <c r="BZ964" s="15"/>
      <c r="CB964" s="15"/>
      <c r="CC964" s="15"/>
      <c r="CE964" s="15"/>
      <c r="CF964" s="15"/>
      <c r="CH964" s="15"/>
      <c r="CI964" s="15"/>
      <c r="CK964" s="15"/>
      <c r="CL964" s="15"/>
      <c r="CN964" s="15"/>
      <c r="CO964" s="15"/>
      <c r="CQ964" s="15"/>
      <c r="CR964" s="15"/>
      <c r="CT964" s="15"/>
      <c r="CU964" s="15"/>
      <c r="CW964" s="15"/>
      <c r="CX964" s="15"/>
      <c r="CZ964" s="15"/>
      <c r="DA964" s="15"/>
      <c r="DC964" s="15"/>
      <c r="DD964" s="15"/>
      <c r="DF964" s="15"/>
      <c r="DG964" s="15"/>
      <c r="DI964" s="15"/>
      <c r="DJ964" s="15"/>
      <c r="DL964" s="15"/>
      <c r="DM964" s="15"/>
      <c r="DO964" s="15"/>
      <c r="DP964" s="15"/>
      <c r="DR964" s="15"/>
      <c r="DS964" s="15" t="s">
        <v>224</v>
      </c>
      <c r="DU964" s="15"/>
      <c r="DV964" s="15" t="s">
        <v>223</v>
      </c>
      <c r="DX964" s="15"/>
      <c r="DY964" s="15" t="s">
        <v>224</v>
      </c>
      <c r="EA964" s="15"/>
      <c r="EB964" s="15" t="s">
        <v>223</v>
      </c>
      <c r="ED964" s="15"/>
      <c r="EE964" s="15" t="s">
        <v>223</v>
      </c>
      <c r="EG964" s="15"/>
      <c r="EH964" s="15" t="s">
        <v>224</v>
      </c>
      <c r="EJ964" s="15"/>
      <c r="EK964" s="15" t="s">
        <v>224</v>
      </c>
      <c r="EM964" s="15"/>
      <c r="EN964" s="15" t="s">
        <v>235</v>
      </c>
      <c r="EP964" s="15"/>
      <c r="EQ964" s="15" t="s">
        <v>222</v>
      </c>
      <c r="ES964" s="15"/>
      <c r="ET964" s="15" t="s">
        <v>235</v>
      </c>
      <c r="EV964" s="15"/>
      <c r="EW964" s="15"/>
      <c r="EY964" s="15"/>
      <c r="EZ964" s="15"/>
      <c r="FB964" s="15"/>
      <c r="FC964" s="15"/>
      <c r="FE964" s="15"/>
      <c r="FF964" s="15"/>
      <c r="FH964" s="15"/>
      <c r="FI964" s="15"/>
      <c r="FK964" s="15"/>
      <c r="FL964" s="15"/>
      <c r="FN964" s="15"/>
      <c r="FO964" s="15"/>
      <c r="FQ964" s="15"/>
      <c r="FR964" s="15"/>
      <c r="FT964" s="15"/>
      <c r="FU964" s="15"/>
      <c r="FW964" s="15"/>
      <c r="FX964" s="15"/>
      <c r="FZ964" s="15"/>
      <c r="GA964" s="15"/>
      <c r="GC964" s="15"/>
      <c r="GD964" s="15"/>
      <c r="GF964" s="15"/>
      <c r="GG964" s="15"/>
      <c r="GI964" s="15"/>
      <c r="GJ964" s="15"/>
      <c r="GL964" s="15"/>
      <c r="GM964" s="15"/>
      <c r="GO964" s="15"/>
      <c r="GP964" s="15"/>
      <c r="GR964" s="15"/>
      <c r="GS964" s="15"/>
      <c r="GU964" s="15"/>
      <c r="GV964" s="15"/>
      <c r="GX964" s="15"/>
      <c r="GY964" s="15" t="s">
        <v>2832</v>
      </c>
      <c r="HA964" s="15"/>
    </row>
    <row r="965" spans="1:209" hidden="1" x14ac:dyDescent="0.3">
      <c r="A965">
        <v>964</v>
      </c>
      <c r="B965" s="17">
        <v>46088.676307870403</v>
      </c>
      <c r="C965" s="2">
        <v>46088.692499999997</v>
      </c>
      <c r="D965" s="15" t="s">
        <v>660</v>
      </c>
      <c r="E965" s="15"/>
      <c r="G965" s="15"/>
      <c r="H965" s="2"/>
      <c r="I965" s="17">
        <v>46043</v>
      </c>
      <c r="K965" s="15"/>
      <c r="L965" s="16" t="s">
        <v>930</v>
      </c>
      <c r="N965" s="15"/>
      <c r="O965" s="15" t="s">
        <v>2833</v>
      </c>
      <c r="Q965" s="15"/>
      <c r="R965" s="15" t="s">
        <v>285</v>
      </c>
      <c r="T965" s="15"/>
      <c r="U965" s="15" t="s">
        <v>267</v>
      </c>
      <c r="W965" s="15"/>
      <c r="X965" s="15" t="s">
        <v>396</v>
      </c>
      <c r="Z965" s="15"/>
      <c r="AA965" s="15" t="s">
        <v>847</v>
      </c>
      <c r="AC965" s="15"/>
      <c r="AD965" s="15" t="s">
        <v>2834</v>
      </c>
      <c r="AF965" s="15"/>
      <c r="AG965" s="15" t="s">
        <v>216</v>
      </c>
      <c r="AI965" s="15"/>
      <c r="AJ965" s="15" t="s">
        <v>217</v>
      </c>
      <c r="AL965" s="15"/>
      <c r="AM965" s="15" t="s">
        <v>218</v>
      </c>
      <c r="AO965" s="15"/>
      <c r="AP965" s="15" t="s">
        <v>219</v>
      </c>
      <c r="AR965" s="15"/>
      <c r="AS965" s="17">
        <v>45947</v>
      </c>
      <c r="AU965" s="15"/>
      <c r="AV965" s="15" t="s">
        <v>691</v>
      </c>
      <c r="AX965" s="15"/>
      <c r="BA965" s="15"/>
      <c r="BB965" s="15" t="s">
        <v>933</v>
      </c>
      <c r="BD965" s="15"/>
      <c r="BE965" s="17">
        <v>45947</v>
      </c>
      <c r="BG965" s="15"/>
      <c r="BH965" s="17">
        <v>45947</v>
      </c>
      <c r="BJ965" s="15"/>
      <c r="BK965" s="15" t="s">
        <v>221</v>
      </c>
      <c r="BM965" s="15"/>
      <c r="BN965" s="15" t="s">
        <v>222</v>
      </c>
      <c r="BP965" s="15"/>
      <c r="BQ965" s="15" t="s">
        <v>222</v>
      </c>
      <c r="BS965" s="15"/>
      <c r="BT965" s="15" t="s">
        <v>223</v>
      </c>
      <c r="BV965" s="15"/>
      <c r="BW965" s="15" t="s">
        <v>223</v>
      </c>
      <c r="BY965" s="15"/>
      <c r="BZ965" s="15" t="s">
        <v>223</v>
      </c>
      <c r="CB965" s="15"/>
      <c r="CC965" s="15" t="s">
        <v>223</v>
      </c>
      <c r="CE965" s="15"/>
      <c r="CF965" s="15" t="s">
        <v>224</v>
      </c>
      <c r="CH965" s="15"/>
      <c r="CI965" s="15" t="s">
        <v>223</v>
      </c>
      <c r="CK965" s="15"/>
      <c r="CL965" s="15" t="s">
        <v>223</v>
      </c>
      <c r="CN965" s="15"/>
      <c r="CO965" s="15" t="s">
        <v>223</v>
      </c>
      <c r="CQ965" s="15"/>
      <c r="CR965" s="15"/>
      <c r="CT965" s="15"/>
      <c r="CU965" s="15"/>
      <c r="CW965" s="15"/>
      <c r="CX965" s="15"/>
      <c r="CZ965" s="15"/>
      <c r="DA965" s="15"/>
      <c r="DC965" s="15"/>
      <c r="DD965" s="15"/>
      <c r="DF965" s="15"/>
      <c r="DG965" s="15"/>
      <c r="DI965" s="15"/>
      <c r="DJ965" s="15"/>
      <c r="DL965" s="15"/>
      <c r="DM965" s="15"/>
      <c r="DO965" s="15"/>
      <c r="DP965" s="15"/>
      <c r="DR965" s="15"/>
      <c r="DS965" s="15"/>
      <c r="DU965" s="15"/>
      <c r="DV965" s="15"/>
      <c r="DX965" s="15"/>
      <c r="DY965" s="15"/>
      <c r="EA965" s="15"/>
      <c r="EB965" s="15"/>
      <c r="ED965" s="15"/>
      <c r="EE965" s="15"/>
      <c r="EG965" s="15"/>
      <c r="EH965" s="15"/>
      <c r="EJ965" s="15"/>
      <c r="EK965" s="15"/>
      <c r="EM965" s="15"/>
      <c r="EN965" s="15"/>
      <c r="EP965" s="15"/>
      <c r="EQ965" s="15"/>
      <c r="ES965" s="15"/>
      <c r="ET965" s="15"/>
      <c r="EV965" s="15"/>
      <c r="EW965" s="15"/>
      <c r="EY965" s="15"/>
      <c r="EZ965" s="15"/>
      <c r="FB965" s="15"/>
      <c r="FC965" s="15"/>
      <c r="FE965" s="15"/>
      <c r="FF965" s="15"/>
      <c r="FH965" s="15"/>
      <c r="FI965" s="15"/>
      <c r="FK965" s="15"/>
      <c r="FL965" s="15"/>
      <c r="FN965" s="15"/>
      <c r="FO965" s="15"/>
      <c r="FQ965" s="15"/>
      <c r="FR965" s="15"/>
      <c r="FT965" s="15"/>
      <c r="FU965" s="15"/>
      <c r="FW965" s="15"/>
      <c r="FX965" s="15"/>
      <c r="FZ965" s="15"/>
      <c r="GA965" s="15"/>
      <c r="GC965" s="15"/>
      <c r="GD965" s="15"/>
      <c r="GF965" s="15"/>
      <c r="GG965" s="15"/>
      <c r="GI965" s="15"/>
      <c r="GJ965" s="15"/>
      <c r="GL965" s="15"/>
      <c r="GM965" s="15"/>
      <c r="GO965" s="15"/>
      <c r="GP965" s="15"/>
      <c r="GR965" s="15"/>
      <c r="GS965" s="15"/>
      <c r="GU965" s="15"/>
      <c r="GV965" s="15"/>
      <c r="GX965" s="15"/>
      <c r="GY965" s="15" t="s">
        <v>2835</v>
      </c>
      <c r="HA965" s="15"/>
    </row>
    <row r="966" spans="1:209" hidden="1" x14ac:dyDescent="0.3">
      <c r="A966">
        <v>965</v>
      </c>
      <c r="B966" s="17">
        <v>46088.690821759301</v>
      </c>
      <c r="C966" s="2">
        <v>46088.692812499998</v>
      </c>
      <c r="D966" s="15" t="s">
        <v>660</v>
      </c>
      <c r="E966" s="15"/>
      <c r="G966" s="15"/>
      <c r="H966" s="2"/>
      <c r="I966" s="17">
        <v>46072</v>
      </c>
      <c r="K966" s="15"/>
      <c r="L966" s="16" t="s">
        <v>1978</v>
      </c>
      <c r="N966" s="15"/>
      <c r="O966" s="15" t="s">
        <v>2836</v>
      </c>
      <c r="Q966" s="15"/>
      <c r="R966" s="15" t="s">
        <v>266</v>
      </c>
      <c r="T966" s="15"/>
      <c r="U966" s="15" t="s">
        <v>267</v>
      </c>
      <c r="W966" s="15"/>
      <c r="X966" s="15" t="s">
        <v>381</v>
      </c>
      <c r="Z966" s="15"/>
      <c r="AA966" s="15" t="s">
        <v>979</v>
      </c>
      <c r="AC966" s="15"/>
      <c r="AD966" s="15" t="s">
        <v>2837</v>
      </c>
      <c r="AF966" s="15"/>
      <c r="AG966" s="15" t="s">
        <v>216</v>
      </c>
      <c r="AI966" s="15"/>
      <c r="AJ966" s="15" t="s">
        <v>232</v>
      </c>
      <c r="AL966" s="15"/>
      <c r="AM966" s="15" t="s">
        <v>233</v>
      </c>
      <c r="AO966" s="15"/>
      <c r="AP966" s="15"/>
      <c r="AR966" s="15"/>
      <c r="AU966" s="15"/>
      <c r="AV966" s="15"/>
      <c r="AX966" s="15"/>
      <c r="BA966" s="15"/>
      <c r="BB966" s="15"/>
      <c r="BD966" s="15"/>
      <c r="BG966" s="15"/>
      <c r="BJ966" s="15"/>
      <c r="BK966" s="15"/>
      <c r="BM966" s="15"/>
      <c r="BN966" s="15"/>
      <c r="BP966" s="15"/>
      <c r="BQ966" s="15"/>
      <c r="BS966" s="15"/>
      <c r="BT966" s="15"/>
      <c r="BV966" s="15"/>
      <c r="BW966" s="15"/>
      <c r="BY966" s="15"/>
      <c r="BZ966" s="15"/>
      <c r="CB966" s="15"/>
      <c r="CC966" s="15"/>
      <c r="CE966" s="15"/>
      <c r="CF966" s="15"/>
      <c r="CH966" s="15"/>
      <c r="CI966" s="15"/>
      <c r="CK966" s="15"/>
      <c r="CL966" s="15"/>
      <c r="CN966" s="15"/>
      <c r="CO966" s="15"/>
      <c r="CQ966" s="15"/>
      <c r="CR966" s="15"/>
      <c r="CT966" s="15"/>
      <c r="CU966" s="15"/>
      <c r="CW966" s="15"/>
      <c r="CX966" s="15"/>
      <c r="CZ966" s="15"/>
      <c r="DA966" s="15"/>
      <c r="DC966" s="15"/>
      <c r="DD966" s="15"/>
      <c r="DF966" s="15"/>
      <c r="DG966" s="15"/>
      <c r="DI966" s="15"/>
      <c r="DJ966" s="15"/>
      <c r="DL966" s="15"/>
      <c r="DM966" s="15"/>
      <c r="DO966" s="15"/>
      <c r="DP966" s="15"/>
      <c r="DR966" s="15"/>
      <c r="DS966" s="15"/>
      <c r="DU966" s="15"/>
      <c r="DV966" s="15"/>
      <c r="DX966" s="15"/>
      <c r="DY966" s="15"/>
      <c r="EA966" s="15"/>
      <c r="EB966" s="15"/>
      <c r="ED966" s="15"/>
      <c r="EE966" s="15"/>
      <c r="EG966" s="15"/>
      <c r="EH966" s="15"/>
      <c r="EJ966" s="15"/>
      <c r="EK966" s="15"/>
      <c r="EM966" s="15"/>
      <c r="EN966" s="15"/>
      <c r="EP966" s="15"/>
      <c r="EQ966" s="15"/>
      <c r="ES966" s="15"/>
      <c r="ET966" s="15"/>
      <c r="EV966" s="15"/>
      <c r="EW966" s="15"/>
      <c r="EY966" s="15"/>
      <c r="EZ966" s="15"/>
      <c r="FB966" s="15"/>
      <c r="FC966" s="15"/>
      <c r="FE966" s="15"/>
      <c r="FF966" s="15"/>
      <c r="FH966" s="15"/>
      <c r="FI966" s="15"/>
      <c r="FK966" s="15"/>
      <c r="FL966" s="15"/>
      <c r="FN966" s="15"/>
      <c r="FO966" s="15"/>
      <c r="FQ966" s="15"/>
      <c r="FR966" s="15"/>
      <c r="FT966" s="15"/>
      <c r="FU966" s="15"/>
      <c r="FW966" s="15"/>
      <c r="FX966" s="15"/>
      <c r="FZ966" s="15"/>
      <c r="GA966" s="15"/>
      <c r="GC966" s="15"/>
      <c r="GD966" s="15"/>
      <c r="GF966" s="15"/>
      <c r="GG966" s="15"/>
      <c r="GI966" s="15"/>
      <c r="GJ966" s="15" t="s">
        <v>270</v>
      </c>
      <c r="GL966" s="15"/>
      <c r="GM966" s="15" t="s">
        <v>222</v>
      </c>
      <c r="GO966" s="15"/>
      <c r="GP966" s="15" t="s">
        <v>222</v>
      </c>
      <c r="GR966" s="15"/>
      <c r="GS966" s="15" t="s">
        <v>158</v>
      </c>
      <c r="GU966" s="15"/>
      <c r="GV966" s="15" t="s">
        <v>222</v>
      </c>
      <c r="GX966" s="15"/>
      <c r="GY966" s="15" t="s">
        <v>2838</v>
      </c>
      <c r="HA966" s="15"/>
    </row>
    <row r="967" spans="1:209" hidden="1" x14ac:dyDescent="0.3">
      <c r="A967">
        <v>966</v>
      </c>
      <c r="B967" s="17">
        <v>46088.692974537</v>
      </c>
      <c r="C967" s="2">
        <v>46088.7101736111</v>
      </c>
      <c r="D967" s="15" t="s">
        <v>660</v>
      </c>
      <c r="E967" s="15"/>
      <c r="G967" s="15"/>
      <c r="H967" s="2"/>
      <c r="I967" s="17">
        <v>46056</v>
      </c>
      <c r="K967" s="15"/>
      <c r="L967" s="16" t="s">
        <v>1228</v>
      </c>
      <c r="N967" s="15"/>
      <c r="O967" s="15" t="s">
        <v>2839</v>
      </c>
      <c r="Q967" s="15"/>
      <c r="R967" s="15" t="s">
        <v>273</v>
      </c>
      <c r="T967" s="15"/>
      <c r="U967" s="15" t="s">
        <v>267</v>
      </c>
      <c r="W967" s="15"/>
      <c r="X967" s="15" t="s">
        <v>381</v>
      </c>
      <c r="Z967" s="15"/>
      <c r="AA967" s="15" t="s">
        <v>524</v>
      </c>
      <c r="AC967" s="15"/>
      <c r="AD967" s="15" t="s">
        <v>2840</v>
      </c>
      <c r="AF967" s="15"/>
      <c r="AG967" s="15" t="s">
        <v>216</v>
      </c>
      <c r="AI967" s="15"/>
      <c r="AJ967" s="15" t="s">
        <v>217</v>
      </c>
      <c r="AL967" s="15"/>
      <c r="AM967" s="15" t="s">
        <v>233</v>
      </c>
      <c r="AO967" s="15"/>
      <c r="AP967" s="15"/>
      <c r="AR967" s="15"/>
      <c r="AU967" s="15"/>
      <c r="AV967" s="15"/>
      <c r="AX967" s="15"/>
      <c r="BA967" s="15"/>
      <c r="BB967" s="15"/>
      <c r="BD967" s="15"/>
      <c r="BG967" s="15"/>
      <c r="BJ967" s="15"/>
      <c r="BK967" s="15"/>
      <c r="BM967" s="15"/>
      <c r="BN967" s="15"/>
      <c r="BP967" s="15"/>
      <c r="BQ967" s="15"/>
      <c r="BS967" s="15"/>
      <c r="BT967" s="15"/>
      <c r="BV967" s="15"/>
      <c r="BW967" s="15"/>
      <c r="BY967" s="15"/>
      <c r="BZ967" s="15"/>
      <c r="CB967" s="15"/>
      <c r="CC967" s="15"/>
      <c r="CE967" s="15"/>
      <c r="CF967" s="15"/>
      <c r="CH967" s="15"/>
      <c r="CI967" s="15"/>
      <c r="CK967" s="15"/>
      <c r="CL967" s="15"/>
      <c r="CN967" s="15"/>
      <c r="CO967" s="15"/>
      <c r="CQ967" s="15"/>
      <c r="CR967" s="15"/>
      <c r="CT967" s="15"/>
      <c r="CU967" s="15"/>
      <c r="CW967" s="15"/>
      <c r="CX967" s="15"/>
      <c r="CZ967" s="15"/>
      <c r="DA967" s="15"/>
      <c r="DC967" s="15"/>
      <c r="DD967" s="15"/>
      <c r="DF967" s="15"/>
      <c r="DG967" s="15"/>
      <c r="DI967" s="15"/>
      <c r="DJ967" s="15"/>
      <c r="DL967" s="15"/>
      <c r="DM967" s="15"/>
      <c r="DO967" s="15"/>
      <c r="DP967" s="15"/>
      <c r="DR967" s="15"/>
      <c r="DS967" s="15"/>
      <c r="DU967" s="15"/>
      <c r="DV967" s="15"/>
      <c r="DX967" s="15"/>
      <c r="DY967" s="15"/>
      <c r="EA967" s="15"/>
      <c r="EB967" s="15"/>
      <c r="ED967" s="15"/>
      <c r="EE967" s="15"/>
      <c r="EG967" s="15"/>
      <c r="EH967" s="15"/>
      <c r="EJ967" s="15"/>
      <c r="EK967" s="15"/>
      <c r="EM967" s="15"/>
      <c r="EN967" s="15"/>
      <c r="EP967" s="15"/>
      <c r="EQ967" s="15"/>
      <c r="ES967" s="15"/>
      <c r="ET967" s="15"/>
      <c r="EV967" s="15"/>
      <c r="EW967" s="15"/>
      <c r="EY967" s="15"/>
      <c r="EZ967" s="15"/>
      <c r="FB967" s="15"/>
      <c r="FC967" s="15"/>
      <c r="FE967" s="15"/>
      <c r="FF967" s="15"/>
      <c r="FH967" s="15"/>
      <c r="FI967" s="15"/>
      <c r="FK967" s="15"/>
      <c r="FL967" s="15"/>
      <c r="FN967" s="15"/>
      <c r="FO967" s="15"/>
      <c r="FQ967" s="15"/>
      <c r="FR967" s="15"/>
      <c r="FT967" s="15"/>
      <c r="FU967" s="15"/>
      <c r="FW967" s="15"/>
      <c r="FX967" s="15"/>
      <c r="FZ967" s="15"/>
      <c r="GA967" s="15"/>
      <c r="GC967" s="15"/>
      <c r="GD967" s="15"/>
      <c r="GF967" s="15"/>
      <c r="GG967" s="15"/>
      <c r="GI967" s="15"/>
      <c r="GJ967" s="15" t="s">
        <v>234</v>
      </c>
      <c r="GL967" s="15"/>
      <c r="GM967" s="15" t="s">
        <v>222</v>
      </c>
      <c r="GO967" s="15"/>
      <c r="GP967" s="15" t="s">
        <v>222</v>
      </c>
      <c r="GR967" s="15"/>
      <c r="GS967" s="15" t="s">
        <v>314</v>
      </c>
      <c r="GU967" s="15"/>
      <c r="GV967" s="15" t="s">
        <v>222</v>
      </c>
      <c r="GX967" s="15"/>
      <c r="GY967" s="15" t="s">
        <v>2841</v>
      </c>
      <c r="HA967" s="15"/>
    </row>
    <row r="968" spans="1:209" hidden="1" x14ac:dyDescent="0.3">
      <c r="A968">
        <v>967</v>
      </c>
      <c r="B968" s="17">
        <v>46088.694085648203</v>
      </c>
      <c r="C968" s="2">
        <v>46088.719074074099</v>
      </c>
      <c r="D968" s="15" t="s">
        <v>660</v>
      </c>
      <c r="E968" s="15"/>
      <c r="G968" s="15"/>
      <c r="H968" s="2"/>
      <c r="I968" s="17">
        <v>46051</v>
      </c>
      <c r="K968" s="15"/>
      <c r="L968" s="16" t="s">
        <v>1243</v>
      </c>
      <c r="N968" s="15"/>
      <c r="O968" s="15" t="s">
        <v>2842</v>
      </c>
      <c r="Q968" s="15"/>
      <c r="R968" s="15" t="s">
        <v>285</v>
      </c>
      <c r="T968" s="15"/>
      <c r="U968" s="15" t="s">
        <v>267</v>
      </c>
      <c r="W968" s="15"/>
      <c r="X968" s="15" t="s">
        <v>381</v>
      </c>
      <c r="Z968" s="15"/>
      <c r="AA968" s="15" t="s">
        <v>2843</v>
      </c>
      <c r="AC968" s="15"/>
      <c r="AD968" s="15" t="s">
        <v>2844</v>
      </c>
      <c r="AF968" s="15"/>
      <c r="AG968" s="15" t="s">
        <v>325</v>
      </c>
      <c r="AI968" s="15"/>
      <c r="AJ968" s="15" t="s">
        <v>217</v>
      </c>
      <c r="AL968" s="15"/>
      <c r="AM968" s="15" t="s">
        <v>218</v>
      </c>
      <c r="AO968" s="15"/>
      <c r="AP968" s="15" t="s">
        <v>288</v>
      </c>
      <c r="AR968" s="15"/>
      <c r="AS968" s="17">
        <v>46184</v>
      </c>
      <c r="AU968" s="15"/>
      <c r="AV968" s="15" t="s">
        <v>255</v>
      </c>
      <c r="AX968" s="15"/>
      <c r="AY968" s="17">
        <v>47043</v>
      </c>
      <c r="BA968" s="15"/>
      <c r="BB968" s="15" t="s">
        <v>1246</v>
      </c>
      <c r="BD968" s="15"/>
      <c r="BE968" s="17">
        <v>46205</v>
      </c>
      <c r="BG968" s="15"/>
      <c r="BH968" s="17">
        <v>46167</v>
      </c>
      <c r="BJ968" s="15"/>
      <c r="BK968" s="15" t="s">
        <v>221</v>
      </c>
      <c r="BM968" s="15"/>
      <c r="BN968" s="15" t="s">
        <v>222</v>
      </c>
      <c r="BP968" s="15"/>
      <c r="BQ968" s="15" t="s">
        <v>235</v>
      </c>
      <c r="BS968" s="15"/>
      <c r="BT968" s="15" t="s">
        <v>223</v>
      </c>
      <c r="BV968" s="15"/>
      <c r="BW968" s="15" t="s">
        <v>223</v>
      </c>
      <c r="BY968" s="15"/>
      <c r="BZ968" s="15" t="s">
        <v>223</v>
      </c>
      <c r="CB968" s="15"/>
      <c r="CC968" s="15" t="s">
        <v>223</v>
      </c>
      <c r="CE968" s="15"/>
      <c r="CF968" s="15" t="s">
        <v>224</v>
      </c>
      <c r="CH968" s="15"/>
      <c r="CI968" s="15" t="s">
        <v>224</v>
      </c>
      <c r="CK968" s="15"/>
      <c r="CL968" s="15" t="s">
        <v>223</v>
      </c>
      <c r="CN968" s="15"/>
      <c r="CO968" s="15" t="s">
        <v>224</v>
      </c>
      <c r="CQ968" s="15"/>
      <c r="CR968" s="15"/>
      <c r="CT968" s="15"/>
      <c r="CU968" s="15"/>
      <c r="CW968" s="15"/>
      <c r="CX968" s="15"/>
      <c r="CZ968" s="15"/>
      <c r="DA968" s="15"/>
      <c r="DC968" s="15"/>
      <c r="DD968" s="15"/>
      <c r="DF968" s="15"/>
      <c r="DG968" s="15"/>
      <c r="DI968" s="15"/>
      <c r="DJ968" s="15"/>
      <c r="DL968" s="15"/>
      <c r="DM968" s="15"/>
      <c r="DO968" s="15"/>
      <c r="DP968" s="15"/>
      <c r="DR968" s="15"/>
      <c r="DS968" s="15"/>
      <c r="DU968" s="15"/>
      <c r="DV968" s="15"/>
      <c r="DX968" s="15"/>
      <c r="DY968" s="15"/>
      <c r="EA968" s="15"/>
      <c r="EB968" s="15"/>
      <c r="ED968" s="15"/>
      <c r="EE968" s="15"/>
      <c r="EG968" s="15"/>
      <c r="EH968" s="15"/>
      <c r="EJ968" s="15"/>
      <c r="EK968" s="15"/>
      <c r="EM968" s="15"/>
      <c r="EN968" s="15"/>
      <c r="EP968" s="15"/>
      <c r="EQ968" s="15"/>
      <c r="ES968" s="15"/>
      <c r="ET968" s="15"/>
      <c r="EV968" s="15"/>
      <c r="EW968" s="15"/>
      <c r="EY968" s="15"/>
      <c r="EZ968" s="15"/>
      <c r="FB968" s="15"/>
      <c r="FC968" s="15"/>
      <c r="FE968" s="15"/>
      <c r="FF968" s="15"/>
      <c r="FH968" s="15"/>
      <c r="FI968" s="15"/>
      <c r="FK968" s="15"/>
      <c r="FL968" s="15"/>
      <c r="FN968" s="15"/>
      <c r="FO968" s="15"/>
      <c r="FQ968" s="15"/>
      <c r="FR968" s="15"/>
      <c r="FT968" s="15"/>
      <c r="FU968" s="15"/>
      <c r="FW968" s="15"/>
      <c r="FX968" s="15"/>
      <c r="FZ968" s="15"/>
      <c r="GA968" s="15"/>
      <c r="GC968" s="15"/>
      <c r="GD968" s="15"/>
      <c r="GF968" s="15"/>
      <c r="GG968" s="15"/>
      <c r="GI968" s="15"/>
      <c r="GJ968" s="15"/>
      <c r="GL968" s="15"/>
      <c r="GM968" s="15"/>
      <c r="GO968" s="15"/>
      <c r="GP968" s="15"/>
      <c r="GR968" s="15"/>
      <c r="GS968" s="15"/>
      <c r="GU968" s="15"/>
      <c r="GV968" s="15"/>
      <c r="GX968" s="15"/>
      <c r="GY968" s="15" t="s">
        <v>2845</v>
      </c>
      <c r="HA968" s="15"/>
    </row>
    <row r="969" spans="1:209" hidden="1" x14ac:dyDescent="0.3">
      <c r="A969">
        <v>968</v>
      </c>
      <c r="B969" s="17">
        <v>46088.710196759297</v>
      </c>
      <c r="C969" s="2">
        <v>46088.732141203698</v>
      </c>
      <c r="D969" s="15" t="s">
        <v>660</v>
      </c>
      <c r="E969" s="15"/>
      <c r="G969" s="15"/>
      <c r="H969" s="2"/>
      <c r="I969" s="17">
        <v>46065</v>
      </c>
      <c r="K969" s="15"/>
      <c r="L969" s="16" t="s">
        <v>1568</v>
      </c>
      <c r="N969" s="15"/>
      <c r="O969" s="15" t="s">
        <v>2846</v>
      </c>
      <c r="Q969" s="15"/>
      <c r="R969" s="15" t="s">
        <v>273</v>
      </c>
      <c r="T969" s="15"/>
      <c r="U969" s="15" t="s">
        <v>267</v>
      </c>
      <c r="W969" s="15"/>
      <c r="X969" s="15" t="s">
        <v>381</v>
      </c>
      <c r="Z969" s="15"/>
      <c r="AA969" s="15" t="s">
        <v>2710</v>
      </c>
      <c r="AC969" s="15"/>
      <c r="AD969" s="15" t="s">
        <v>2847</v>
      </c>
      <c r="AF969" s="15"/>
      <c r="AG969" s="15" t="s">
        <v>216</v>
      </c>
      <c r="AI969" s="15"/>
      <c r="AJ969" s="15" t="s">
        <v>232</v>
      </c>
      <c r="AL969" s="15"/>
      <c r="AM969" s="15" t="s">
        <v>233</v>
      </c>
      <c r="AO969" s="15"/>
      <c r="AP969" s="15"/>
      <c r="AR969" s="15"/>
      <c r="AU969" s="15"/>
      <c r="AV969" s="15"/>
      <c r="AX969" s="15"/>
      <c r="BA969" s="15"/>
      <c r="BB969" s="15"/>
      <c r="BD969" s="15"/>
      <c r="BG969" s="15"/>
      <c r="BJ969" s="15"/>
      <c r="BK969" s="15"/>
      <c r="BM969" s="15"/>
      <c r="BN969" s="15"/>
      <c r="BP969" s="15"/>
      <c r="BQ969" s="15"/>
      <c r="BS969" s="15"/>
      <c r="BT969" s="15"/>
      <c r="BV969" s="15"/>
      <c r="BW969" s="15"/>
      <c r="BY969" s="15"/>
      <c r="BZ969" s="15"/>
      <c r="CB969" s="15"/>
      <c r="CC969" s="15"/>
      <c r="CE969" s="15"/>
      <c r="CF969" s="15"/>
      <c r="CH969" s="15"/>
      <c r="CI969" s="15"/>
      <c r="CK969" s="15"/>
      <c r="CL969" s="15"/>
      <c r="CN969" s="15"/>
      <c r="CO969" s="15"/>
      <c r="CQ969" s="15"/>
      <c r="CR969" s="15"/>
      <c r="CT969" s="15"/>
      <c r="CU969" s="15"/>
      <c r="CW969" s="15"/>
      <c r="CX969" s="15"/>
      <c r="CZ969" s="15"/>
      <c r="DA969" s="15"/>
      <c r="DC969" s="15"/>
      <c r="DD969" s="15"/>
      <c r="DF969" s="15"/>
      <c r="DG969" s="15"/>
      <c r="DI969" s="15"/>
      <c r="DJ969" s="15"/>
      <c r="DL969" s="15"/>
      <c r="DM969" s="15"/>
      <c r="DO969" s="15"/>
      <c r="DP969" s="15"/>
      <c r="DR969" s="15"/>
      <c r="DS969" s="15"/>
      <c r="DU969" s="15"/>
      <c r="DV969" s="15"/>
      <c r="DX969" s="15"/>
      <c r="DY969" s="15"/>
      <c r="EA969" s="15"/>
      <c r="EB969" s="15"/>
      <c r="ED969" s="15"/>
      <c r="EE969" s="15"/>
      <c r="EG969" s="15"/>
      <c r="EH969" s="15"/>
      <c r="EJ969" s="15"/>
      <c r="EK969" s="15"/>
      <c r="EM969" s="15"/>
      <c r="EN969" s="15"/>
      <c r="EP969" s="15"/>
      <c r="EQ969" s="15"/>
      <c r="ES969" s="15"/>
      <c r="ET969" s="15"/>
      <c r="EV969" s="15"/>
      <c r="EW969" s="15"/>
      <c r="EY969" s="15"/>
      <c r="EZ969" s="15"/>
      <c r="FB969" s="15"/>
      <c r="FC969" s="15"/>
      <c r="FE969" s="15"/>
      <c r="FF969" s="15"/>
      <c r="FH969" s="15"/>
      <c r="FI969" s="15"/>
      <c r="FK969" s="15"/>
      <c r="FL969" s="15"/>
      <c r="FN969" s="15"/>
      <c r="FO969" s="15"/>
      <c r="FQ969" s="15"/>
      <c r="FR969" s="15"/>
      <c r="FT969" s="15"/>
      <c r="FU969" s="15"/>
      <c r="FW969" s="15"/>
      <c r="FX969" s="15"/>
      <c r="FZ969" s="15"/>
      <c r="GA969" s="15"/>
      <c r="GC969" s="15"/>
      <c r="GD969" s="15"/>
      <c r="GF969" s="15"/>
      <c r="GG969" s="15"/>
      <c r="GI969" s="15"/>
      <c r="GJ969" s="15" t="s">
        <v>270</v>
      </c>
      <c r="GL969" s="15"/>
      <c r="GM969" s="15" t="s">
        <v>222</v>
      </c>
      <c r="GO969" s="15"/>
      <c r="GP969" s="15" t="s">
        <v>235</v>
      </c>
      <c r="GR969" s="15"/>
      <c r="GS969" s="15" t="s">
        <v>314</v>
      </c>
      <c r="GU969" s="15"/>
      <c r="GV969" s="15" t="s">
        <v>222</v>
      </c>
      <c r="GX969" s="15"/>
      <c r="GY969" s="15" t="s">
        <v>2848</v>
      </c>
      <c r="HA969" s="15"/>
    </row>
    <row r="970" spans="1:209" hidden="1" x14ac:dyDescent="0.3">
      <c r="A970">
        <v>969</v>
      </c>
      <c r="B970" s="17">
        <v>46088.732152777797</v>
      </c>
      <c r="C970" s="2">
        <v>46088.735324074099</v>
      </c>
      <c r="D970" s="15" t="s">
        <v>660</v>
      </c>
      <c r="E970" s="15"/>
      <c r="G970" s="15"/>
      <c r="H970" s="2"/>
      <c r="I970" s="17">
        <v>46058</v>
      </c>
      <c r="K970" s="15"/>
      <c r="L970" s="16" t="s">
        <v>1574</v>
      </c>
      <c r="N970" s="15"/>
      <c r="O970" s="15" t="s">
        <v>2849</v>
      </c>
      <c r="Q970" s="15"/>
      <c r="R970" s="15" t="s">
        <v>285</v>
      </c>
      <c r="T970" s="15"/>
      <c r="U970" s="15" t="s">
        <v>267</v>
      </c>
      <c r="W970" s="15"/>
      <c r="X970" s="15" t="s">
        <v>381</v>
      </c>
      <c r="Z970" s="15"/>
      <c r="AA970" s="15" t="s">
        <v>663</v>
      </c>
      <c r="AC970" s="15"/>
      <c r="AD970" s="15" t="s">
        <v>2850</v>
      </c>
      <c r="AF970" s="15"/>
      <c r="AG970" s="15" t="s">
        <v>216</v>
      </c>
      <c r="AI970" s="15"/>
      <c r="AJ970" s="15" t="s">
        <v>232</v>
      </c>
      <c r="AL970" s="15"/>
      <c r="AM970" s="15" t="s">
        <v>233</v>
      </c>
      <c r="AO970" s="15"/>
      <c r="AP970" s="15"/>
      <c r="AR970" s="15"/>
      <c r="AU970" s="15"/>
      <c r="AV970" s="15"/>
      <c r="AX970" s="15"/>
      <c r="BA970" s="15"/>
      <c r="BB970" s="15"/>
      <c r="BD970" s="15"/>
      <c r="BG970" s="15"/>
      <c r="BJ970" s="15"/>
      <c r="BK970" s="15"/>
      <c r="BM970" s="15"/>
      <c r="BN970" s="15"/>
      <c r="BP970" s="15"/>
      <c r="BQ970" s="15"/>
      <c r="BS970" s="15"/>
      <c r="BT970" s="15"/>
      <c r="BV970" s="15"/>
      <c r="BW970" s="15"/>
      <c r="BY970" s="15"/>
      <c r="BZ970" s="15"/>
      <c r="CB970" s="15"/>
      <c r="CC970" s="15"/>
      <c r="CE970" s="15"/>
      <c r="CF970" s="15"/>
      <c r="CH970" s="15"/>
      <c r="CI970" s="15"/>
      <c r="CK970" s="15"/>
      <c r="CL970" s="15"/>
      <c r="CN970" s="15"/>
      <c r="CO970" s="15"/>
      <c r="CQ970" s="15"/>
      <c r="CR970" s="15"/>
      <c r="CT970" s="15"/>
      <c r="CU970" s="15"/>
      <c r="CW970" s="15"/>
      <c r="CX970" s="15"/>
      <c r="CZ970" s="15"/>
      <c r="DA970" s="15"/>
      <c r="DC970" s="15"/>
      <c r="DD970" s="15"/>
      <c r="DF970" s="15"/>
      <c r="DG970" s="15"/>
      <c r="DI970" s="15"/>
      <c r="DJ970" s="15"/>
      <c r="DL970" s="15"/>
      <c r="DM970" s="15"/>
      <c r="DO970" s="15"/>
      <c r="DP970" s="15"/>
      <c r="DR970" s="15"/>
      <c r="DS970" s="15"/>
      <c r="DU970" s="15"/>
      <c r="DV970" s="15"/>
      <c r="DX970" s="15"/>
      <c r="DY970" s="15"/>
      <c r="EA970" s="15"/>
      <c r="EB970" s="15"/>
      <c r="ED970" s="15"/>
      <c r="EE970" s="15"/>
      <c r="EG970" s="15"/>
      <c r="EH970" s="15"/>
      <c r="EJ970" s="15"/>
      <c r="EK970" s="15"/>
      <c r="EM970" s="15"/>
      <c r="EN970" s="15"/>
      <c r="EP970" s="15"/>
      <c r="EQ970" s="15"/>
      <c r="ES970" s="15"/>
      <c r="ET970" s="15"/>
      <c r="EV970" s="15"/>
      <c r="EW970" s="15"/>
      <c r="EY970" s="15"/>
      <c r="EZ970" s="15"/>
      <c r="FB970" s="15"/>
      <c r="FC970" s="15"/>
      <c r="FE970" s="15"/>
      <c r="FF970" s="15"/>
      <c r="FH970" s="15"/>
      <c r="FI970" s="15"/>
      <c r="FK970" s="15"/>
      <c r="FL970" s="15"/>
      <c r="FN970" s="15"/>
      <c r="FO970" s="15"/>
      <c r="FQ970" s="15"/>
      <c r="FR970" s="15"/>
      <c r="FT970" s="15"/>
      <c r="FU970" s="15"/>
      <c r="FW970" s="15"/>
      <c r="FX970" s="15"/>
      <c r="FZ970" s="15"/>
      <c r="GA970" s="15"/>
      <c r="GC970" s="15"/>
      <c r="GD970" s="15"/>
      <c r="GF970" s="15"/>
      <c r="GG970" s="15"/>
      <c r="GI970" s="15"/>
      <c r="GJ970" s="15" t="s">
        <v>234</v>
      </c>
      <c r="GL970" s="15"/>
      <c r="GM970" s="15" t="s">
        <v>235</v>
      </c>
      <c r="GO970" s="15"/>
      <c r="GP970" s="15" t="s">
        <v>222</v>
      </c>
      <c r="GR970" s="15"/>
      <c r="GS970" s="15" t="s">
        <v>158</v>
      </c>
      <c r="GU970" s="15"/>
      <c r="GV970" s="15" t="s">
        <v>235</v>
      </c>
      <c r="GX970" s="15"/>
      <c r="GY970" s="15" t="s">
        <v>2841</v>
      </c>
      <c r="HA970" s="15"/>
    </row>
    <row r="971" spans="1:209" hidden="1" x14ac:dyDescent="0.3">
      <c r="A971">
        <v>970</v>
      </c>
      <c r="B971" s="17">
        <v>46088.735347222202</v>
      </c>
      <c r="C971" s="2">
        <v>46088.739189814798</v>
      </c>
      <c r="D971" s="15" t="s">
        <v>660</v>
      </c>
      <c r="E971" s="15"/>
      <c r="G971" s="15"/>
      <c r="H971" s="2"/>
      <c r="I971" s="17">
        <v>46064</v>
      </c>
      <c r="K971" s="15"/>
      <c r="L971" s="16" t="s">
        <v>1328</v>
      </c>
      <c r="N971" s="15"/>
      <c r="O971" s="15" t="s">
        <v>2851</v>
      </c>
      <c r="Q971" s="15"/>
      <c r="R971" s="15" t="s">
        <v>273</v>
      </c>
      <c r="T971" s="15"/>
      <c r="U971" s="15" t="s">
        <v>267</v>
      </c>
      <c r="W971" s="15"/>
      <c r="X971" s="15" t="s">
        <v>381</v>
      </c>
      <c r="Z971" s="15"/>
      <c r="AA971" s="15" t="s">
        <v>979</v>
      </c>
      <c r="AC971" s="15"/>
      <c r="AD971" s="15" t="s">
        <v>2852</v>
      </c>
      <c r="AF971" s="15"/>
      <c r="AG971" s="15" t="s">
        <v>216</v>
      </c>
      <c r="AI971" s="15"/>
      <c r="AJ971" s="15" t="s">
        <v>232</v>
      </c>
      <c r="AL971" s="15"/>
      <c r="AM971" s="15" t="s">
        <v>233</v>
      </c>
      <c r="AO971" s="15"/>
      <c r="AP971" s="15"/>
      <c r="AR971" s="15"/>
      <c r="AU971" s="15"/>
      <c r="AV971" s="15"/>
      <c r="AX971" s="15"/>
      <c r="BA971" s="15"/>
      <c r="BB971" s="15"/>
      <c r="BD971" s="15"/>
      <c r="BG971" s="15"/>
      <c r="BJ971" s="15"/>
      <c r="BK971" s="15"/>
      <c r="BM971" s="15"/>
      <c r="BN971" s="15"/>
      <c r="BP971" s="15"/>
      <c r="BQ971" s="15"/>
      <c r="BS971" s="15"/>
      <c r="BT971" s="15"/>
      <c r="BV971" s="15"/>
      <c r="BW971" s="15"/>
      <c r="BY971" s="15"/>
      <c r="BZ971" s="15"/>
      <c r="CB971" s="15"/>
      <c r="CC971" s="15"/>
      <c r="CE971" s="15"/>
      <c r="CF971" s="15"/>
      <c r="CH971" s="15"/>
      <c r="CI971" s="15"/>
      <c r="CK971" s="15"/>
      <c r="CL971" s="15"/>
      <c r="CN971" s="15"/>
      <c r="CO971" s="15"/>
      <c r="CQ971" s="15"/>
      <c r="CR971" s="15"/>
      <c r="CT971" s="15"/>
      <c r="CU971" s="15"/>
      <c r="CW971" s="15"/>
      <c r="CX971" s="15"/>
      <c r="CZ971" s="15"/>
      <c r="DA971" s="15"/>
      <c r="DC971" s="15"/>
      <c r="DD971" s="15"/>
      <c r="DF971" s="15"/>
      <c r="DG971" s="15"/>
      <c r="DI971" s="15"/>
      <c r="DJ971" s="15"/>
      <c r="DL971" s="15"/>
      <c r="DM971" s="15"/>
      <c r="DO971" s="15"/>
      <c r="DP971" s="15"/>
      <c r="DR971" s="15"/>
      <c r="DS971" s="15"/>
      <c r="DU971" s="15"/>
      <c r="DV971" s="15"/>
      <c r="DX971" s="15"/>
      <c r="DY971" s="15"/>
      <c r="EA971" s="15"/>
      <c r="EB971" s="15"/>
      <c r="ED971" s="15"/>
      <c r="EE971" s="15"/>
      <c r="EG971" s="15"/>
      <c r="EH971" s="15"/>
      <c r="EJ971" s="15"/>
      <c r="EK971" s="15"/>
      <c r="EM971" s="15"/>
      <c r="EN971" s="15"/>
      <c r="EP971" s="15"/>
      <c r="EQ971" s="15"/>
      <c r="ES971" s="15"/>
      <c r="ET971" s="15"/>
      <c r="EV971" s="15"/>
      <c r="EW971" s="15"/>
      <c r="EY971" s="15"/>
      <c r="EZ971" s="15"/>
      <c r="FB971" s="15"/>
      <c r="FC971" s="15"/>
      <c r="FE971" s="15"/>
      <c r="FF971" s="15"/>
      <c r="FH971" s="15"/>
      <c r="FI971" s="15"/>
      <c r="FK971" s="15"/>
      <c r="FL971" s="15"/>
      <c r="FN971" s="15"/>
      <c r="FO971" s="15"/>
      <c r="FQ971" s="15"/>
      <c r="FR971" s="15"/>
      <c r="FT971" s="15"/>
      <c r="FU971" s="15"/>
      <c r="FW971" s="15"/>
      <c r="FX971" s="15"/>
      <c r="FZ971" s="15"/>
      <c r="GA971" s="15"/>
      <c r="GC971" s="15"/>
      <c r="GD971" s="15"/>
      <c r="GF971" s="15"/>
      <c r="GG971" s="15"/>
      <c r="GI971" s="15"/>
      <c r="GJ971" s="15" t="s">
        <v>270</v>
      </c>
      <c r="GL971" s="15"/>
      <c r="GM971" s="15" t="s">
        <v>235</v>
      </c>
      <c r="GO971" s="15"/>
      <c r="GP971" s="15" t="s">
        <v>222</v>
      </c>
      <c r="GR971" s="15"/>
      <c r="GS971" s="15" t="s">
        <v>158</v>
      </c>
      <c r="GU971" s="15"/>
      <c r="GV971" s="15" t="s">
        <v>222</v>
      </c>
      <c r="GX971" s="15"/>
      <c r="GY971" s="15" t="s">
        <v>2841</v>
      </c>
      <c r="HA971" s="15"/>
    </row>
    <row r="972" spans="1:209" hidden="1" x14ac:dyDescent="0.3">
      <c r="A972">
        <v>971</v>
      </c>
      <c r="B972" s="17">
        <v>46088.7266550926</v>
      </c>
      <c r="C972" s="2">
        <v>46088.739930555603</v>
      </c>
      <c r="D972" s="15" t="s">
        <v>660</v>
      </c>
      <c r="E972" s="15"/>
      <c r="G972" s="15"/>
      <c r="H972" s="2"/>
      <c r="I972" s="17">
        <v>46039</v>
      </c>
      <c r="K972" s="15"/>
      <c r="L972" s="16" t="s">
        <v>1608</v>
      </c>
      <c r="N972" s="15"/>
      <c r="O972" s="15" t="s">
        <v>2853</v>
      </c>
      <c r="Q972" s="15"/>
      <c r="R972" s="15" t="s">
        <v>273</v>
      </c>
      <c r="T972" s="15"/>
      <c r="U972" s="15" t="s">
        <v>267</v>
      </c>
      <c r="W972" s="15"/>
      <c r="X972" s="15" t="s">
        <v>381</v>
      </c>
      <c r="Z972" s="15"/>
      <c r="AA972" s="15" t="s">
        <v>979</v>
      </c>
      <c r="AC972" s="15"/>
      <c r="AD972" s="15" t="s">
        <v>979</v>
      </c>
      <c r="AF972" s="15"/>
      <c r="AG972" s="15" t="s">
        <v>216</v>
      </c>
      <c r="AI972" s="15"/>
      <c r="AJ972" s="15" t="s">
        <v>294</v>
      </c>
      <c r="AL972" s="15"/>
      <c r="AM972" s="15" t="s">
        <v>218</v>
      </c>
      <c r="AO972" s="15"/>
      <c r="AP972" s="15" t="s">
        <v>733</v>
      </c>
      <c r="AR972" s="15"/>
      <c r="AU972" s="15"/>
      <c r="AV972" s="15" t="s">
        <v>691</v>
      </c>
      <c r="AX972" s="15"/>
      <c r="BA972" s="15"/>
      <c r="BB972" s="15" t="s">
        <v>1612</v>
      </c>
      <c r="BD972" s="15"/>
      <c r="BE972" s="17">
        <v>46089</v>
      </c>
      <c r="BG972" s="15"/>
      <c r="BH972" s="17">
        <v>45987</v>
      </c>
      <c r="BJ972" s="15"/>
      <c r="BK972" s="15" t="s">
        <v>221</v>
      </c>
      <c r="BM972" s="15"/>
      <c r="BN972" s="15" t="s">
        <v>222</v>
      </c>
      <c r="BP972" s="15"/>
      <c r="BQ972" s="15" t="s">
        <v>235</v>
      </c>
      <c r="BS972" s="15"/>
      <c r="BT972" s="15" t="s">
        <v>223</v>
      </c>
      <c r="BV972" s="15"/>
      <c r="BW972" s="15" t="s">
        <v>223</v>
      </c>
      <c r="BY972" s="15"/>
      <c r="BZ972" s="15" t="s">
        <v>223</v>
      </c>
      <c r="CB972" s="15"/>
      <c r="CC972" s="15" t="s">
        <v>223</v>
      </c>
      <c r="CE972" s="15"/>
      <c r="CF972" s="15" t="s">
        <v>224</v>
      </c>
      <c r="CH972" s="15"/>
      <c r="CI972" s="15" t="s">
        <v>224</v>
      </c>
      <c r="CK972" s="15"/>
      <c r="CL972" s="15" t="s">
        <v>223</v>
      </c>
      <c r="CN972" s="15"/>
      <c r="CO972" s="15" t="s">
        <v>224</v>
      </c>
      <c r="CQ972" s="15"/>
      <c r="CR972" s="15"/>
      <c r="CT972" s="15"/>
      <c r="CU972" s="15"/>
      <c r="CW972" s="15"/>
      <c r="CX972" s="15"/>
      <c r="CZ972" s="15"/>
      <c r="DA972" s="15"/>
      <c r="DC972" s="15"/>
      <c r="DD972" s="15"/>
      <c r="DF972" s="15"/>
      <c r="DG972" s="15"/>
      <c r="DI972" s="15"/>
      <c r="DJ972" s="15"/>
      <c r="DL972" s="15"/>
      <c r="DM972" s="15"/>
      <c r="DO972" s="15"/>
      <c r="DP972" s="15"/>
      <c r="DR972" s="15"/>
      <c r="DS972" s="15"/>
      <c r="DU972" s="15"/>
      <c r="DV972" s="15"/>
      <c r="DX972" s="15"/>
      <c r="DY972" s="15"/>
      <c r="EA972" s="15"/>
      <c r="EB972" s="15"/>
      <c r="ED972" s="15"/>
      <c r="EE972" s="15"/>
      <c r="EG972" s="15"/>
      <c r="EH972" s="15"/>
      <c r="EJ972" s="15"/>
      <c r="EK972" s="15"/>
      <c r="EM972" s="15"/>
      <c r="EN972" s="15"/>
      <c r="EP972" s="15"/>
      <c r="EQ972" s="15"/>
      <c r="ES972" s="15"/>
      <c r="ET972" s="15"/>
      <c r="EV972" s="15"/>
      <c r="EW972" s="15"/>
      <c r="EY972" s="15"/>
      <c r="EZ972" s="15"/>
      <c r="FB972" s="15"/>
      <c r="FC972" s="15"/>
      <c r="FE972" s="15"/>
      <c r="FF972" s="15"/>
      <c r="FH972" s="15"/>
      <c r="FI972" s="15"/>
      <c r="FK972" s="15"/>
      <c r="FL972" s="15"/>
      <c r="FN972" s="15"/>
      <c r="FO972" s="15"/>
      <c r="FQ972" s="15"/>
      <c r="FR972" s="15"/>
      <c r="FT972" s="15"/>
      <c r="FU972" s="15"/>
      <c r="FW972" s="15"/>
      <c r="FX972" s="15"/>
      <c r="FZ972" s="15"/>
      <c r="GA972" s="15"/>
      <c r="GC972" s="15"/>
      <c r="GD972" s="15"/>
      <c r="GF972" s="15"/>
      <c r="GG972" s="15"/>
      <c r="GI972" s="15"/>
      <c r="GJ972" s="15"/>
      <c r="GL972" s="15"/>
      <c r="GM972" s="15"/>
      <c r="GO972" s="15"/>
      <c r="GP972" s="15"/>
      <c r="GR972" s="15"/>
      <c r="GS972" s="15"/>
      <c r="GU972" s="15"/>
      <c r="GV972" s="15"/>
      <c r="GX972" s="15"/>
      <c r="GY972" s="15" t="s">
        <v>2829</v>
      </c>
      <c r="HA972" s="15"/>
    </row>
    <row r="973" spans="1:209" hidden="1" x14ac:dyDescent="0.3">
      <c r="A973">
        <v>972</v>
      </c>
      <c r="B973" s="17">
        <v>46088.740416666697</v>
      </c>
      <c r="C973" s="2">
        <v>46088.741354166697</v>
      </c>
      <c r="D973" s="15" t="s">
        <v>660</v>
      </c>
      <c r="E973" s="15"/>
      <c r="G973" s="15"/>
      <c r="H973" s="2"/>
      <c r="I973" s="17">
        <v>46057</v>
      </c>
      <c r="K973" s="15"/>
      <c r="L973" s="16" t="s">
        <v>1197</v>
      </c>
      <c r="N973" s="15"/>
      <c r="O973" s="15" t="s">
        <v>2854</v>
      </c>
      <c r="Q973" s="15"/>
      <c r="R973" s="15" t="s">
        <v>273</v>
      </c>
      <c r="T973" s="15"/>
      <c r="U973" s="15" t="s">
        <v>267</v>
      </c>
      <c r="W973" s="15"/>
      <c r="X973" s="15" t="s">
        <v>396</v>
      </c>
      <c r="Z973" s="15"/>
      <c r="AA973" s="15" t="s">
        <v>663</v>
      </c>
      <c r="AC973" s="15"/>
      <c r="AD973" s="15" t="s">
        <v>2855</v>
      </c>
      <c r="AF973" s="15"/>
      <c r="AG973" s="15" t="s">
        <v>216</v>
      </c>
      <c r="AI973" s="15"/>
      <c r="AJ973" s="15" t="s">
        <v>232</v>
      </c>
      <c r="AL973" s="15"/>
      <c r="AM973" s="15" t="s">
        <v>233</v>
      </c>
      <c r="AO973" s="15"/>
      <c r="AP973" s="15"/>
      <c r="AR973" s="15"/>
      <c r="AU973" s="15"/>
      <c r="AV973" s="15"/>
      <c r="AX973" s="15"/>
      <c r="BA973" s="15"/>
      <c r="BB973" s="15"/>
      <c r="BD973" s="15"/>
      <c r="BG973" s="15"/>
      <c r="BJ973" s="15"/>
      <c r="BK973" s="15"/>
      <c r="BM973" s="15"/>
      <c r="BN973" s="15"/>
      <c r="BP973" s="15"/>
      <c r="BQ973" s="15"/>
      <c r="BS973" s="15"/>
      <c r="BT973" s="15"/>
      <c r="BV973" s="15"/>
      <c r="BW973" s="15"/>
      <c r="BY973" s="15"/>
      <c r="BZ973" s="15"/>
      <c r="CB973" s="15"/>
      <c r="CC973" s="15"/>
      <c r="CE973" s="15"/>
      <c r="CF973" s="15"/>
      <c r="CH973" s="15"/>
      <c r="CI973" s="15"/>
      <c r="CK973" s="15"/>
      <c r="CL973" s="15"/>
      <c r="CN973" s="15"/>
      <c r="CO973" s="15"/>
      <c r="CQ973" s="15"/>
      <c r="CR973" s="15"/>
      <c r="CT973" s="15"/>
      <c r="CU973" s="15"/>
      <c r="CW973" s="15"/>
      <c r="CX973" s="15"/>
      <c r="CZ973" s="15"/>
      <c r="DA973" s="15"/>
      <c r="DC973" s="15"/>
      <c r="DD973" s="15"/>
      <c r="DF973" s="15"/>
      <c r="DG973" s="15"/>
      <c r="DI973" s="15"/>
      <c r="DJ973" s="15"/>
      <c r="DL973" s="15"/>
      <c r="DM973" s="15"/>
      <c r="DO973" s="15"/>
      <c r="DP973" s="15"/>
      <c r="DR973" s="15"/>
      <c r="DS973" s="15"/>
      <c r="DU973" s="15"/>
      <c r="DV973" s="15"/>
      <c r="DX973" s="15"/>
      <c r="DY973" s="15"/>
      <c r="EA973" s="15"/>
      <c r="EB973" s="15"/>
      <c r="ED973" s="15"/>
      <c r="EE973" s="15"/>
      <c r="EG973" s="15"/>
      <c r="EH973" s="15"/>
      <c r="EJ973" s="15"/>
      <c r="EK973" s="15"/>
      <c r="EM973" s="15"/>
      <c r="EN973" s="15"/>
      <c r="EP973" s="15"/>
      <c r="EQ973" s="15"/>
      <c r="ES973" s="15"/>
      <c r="ET973" s="15"/>
      <c r="EV973" s="15"/>
      <c r="EW973" s="15"/>
      <c r="EY973" s="15"/>
      <c r="EZ973" s="15"/>
      <c r="FB973" s="15"/>
      <c r="FC973" s="15"/>
      <c r="FE973" s="15"/>
      <c r="FF973" s="15"/>
      <c r="FH973" s="15"/>
      <c r="FI973" s="15"/>
      <c r="FK973" s="15"/>
      <c r="FL973" s="15"/>
      <c r="FN973" s="15"/>
      <c r="FO973" s="15"/>
      <c r="FQ973" s="15"/>
      <c r="FR973" s="15"/>
      <c r="FT973" s="15"/>
      <c r="FU973" s="15"/>
      <c r="FW973" s="15"/>
      <c r="FX973" s="15"/>
      <c r="FZ973" s="15"/>
      <c r="GA973" s="15"/>
      <c r="GC973" s="15"/>
      <c r="GD973" s="15"/>
      <c r="GF973" s="15"/>
      <c r="GG973" s="15"/>
      <c r="GI973" s="15"/>
      <c r="GJ973" s="15" t="s">
        <v>270</v>
      </c>
      <c r="GL973" s="15"/>
      <c r="GM973" s="15" t="s">
        <v>235</v>
      </c>
      <c r="GO973" s="15"/>
      <c r="GP973" s="15" t="s">
        <v>222</v>
      </c>
      <c r="GR973" s="15"/>
      <c r="GS973" s="15" t="s">
        <v>158</v>
      </c>
      <c r="GU973" s="15"/>
      <c r="GV973" s="15" t="s">
        <v>222</v>
      </c>
      <c r="GX973" s="15"/>
      <c r="GY973" s="15" t="s">
        <v>2856</v>
      </c>
      <c r="HA973" s="15"/>
    </row>
    <row r="974" spans="1:209" hidden="1" x14ac:dyDescent="0.3">
      <c r="A974">
        <v>973</v>
      </c>
      <c r="B974" s="17">
        <v>46088.741365740701</v>
      </c>
      <c r="C974" s="2">
        <v>46088.742800925902</v>
      </c>
      <c r="D974" s="15" t="s">
        <v>660</v>
      </c>
      <c r="E974" s="15"/>
      <c r="G974" s="15"/>
      <c r="H974" s="2"/>
      <c r="I974" s="17">
        <v>46066</v>
      </c>
      <c r="K974" s="15"/>
      <c r="L974" s="16" t="s">
        <v>2857</v>
      </c>
      <c r="N974" s="15"/>
      <c r="O974" s="15" t="s">
        <v>2858</v>
      </c>
      <c r="Q974" s="15"/>
      <c r="R974" s="15" t="s">
        <v>285</v>
      </c>
      <c r="T974" s="15"/>
      <c r="U974" s="15" t="s">
        <v>267</v>
      </c>
      <c r="W974" s="15"/>
      <c r="X974" s="15" t="s">
        <v>396</v>
      </c>
      <c r="Z974" s="15"/>
      <c r="AA974" s="15" t="s">
        <v>663</v>
      </c>
      <c r="AC974" s="15"/>
      <c r="AD974" s="15" t="s">
        <v>2859</v>
      </c>
      <c r="AF974" s="15"/>
      <c r="AG974" s="15" t="s">
        <v>216</v>
      </c>
      <c r="AI974" s="15"/>
      <c r="AJ974" s="15" t="s">
        <v>232</v>
      </c>
      <c r="AL974" s="15"/>
      <c r="AM974" s="15" t="s">
        <v>233</v>
      </c>
      <c r="AO974" s="15"/>
      <c r="AP974" s="15"/>
      <c r="AR974" s="15"/>
      <c r="AU974" s="15"/>
      <c r="AV974" s="15"/>
      <c r="AX974" s="15"/>
      <c r="BA974" s="15"/>
      <c r="BB974" s="15"/>
      <c r="BD974" s="15"/>
      <c r="BG974" s="15"/>
      <c r="BJ974" s="15"/>
      <c r="BK974" s="15"/>
      <c r="BM974" s="15"/>
      <c r="BN974" s="15"/>
      <c r="BP974" s="15"/>
      <c r="BQ974" s="15"/>
      <c r="BS974" s="15"/>
      <c r="BT974" s="15"/>
      <c r="BV974" s="15"/>
      <c r="BW974" s="15"/>
      <c r="BY974" s="15"/>
      <c r="BZ974" s="15"/>
      <c r="CB974" s="15"/>
      <c r="CC974" s="15"/>
      <c r="CE974" s="15"/>
      <c r="CF974" s="15"/>
      <c r="CH974" s="15"/>
      <c r="CI974" s="15"/>
      <c r="CK974" s="15"/>
      <c r="CL974" s="15"/>
      <c r="CN974" s="15"/>
      <c r="CO974" s="15"/>
      <c r="CQ974" s="15"/>
      <c r="CR974" s="15"/>
      <c r="CT974" s="15"/>
      <c r="CU974" s="15"/>
      <c r="CW974" s="15"/>
      <c r="CX974" s="15"/>
      <c r="CZ974" s="15"/>
      <c r="DA974" s="15"/>
      <c r="DC974" s="15"/>
      <c r="DD974" s="15"/>
      <c r="DF974" s="15"/>
      <c r="DG974" s="15"/>
      <c r="DI974" s="15"/>
      <c r="DJ974" s="15"/>
      <c r="DL974" s="15"/>
      <c r="DM974" s="15"/>
      <c r="DO974" s="15"/>
      <c r="DP974" s="15"/>
      <c r="DR974" s="15"/>
      <c r="DS974" s="15"/>
      <c r="DU974" s="15"/>
      <c r="DV974" s="15"/>
      <c r="DX974" s="15"/>
      <c r="DY974" s="15"/>
      <c r="EA974" s="15"/>
      <c r="EB974" s="15"/>
      <c r="ED974" s="15"/>
      <c r="EE974" s="15"/>
      <c r="EG974" s="15"/>
      <c r="EH974" s="15"/>
      <c r="EJ974" s="15"/>
      <c r="EK974" s="15"/>
      <c r="EM974" s="15"/>
      <c r="EN974" s="15"/>
      <c r="EP974" s="15"/>
      <c r="EQ974" s="15"/>
      <c r="ES974" s="15"/>
      <c r="ET974" s="15"/>
      <c r="EV974" s="15"/>
      <c r="EW974" s="15"/>
      <c r="EY974" s="15"/>
      <c r="EZ974" s="15"/>
      <c r="FB974" s="15"/>
      <c r="FC974" s="15"/>
      <c r="FE974" s="15"/>
      <c r="FF974" s="15"/>
      <c r="FH974" s="15"/>
      <c r="FI974" s="15"/>
      <c r="FK974" s="15"/>
      <c r="FL974" s="15"/>
      <c r="FN974" s="15"/>
      <c r="FO974" s="15"/>
      <c r="FQ974" s="15"/>
      <c r="FR974" s="15"/>
      <c r="FT974" s="15"/>
      <c r="FU974" s="15"/>
      <c r="FW974" s="15"/>
      <c r="FX974" s="15"/>
      <c r="FZ974" s="15"/>
      <c r="GA974" s="15"/>
      <c r="GC974" s="15"/>
      <c r="GD974" s="15"/>
      <c r="GF974" s="15"/>
      <c r="GG974" s="15"/>
      <c r="GI974" s="15"/>
      <c r="GJ974" s="15" t="s">
        <v>270</v>
      </c>
      <c r="GL974" s="15"/>
      <c r="GM974" s="15" t="s">
        <v>235</v>
      </c>
      <c r="GO974" s="15"/>
      <c r="GP974" s="15" t="s">
        <v>222</v>
      </c>
      <c r="GR974" s="15"/>
      <c r="GS974" s="15" t="s">
        <v>314</v>
      </c>
      <c r="GU974" s="15"/>
      <c r="GV974" s="15" t="s">
        <v>235</v>
      </c>
      <c r="GX974" s="15"/>
      <c r="GY974" s="15" t="s">
        <v>2856</v>
      </c>
      <c r="HA974" s="15"/>
    </row>
    <row r="975" spans="1:209" hidden="1" x14ac:dyDescent="0.3">
      <c r="A975">
        <v>974</v>
      </c>
      <c r="B975" s="17">
        <v>46088.742824074099</v>
      </c>
      <c r="C975" s="2">
        <v>46088.744108796302</v>
      </c>
      <c r="D975" s="15" t="s">
        <v>660</v>
      </c>
      <c r="E975" s="15"/>
      <c r="G975" s="15"/>
      <c r="H975" s="2"/>
      <c r="I975" s="17">
        <v>46069</v>
      </c>
      <c r="K975" s="15"/>
      <c r="L975" s="16" t="s">
        <v>1543</v>
      </c>
      <c r="N975" s="15"/>
      <c r="O975" s="15" t="s">
        <v>2860</v>
      </c>
      <c r="Q975" s="15"/>
      <c r="R975" s="15" t="s">
        <v>273</v>
      </c>
      <c r="T975" s="15"/>
      <c r="U975" s="15" t="s">
        <v>267</v>
      </c>
      <c r="W975" s="15"/>
      <c r="X975" s="15" t="s">
        <v>396</v>
      </c>
      <c r="Z975" s="15"/>
      <c r="AA975" s="15" t="s">
        <v>663</v>
      </c>
      <c r="AC975" s="15"/>
      <c r="AD975" s="15" t="s">
        <v>2861</v>
      </c>
      <c r="AF975" s="15"/>
      <c r="AG975" s="15" t="s">
        <v>216</v>
      </c>
      <c r="AI975" s="15"/>
      <c r="AJ975" s="15" t="s">
        <v>232</v>
      </c>
      <c r="AL975" s="15"/>
      <c r="AM975" s="15" t="s">
        <v>233</v>
      </c>
      <c r="AO975" s="15"/>
      <c r="AP975" s="15"/>
      <c r="AR975" s="15"/>
      <c r="AU975" s="15"/>
      <c r="AV975" s="15"/>
      <c r="AX975" s="15"/>
      <c r="BA975" s="15"/>
      <c r="BB975" s="15"/>
      <c r="BD975" s="15"/>
      <c r="BG975" s="15"/>
      <c r="BJ975" s="15"/>
      <c r="BK975" s="15"/>
      <c r="BM975" s="15"/>
      <c r="BN975" s="15"/>
      <c r="BP975" s="15"/>
      <c r="BQ975" s="15"/>
      <c r="BS975" s="15"/>
      <c r="BT975" s="15"/>
      <c r="BV975" s="15"/>
      <c r="BW975" s="15"/>
      <c r="BY975" s="15"/>
      <c r="BZ975" s="15"/>
      <c r="CB975" s="15"/>
      <c r="CC975" s="15"/>
      <c r="CE975" s="15"/>
      <c r="CF975" s="15"/>
      <c r="CH975" s="15"/>
      <c r="CI975" s="15"/>
      <c r="CK975" s="15"/>
      <c r="CL975" s="15"/>
      <c r="CN975" s="15"/>
      <c r="CO975" s="15"/>
      <c r="CQ975" s="15"/>
      <c r="CR975" s="15"/>
      <c r="CT975" s="15"/>
      <c r="CU975" s="15"/>
      <c r="CW975" s="15"/>
      <c r="CX975" s="15"/>
      <c r="CZ975" s="15"/>
      <c r="DA975" s="15"/>
      <c r="DC975" s="15"/>
      <c r="DD975" s="15"/>
      <c r="DF975" s="15"/>
      <c r="DG975" s="15"/>
      <c r="DI975" s="15"/>
      <c r="DJ975" s="15"/>
      <c r="DL975" s="15"/>
      <c r="DM975" s="15"/>
      <c r="DO975" s="15"/>
      <c r="DP975" s="15"/>
      <c r="DR975" s="15"/>
      <c r="DS975" s="15"/>
      <c r="DU975" s="15"/>
      <c r="DV975" s="15"/>
      <c r="DX975" s="15"/>
      <c r="DY975" s="15"/>
      <c r="EA975" s="15"/>
      <c r="EB975" s="15"/>
      <c r="ED975" s="15"/>
      <c r="EE975" s="15"/>
      <c r="EG975" s="15"/>
      <c r="EH975" s="15"/>
      <c r="EJ975" s="15"/>
      <c r="EK975" s="15"/>
      <c r="EM975" s="15"/>
      <c r="EN975" s="15"/>
      <c r="EP975" s="15"/>
      <c r="EQ975" s="15"/>
      <c r="ES975" s="15"/>
      <c r="ET975" s="15"/>
      <c r="EV975" s="15"/>
      <c r="EW975" s="15"/>
      <c r="EY975" s="15"/>
      <c r="EZ975" s="15"/>
      <c r="FB975" s="15"/>
      <c r="FC975" s="15"/>
      <c r="FE975" s="15"/>
      <c r="FF975" s="15"/>
      <c r="FH975" s="15"/>
      <c r="FI975" s="15"/>
      <c r="FK975" s="15"/>
      <c r="FL975" s="15"/>
      <c r="FN975" s="15"/>
      <c r="FO975" s="15"/>
      <c r="FQ975" s="15"/>
      <c r="FR975" s="15"/>
      <c r="FT975" s="15"/>
      <c r="FU975" s="15"/>
      <c r="FW975" s="15"/>
      <c r="FX975" s="15"/>
      <c r="FZ975" s="15"/>
      <c r="GA975" s="15"/>
      <c r="GC975" s="15"/>
      <c r="GD975" s="15"/>
      <c r="GF975" s="15"/>
      <c r="GG975" s="15"/>
      <c r="GI975" s="15"/>
      <c r="GJ975" s="15" t="s">
        <v>270</v>
      </c>
      <c r="GL975" s="15"/>
      <c r="GM975" s="15" t="s">
        <v>222</v>
      </c>
      <c r="GO975" s="15"/>
      <c r="GP975" s="15" t="s">
        <v>222</v>
      </c>
      <c r="GR975" s="15"/>
      <c r="GS975" s="15" t="s">
        <v>314</v>
      </c>
      <c r="GU975" s="15"/>
      <c r="GV975" s="15" t="s">
        <v>222</v>
      </c>
      <c r="GX975" s="15"/>
      <c r="GY975" s="15" t="s">
        <v>2838</v>
      </c>
      <c r="HA975" s="15"/>
    </row>
    <row r="976" spans="1:209" hidden="1" x14ac:dyDescent="0.3">
      <c r="A976">
        <v>975</v>
      </c>
      <c r="B976" s="17">
        <v>46088.744131944397</v>
      </c>
      <c r="C976" s="2">
        <v>46088.745254629597</v>
      </c>
      <c r="D976" s="15" t="s">
        <v>660</v>
      </c>
      <c r="E976" s="15"/>
      <c r="G976" s="15"/>
      <c r="H976" s="2"/>
      <c r="I976" s="17">
        <v>46080</v>
      </c>
      <c r="K976" s="15"/>
      <c r="L976" s="16" t="s">
        <v>1011</v>
      </c>
      <c r="N976" s="15"/>
      <c r="O976" s="15" t="s">
        <v>2862</v>
      </c>
      <c r="Q976" s="15"/>
      <c r="R976" s="15" t="s">
        <v>266</v>
      </c>
      <c r="T976" s="15"/>
      <c r="U976" s="15" t="s">
        <v>267</v>
      </c>
      <c r="W976" s="15"/>
      <c r="X976" s="15" t="s">
        <v>396</v>
      </c>
      <c r="Z976" s="15"/>
      <c r="AA976" s="15" t="s">
        <v>663</v>
      </c>
      <c r="AC976" s="15"/>
      <c r="AD976" s="15" t="s">
        <v>2863</v>
      </c>
      <c r="AF976" s="15"/>
      <c r="AG976" s="15" t="s">
        <v>216</v>
      </c>
      <c r="AI976" s="15"/>
      <c r="AJ976" s="15" t="s">
        <v>232</v>
      </c>
      <c r="AL976" s="15"/>
      <c r="AM976" s="15" t="s">
        <v>233</v>
      </c>
      <c r="AO976" s="15"/>
      <c r="AP976" s="15"/>
      <c r="AR976" s="15"/>
      <c r="AU976" s="15"/>
      <c r="AV976" s="15"/>
      <c r="AX976" s="15"/>
      <c r="BA976" s="15"/>
      <c r="BB976" s="15"/>
      <c r="BD976" s="15"/>
      <c r="BG976" s="15"/>
      <c r="BJ976" s="15"/>
      <c r="BK976" s="15"/>
      <c r="BM976" s="15"/>
      <c r="BN976" s="15"/>
      <c r="BP976" s="15"/>
      <c r="BQ976" s="15"/>
      <c r="BS976" s="15"/>
      <c r="BT976" s="15"/>
      <c r="BV976" s="15"/>
      <c r="BW976" s="15"/>
      <c r="BY976" s="15"/>
      <c r="BZ976" s="15"/>
      <c r="CB976" s="15"/>
      <c r="CC976" s="15"/>
      <c r="CE976" s="15"/>
      <c r="CF976" s="15"/>
      <c r="CH976" s="15"/>
      <c r="CI976" s="15"/>
      <c r="CK976" s="15"/>
      <c r="CL976" s="15"/>
      <c r="CN976" s="15"/>
      <c r="CO976" s="15"/>
      <c r="CQ976" s="15"/>
      <c r="CR976" s="15"/>
      <c r="CT976" s="15"/>
      <c r="CU976" s="15"/>
      <c r="CW976" s="15"/>
      <c r="CX976" s="15"/>
      <c r="CZ976" s="15"/>
      <c r="DA976" s="15"/>
      <c r="DC976" s="15"/>
      <c r="DD976" s="15"/>
      <c r="DF976" s="15"/>
      <c r="DG976" s="15"/>
      <c r="DI976" s="15"/>
      <c r="DJ976" s="15"/>
      <c r="DL976" s="15"/>
      <c r="DM976" s="15"/>
      <c r="DO976" s="15"/>
      <c r="DP976" s="15"/>
      <c r="DR976" s="15"/>
      <c r="DS976" s="15"/>
      <c r="DU976" s="15"/>
      <c r="DV976" s="15"/>
      <c r="DX976" s="15"/>
      <c r="DY976" s="15"/>
      <c r="EA976" s="15"/>
      <c r="EB976" s="15"/>
      <c r="ED976" s="15"/>
      <c r="EE976" s="15"/>
      <c r="EG976" s="15"/>
      <c r="EH976" s="15"/>
      <c r="EJ976" s="15"/>
      <c r="EK976" s="15"/>
      <c r="EM976" s="15"/>
      <c r="EN976" s="15"/>
      <c r="EP976" s="15"/>
      <c r="EQ976" s="15"/>
      <c r="ES976" s="15"/>
      <c r="ET976" s="15"/>
      <c r="EV976" s="15"/>
      <c r="EW976" s="15"/>
      <c r="EY976" s="15"/>
      <c r="EZ976" s="15"/>
      <c r="FB976" s="15"/>
      <c r="FC976" s="15"/>
      <c r="FE976" s="15"/>
      <c r="FF976" s="15"/>
      <c r="FH976" s="15"/>
      <c r="FI976" s="15"/>
      <c r="FK976" s="15"/>
      <c r="FL976" s="15"/>
      <c r="FN976" s="15"/>
      <c r="FO976" s="15"/>
      <c r="FQ976" s="15"/>
      <c r="FR976" s="15"/>
      <c r="FT976" s="15"/>
      <c r="FU976" s="15"/>
      <c r="FW976" s="15"/>
      <c r="FX976" s="15"/>
      <c r="FZ976" s="15"/>
      <c r="GA976" s="15"/>
      <c r="GC976" s="15"/>
      <c r="GD976" s="15"/>
      <c r="GF976" s="15"/>
      <c r="GG976" s="15"/>
      <c r="GI976" s="15"/>
      <c r="GJ976" s="15" t="s">
        <v>270</v>
      </c>
      <c r="GL976" s="15"/>
      <c r="GM976" s="15" t="s">
        <v>222</v>
      </c>
      <c r="GO976" s="15"/>
      <c r="GP976" s="15" t="s">
        <v>222</v>
      </c>
      <c r="GR976" s="15"/>
      <c r="GS976" s="15" t="s">
        <v>158</v>
      </c>
      <c r="GU976" s="15"/>
      <c r="GV976" s="15" t="s">
        <v>222</v>
      </c>
      <c r="GX976" s="15"/>
      <c r="GY976" s="15" t="s">
        <v>2841</v>
      </c>
      <c r="HA976" s="15"/>
    </row>
    <row r="977" spans="1:209" hidden="1" x14ac:dyDescent="0.3">
      <c r="A977">
        <v>976</v>
      </c>
      <c r="B977" s="17">
        <v>46088.745277777802</v>
      </c>
      <c r="C977" s="2">
        <v>46088.746516203697</v>
      </c>
      <c r="D977" s="15" t="s">
        <v>660</v>
      </c>
      <c r="E977" s="15"/>
      <c r="G977" s="15"/>
      <c r="H977" s="2"/>
      <c r="I977" s="17">
        <v>46081</v>
      </c>
      <c r="K977" s="15"/>
      <c r="L977" s="16" t="s">
        <v>1855</v>
      </c>
      <c r="N977" s="15"/>
      <c r="O977" s="15" t="s">
        <v>2864</v>
      </c>
      <c r="Q977" s="15"/>
      <c r="R977" s="15" t="s">
        <v>285</v>
      </c>
      <c r="T977" s="15"/>
      <c r="U977" s="15" t="s">
        <v>267</v>
      </c>
      <c r="W977" s="15"/>
      <c r="X977" s="15" t="s">
        <v>396</v>
      </c>
      <c r="Z977" s="15"/>
      <c r="AA977" s="15" t="s">
        <v>663</v>
      </c>
      <c r="AC977" s="15"/>
      <c r="AD977" s="15" t="s">
        <v>2865</v>
      </c>
      <c r="AF977" s="15"/>
      <c r="AG977" s="15" t="s">
        <v>216</v>
      </c>
      <c r="AI977" s="15"/>
      <c r="AJ977" s="15" t="s">
        <v>232</v>
      </c>
      <c r="AL977" s="15"/>
      <c r="AM977" s="15" t="s">
        <v>233</v>
      </c>
      <c r="AO977" s="15"/>
      <c r="AP977" s="15"/>
      <c r="AR977" s="15"/>
      <c r="AU977" s="15"/>
      <c r="AV977" s="15"/>
      <c r="AX977" s="15"/>
      <c r="BA977" s="15"/>
      <c r="BB977" s="15"/>
      <c r="BD977" s="15"/>
      <c r="BG977" s="15"/>
      <c r="BJ977" s="15"/>
      <c r="BK977" s="15"/>
      <c r="BM977" s="15"/>
      <c r="BN977" s="15"/>
      <c r="BP977" s="15"/>
      <c r="BQ977" s="15"/>
      <c r="BS977" s="15"/>
      <c r="BT977" s="15"/>
      <c r="BV977" s="15"/>
      <c r="BW977" s="15"/>
      <c r="BY977" s="15"/>
      <c r="BZ977" s="15"/>
      <c r="CB977" s="15"/>
      <c r="CC977" s="15"/>
      <c r="CE977" s="15"/>
      <c r="CF977" s="15"/>
      <c r="CH977" s="15"/>
      <c r="CI977" s="15"/>
      <c r="CK977" s="15"/>
      <c r="CL977" s="15"/>
      <c r="CN977" s="15"/>
      <c r="CO977" s="15"/>
      <c r="CQ977" s="15"/>
      <c r="CR977" s="15"/>
      <c r="CT977" s="15"/>
      <c r="CU977" s="15"/>
      <c r="CW977" s="15"/>
      <c r="CX977" s="15"/>
      <c r="CZ977" s="15"/>
      <c r="DA977" s="15"/>
      <c r="DC977" s="15"/>
      <c r="DD977" s="15"/>
      <c r="DF977" s="15"/>
      <c r="DG977" s="15"/>
      <c r="DI977" s="15"/>
      <c r="DJ977" s="15"/>
      <c r="DL977" s="15"/>
      <c r="DM977" s="15"/>
      <c r="DO977" s="15"/>
      <c r="DP977" s="15"/>
      <c r="DR977" s="15"/>
      <c r="DS977" s="15"/>
      <c r="DU977" s="15"/>
      <c r="DV977" s="15"/>
      <c r="DX977" s="15"/>
      <c r="DY977" s="15"/>
      <c r="EA977" s="15"/>
      <c r="EB977" s="15"/>
      <c r="ED977" s="15"/>
      <c r="EE977" s="15"/>
      <c r="EG977" s="15"/>
      <c r="EH977" s="15"/>
      <c r="EJ977" s="15"/>
      <c r="EK977" s="15"/>
      <c r="EM977" s="15"/>
      <c r="EN977" s="15"/>
      <c r="EP977" s="15"/>
      <c r="EQ977" s="15"/>
      <c r="ES977" s="15"/>
      <c r="ET977" s="15"/>
      <c r="EV977" s="15"/>
      <c r="EW977" s="15"/>
      <c r="EY977" s="15"/>
      <c r="EZ977" s="15"/>
      <c r="FB977" s="15"/>
      <c r="FC977" s="15"/>
      <c r="FE977" s="15"/>
      <c r="FF977" s="15"/>
      <c r="FH977" s="15"/>
      <c r="FI977" s="15"/>
      <c r="FK977" s="15"/>
      <c r="FL977" s="15"/>
      <c r="FN977" s="15"/>
      <c r="FO977" s="15"/>
      <c r="FQ977" s="15"/>
      <c r="FR977" s="15"/>
      <c r="FT977" s="15"/>
      <c r="FU977" s="15"/>
      <c r="FW977" s="15"/>
      <c r="FX977" s="15"/>
      <c r="FZ977" s="15"/>
      <c r="GA977" s="15"/>
      <c r="GC977" s="15"/>
      <c r="GD977" s="15"/>
      <c r="GF977" s="15"/>
      <c r="GG977" s="15"/>
      <c r="GI977" s="15"/>
      <c r="GJ977" s="15" t="s">
        <v>270</v>
      </c>
      <c r="GL977" s="15"/>
      <c r="GM977" s="15" t="s">
        <v>222</v>
      </c>
      <c r="GO977" s="15"/>
      <c r="GP977" s="15" t="s">
        <v>222</v>
      </c>
      <c r="GR977" s="15"/>
      <c r="GS977" s="15" t="s">
        <v>314</v>
      </c>
      <c r="GU977" s="15"/>
      <c r="GV977" s="15" t="s">
        <v>222</v>
      </c>
      <c r="GX977" s="15"/>
      <c r="GY977" s="15" t="s">
        <v>2866</v>
      </c>
      <c r="HA977" s="15"/>
    </row>
    <row r="978" spans="1:209" hidden="1" x14ac:dyDescent="0.3">
      <c r="A978">
        <v>977</v>
      </c>
      <c r="B978" s="17">
        <v>46088.743252314802</v>
      </c>
      <c r="C978" s="2">
        <v>46088.746851851902</v>
      </c>
      <c r="D978" s="15" t="s">
        <v>660</v>
      </c>
      <c r="E978" s="15"/>
      <c r="G978" s="15"/>
      <c r="H978" s="2"/>
      <c r="I978" s="17">
        <v>46027</v>
      </c>
      <c r="K978" s="15"/>
      <c r="L978" s="16" t="s">
        <v>1613</v>
      </c>
      <c r="N978" s="15"/>
      <c r="O978" s="15" t="s">
        <v>2867</v>
      </c>
      <c r="Q978" s="15"/>
      <c r="R978" s="15" t="s">
        <v>285</v>
      </c>
      <c r="T978" s="15"/>
      <c r="U978" s="15" t="s">
        <v>267</v>
      </c>
      <c r="W978" s="15"/>
      <c r="X978" s="15" t="s">
        <v>396</v>
      </c>
      <c r="Z978" s="15"/>
      <c r="AA978" s="15" t="s">
        <v>1067</v>
      </c>
      <c r="AC978" s="15"/>
      <c r="AD978" s="15" t="s">
        <v>2868</v>
      </c>
      <c r="AF978" s="15"/>
      <c r="AG978" s="15" t="s">
        <v>216</v>
      </c>
      <c r="AI978" s="15"/>
      <c r="AJ978" s="15" t="s">
        <v>217</v>
      </c>
      <c r="AL978" s="15"/>
      <c r="AM978" s="15" t="s">
        <v>244</v>
      </c>
      <c r="AO978" s="15"/>
      <c r="AP978" s="15" t="s">
        <v>733</v>
      </c>
      <c r="AR978" s="15"/>
      <c r="AU978" s="15"/>
      <c r="AV978" s="15" t="s">
        <v>255</v>
      </c>
      <c r="AX978" s="15"/>
      <c r="AY978" s="17">
        <v>46188</v>
      </c>
      <c r="BA978" s="15"/>
      <c r="BB978" s="15" t="s">
        <v>1616</v>
      </c>
      <c r="BD978" s="15"/>
      <c r="BE978" s="17">
        <v>46088</v>
      </c>
      <c r="BG978" s="15"/>
      <c r="BH978" s="17">
        <v>46252</v>
      </c>
      <c r="BJ978" s="15"/>
      <c r="BK978" s="15" t="s">
        <v>248</v>
      </c>
      <c r="BM978" s="15"/>
      <c r="BN978" s="15"/>
      <c r="BP978" s="15"/>
      <c r="BQ978" s="15"/>
      <c r="BS978" s="15"/>
      <c r="BT978" s="15"/>
      <c r="BV978" s="15"/>
      <c r="BW978" s="15"/>
      <c r="BY978" s="15"/>
      <c r="BZ978" s="15"/>
      <c r="CB978" s="15"/>
      <c r="CC978" s="15"/>
      <c r="CE978" s="15"/>
      <c r="CF978" s="15"/>
      <c r="CH978" s="15"/>
      <c r="CI978" s="15"/>
      <c r="CK978" s="15"/>
      <c r="CL978" s="15"/>
      <c r="CN978" s="15"/>
      <c r="CO978" s="15"/>
      <c r="CQ978" s="15"/>
      <c r="CR978" s="15" t="s">
        <v>223</v>
      </c>
      <c r="CT978" s="15"/>
      <c r="CU978" s="15" t="s">
        <v>223</v>
      </c>
      <c r="CW978" s="15"/>
      <c r="CX978" s="15" t="s">
        <v>224</v>
      </c>
      <c r="CZ978" s="15"/>
      <c r="DA978" s="15" t="s">
        <v>224</v>
      </c>
      <c r="DC978" s="15"/>
      <c r="DD978" s="15" t="s">
        <v>224</v>
      </c>
      <c r="DF978" s="15"/>
      <c r="DG978" s="15" t="s">
        <v>224</v>
      </c>
      <c r="DI978" s="15"/>
      <c r="DJ978" s="15" t="s">
        <v>223</v>
      </c>
      <c r="DL978" s="15"/>
      <c r="DM978" s="15" t="s">
        <v>223</v>
      </c>
      <c r="DO978" s="15"/>
      <c r="DP978" s="15" t="s">
        <v>223</v>
      </c>
      <c r="DR978" s="15"/>
      <c r="DS978" s="15"/>
      <c r="DU978" s="15"/>
      <c r="DV978" s="15"/>
      <c r="DX978" s="15"/>
      <c r="DY978" s="15"/>
      <c r="EA978" s="15"/>
      <c r="EB978" s="15"/>
      <c r="ED978" s="15"/>
      <c r="EE978" s="15"/>
      <c r="EG978" s="15"/>
      <c r="EH978" s="15"/>
      <c r="EJ978" s="15"/>
      <c r="EK978" s="15"/>
      <c r="EM978" s="15"/>
      <c r="EN978" s="15"/>
      <c r="EP978" s="15"/>
      <c r="EQ978" s="15"/>
      <c r="ES978" s="15"/>
      <c r="ET978" s="15"/>
      <c r="EV978" s="15"/>
      <c r="EW978" s="15"/>
      <c r="EY978" s="15"/>
      <c r="EZ978" s="15"/>
      <c r="FB978" s="15"/>
      <c r="FC978" s="15"/>
      <c r="FE978" s="15"/>
      <c r="FF978" s="15"/>
      <c r="FH978" s="15"/>
      <c r="FI978" s="15"/>
      <c r="FK978" s="15"/>
      <c r="FL978" s="15"/>
      <c r="FN978" s="15"/>
      <c r="FO978" s="15"/>
      <c r="FQ978" s="15"/>
      <c r="FR978" s="15"/>
      <c r="FT978" s="15"/>
      <c r="FU978" s="15"/>
      <c r="FW978" s="15"/>
      <c r="FX978" s="15"/>
      <c r="FZ978" s="15"/>
      <c r="GA978" s="15"/>
      <c r="GC978" s="15"/>
      <c r="GD978" s="15"/>
      <c r="GF978" s="15"/>
      <c r="GG978" s="15"/>
      <c r="GI978" s="15"/>
      <c r="GJ978" s="15"/>
      <c r="GL978" s="15"/>
      <c r="GM978" s="15"/>
      <c r="GO978" s="15"/>
      <c r="GP978" s="15"/>
      <c r="GR978" s="15"/>
      <c r="GS978" s="15"/>
      <c r="GU978" s="15"/>
      <c r="GV978" s="15"/>
      <c r="GX978" s="15"/>
      <c r="GY978" s="15" t="s">
        <v>2869</v>
      </c>
      <c r="HA978" s="15"/>
    </row>
    <row r="979" spans="1:209" hidden="1" x14ac:dyDescent="0.3">
      <c r="A979">
        <v>978</v>
      </c>
      <c r="B979" s="17">
        <v>46088.746527777803</v>
      </c>
      <c r="C979" s="2">
        <v>46088.7481134259</v>
      </c>
      <c r="D979" s="15" t="s">
        <v>660</v>
      </c>
      <c r="E979" s="15"/>
      <c r="G979" s="15"/>
      <c r="H979" s="2"/>
      <c r="I979" s="17">
        <v>46074</v>
      </c>
      <c r="K979" s="15"/>
      <c r="L979" s="16" t="s">
        <v>982</v>
      </c>
      <c r="N979" s="15"/>
      <c r="O979" s="15" t="s">
        <v>2870</v>
      </c>
      <c r="Q979" s="15"/>
      <c r="R979" s="15" t="s">
        <v>285</v>
      </c>
      <c r="T979" s="15"/>
      <c r="U979" s="15" t="s">
        <v>267</v>
      </c>
      <c r="W979" s="15"/>
      <c r="X979" s="15" t="s">
        <v>396</v>
      </c>
      <c r="Z979" s="15"/>
      <c r="AA979" s="15" t="s">
        <v>1067</v>
      </c>
      <c r="AC979" s="15"/>
      <c r="AD979" s="15" t="s">
        <v>2871</v>
      </c>
      <c r="AF979" s="15"/>
      <c r="AG979" s="15" t="s">
        <v>216</v>
      </c>
      <c r="AI979" s="15"/>
      <c r="AJ979" s="15" t="s">
        <v>232</v>
      </c>
      <c r="AL979" s="15"/>
      <c r="AM979" s="15" t="s">
        <v>233</v>
      </c>
      <c r="AO979" s="15"/>
      <c r="AP979" s="15"/>
      <c r="AR979" s="15"/>
      <c r="AU979" s="15"/>
      <c r="AV979" s="15"/>
      <c r="AX979" s="15"/>
      <c r="BA979" s="15"/>
      <c r="BB979" s="15"/>
      <c r="BD979" s="15"/>
      <c r="BG979" s="15"/>
      <c r="BJ979" s="15"/>
      <c r="BK979" s="15"/>
      <c r="BM979" s="15"/>
      <c r="BN979" s="15"/>
      <c r="BP979" s="15"/>
      <c r="BQ979" s="15"/>
      <c r="BS979" s="15"/>
      <c r="BT979" s="15"/>
      <c r="BV979" s="15"/>
      <c r="BW979" s="15"/>
      <c r="BY979" s="15"/>
      <c r="BZ979" s="15"/>
      <c r="CB979" s="15"/>
      <c r="CC979" s="15"/>
      <c r="CE979" s="15"/>
      <c r="CF979" s="15"/>
      <c r="CH979" s="15"/>
      <c r="CI979" s="15"/>
      <c r="CK979" s="15"/>
      <c r="CL979" s="15"/>
      <c r="CN979" s="15"/>
      <c r="CO979" s="15"/>
      <c r="CQ979" s="15"/>
      <c r="CR979" s="15"/>
      <c r="CT979" s="15"/>
      <c r="CU979" s="15"/>
      <c r="CW979" s="15"/>
      <c r="CX979" s="15"/>
      <c r="CZ979" s="15"/>
      <c r="DA979" s="15"/>
      <c r="DC979" s="15"/>
      <c r="DD979" s="15"/>
      <c r="DF979" s="15"/>
      <c r="DG979" s="15"/>
      <c r="DI979" s="15"/>
      <c r="DJ979" s="15"/>
      <c r="DL979" s="15"/>
      <c r="DM979" s="15"/>
      <c r="DO979" s="15"/>
      <c r="DP979" s="15"/>
      <c r="DR979" s="15"/>
      <c r="DS979" s="15"/>
      <c r="DU979" s="15"/>
      <c r="DV979" s="15"/>
      <c r="DX979" s="15"/>
      <c r="DY979" s="15"/>
      <c r="EA979" s="15"/>
      <c r="EB979" s="15"/>
      <c r="ED979" s="15"/>
      <c r="EE979" s="15"/>
      <c r="EG979" s="15"/>
      <c r="EH979" s="15"/>
      <c r="EJ979" s="15"/>
      <c r="EK979" s="15"/>
      <c r="EM979" s="15"/>
      <c r="EN979" s="15"/>
      <c r="EP979" s="15"/>
      <c r="EQ979" s="15"/>
      <c r="ES979" s="15"/>
      <c r="ET979" s="15"/>
      <c r="EV979" s="15"/>
      <c r="EW979" s="15"/>
      <c r="EY979" s="15"/>
      <c r="EZ979" s="15"/>
      <c r="FB979" s="15"/>
      <c r="FC979" s="15"/>
      <c r="FE979" s="15"/>
      <c r="FF979" s="15"/>
      <c r="FH979" s="15"/>
      <c r="FI979" s="15"/>
      <c r="FK979" s="15"/>
      <c r="FL979" s="15"/>
      <c r="FN979" s="15"/>
      <c r="FO979" s="15"/>
      <c r="FQ979" s="15"/>
      <c r="FR979" s="15"/>
      <c r="FT979" s="15"/>
      <c r="FU979" s="15"/>
      <c r="FW979" s="15"/>
      <c r="FX979" s="15"/>
      <c r="FZ979" s="15"/>
      <c r="GA979" s="15"/>
      <c r="GC979" s="15"/>
      <c r="GD979" s="15"/>
      <c r="GF979" s="15"/>
      <c r="GG979" s="15"/>
      <c r="GI979" s="15"/>
      <c r="GJ979" s="15" t="s">
        <v>270</v>
      </c>
      <c r="GL979" s="15"/>
      <c r="GM979" s="15" t="s">
        <v>235</v>
      </c>
      <c r="GO979" s="15"/>
      <c r="GP979" s="15" t="s">
        <v>222</v>
      </c>
      <c r="GR979" s="15"/>
      <c r="GS979" s="15" t="s">
        <v>158</v>
      </c>
      <c r="GU979" s="15"/>
      <c r="GV979" s="15" t="s">
        <v>235</v>
      </c>
      <c r="GX979" s="15"/>
      <c r="GY979" s="15" t="s">
        <v>2872</v>
      </c>
      <c r="HA979" s="15"/>
    </row>
    <row r="980" spans="1:209" hidden="1" x14ac:dyDescent="0.3">
      <c r="A980">
        <v>979</v>
      </c>
      <c r="B980" s="17">
        <v>46088.748124999998</v>
      </c>
      <c r="C980" s="2">
        <v>46088.750462962998</v>
      </c>
      <c r="D980" s="15" t="s">
        <v>660</v>
      </c>
      <c r="E980" s="15"/>
      <c r="G980" s="15"/>
      <c r="H980" s="2"/>
      <c r="I980" s="17">
        <v>46078</v>
      </c>
      <c r="K980" s="15"/>
      <c r="L980" s="16" t="s">
        <v>2012</v>
      </c>
      <c r="N980" s="15"/>
      <c r="O980" s="15" t="s">
        <v>2873</v>
      </c>
      <c r="Q980" s="15"/>
      <c r="R980" s="15" t="s">
        <v>273</v>
      </c>
      <c r="T980" s="15"/>
      <c r="U980" s="15" t="s">
        <v>267</v>
      </c>
      <c r="W980" s="15"/>
      <c r="X980" s="15" t="s">
        <v>396</v>
      </c>
      <c r="Z980" s="15"/>
      <c r="AA980" s="15" t="s">
        <v>663</v>
      </c>
      <c r="AC980" s="15"/>
      <c r="AD980" s="15" t="s">
        <v>2874</v>
      </c>
      <c r="AF980" s="15"/>
      <c r="AG980" s="15" t="s">
        <v>216</v>
      </c>
      <c r="AI980" s="15"/>
      <c r="AJ980" s="15" t="s">
        <v>232</v>
      </c>
      <c r="AL980" s="15"/>
      <c r="AM980" s="15" t="s">
        <v>233</v>
      </c>
      <c r="AO980" s="15"/>
      <c r="AP980" s="15"/>
      <c r="AR980" s="15"/>
      <c r="AU980" s="15"/>
      <c r="AV980" s="15"/>
      <c r="AX980" s="15"/>
      <c r="BA980" s="15"/>
      <c r="BB980" s="15"/>
      <c r="BD980" s="15"/>
      <c r="BG980" s="15"/>
      <c r="BJ980" s="15"/>
      <c r="BK980" s="15"/>
      <c r="BM980" s="15"/>
      <c r="BN980" s="15"/>
      <c r="BP980" s="15"/>
      <c r="BQ980" s="15"/>
      <c r="BS980" s="15"/>
      <c r="BT980" s="15"/>
      <c r="BV980" s="15"/>
      <c r="BW980" s="15"/>
      <c r="BY980" s="15"/>
      <c r="BZ980" s="15"/>
      <c r="CB980" s="15"/>
      <c r="CC980" s="15"/>
      <c r="CE980" s="15"/>
      <c r="CF980" s="15"/>
      <c r="CH980" s="15"/>
      <c r="CI980" s="15"/>
      <c r="CK980" s="15"/>
      <c r="CL980" s="15"/>
      <c r="CN980" s="15"/>
      <c r="CO980" s="15"/>
      <c r="CQ980" s="15"/>
      <c r="CR980" s="15"/>
      <c r="CT980" s="15"/>
      <c r="CU980" s="15"/>
      <c r="CW980" s="15"/>
      <c r="CX980" s="15"/>
      <c r="CZ980" s="15"/>
      <c r="DA980" s="15"/>
      <c r="DC980" s="15"/>
      <c r="DD980" s="15"/>
      <c r="DF980" s="15"/>
      <c r="DG980" s="15"/>
      <c r="DI980" s="15"/>
      <c r="DJ980" s="15"/>
      <c r="DL980" s="15"/>
      <c r="DM980" s="15"/>
      <c r="DO980" s="15"/>
      <c r="DP980" s="15"/>
      <c r="DR980" s="15"/>
      <c r="DS980" s="15"/>
      <c r="DU980" s="15"/>
      <c r="DV980" s="15"/>
      <c r="DX980" s="15"/>
      <c r="DY980" s="15"/>
      <c r="EA980" s="15"/>
      <c r="EB980" s="15"/>
      <c r="ED980" s="15"/>
      <c r="EE980" s="15"/>
      <c r="EG980" s="15"/>
      <c r="EH980" s="15"/>
      <c r="EJ980" s="15"/>
      <c r="EK980" s="15"/>
      <c r="EM980" s="15"/>
      <c r="EN980" s="15"/>
      <c r="EP980" s="15"/>
      <c r="EQ980" s="15"/>
      <c r="ES980" s="15"/>
      <c r="ET980" s="15"/>
      <c r="EV980" s="15"/>
      <c r="EW980" s="15"/>
      <c r="EY980" s="15"/>
      <c r="EZ980" s="15"/>
      <c r="FB980" s="15"/>
      <c r="FC980" s="15"/>
      <c r="FE980" s="15"/>
      <c r="FF980" s="15"/>
      <c r="FH980" s="15"/>
      <c r="FI980" s="15"/>
      <c r="FK980" s="15"/>
      <c r="FL980" s="15"/>
      <c r="FN980" s="15"/>
      <c r="FO980" s="15"/>
      <c r="FQ980" s="15"/>
      <c r="FR980" s="15"/>
      <c r="FT980" s="15"/>
      <c r="FU980" s="15"/>
      <c r="FW980" s="15"/>
      <c r="FX980" s="15"/>
      <c r="FZ980" s="15"/>
      <c r="GA980" s="15"/>
      <c r="GC980" s="15"/>
      <c r="GD980" s="15"/>
      <c r="GF980" s="15"/>
      <c r="GG980" s="15"/>
      <c r="GI980" s="15"/>
      <c r="GJ980" s="15" t="s">
        <v>270</v>
      </c>
      <c r="GL980" s="15"/>
      <c r="GM980" s="15" t="s">
        <v>222</v>
      </c>
      <c r="GO980" s="15"/>
      <c r="GP980" s="15" t="s">
        <v>222</v>
      </c>
      <c r="GR980" s="15"/>
      <c r="GS980" s="15" t="s">
        <v>158</v>
      </c>
      <c r="GU980" s="15"/>
      <c r="GV980" s="15" t="s">
        <v>222</v>
      </c>
      <c r="GX980" s="15"/>
      <c r="GY980" s="15" t="s">
        <v>2875</v>
      </c>
      <c r="HA980" s="15"/>
    </row>
    <row r="981" spans="1:209" hidden="1" x14ac:dyDescent="0.3">
      <c r="A981">
        <v>980</v>
      </c>
      <c r="B981" s="17">
        <v>46088.746886574103</v>
      </c>
      <c r="C981" s="2">
        <v>46088.752986111103</v>
      </c>
      <c r="D981" s="15" t="s">
        <v>660</v>
      </c>
      <c r="E981" s="15"/>
      <c r="G981" s="15"/>
      <c r="H981" s="2"/>
      <c r="I981" s="17">
        <v>46041</v>
      </c>
      <c r="K981" s="15"/>
      <c r="L981" s="16" t="s">
        <v>1629</v>
      </c>
      <c r="N981" s="15"/>
      <c r="O981" s="15" t="s">
        <v>2876</v>
      </c>
      <c r="Q981" s="15"/>
      <c r="R981" s="15" t="s">
        <v>285</v>
      </c>
      <c r="T981" s="15"/>
      <c r="U981" s="15" t="s">
        <v>267</v>
      </c>
      <c r="W981" s="15"/>
      <c r="X981" s="15" t="s">
        <v>381</v>
      </c>
      <c r="Z981" s="15"/>
      <c r="AA981" s="15" t="s">
        <v>1067</v>
      </c>
      <c r="AC981" s="15"/>
      <c r="AD981" s="15" t="s">
        <v>2877</v>
      </c>
      <c r="AF981" s="15"/>
      <c r="AG981" s="15" t="s">
        <v>216</v>
      </c>
      <c r="AI981" s="15"/>
      <c r="AJ981" s="15" t="s">
        <v>217</v>
      </c>
      <c r="AL981" s="15"/>
      <c r="AM981" s="15" t="s">
        <v>218</v>
      </c>
      <c r="AO981" s="15"/>
      <c r="AP981" s="15" t="s">
        <v>219</v>
      </c>
      <c r="AR981" s="15"/>
      <c r="AS981" s="17">
        <v>46619</v>
      </c>
      <c r="AU981" s="15"/>
      <c r="AV981" s="15" t="s">
        <v>691</v>
      </c>
      <c r="AX981" s="15"/>
      <c r="BA981" s="15"/>
      <c r="BB981" s="15" t="s">
        <v>1633</v>
      </c>
      <c r="BD981" s="15"/>
      <c r="BE981" s="17">
        <v>46021</v>
      </c>
      <c r="BG981" s="15"/>
      <c r="BH981" s="17">
        <v>46021</v>
      </c>
      <c r="BJ981" s="15"/>
      <c r="BK981" s="15" t="s">
        <v>221</v>
      </c>
      <c r="BM981" s="15"/>
      <c r="BN981" s="15" t="s">
        <v>222</v>
      </c>
      <c r="BP981" s="15"/>
      <c r="BQ981" s="15" t="s">
        <v>235</v>
      </c>
      <c r="BS981" s="15"/>
      <c r="BT981" s="15" t="s">
        <v>223</v>
      </c>
      <c r="BV981" s="15"/>
      <c r="BW981" s="15" t="s">
        <v>223</v>
      </c>
      <c r="BY981" s="15"/>
      <c r="BZ981" s="15" t="s">
        <v>223</v>
      </c>
      <c r="CB981" s="15"/>
      <c r="CC981" s="15" t="s">
        <v>223</v>
      </c>
      <c r="CE981" s="15"/>
      <c r="CF981" s="15" t="s">
        <v>224</v>
      </c>
      <c r="CH981" s="15"/>
      <c r="CI981" s="15" t="s">
        <v>223</v>
      </c>
      <c r="CK981" s="15"/>
      <c r="CL981" s="15" t="s">
        <v>223</v>
      </c>
      <c r="CN981" s="15"/>
      <c r="CO981" s="15" t="s">
        <v>223</v>
      </c>
      <c r="CQ981" s="15"/>
      <c r="CR981" s="15"/>
      <c r="CT981" s="15"/>
      <c r="CU981" s="15"/>
      <c r="CW981" s="15"/>
      <c r="CX981" s="15"/>
      <c r="CZ981" s="15"/>
      <c r="DA981" s="15"/>
      <c r="DC981" s="15"/>
      <c r="DD981" s="15"/>
      <c r="DF981" s="15"/>
      <c r="DG981" s="15"/>
      <c r="DI981" s="15"/>
      <c r="DJ981" s="15"/>
      <c r="DL981" s="15"/>
      <c r="DM981" s="15"/>
      <c r="DO981" s="15"/>
      <c r="DP981" s="15"/>
      <c r="DR981" s="15"/>
      <c r="DS981" s="15"/>
      <c r="DU981" s="15"/>
      <c r="DV981" s="15"/>
      <c r="DX981" s="15"/>
      <c r="DY981" s="15"/>
      <c r="EA981" s="15"/>
      <c r="EB981" s="15"/>
      <c r="ED981" s="15"/>
      <c r="EE981" s="15"/>
      <c r="EG981" s="15"/>
      <c r="EH981" s="15"/>
      <c r="EJ981" s="15"/>
      <c r="EK981" s="15"/>
      <c r="EM981" s="15"/>
      <c r="EN981" s="15"/>
      <c r="EP981" s="15"/>
      <c r="EQ981" s="15"/>
      <c r="ES981" s="15"/>
      <c r="ET981" s="15"/>
      <c r="EV981" s="15"/>
      <c r="EW981" s="15"/>
      <c r="EY981" s="15"/>
      <c r="EZ981" s="15"/>
      <c r="FB981" s="15"/>
      <c r="FC981" s="15"/>
      <c r="FE981" s="15"/>
      <c r="FF981" s="15"/>
      <c r="FH981" s="15"/>
      <c r="FI981" s="15"/>
      <c r="FK981" s="15"/>
      <c r="FL981" s="15"/>
      <c r="FN981" s="15"/>
      <c r="FO981" s="15"/>
      <c r="FQ981" s="15"/>
      <c r="FR981" s="15"/>
      <c r="FT981" s="15"/>
      <c r="FU981" s="15"/>
      <c r="FW981" s="15"/>
      <c r="FX981" s="15"/>
      <c r="FZ981" s="15"/>
      <c r="GA981" s="15"/>
      <c r="GC981" s="15"/>
      <c r="GD981" s="15"/>
      <c r="GF981" s="15"/>
      <c r="GG981" s="15"/>
      <c r="GI981" s="15"/>
      <c r="GJ981" s="15"/>
      <c r="GL981" s="15"/>
      <c r="GM981" s="15"/>
      <c r="GO981" s="15"/>
      <c r="GP981" s="15"/>
      <c r="GR981" s="15"/>
      <c r="GS981" s="15"/>
      <c r="GU981" s="15"/>
      <c r="GV981" s="15"/>
      <c r="GX981" s="15"/>
      <c r="GY981" s="15" t="s">
        <v>2845</v>
      </c>
      <c r="HA981" s="15"/>
    </row>
    <row r="982" spans="1:209" hidden="1" x14ac:dyDescent="0.3">
      <c r="A982">
        <v>981</v>
      </c>
      <c r="B982" s="17">
        <v>46088.750486111101</v>
      </c>
      <c r="C982" s="2">
        <v>46088.753321759301</v>
      </c>
      <c r="D982" s="15" t="s">
        <v>660</v>
      </c>
      <c r="E982" s="15"/>
      <c r="G982" s="15"/>
      <c r="H982" s="2"/>
      <c r="I982" s="17">
        <v>46064</v>
      </c>
      <c r="K982" s="15"/>
      <c r="L982" s="16" t="s">
        <v>1212</v>
      </c>
      <c r="N982" s="15"/>
      <c r="O982" s="15" t="s">
        <v>2878</v>
      </c>
      <c r="Q982" s="15"/>
      <c r="R982" s="15" t="s">
        <v>273</v>
      </c>
      <c r="T982" s="15"/>
      <c r="U982" s="15" t="s">
        <v>267</v>
      </c>
      <c r="W982" s="15"/>
      <c r="X982" s="15" t="s">
        <v>381</v>
      </c>
      <c r="Z982" s="15"/>
      <c r="AA982" s="15" t="s">
        <v>1496</v>
      </c>
      <c r="AC982" s="15"/>
      <c r="AD982" s="15" t="s">
        <v>2879</v>
      </c>
      <c r="AF982" s="15"/>
      <c r="AG982" s="15" t="s">
        <v>216</v>
      </c>
      <c r="AI982" s="15"/>
      <c r="AJ982" s="15" t="s">
        <v>232</v>
      </c>
      <c r="AL982" s="15"/>
      <c r="AM982" s="15" t="s">
        <v>304</v>
      </c>
      <c r="AO982" s="15"/>
      <c r="AP982" s="15"/>
      <c r="AR982" s="15"/>
      <c r="AU982" s="15"/>
      <c r="AV982" s="15"/>
      <c r="AX982" s="15"/>
      <c r="BA982" s="15"/>
      <c r="BB982" s="15"/>
      <c r="BD982" s="15"/>
      <c r="BG982" s="15"/>
      <c r="BJ982" s="15"/>
      <c r="BK982" s="15"/>
      <c r="BM982" s="15"/>
      <c r="BN982" s="15"/>
      <c r="BP982" s="15"/>
      <c r="BQ982" s="15"/>
      <c r="BS982" s="15"/>
      <c r="BT982" s="15"/>
      <c r="BV982" s="15"/>
      <c r="BW982" s="15"/>
      <c r="BY982" s="15"/>
      <c r="BZ982" s="15"/>
      <c r="CB982" s="15"/>
      <c r="CC982" s="15"/>
      <c r="CE982" s="15"/>
      <c r="CF982" s="15"/>
      <c r="CH982" s="15"/>
      <c r="CI982" s="15"/>
      <c r="CK982" s="15"/>
      <c r="CL982" s="15"/>
      <c r="CN982" s="15"/>
      <c r="CO982" s="15"/>
      <c r="CQ982" s="15"/>
      <c r="CR982" s="15"/>
      <c r="CT982" s="15"/>
      <c r="CU982" s="15"/>
      <c r="CW982" s="15"/>
      <c r="CX982" s="15"/>
      <c r="CZ982" s="15"/>
      <c r="DA982" s="15"/>
      <c r="DC982" s="15"/>
      <c r="DD982" s="15"/>
      <c r="DF982" s="15"/>
      <c r="DG982" s="15"/>
      <c r="DI982" s="15"/>
      <c r="DJ982" s="15"/>
      <c r="DL982" s="15"/>
      <c r="DM982" s="15"/>
      <c r="DO982" s="15"/>
      <c r="DP982" s="15"/>
      <c r="DR982" s="15"/>
      <c r="DS982" s="15"/>
      <c r="DU982" s="15"/>
      <c r="DV982" s="15"/>
      <c r="DX982" s="15"/>
      <c r="DY982" s="15"/>
      <c r="EA982" s="15"/>
      <c r="EB982" s="15"/>
      <c r="ED982" s="15"/>
      <c r="EE982" s="15"/>
      <c r="EG982" s="15"/>
      <c r="EH982" s="15"/>
      <c r="EJ982" s="15"/>
      <c r="EK982" s="15"/>
      <c r="EM982" s="15"/>
      <c r="EN982" s="15"/>
      <c r="EP982" s="15"/>
      <c r="EQ982" s="15"/>
      <c r="ES982" s="15"/>
      <c r="ET982" s="15"/>
      <c r="EV982" s="15"/>
      <c r="EW982" s="15"/>
      <c r="EY982" s="15"/>
      <c r="EZ982" s="15"/>
      <c r="FB982" s="15"/>
      <c r="FC982" s="15"/>
      <c r="FE982" s="15"/>
      <c r="FF982" s="15"/>
      <c r="FH982" s="15"/>
      <c r="FI982" s="15"/>
      <c r="FK982" s="15"/>
      <c r="FL982" s="15"/>
      <c r="FN982" s="15"/>
      <c r="FO982" s="15" t="s">
        <v>223</v>
      </c>
      <c r="FQ982" s="15"/>
      <c r="FR982" s="15" t="s">
        <v>224</v>
      </c>
      <c r="FT982" s="15"/>
      <c r="FU982" s="15" t="s">
        <v>223</v>
      </c>
      <c r="FW982" s="15"/>
      <c r="FX982" s="15" t="s">
        <v>223</v>
      </c>
      <c r="FZ982" s="15"/>
      <c r="GA982" s="15" t="s">
        <v>223</v>
      </c>
      <c r="GC982" s="15"/>
      <c r="GD982" s="15" t="s">
        <v>224</v>
      </c>
      <c r="GF982" s="15"/>
      <c r="GG982" s="15" t="s">
        <v>235</v>
      </c>
      <c r="GI982" s="15"/>
      <c r="GJ982" s="15"/>
      <c r="GL982" s="15"/>
      <c r="GM982" s="15"/>
      <c r="GO982" s="15"/>
      <c r="GP982" s="15"/>
      <c r="GR982" s="15"/>
      <c r="GS982" s="15"/>
      <c r="GU982" s="15"/>
      <c r="GV982" s="15"/>
      <c r="GX982" s="15"/>
      <c r="GY982" s="15" t="s">
        <v>638</v>
      </c>
      <c r="HA982" s="15"/>
    </row>
    <row r="983" spans="1:209" hidden="1" x14ac:dyDescent="0.3">
      <c r="A983">
        <v>982</v>
      </c>
      <c r="B983" s="17">
        <v>46088.753356481502</v>
      </c>
      <c r="C983" s="2">
        <v>46088.754826388897</v>
      </c>
      <c r="D983" s="15" t="s">
        <v>660</v>
      </c>
      <c r="E983" s="15"/>
      <c r="G983" s="15"/>
      <c r="H983" s="2"/>
      <c r="I983" s="17">
        <v>46072</v>
      </c>
      <c r="K983" s="15"/>
      <c r="L983" s="16" t="s">
        <v>1204</v>
      </c>
      <c r="N983" s="15"/>
      <c r="O983" s="15" t="s">
        <v>2880</v>
      </c>
      <c r="Q983" s="15"/>
      <c r="R983" s="15" t="s">
        <v>266</v>
      </c>
      <c r="T983" s="15"/>
      <c r="U983" s="15" t="s">
        <v>267</v>
      </c>
      <c r="W983" s="15"/>
      <c r="X983" s="15" t="s">
        <v>396</v>
      </c>
      <c r="Z983" s="15"/>
      <c r="AA983" s="15" t="s">
        <v>1067</v>
      </c>
      <c r="AC983" s="15"/>
      <c r="AD983" s="15" t="s">
        <v>2881</v>
      </c>
      <c r="AF983" s="15"/>
      <c r="AG983" s="15" t="s">
        <v>216</v>
      </c>
      <c r="AI983" s="15"/>
      <c r="AJ983" s="15" t="s">
        <v>232</v>
      </c>
      <c r="AL983" s="15"/>
      <c r="AM983" s="15" t="s">
        <v>304</v>
      </c>
      <c r="AO983" s="15"/>
      <c r="AP983" s="15"/>
      <c r="AR983" s="15"/>
      <c r="AU983" s="15"/>
      <c r="AV983" s="15"/>
      <c r="AX983" s="15"/>
      <c r="BA983" s="15"/>
      <c r="BB983" s="15"/>
      <c r="BD983" s="15"/>
      <c r="BG983" s="15"/>
      <c r="BJ983" s="15"/>
      <c r="BK983" s="15"/>
      <c r="BM983" s="15"/>
      <c r="BN983" s="15"/>
      <c r="BP983" s="15"/>
      <c r="BQ983" s="15"/>
      <c r="BS983" s="15"/>
      <c r="BT983" s="15"/>
      <c r="BV983" s="15"/>
      <c r="BW983" s="15"/>
      <c r="BY983" s="15"/>
      <c r="BZ983" s="15"/>
      <c r="CB983" s="15"/>
      <c r="CC983" s="15"/>
      <c r="CE983" s="15"/>
      <c r="CF983" s="15"/>
      <c r="CH983" s="15"/>
      <c r="CI983" s="15"/>
      <c r="CK983" s="15"/>
      <c r="CL983" s="15"/>
      <c r="CN983" s="15"/>
      <c r="CO983" s="15"/>
      <c r="CQ983" s="15"/>
      <c r="CR983" s="15"/>
      <c r="CT983" s="15"/>
      <c r="CU983" s="15"/>
      <c r="CW983" s="15"/>
      <c r="CX983" s="15"/>
      <c r="CZ983" s="15"/>
      <c r="DA983" s="15"/>
      <c r="DC983" s="15"/>
      <c r="DD983" s="15"/>
      <c r="DF983" s="15"/>
      <c r="DG983" s="15"/>
      <c r="DI983" s="15"/>
      <c r="DJ983" s="15"/>
      <c r="DL983" s="15"/>
      <c r="DM983" s="15"/>
      <c r="DO983" s="15"/>
      <c r="DP983" s="15"/>
      <c r="DR983" s="15"/>
      <c r="DS983" s="15"/>
      <c r="DU983" s="15"/>
      <c r="DV983" s="15"/>
      <c r="DX983" s="15"/>
      <c r="DY983" s="15"/>
      <c r="EA983" s="15"/>
      <c r="EB983" s="15"/>
      <c r="ED983" s="15"/>
      <c r="EE983" s="15"/>
      <c r="EG983" s="15"/>
      <c r="EH983" s="15"/>
      <c r="EJ983" s="15"/>
      <c r="EK983" s="15"/>
      <c r="EM983" s="15"/>
      <c r="EN983" s="15"/>
      <c r="EP983" s="15"/>
      <c r="EQ983" s="15"/>
      <c r="ES983" s="15"/>
      <c r="ET983" s="15"/>
      <c r="EV983" s="15"/>
      <c r="EW983" s="15"/>
      <c r="EY983" s="15"/>
      <c r="EZ983" s="15"/>
      <c r="FB983" s="15"/>
      <c r="FC983" s="15"/>
      <c r="FE983" s="15"/>
      <c r="FF983" s="15"/>
      <c r="FH983" s="15"/>
      <c r="FI983" s="15"/>
      <c r="FK983" s="15"/>
      <c r="FL983" s="15"/>
      <c r="FN983" s="15"/>
      <c r="FO983" s="15" t="s">
        <v>223</v>
      </c>
      <c r="FQ983" s="15"/>
      <c r="FR983" s="15" t="s">
        <v>224</v>
      </c>
      <c r="FT983" s="15"/>
      <c r="FU983" s="15" t="s">
        <v>223</v>
      </c>
      <c r="FW983" s="15"/>
      <c r="FX983" s="15" t="s">
        <v>223</v>
      </c>
      <c r="FZ983" s="15"/>
      <c r="GA983" s="15" t="s">
        <v>223</v>
      </c>
      <c r="GC983" s="15"/>
      <c r="GD983" s="15" t="s">
        <v>224</v>
      </c>
      <c r="GF983" s="15"/>
      <c r="GG983" s="15" t="s">
        <v>235</v>
      </c>
      <c r="GI983" s="15"/>
      <c r="GJ983" s="15"/>
      <c r="GL983" s="15"/>
      <c r="GM983" s="15"/>
      <c r="GO983" s="15"/>
      <c r="GP983" s="15"/>
      <c r="GR983" s="15"/>
      <c r="GS983" s="15"/>
      <c r="GU983" s="15"/>
      <c r="GV983" s="15"/>
      <c r="GX983" s="15"/>
      <c r="GY983" s="15" t="s">
        <v>2841</v>
      </c>
      <c r="HA983" s="15"/>
    </row>
    <row r="984" spans="1:209" hidden="1" x14ac:dyDescent="0.3">
      <c r="A984">
        <v>983</v>
      </c>
      <c r="B984" s="17">
        <v>46088.754849536999</v>
      </c>
      <c r="C984" s="2">
        <v>46088.755787037</v>
      </c>
      <c r="D984" s="15" t="s">
        <v>660</v>
      </c>
      <c r="E984" s="15"/>
      <c r="G984" s="15"/>
      <c r="H984" s="2"/>
      <c r="I984" s="17">
        <v>46072</v>
      </c>
      <c r="K984" s="15"/>
      <c r="L984" s="16" t="s">
        <v>1587</v>
      </c>
      <c r="N984" s="15"/>
      <c r="O984" s="15" t="s">
        <v>2882</v>
      </c>
      <c r="Q984" s="15"/>
      <c r="R984" s="15" t="s">
        <v>266</v>
      </c>
      <c r="T984" s="15"/>
      <c r="U984" s="15" t="s">
        <v>267</v>
      </c>
      <c r="W984" s="15"/>
      <c r="X984" s="15" t="s">
        <v>381</v>
      </c>
      <c r="Z984" s="15"/>
      <c r="AA984" s="15" t="s">
        <v>1496</v>
      </c>
      <c r="AC984" s="15"/>
      <c r="AD984" s="15" t="s">
        <v>2883</v>
      </c>
      <c r="AF984" s="15"/>
      <c r="AG984" s="15" t="s">
        <v>216</v>
      </c>
      <c r="AI984" s="15"/>
      <c r="AJ984" s="15" t="s">
        <v>232</v>
      </c>
      <c r="AL984" s="15"/>
      <c r="AM984" s="15" t="s">
        <v>304</v>
      </c>
      <c r="AO984" s="15"/>
      <c r="AP984" s="15"/>
      <c r="AR984" s="15"/>
      <c r="AU984" s="15"/>
      <c r="AV984" s="15"/>
      <c r="AX984" s="15"/>
      <c r="BA984" s="15"/>
      <c r="BB984" s="15"/>
      <c r="BD984" s="15"/>
      <c r="BG984" s="15"/>
      <c r="BJ984" s="15"/>
      <c r="BK984" s="15"/>
      <c r="BM984" s="15"/>
      <c r="BN984" s="15"/>
      <c r="BP984" s="15"/>
      <c r="BQ984" s="15"/>
      <c r="BS984" s="15"/>
      <c r="BT984" s="15"/>
      <c r="BV984" s="15"/>
      <c r="BW984" s="15"/>
      <c r="BY984" s="15"/>
      <c r="BZ984" s="15"/>
      <c r="CB984" s="15"/>
      <c r="CC984" s="15"/>
      <c r="CE984" s="15"/>
      <c r="CF984" s="15"/>
      <c r="CH984" s="15"/>
      <c r="CI984" s="15"/>
      <c r="CK984" s="15"/>
      <c r="CL984" s="15"/>
      <c r="CN984" s="15"/>
      <c r="CO984" s="15"/>
      <c r="CQ984" s="15"/>
      <c r="CR984" s="15"/>
      <c r="CT984" s="15"/>
      <c r="CU984" s="15"/>
      <c r="CW984" s="15"/>
      <c r="CX984" s="15"/>
      <c r="CZ984" s="15"/>
      <c r="DA984" s="15"/>
      <c r="DC984" s="15"/>
      <c r="DD984" s="15"/>
      <c r="DF984" s="15"/>
      <c r="DG984" s="15"/>
      <c r="DI984" s="15"/>
      <c r="DJ984" s="15"/>
      <c r="DL984" s="15"/>
      <c r="DM984" s="15"/>
      <c r="DO984" s="15"/>
      <c r="DP984" s="15"/>
      <c r="DR984" s="15"/>
      <c r="DS984" s="15"/>
      <c r="DU984" s="15"/>
      <c r="DV984" s="15"/>
      <c r="DX984" s="15"/>
      <c r="DY984" s="15"/>
      <c r="EA984" s="15"/>
      <c r="EB984" s="15"/>
      <c r="ED984" s="15"/>
      <c r="EE984" s="15"/>
      <c r="EG984" s="15"/>
      <c r="EH984" s="15"/>
      <c r="EJ984" s="15"/>
      <c r="EK984" s="15"/>
      <c r="EM984" s="15"/>
      <c r="EN984" s="15"/>
      <c r="EP984" s="15"/>
      <c r="EQ984" s="15"/>
      <c r="ES984" s="15"/>
      <c r="ET984" s="15"/>
      <c r="EV984" s="15"/>
      <c r="EW984" s="15"/>
      <c r="EY984" s="15"/>
      <c r="EZ984" s="15"/>
      <c r="FB984" s="15"/>
      <c r="FC984" s="15"/>
      <c r="FE984" s="15"/>
      <c r="FF984" s="15"/>
      <c r="FH984" s="15"/>
      <c r="FI984" s="15"/>
      <c r="FK984" s="15"/>
      <c r="FL984" s="15"/>
      <c r="FN984" s="15"/>
      <c r="FO984" s="15" t="s">
        <v>223</v>
      </c>
      <c r="FQ984" s="15"/>
      <c r="FR984" s="15" t="s">
        <v>224</v>
      </c>
      <c r="FT984" s="15"/>
      <c r="FU984" s="15" t="s">
        <v>223</v>
      </c>
      <c r="FW984" s="15"/>
      <c r="FX984" s="15" t="s">
        <v>223</v>
      </c>
      <c r="FZ984" s="15"/>
      <c r="GA984" s="15" t="s">
        <v>223</v>
      </c>
      <c r="GC984" s="15"/>
      <c r="GD984" s="15" t="s">
        <v>223</v>
      </c>
      <c r="GF984" s="15"/>
      <c r="GG984" s="15" t="s">
        <v>235</v>
      </c>
      <c r="GI984" s="15"/>
      <c r="GJ984" s="15"/>
      <c r="GL984" s="15"/>
      <c r="GM984" s="15"/>
      <c r="GO984" s="15"/>
      <c r="GP984" s="15"/>
      <c r="GR984" s="15"/>
      <c r="GS984" s="15"/>
      <c r="GU984" s="15"/>
      <c r="GV984" s="15"/>
      <c r="GX984" s="15"/>
      <c r="GY984" s="15" t="s">
        <v>2841</v>
      </c>
      <c r="HA984" s="15"/>
    </row>
    <row r="985" spans="1:209" hidden="1" x14ac:dyDescent="0.3">
      <c r="A985">
        <v>984</v>
      </c>
      <c r="B985" s="17">
        <v>46088.755810185197</v>
      </c>
      <c r="C985" s="2">
        <v>46088.757557870398</v>
      </c>
      <c r="D985" s="15" t="s">
        <v>660</v>
      </c>
      <c r="E985" s="15"/>
      <c r="G985" s="15"/>
      <c r="H985" s="2"/>
      <c r="I985" s="17">
        <v>46064</v>
      </c>
      <c r="K985" s="15"/>
      <c r="L985" s="16" t="s">
        <v>1234</v>
      </c>
      <c r="N985" s="15"/>
      <c r="O985" s="15" t="s">
        <v>2884</v>
      </c>
      <c r="Q985" s="15"/>
      <c r="R985" s="15" t="s">
        <v>273</v>
      </c>
      <c r="T985" s="15"/>
      <c r="U985" s="15" t="s">
        <v>267</v>
      </c>
      <c r="W985" s="15"/>
      <c r="X985" s="15" t="s">
        <v>381</v>
      </c>
      <c r="Z985" s="15"/>
      <c r="AA985" s="15" t="s">
        <v>1496</v>
      </c>
      <c r="AC985" s="15"/>
      <c r="AD985" s="15" t="s">
        <v>2885</v>
      </c>
      <c r="AF985" s="15"/>
      <c r="AG985" s="15" t="s">
        <v>216</v>
      </c>
      <c r="AI985" s="15"/>
      <c r="AJ985" s="15" t="s">
        <v>232</v>
      </c>
      <c r="AL985" s="15"/>
      <c r="AM985" s="15" t="s">
        <v>304</v>
      </c>
      <c r="AO985" s="15"/>
      <c r="AP985" s="15"/>
      <c r="AR985" s="15"/>
      <c r="AU985" s="15"/>
      <c r="AV985" s="15"/>
      <c r="AX985" s="15"/>
      <c r="BA985" s="15"/>
      <c r="BB985" s="15"/>
      <c r="BD985" s="15"/>
      <c r="BG985" s="15"/>
      <c r="BJ985" s="15"/>
      <c r="BK985" s="15"/>
      <c r="BM985" s="15"/>
      <c r="BN985" s="15"/>
      <c r="BP985" s="15"/>
      <c r="BQ985" s="15"/>
      <c r="BS985" s="15"/>
      <c r="BT985" s="15"/>
      <c r="BV985" s="15"/>
      <c r="BW985" s="15"/>
      <c r="BY985" s="15"/>
      <c r="BZ985" s="15"/>
      <c r="CB985" s="15"/>
      <c r="CC985" s="15"/>
      <c r="CE985" s="15"/>
      <c r="CF985" s="15"/>
      <c r="CH985" s="15"/>
      <c r="CI985" s="15"/>
      <c r="CK985" s="15"/>
      <c r="CL985" s="15"/>
      <c r="CN985" s="15"/>
      <c r="CO985" s="15"/>
      <c r="CQ985" s="15"/>
      <c r="CR985" s="15"/>
      <c r="CT985" s="15"/>
      <c r="CU985" s="15"/>
      <c r="CW985" s="15"/>
      <c r="CX985" s="15"/>
      <c r="CZ985" s="15"/>
      <c r="DA985" s="15"/>
      <c r="DC985" s="15"/>
      <c r="DD985" s="15"/>
      <c r="DF985" s="15"/>
      <c r="DG985" s="15"/>
      <c r="DI985" s="15"/>
      <c r="DJ985" s="15"/>
      <c r="DL985" s="15"/>
      <c r="DM985" s="15"/>
      <c r="DO985" s="15"/>
      <c r="DP985" s="15"/>
      <c r="DR985" s="15"/>
      <c r="DS985" s="15"/>
      <c r="DU985" s="15"/>
      <c r="DV985" s="15"/>
      <c r="DX985" s="15"/>
      <c r="DY985" s="15"/>
      <c r="EA985" s="15"/>
      <c r="EB985" s="15"/>
      <c r="ED985" s="15"/>
      <c r="EE985" s="15"/>
      <c r="EG985" s="15"/>
      <c r="EH985" s="15"/>
      <c r="EJ985" s="15"/>
      <c r="EK985" s="15"/>
      <c r="EM985" s="15"/>
      <c r="EN985" s="15"/>
      <c r="EP985" s="15"/>
      <c r="EQ985" s="15"/>
      <c r="ES985" s="15"/>
      <c r="ET985" s="15"/>
      <c r="EV985" s="15"/>
      <c r="EW985" s="15"/>
      <c r="EY985" s="15"/>
      <c r="EZ985" s="15"/>
      <c r="FB985" s="15"/>
      <c r="FC985" s="15"/>
      <c r="FE985" s="15"/>
      <c r="FF985" s="15"/>
      <c r="FH985" s="15"/>
      <c r="FI985" s="15"/>
      <c r="FK985" s="15"/>
      <c r="FL985" s="15"/>
      <c r="FN985" s="15"/>
      <c r="FO985" s="15" t="s">
        <v>223</v>
      </c>
      <c r="FQ985" s="15"/>
      <c r="FR985" s="15" t="s">
        <v>223</v>
      </c>
      <c r="FT985" s="15"/>
      <c r="FU985" s="15" t="s">
        <v>223</v>
      </c>
      <c r="FW985" s="15"/>
      <c r="FX985" s="15" t="s">
        <v>223</v>
      </c>
      <c r="FZ985" s="15"/>
      <c r="GA985" s="15" t="s">
        <v>223</v>
      </c>
      <c r="GC985" s="15"/>
      <c r="GD985" s="15" t="s">
        <v>224</v>
      </c>
      <c r="GF985" s="15"/>
      <c r="GG985" s="15" t="s">
        <v>235</v>
      </c>
      <c r="GI985" s="15"/>
      <c r="GJ985" s="15"/>
      <c r="GL985" s="15"/>
      <c r="GM985" s="15"/>
      <c r="GO985" s="15"/>
      <c r="GP985" s="15"/>
      <c r="GR985" s="15"/>
      <c r="GS985" s="15"/>
      <c r="GU985" s="15"/>
      <c r="GV985" s="15"/>
      <c r="GX985" s="15"/>
      <c r="GY985" s="15" t="s">
        <v>2886</v>
      </c>
      <c r="HA985" s="15"/>
    </row>
    <row r="986" spans="1:209" hidden="1" x14ac:dyDescent="0.3">
      <c r="A986">
        <v>985</v>
      </c>
      <c r="B986" s="17">
        <v>46088.753020833297</v>
      </c>
      <c r="C986" s="2">
        <v>46088.758773148104</v>
      </c>
      <c r="D986" s="15" t="s">
        <v>660</v>
      </c>
      <c r="E986" s="15"/>
      <c r="G986" s="15"/>
      <c r="H986" s="2"/>
      <c r="I986" s="17">
        <v>46045</v>
      </c>
      <c r="K986" s="15"/>
      <c r="L986" s="16" t="s">
        <v>1280</v>
      </c>
      <c r="N986" s="15"/>
      <c r="O986" s="15" t="s">
        <v>2887</v>
      </c>
      <c r="Q986" s="15"/>
      <c r="R986" s="15" t="s">
        <v>285</v>
      </c>
      <c r="T986" s="15"/>
      <c r="U986" s="15" t="s">
        <v>267</v>
      </c>
      <c r="W986" s="15"/>
      <c r="X986" s="15" t="s">
        <v>396</v>
      </c>
      <c r="Z986" s="15"/>
      <c r="AA986" s="15" t="s">
        <v>1496</v>
      </c>
      <c r="AC986" s="15"/>
      <c r="AD986" s="15" t="s">
        <v>2888</v>
      </c>
      <c r="AF986" s="15"/>
      <c r="AG986" s="15" t="s">
        <v>216</v>
      </c>
      <c r="AI986" s="15"/>
      <c r="AJ986" s="15" t="s">
        <v>217</v>
      </c>
      <c r="AL986" s="15"/>
      <c r="AM986" s="15" t="s">
        <v>218</v>
      </c>
      <c r="AO986" s="15"/>
      <c r="AP986" s="15" t="s">
        <v>288</v>
      </c>
      <c r="AR986" s="15"/>
      <c r="AS986" s="17">
        <v>46756</v>
      </c>
      <c r="AU986" s="15"/>
      <c r="AV986" s="15" t="s">
        <v>691</v>
      </c>
      <c r="AX986" s="15"/>
      <c r="BA986" s="15"/>
      <c r="BB986" s="15" t="s">
        <v>1283</v>
      </c>
      <c r="BD986" s="15"/>
      <c r="BE986" s="17">
        <v>46011</v>
      </c>
      <c r="BG986" s="15"/>
      <c r="BH986" s="17">
        <v>46011</v>
      </c>
      <c r="BJ986" s="15"/>
      <c r="BK986" s="15" t="s">
        <v>221</v>
      </c>
      <c r="BM986" s="15"/>
      <c r="BN986" s="15" t="s">
        <v>222</v>
      </c>
      <c r="BP986" s="15"/>
      <c r="BQ986" s="15" t="s">
        <v>235</v>
      </c>
      <c r="BS986" s="15"/>
      <c r="BT986" s="15" t="s">
        <v>223</v>
      </c>
      <c r="BV986" s="15"/>
      <c r="BW986" s="15" t="s">
        <v>223</v>
      </c>
      <c r="BY986" s="15"/>
      <c r="BZ986" s="15" t="s">
        <v>223</v>
      </c>
      <c r="CB986" s="15"/>
      <c r="CC986" s="15" t="s">
        <v>223</v>
      </c>
      <c r="CE986" s="15"/>
      <c r="CF986" s="15" t="s">
        <v>224</v>
      </c>
      <c r="CH986" s="15"/>
      <c r="CI986" s="15" t="s">
        <v>224</v>
      </c>
      <c r="CK986" s="15"/>
      <c r="CL986" s="15" t="s">
        <v>223</v>
      </c>
      <c r="CN986" s="15"/>
      <c r="CO986" s="15" t="s">
        <v>223</v>
      </c>
      <c r="CQ986" s="15"/>
      <c r="CR986" s="15"/>
      <c r="CT986" s="15"/>
      <c r="CU986" s="15"/>
      <c r="CW986" s="15"/>
      <c r="CX986" s="15"/>
      <c r="CZ986" s="15"/>
      <c r="DA986" s="15"/>
      <c r="DC986" s="15"/>
      <c r="DD986" s="15"/>
      <c r="DF986" s="15"/>
      <c r="DG986" s="15"/>
      <c r="DI986" s="15"/>
      <c r="DJ986" s="15"/>
      <c r="DL986" s="15"/>
      <c r="DM986" s="15"/>
      <c r="DO986" s="15"/>
      <c r="DP986" s="15"/>
      <c r="DR986" s="15"/>
      <c r="DS986" s="15"/>
      <c r="DU986" s="15"/>
      <c r="DV986" s="15"/>
      <c r="DX986" s="15"/>
      <c r="DY986" s="15"/>
      <c r="EA986" s="15"/>
      <c r="EB986" s="15"/>
      <c r="ED986" s="15"/>
      <c r="EE986" s="15"/>
      <c r="EG986" s="15"/>
      <c r="EH986" s="15"/>
      <c r="EJ986" s="15"/>
      <c r="EK986" s="15"/>
      <c r="EM986" s="15"/>
      <c r="EN986" s="15"/>
      <c r="EP986" s="15"/>
      <c r="EQ986" s="15"/>
      <c r="ES986" s="15"/>
      <c r="ET986" s="15"/>
      <c r="EV986" s="15"/>
      <c r="EW986" s="15"/>
      <c r="EY986" s="15"/>
      <c r="EZ986" s="15"/>
      <c r="FB986" s="15"/>
      <c r="FC986" s="15"/>
      <c r="FE986" s="15"/>
      <c r="FF986" s="15"/>
      <c r="FH986" s="15"/>
      <c r="FI986" s="15"/>
      <c r="FK986" s="15"/>
      <c r="FL986" s="15"/>
      <c r="FN986" s="15"/>
      <c r="FO986" s="15"/>
      <c r="FQ986" s="15"/>
      <c r="FR986" s="15"/>
      <c r="FT986" s="15"/>
      <c r="FU986" s="15"/>
      <c r="FW986" s="15"/>
      <c r="FX986" s="15"/>
      <c r="FZ986" s="15"/>
      <c r="GA986" s="15"/>
      <c r="GC986" s="15"/>
      <c r="GD986" s="15"/>
      <c r="GF986" s="15"/>
      <c r="GG986" s="15"/>
      <c r="GI986" s="15"/>
      <c r="GJ986" s="15"/>
      <c r="GL986" s="15"/>
      <c r="GM986" s="15"/>
      <c r="GO986" s="15"/>
      <c r="GP986" s="15"/>
      <c r="GR986" s="15"/>
      <c r="GS986" s="15"/>
      <c r="GU986" s="15"/>
      <c r="GV986" s="15"/>
      <c r="GX986" s="15"/>
      <c r="GY986" s="15" t="s">
        <v>2889</v>
      </c>
      <c r="HA986" s="15"/>
    </row>
    <row r="987" spans="1:209" hidden="1" x14ac:dyDescent="0.3">
      <c r="A987">
        <v>986</v>
      </c>
      <c r="B987" s="17">
        <v>46088.757581018501</v>
      </c>
      <c r="C987" s="2">
        <v>46088.758854166699</v>
      </c>
      <c r="D987" s="15" t="s">
        <v>660</v>
      </c>
      <c r="E987" s="15"/>
      <c r="G987" s="15"/>
      <c r="H987" s="2"/>
      <c r="I987" s="17">
        <v>46064</v>
      </c>
      <c r="K987" s="15"/>
      <c r="L987" s="16" t="s">
        <v>1791</v>
      </c>
      <c r="N987" s="15"/>
      <c r="O987" s="15" t="s">
        <v>2890</v>
      </c>
      <c r="Q987" s="15"/>
      <c r="R987" s="15" t="s">
        <v>273</v>
      </c>
      <c r="T987" s="15"/>
      <c r="U987" s="15" t="s">
        <v>267</v>
      </c>
      <c r="W987" s="15"/>
      <c r="X987" s="15" t="s">
        <v>396</v>
      </c>
      <c r="Z987" s="15"/>
      <c r="AA987" s="15" t="s">
        <v>663</v>
      </c>
      <c r="AC987" s="15"/>
      <c r="AD987" s="15" t="s">
        <v>2891</v>
      </c>
      <c r="AF987" s="15"/>
      <c r="AG987" s="15" t="s">
        <v>216</v>
      </c>
      <c r="AI987" s="15"/>
      <c r="AJ987" s="15" t="s">
        <v>232</v>
      </c>
      <c r="AL987" s="15"/>
      <c r="AM987" s="15" t="s">
        <v>304</v>
      </c>
      <c r="AO987" s="15"/>
      <c r="AP987" s="15"/>
      <c r="AR987" s="15"/>
      <c r="AU987" s="15"/>
      <c r="AV987" s="15"/>
      <c r="AX987" s="15"/>
      <c r="BA987" s="15"/>
      <c r="BB987" s="15"/>
      <c r="BD987" s="15"/>
      <c r="BG987" s="15"/>
      <c r="BJ987" s="15"/>
      <c r="BK987" s="15"/>
      <c r="BM987" s="15"/>
      <c r="BN987" s="15"/>
      <c r="BP987" s="15"/>
      <c r="BQ987" s="15"/>
      <c r="BS987" s="15"/>
      <c r="BT987" s="15"/>
      <c r="BV987" s="15"/>
      <c r="BW987" s="15"/>
      <c r="BY987" s="15"/>
      <c r="BZ987" s="15"/>
      <c r="CB987" s="15"/>
      <c r="CC987" s="15"/>
      <c r="CE987" s="15"/>
      <c r="CF987" s="15"/>
      <c r="CH987" s="15"/>
      <c r="CI987" s="15"/>
      <c r="CK987" s="15"/>
      <c r="CL987" s="15"/>
      <c r="CN987" s="15"/>
      <c r="CO987" s="15"/>
      <c r="CQ987" s="15"/>
      <c r="CR987" s="15"/>
      <c r="CT987" s="15"/>
      <c r="CU987" s="15"/>
      <c r="CW987" s="15"/>
      <c r="CX987" s="15"/>
      <c r="CZ987" s="15"/>
      <c r="DA987" s="15"/>
      <c r="DC987" s="15"/>
      <c r="DD987" s="15"/>
      <c r="DF987" s="15"/>
      <c r="DG987" s="15"/>
      <c r="DI987" s="15"/>
      <c r="DJ987" s="15"/>
      <c r="DL987" s="15"/>
      <c r="DM987" s="15"/>
      <c r="DO987" s="15"/>
      <c r="DP987" s="15"/>
      <c r="DR987" s="15"/>
      <c r="DS987" s="15"/>
      <c r="DU987" s="15"/>
      <c r="DV987" s="15"/>
      <c r="DX987" s="15"/>
      <c r="DY987" s="15"/>
      <c r="EA987" s="15"/>
      <c r="EB987" s="15"/>
      <c r="ED987" s="15"/>
      <c r="EE987" s="15"/>
      <c r="EG987" s="15"/>
      <c r="EH987" s="15"/>
      <c r="EJ987" s="15"/>
      <c r="EK987" s="15"/>
      <c r="EM987" s="15"/>
      <c r="EN987" s="15"/>
      <c r="EP987" s="15"/>
      <c r="EQ987" s="15"/>
      <c r="ES987" s="15"/>
      <c r="ET987" s="15"/>
      <c r="EV987" s="15"/>
      <c r="EW987" s="15"/>
      <c r="EY987" s="15"/>
      <c r="EZ987" s="15"/>
      <c r="FB987" s="15"/>
      <c r="FC987" s="15"/>
      <c r="FE987" s="15"/>
      <c r="FF987" s="15"/>
      <c r="FH987" s="15"/>
      <c r="FI987" s="15"/>
      <c r="FK987" s="15"/>
      <c r="FL987" s="15"/>
      <c r="FN987" s="15"/>
      <c r="FO987" s="15" t="s">
        <v>223</v>
      </c>
      <c r="FQ987" s="15"/>
      <c r="FR987" s="15" t="s">
        <v>224</v>
      </c>
      <c r="FT987" s="15"/>
      <c r="FU987" s="15" t="s">
        <v>224</v>
      </c>
      <c r="FW987" s="15"/>
      <c r="FX987" s="15" t="s">
        <v>223</v>
      </c>
      <c r="FZ987" s="15"/>
      <c r="GA987" s="15" t="s">
        <v>223</v>
      </c>
      <c r="GC987" s="15"/>
      <c r="GD987" s="15" t="s">
        <v>223</v>
      </c>
      <c r="GF987" s="15"/>
      <c r="GG987" s="15" t="s">
        <v>222</v>
      </c>
      <c r="GI987" s="15"/>
      <c r="GJ987" s="15"/>
      <c r="GL987" s="15"/>
      <c r="GM987" s="15"/>
      <c r="GO987" s="15"/>
      <c r="GP987" s="15"/>
      <c r="GR987" s="15"/>
      <c r="GS987" s="15"/>
      <c r="GU987" s="15"/>
      <c r="GV987" s="15"/>
      <c r="GX987" s="15"/>
      <c r="GY987" s="15" t="s">
        <v>2841</v>
      </c>
      <c r="HA987" s="15"/>
    </row>
    <row r="988" spans="1:209" hidden="1" x14ac:dyDescent="0.3">
      <c r="A988">
        <v>987</v>
      </c>
      <c r="B988" s="17">
        <v>46088.758877314802</v>
      </c>
      <c r="C988" s="2">
        <v>46088.759942129604</v>
      </c>
      <c r="D988" s="15" t="s">
        <v>660</v>
      </c>
      <c r="E988" s="15"/>
      <c r="G988" s="15"/>
      <c r="H988" s="2"/>
      <c r="I988" s="17">
        <v>46068</v>
      </c>
      <c r="K988" s="15"/>
      <c r="L988" s="16" t="s">
        <v>842</v>
      </c>
      <c r="N988" s="15"/>
      <c r="O988" s="15" t="s">
        <v>2892</v>
      </c>
      <c r="Q988" s="15"/>
      <c r="R988" s="15" t="s">
        <v>273</v>
      </c>
      <c r="T988" s="15"/>
      <c r="U988" s="15" t="s">
        <v>267</v>
      </c>
      <c r="W988" s="15"/>
      <c r="X988" s="15" t="s">
        <v>396</v>
      </c>
      <c r="Z988" s="15"/>
      <c r="AA988" s="15" t="s">
        <v>663</v>
      </c>
      <c r="AC988" s="15"/>
      <c r="AD988" s="15" t="s">
        <v>2893</v>
      </c>
      <c r="AF988" s="15"/>
      <c r="AG988" s="15" t="s">
        <v>325</v>
      </c>
      <c r="AI988" s="15"/>
      <c r="AJ988" s="15" t="s">
        <v>232</v>
      </c>
      <c r="AL988" s="15"/>
      <c r="AM988" s="15" t="s">
        <v>304</v>
      </c>
      <c r="AO988" s="15"/>
      <c r="AP988" s="15"/>
      <c r="AR988" s="15"/>
      <c r="AU988" s="15"/>
      <c r="AV988" s="15"/>
      <c r="AX988" s="15"/>
      <c r="BA988" s="15"/>
      <c r="BB988" s="15"/>
      <c r="BD988" s="15"/>
      <c r="BG988" s="15"/>
      <c r="BJ988" s="15"/>
      <c r="BK988" s="15"/>
      <c r="BM988" s="15"/>
      <c r="BN988" s="15"/>
      <c r="BP988" s="15"/>
      <c r="BQ988" s="15"/>
      <c r="BS988" s="15"/>
      <c r="BT988" s="15"/>
      <c r="BV988" s="15"/>
      <c r="BW988" s="15"/>
      <c r="BY988" s="15"/>
      <c r="BZ988" s="15"/>
      <c r="CB988" s="15"/>
      <c r="CC988" s="15"/>
      <c r="CE988" s="15"/>
      <c r="CF988" s="15"/>
      <c r="CH988" s="15"/>
      <c r="CI988" s="15"/>
      <c r="CK988" s="15"/>
      <c r="CL988" s="15"/>
      <c r="CN988" s="15"/>
      <c r="CO988" s="15"/>
      <c r="CQ988" s="15"/>
      <c r="CR988" s="15"/>
      <c r="CT988" s="15"/>
      <c r="CU988" s="15"/>
      <c r="CW988" s="15"/>
      <c r="CX988" s="15"/>
      <c r="CZ988" s="15"/>
      <c r="DA988" s="15"/>
      <c r="DC988" s="15"/>
      <c r="DD988" s="15"/>
      <c r="DF988" s="15"/>
      <c r="DG988" s="15"/>
      <c r="DI988" s="15"/>
      <c r="DJ988" s="15"/>
      <c r="DL988" s="15"/>
      <c r="DM988" s="15"/>
      <c r="DO988" s="15"/>
      <c r="DP988" s="15"/>
      <c r="DR988" s="15"/>
      <c r="DS988" s="15"/>
      <c r="DU988" s="15"/>
      <c r="DV988" s="15"/>
      <c r="DX988" s="15"/>
      <c r="DY988" s="15"/>
      <c r="EA988" s="15"/>
      <c r="EB988" s="15"/>
      <c r="ED988" s="15"/>
      <c r="EE988" s="15"/>
      <c r="EG988" s="15"/>
      <c r="EH988" s="15"/>
      <c r="EJ988" s="15"/>
      <c r="EK988" s="15"/>
      <c r="EM988" s="15"/>
      <c r="EN988" s="15"/>
      <c r="EP988" s="15"/>
      <c r="EQ988" s="15"/>
      <c r="ES988" s="15"/>
      <c r="ET988" s="15"/>
      <c r="EV988" s="15"/>
      <c r="EW988" s="15"/>
      <c r="EY988" s="15"/>
      <c r="EZ988" s="15"/>
      <c r="FB988" s="15"/>
      <c r="FC988" s="15"/>
      <c r="FE988" s="15"/>
      <c r="FF988" s="15"/>
      <c r="FH988" s="15"/>
      <c r="FI988" s="15"/>
      <c r="FK988" s="15"/>
      <c r="FL988" s="15"/>
      <c r="FN988" s="15"/>
      <c r="FO988" s="15" t="s">
        <v>223</v>
      </c>
      <c r="FQ988" s="15"/>
      <c r="FR988" s="15" t="s">
        <v>223</v>
      </c>
      <c r="FT988" s="15"/>
      <c r="FU988" s="15" t="s">
        <v>223</v>
      </c>
      <c r="FW988" s="15"/>
      <c r="FX988" s="15" t="s">
        <v>223</v>
      </c>
      <c r="FZ988" s="15"/>
      <c r="GA988" s="15" t="s">
        <v>223</v>
      </c>
      <c r="GC988" s="15"/>
      <c r="GD988" s="15" t="s">
        <v>223</v>
      </c>
      <c r="GF988" s="15"/>
      <c r="GG988" s="15" t="s">
        <v>235</v>
      </c>
      <c r="GI988" s="15"/>
      <c r="GJ988" s="15"/>
      <c r="GL988" s="15"/>
      <c r="GM988" s="15"/>
      <c r="GO988" s="15"/>
      <c r="GP988" s="15"/>
      <c r="GR988" s="15"/>
      <c r="GS988" s="15"/>
      <c r="GU988" s="15"/>
      <c r="GV988" s="15"/>
      <c r="GX988" s="15"/>
      <c r="GY988" s="15" t="s">
        <v>2841</v>
      </c>
      <c r="HA988" s="15"/>
    </row>
    <row r="989" spans="1:209" hidden="1" x14ac:dyDescent="0.3">
      <c r="A989">
        <v>988</v>
      </c>
      <c r="B989" s="17">
        <v>46088.759965277801</v>
      </c>
      <c r="C989" s="2">
        <v>46088.760787036997</v>
      </c>
      <c r="D989" s="15" t="s">
        <v>660</v>
      </c>
      <c r="E989" s="15"/>
      <c r="G989" s="15"/>
      <c r="H989" s="2"/>
      <c r="I989" s="17">
        <v>46077</v>
      </c>
      <c r="K989" s="15"/>
      <c r="L989" s="16" t="s">
        <v>1905</v>
      </c>
      <c r="N989" s="15"/>
      <c r="O989" s="15" t="s">
        <v>2894</v>
      </c>
      <c r="Q989" s="15"/>
      <c r="R989" s="15" t="s">
        <v>273</v>
      </c>
      <c r="T989" s="15"/>
      <c r="U989" s="15" t="s">
        <v>267</v>
      </c>
      <c r="W989" s="15"/>
      <c r="X989" s="15" t="s">
        <v>381</v>
      </c>
      <c r="Z989" s="15"/>
      <c r="AA989" s="15" t="s">
        <v>524</v>
      </c>
      <c r="AC989" s="15"/>
      <c r="AD989" s="15" t="s">
        <v>2895</v>
      </c>
      <c r="AF989" s="15"/>
      <c r="AG989" s="15" t="s">
        <v>216</v>
      </c>
      <c r="AI989" s="15"/>
      <c r="AJ989" s="15" t="s">
        <v>232</v>
      </c>
      <c r="AL989" s="15"/>
      <c r="AM989" s="15" t="s">
        <v>304</v>
      </c>
      <c r="AO989" s="15"/>
      <c r="AP989" s="15"/>
      <c r="AR989" s="15"/>
      <c r="AU989" s="15"/>
      <c r="AV989" s="15"/>
      <c r="AX989" s="15"/>
      <c r="BA989" s="15"/>
      <c r="BB989" s="15"/>
      <c r="BD989" s="15"/>
      <c r="BG989" s="15"/>
      <c r="BJ989" s="15"/>
      <c r="BK989" s="15"/>
      <c r="BM989" s="15"/>
      <c r="BN989" s="15"/>
      <c r="BP989" s="15"/>
      <c r="BQ989" s="15"/>
      <c r="BS989" s="15"/>
      <c r="BT989" s="15"/>
      <c r="BV989" s="15"/>
      <c r="BW989" s="15"/>
      <c r="BY989" s="15"/>
      <c r="BZ989" s="15"/>
      <c r="CB989" s="15"/>
      <c r="CC989" s="15"/>
      <c r="CE989" s="15"/>
      <c r="CF989" s="15"/>
      <c r="CH989" s="15"/>
      <c r="CI989" s="15"/>
      <c r="CK989" s="15"/>
      <c r="CL989" s="15"/>
      <c r="CN989" s="15"/>
      <c r="CO989" s="15"/>
      <c r="CQ989" s="15"/>
      <c r="CR989" s="15"/>
      <c r="CT989" s="15"/>
      <c r="CU989" s="15"/>
      <c r="CW989" s="15"/>
      <c r="CX989" s="15"/>
      <c r="CZ989" s="15"/>
      <c r="DA989" s="15"/>
      <c r="DC989" s="15"/>
      <c r="DD989" s="15"/>
      <c r="DF989" s="15"/>
      <c r="DG989" s="15"/>
      <c r="DI989" s="15"/>
      <c r="DJ989" s="15"/>
      <c r="DL989" s="15"/>
      <c r="DM989" s="15"/>
      <c r="DO989" s="15"/>
      <c r="DP989" s="15"/>
      <c r="DR989" s="15"/>
      <c r="DS989" s="15"/>
      <c r="DU989" s="15"/>
      <c r="DV989" s="15"/>
      <c r="DX989" s="15"/>
      <c r="DY989" s="15"/>
      <c r="EA989" s="15"/>
      <c r="EB989" s="15"/>
      <c r="ED989" s="15"/>
      <c r="EE989" s="15"/>
      <c r="EG989" s="15"/>
      <c r="EH989" s="15"/>
      <c r="EJ989" s="15"/>
      <c r="EK989" s="15"/>
      <c r="EM989" s="15"/>
      <c r="EN989" s="15"/>
      <c r="EP989" s="15"/>
      <c r="EQ989" s="15"/>
      <c r="ES989" s="15"/>
      <c r="ET989" s="15"/>
      <c r="EV989" s="15"/>
      <c r="EW989" s="15"/>
      <c r="EY989" s="15"/>
      <c r="EZ989" s="15"/>
      <c r="FB989" s="15"/>
      <c r="FC989" s="15"/>
      <c r="FE989" s="15"/>
      <c r="FF989" s="15"/>
      <c r="FH989" s="15"/>
      <c r="FI989" s="15"/>
      <c r="FK989" s="15"/>
      <c r="FL989" s="15"/>
      <c r="FN989" s="15"/>
      <c r="FO989" s="15" t="s">
        <v>223</v>
      </c>
      <c r="FQ989" s="15"/>
      <c r="FR989" s="15" t="s">
        <v>223</v>
      </c>
      <c r="FT989" s="15"/>
      <c r="FU989" s="15" t="s">
        <v>223</v>
      </c>
      <c r="FW989" s="15"/>
      <c r="FX989" s="15" t="s">
        <v>223</v>
      </c>
      <c r="FZ989" s="15"/>
      <c r="GA989" s="15" t="s">
        <v>223</v>
      </c>
      <c r="GC989" s="15"/>
      <c r="GD989" s="15" t="s">
        <v>224</v>
      </c>
      <c r="GF989" s="15"/>
      <c r="GG989" s="15" t="s">
        <v>222</v>
      </c>
      <c r="GI989" s="15"/>
      <c r="GJ989" s="15"/>
      <c r="GL989" s="15"/>
      <c r="GM989" s="15"/>
      <c r="GO989" s="15"/>
      <c r="GP989" s="15"/>
      <c r="GR989" s="15"/>
      <c r="GS989" s="15"/>
      <c r="GU989" s="15"/>
      <c r="GV989" s="15"/>
      <c r="GX989" s="15"/>
      <c r="GY989" s="15" t="s">
        <v>2856</v>
      </c>
      <c r="HA989" s="15"/>
    </row>
    <row r="990" spans="1:209" hidden="1" x14ac:dyDescent="0.3">
      <c r="A990">
        <v>989</v>
      </c>
      <c r="B990" s="17">
        <v>46088.760821759301</v>
      </c>
      <c r="C990" s="2">
        <v>46088.762256944399</v>
      </c>
      <c r="D990" s="15" t="s">
        <v>660</v>
      </c>
      <c r="E990" s="15"/>
      <c r="G990" s="15"/>
      <c r="H990" s="2"/>
      <c r="I990" s="17">
        <v>46076</v>
      </c>
      <c r="K990" s="15"/>
      <c r="L990" s="16" t="s">
        <v>2896</v>
      </c>
      <c r="N990" s="15"/>
      <c r="O990" s="15" t="s">
        <v>2897</v>
      </c>
      <c r="Q990" s="15"/>
      <c r="R990" s="15" t="s">
        <v>285</v>
      </c>
      <c r="T990" s="15"/>
      <c r="U990" s="15" t="s">
        <v>267</v>
      </c>
      <c r="W990" s="15"/>
      <c r="X990" s="15" t="s">
        <v>381</v>
      </c>
      <c r="Z990" s="15"/>
      <c r="AA990" s="15" t="s">
        <v>524</v>
      </c>
      <c r="AC990" s="15"/>
      <c r="AD990" s="15" t="s">
        <v>2898</v>
      </c>
      <c r="AF990" s="15"/>
      <c r="AG990" s="15" t="s">
        <v>216</v>
      </c>
      <c r="AI990" s="15"/>
      <c r="AJ990" s="15" t="s">
        <v>232</v>
      </c>
      <c r="AL990" s="15"/>
      <c r="AM990" s="15" t="s">
        <v>304</v>
      </c>
      <c r="AO990" s="15"/>
      <c r="AP990" s="15"/>
      <c r="AR990" s="15"/>
      <c r="AU990" s="15"/>
      <c r="AV990" s="15"/>
      <c r="AX990" s="15"/>
      <c r="BA990" s="15"/>
      <c r="BB990" s="15"/>
      <c r="BD990" s="15"/>
      <c r="BG990" s="15"/>
      <c r="BJ990" s="15"/>
      <c r="BK990" s="15"/>
      <c r="BM990" s="15"/>
      <c r="BN990" s="15"/>
      <c r="BP990" s="15"/>
      <c r="BQ990" s="15"/>
      <c r="BS990" s="15"/>
      <c r="BT990" s="15"/>
      <c r="BV990" s="15"/>
      <c r="BW990" s="15"/>
      <c r="BY990" s="15"/>
      <c r="BZ990" s="15"/>
      <c r="CB990" s="15"/>
      <c r="CC990" s="15"/>
      <c r="CE990" s="15"/>
      <c r="CF990" s="15"/>
      <c r="CH990" s="15"/>
      <c r="CI990" s="15"/>
      <c r="CK990" s="15"/>
      <c r="CL990" s="15"/>
      <c r="CN990" s="15"/>
      <c r="CO990" s="15"/>
      <c r="CQ990" s="15"/>
      <c r="CR990" s="15"/>
      <c r="CT990" s="15"/>
      <c r="CU990" s="15"/>
      <c r="CW990" s="15"/>
      <c r="CX990" s="15"/>
      <c r="CZ990" s="15"/>
      <c r="DA990" s="15"/>
      <c r="DC990" s="15"/>
      <c r="DD990" s="15"/>
      <c r="DF990" s="15"/>
      <c r="DG990" s="15"/>
      <c r="DI990" s="15"/>
      <c r="DJ990" s="15"/>
      <c r="DL990" s="15"/>
      <c r="DM990" s="15"/>
      <c r="DO990" s="15"/>
      <c r="DP990" s="15"/>
      <c r="DR990" s="15"/>
      <c r="DS990" s="15"/>
      <c r="DU990" s="15"/>
      <c r="DV990" s="15"/>
      <c r="DX990" s="15"/>
      <c r="DY990" s="15"/>
      <c r="EA990" s="15"/>
      <c r="EB990" s="15"/>
      <c r="ED990" s="15"/>
      <c r="EE990" s="15"/>
      <c r="EG990" s="15"/>
      <c r="EH990" s="15"/>
      <c r="EJ990" s="15"/>
      <c r="EK990" s="15"/>
      <c r="EM990" s="15"/>
      <c r="EN990" s="15"/>
      <c r="EP990" s="15"/>
      <c r="EQ990" s="15"/>
      <c r="ES990" s="15"/>
      <c r="ET990" s="15"/>
      <c r="EV990" s="15"/>
      <c r="EW990" s="15"/>
      <c r="EY990" s="15"/>
      <c r="EZ990" s="15"/>
      <c r="FB990" s="15"/>
      <c r="FC990" s="15"/>
      <c r="FE990" s="15"/>
      <c r="FF990" s="15"/>
      <c r="FH990" s="15"/>
      <c r="FI990" s="15"/>
      <c r="FK990" s="15"/>
      <c r="FL990" s="15"/>
      <c r="FN990" s="15"/>
      <c r="FO990" s="15" t="s">
        <v>223</v>
      </c>
      <c r="FQ990" s="15"/>
      <c r="FR990" s="15" t="s">
        <v>223</v>
      </c>
      <c r="FT990" s="15"/>
      <c r="FU990" s="15" t="s">
        <v>223</v>
      </c>
      <c r="FW990" s="15"/>
      <c r="FX990" s="15" t="s">
        <v>223</v>
      </c>
      <c r="FZ990" s="15"/>
      <c r="GA990" s="15" t="s">
        <v>223</v>
      </c>
      <c r="GC990" s="15"/>
      <c r="GD990" s="15" t="s">
        <v>224</v>
      </c>
      <c r="GF990" s="15"/>
      <c r="GG990" s="15" t="s">
        <v>222</v>
      </c>
      <c r="GI990" s="15"/>
      <c r="GJ990" s="15"/>
      <c r="GL990" s="15"/>
      <c r="GM990" s="15"/>
      <c r="GO990" s="15"/>
      <c r="GP990" s="15"/>
      <c r="GR990" s="15"/>
      <c r="GS990" s="15"/>
      <c r="GU990" s="15"/>
      <c r="GV990" s="15"/>
      <c r="GX990" s="15"/>
      <c r="GY990" s="15" t="s">
        <v>2899</v>
      </c>
      <c r="HA990" s="15"/>
    </row>
    <row r="991" spans="1:209" hidden="1" x14ac:dyDescent="0.3">
      <c r="A991">
        <v>990</v>
      </c>
      <c r="B991" s="17">
        <v>46088.762268518498</v>
      </c>
      <c r="C991" s="2">
        <v>46088.763113425899</v>
      </c>
      <c r="D991" s="15" t="s">
        <v>660</v>
      </c>
      <c r="E991" s="15"/>
      <c r="G991" s="15"/>
      <c r="H991" s="2"/>
      <c r="I991" s="17">
        <v>46077</v>
      </c>
      <c r="K991" s="15"/>
      <c r="L991" s="16" t="s">
        <v>1617</v>
      </c>
      <c r="N991" s="15"/>
      <c r="O991" s="15" t="s">
        <v>2900</v>
      </c>
      <c r="Q991" s="15"/>
      <c r="R991" s="15" t="s">
        <v>273</v>
      </c>
      <c r="T991" s="15"/>
      <c r="U991" s="15" t="s">
        <v>267</v>
      </c>
      <c r="W991" s="15"/>
      <c r="X991" s="15" t="s">
        <v>381</v>
      </c>
      <c r="Z991" s="15"/>
      <c r="AA991" s="15" t="s">
        <v>1496</v>
      </c>
      <c r="AC991" s="15"/>
      <c r="AD991" s="15" t="s">
        <v>2879</v>
      </c>
      <c r="AF991" s="15"/>
      <c r="AG991" s="15" t="s">
        <v>216</v>
      </c>
      <c r="AI991" s="15"/>
      <c r="AJ991" s="15" t="s">
        <v>232</v>
      </c>
      <c r="AL991" s="15"/>
      <c r="AM991" s="15" t="s">
        <v>304</v>
      </c>
      <c r="AO991" s="15"/>
      <c r="AP991" s="15"/>
      <c r="AR991" s="15"/>
      <c r="AU991" s="15"/>
      <c r="AV991" s="15"/>
      <c r="AX991" s="15"/>
      <c r="BA991" s="15"/>
      <c r="BB991" s="15"/>
      <c r="BD991" s="15"/>
      <c r="BG991" s="15"/>
      <c r="BJ991" s="15"/>
      <c r="BK991" s="15"/>
      <c r="BM991" s="15"/>
      <c r="BN991" s="15"/>
      <c r="BP991" s="15"/>
      <c r="BQ991" s="15"/>
      <c r="BS991" s="15"/>
      <c r="BT991" s="15"/>
      <c r="BV991" s="15"/>
      <c r="BW991" s="15"/>
      <c r="BY991" s="15"/>
      <c r="BZ991" s="15"/>
      <c r="CB991" s="15"/>
      <c r="CC991" s="15"/>
      <c r="CE991" s="15"/>
      <c r="CF991" s="15"/>
      <c r="CH991" s="15"/>
      <c r="CI991" s="15"/>
      <c r="CK991" s="15"/>
      <c r="CL991" s="15"/>
      <c r="CN991" s="15"/>
      <c r="CO991" s="15"/>
      <c r="CQ991" s="15"/>
      <c r="CR991" s="15"/>
      <c r="CT991" s="15"/>
      <c r="CU991" s="15"/>
      <c r="CW991" s="15"/>
      <c r="CX991" s="15"/>
      <c r="CZ991" s="15"/>
      <c r="DA991" s="15"/>
      <c r="DC991" s="15"/>
      <c r="DD991" s="15"/>
      <c r="DF991" s="15"/>
      <c r="DG991" s="15"/>
      <c r="DI991" s="15"/>
      <c r="DJ991" s="15"/>
      <c r="DL991" s="15"/>
      <c r="DM991" s="15"/>
      <c r="DO991" s="15"/>
      <c r="DP991" s="15"/>
      <c r="DR991" s="15"/>
      <c r="DS991" s="15"/>
      <c r="DU991" s="15"/>
      <c r="DV991" s="15"/>
      <c r="DX991" s="15"/>
      <c r="DY991" s="15"/>
      <c r="EA991" s="15"/>
      <c r="EB991" s="15"/>
      <c r="ED991" s="15"/>
      <c r="EE991" s="15"/>
      <c r="EG991" s="15"/>
      <c r="EH991" s="15"/>
      <c r="EJ991" s="15"/>
      <c r="EK991" s="15"/>
      <c r="EM991" s="15"/>
      <c r="EN991" s="15"/>
      <c r="EP991" s="15"/>
      <c r="EQ991" s="15"/>
      <c r="ES991" s="15"/>
      <c r="ET991" s="15"/>
      <c r="EV991" s="15"/>
      <c r="EW991" s="15"/>
      <c r="EY991" s="15"/>
      <c r="EZ991" s="15"/>
      <c r="FB991" s="15"/>
      <c r="FC991" s="15"/>
      <c r="FE991" s="15"/>
      <c r="FF991" s="15"/>
      <c r="FH991" s="15"/>
      <c r="FI991" s="15"/>
      <c r="FK991" s="15"/>
      <c r="FL991" s="15"/>
      <c r="FN991" s="15"/>
      <c r="FO991" s="15" t="s">
        <v>223</v>
      </c>
      <c r="FQ991" s="15"/>
      <c r="FR991" s="15" t="s">
        <v>223</v>
      </c>
      <c r="FT991" s="15"/>
      <c r="FU991" s="15" t="s">
        <v>223</v>
      </c>
      <c r="FW991" s="15"/>
      <c r="FX991" s="15" t="s">
        <v>223</v>
      </c>
      <c r="FZ991" s="15"/>
      <c r="GA991" s="15" t="s">
        <v>223</v>
      </c>
      <c r="GC991" s="15"/>
      <c r="GD991" s="15" t="s">
        <v>224</v>
      </c>
      <c r="GF991" s="15"/>
      <c r="GG991" s="15" t="s">
        <v>235</v>
      </c>
      <c r="GI991" s="15"/>
      <c r="GJ991" s="15"/>
      <c r="GL991" s="15"/>
      <c r="GM991" s="15"/>
      <c r="GO991" s="15"/>
      <c r="GP991" s="15"/>
      <c r="GR991" s="15"/>
      <c r="GS991" s="15"/>
      <c r="GU991" s="15"/>
      <c r="GV991" s="15"/>
      <c r="GX991" s="15"/>
      <c r="GY991" s="15" t="s">
        <v>2376</v>
      </c>
      <c r="HA991" s="15"/>
    </row>
    <row r="992" spans="1:209" hidden="1" x14ac:dyDescent="0.3">
      <c r="A992">
        <v>991</v>
      </c>
      <c r="B992" s="17">
        <v>46088.759062500001</v>
      </c>
      <c r="C992" s="2">
        <v>46088.7639583333</v>
      </c>
      <c r="D992" s="15" t="s">
        <v>660</v>
      </c>
      <c r="E992" s="15"/>
      <c r="G992" s="15"/>
      <c r="H992" s="2"/>
      <c r="I992" s="17">
        <v>46024</v>
      </c>
      <c r="K992" s="15"/>
      <c r="L992" s="16" t="s">
        <v>1078</v>
      </c>
      <c r="N992" s="15"/>
      <c r="O992" s="15" t="s">
        <v>2901</v>
      </c>
      <c r="Q992" s="15"/>
      <c r="R992" s="15" t="s">
        <v>285</v>
      </c>
      <c r="T992" s="15"/>
      <c r="U992" s="15" t="s">
        <v>267</v>
      </c>
      <c r="W992" s="15"/>
      <c r="X992" s="15" t="s">
        <v>381</v>
      </c>
      <c r="Z992" s="15"/>
      <c r="AA992" s="15" t="s">
        <v>1067</v>
      </c>
      <c r="AC992" s="15"/>
      <c r="AD992" s="15" t="s">
        <v>2902</v>
      </c>
      <c r="AF992" s="15"/>
      <c r="AG992" s="15" t="s">
        <v>216</v>
      </c>
      <c r="AI992" s="15"/>
      <c r="AJ992" s="15" t="s">
        <v>217</v>
      </c>
      <c r="AL992" s="15"/>
      <c r="AM992" s="15" t="s">
        <v>218</v>
      </c>
      <c r="AO992" s="15"/>
      <c r="AP992" s="15" t="s">
        <v>288</v>
      </c>
      <c r="AR992" s="15"/>
      <c r="AS992" s="17">
        <v>46445</v>
      </c>
      <c r="AU992" s="15"/>
      <c r="AV992" s="15" t="s">
        <v>691</v>
      </c>
      <c r="AX992" s="15"/>
      <c r="BA992" s="15"/>
      <c r="BB992" s="15" t="s">
        <v>1081</v>
      </c>
      <c r="BD992" s="15"/>
      <c r="BE992" s="17">
        <v>46123</v>
      </c>
      <c r="BG992" s="15"/>
      <c r="BH992" s="17">
        <v>45755</v>
      </c>
      <c r="BJ992" s="15"/>
      <c r="BK992" s="15" t="s">
        <v>221</v>
      </c>
      <c r="BM992" s="15"/>
      <c r="BN992" s="15" t="s">
        <v>222</v>
      </c>
      <c r="BP992" s="15"/>
      <c r="BQ992" s="15" t="s">
        <v>235</v>
      </c>
      <c r="BS992" s="15"/>
      <c r="BT992" s="15" t="s">
        <v>223</v>
      </c>
      <c r="BV992" s="15"/>
      <c r="BW992" s="15" t="s">
        <v>224</v>
      </c>
      <c r="BY992" s="15"/>
      <c r="BZ992" s="15" t="s">
        <v>223</v>
      </c>
      <c r="CB992" s="15"/>
      <c r="CC992" s="15" t="s">
        <v>223</v>
      </c>
      <c r="CE992" s="15"/>
      <c r="CF992" s="15" t="s">
        <v>224</v>
      </c>
      <c r="CH992" s="15"/>
      <c r="CI992" s="15" t="s">
        <v>224</v>
      </c>
      <c r="CK992" s="15"/>
      <c r="CL992" s="15" t="s">
        <v>223</v>
      </c>
      <c r="CN992" s="15"/>
      <c r="CO992" s="15" t="s">
        <v>224</v>
      </c>
      <c r="CQ992" s="15"/>
      <c r="CR992" s="15"/>
      <c r="CT992" s="15"/>
      <c r="CU992" s="15"/>
      <c r="CW992" s="15"/>
      <c r="CX992" s="15"/>
      <c r="CZ992" s="15"/>
      <c r="DA992" s="15"/>
      <c r="DC992" s="15"/>
      <c r="DD992" s="15"/>
      <c r="DF992" s="15"/>
      <c r="DG992" s="15"/>
      <c r="DI992" s="15"/>
      <c r="DJ992" s="15"/>
      <c r="DL992" s="15"/>
      <c r="DM992" s="15"/>
      <c r="DO992" s="15"/>
      <c r="DP992" s="15"/>
      <c r="DR992" s="15"/>
      <c r="DS992" s="15"/>
      <c r="DU992" s="15"/>
      <c r="DV992" s="15"/>
      <c r="DX992" s="15"/>
      <c r="DY992" s="15"/>
      <c r="EA992" s="15"/>
      <c r="EB992" s="15"/>
      <c r="ED992" s="15"/>
      <c r="EE992" s="15"/>
      <c r="EG992" s="15"/>
      <c r="EH992" s="15"/>
      <c r="EJ992" s="15"/>
      <c r="EK992" s="15"/>
      <c r="EM992" s="15"/>
      <c r="EN992" s="15"/>
      <c r="EP992" s="15"/>
      <c r="EQ992" s="15"/>
      <c r="ES992" s="15"/>
      <c r="ET992" s="15"/>
      <c r="EV992" s="15"/>
      <c r="EW992" s="15"/>
      <c r="EY992" s="15"/>
      <c r="EZ992" s="15"/>
      <c r="FB992" s="15"/>
      <c r="FC992" s="15"/>
      <c r="FE992" s="15"/>
      <c r="FF992" s="15"/>
      <c r="FH992" s="15"/>
      <c r="FI992" s="15"/>
      <c r="FK992" s="15"/>
      <c r="FL992" s="15"/>
      <c r="FN992" s="15"/>
      <c r="FO992" s="15"/>
      <c r="FQ992" s="15"/>
      <c r="FR992" s="15"/>
      <c r="FT992" s="15"/>
      <c r="FU992" s="15"/>
      <c r="FW992" s="15"/>
      <c r="FX992" s="15"/>
      <c r="FZ992" s="15"/>
      <c r="GA992" s="15"/>
      <c r="GC992" s="15"/>
      <c r="GD992" s="15"/>
      <c r="GF992" s="15"/>
      <c r="GG992" s="15"/>
      <c r="GI992" s="15"/>
      <c r="GJ992" s="15"/>
      <c r="GL992" s="15"/>
      <c r="GM992" s="15"/>
      <c r="GO992" s="15"/>
      <c r="GP992" s="15"/>
      <c r="GR992" s="15"/>
      <c r="GS992" s="15"/>
      <c r="GU992" s="15"/>
      <c r="GV992" s="15"/>
      <c r="GX992" s="15"/>
      <c r="GY992" s="15" t="s">
        <v>2823</v>
      </c>
      <c r="HA992" s="15"/>
    </row>
    <row r="993" spans="1:209" hidden="1" x14ac:dyDescent="0.3">
      <c r="A993">
        <v>992</v>
      </c>
      <c r="B993" s="17">
        <v>46088.763159722199</v>
      </c>
      <c r="C993" s="2">
        <v>46088.764085648101</v>
      </c>
      <c r="D993" s="15" t="s">
        <v>660</v>
      </c>
      <c r="E993" s="15"/>
      <c r="G993" s="15"/>
      <c r="H993" s="2"/>
      <c r="I993" s="17">
        <v>46061</v>
      </c>
      <c r="K993" s="15"/>
      <c r="L993" s="16" t="s">
        <v>927</v>
      </c>
      <c r="N993" s="15"/>
      <c r="O993" s="15" t="s">
        <v>2903</v>
      </c>
      <c r="Q993" s="15"/>
      <c r="R993" s="15" t="s">
        <v>285</v>
      </c>
      <c r="T993" s="15"/>
      <c r="U993" s="15" t="s">
        <v>267</v>
      </c>
      <c r="W993" s="15"/>
      <c r="X993" s="15" t="s">
        <v>381</v>
      </c>
      <c r="Z993" s="15"/>
      <c r="AA993" s="15" t="s">
        <v>1496</v>
      </c>
      <c r="AC993" s="15"/>
      <c r="AD993" s="15" t="s">
        <v>2904</v>
      </c>
      <c r="AF993" s="15"/>
      <c r="AG993" s="15" t="s">
        <v>216</v>
      </c>
      <c r="AI993" s="15"/>
      <c r="AJ993" s="15" t="s">
        <v>232</v>
      </c>
      <c r="AL993" s="15"/>
      <c r="AM993" s="15" t="s">
        <v>304</v>
      </c>
      <c r="AO993" s="15"/>
      <c r="AP993" s="15"/>
      <c r="AR993" s="15"/>
      <c r="AU993" s="15"/>
      <c r="AV993" s="15"/>
      <c r="AX993" s="15"/>
      <c r="BA993" s="15"/>
      <c r="BB993" s="15"/>
      <c r="BD993" s="15"/>
      <c r="BG993" s="15"/>
      <c r="BJ993" s="15"/>
      <c r="BK993" s="15"/>
      <c r="BM993" s="15"/>
      <c r="BN993" s="15"/>
      <c r="BP993" s="15"/>
      <c r="BQ993" s="15"/>
      <c r="BS993" s="15"/>
      <c r="BT993" s="15"/>
      <c r="BV993" s="15"/>
      <c r="BW993" s="15"/>
      <c r="BY993" s="15"/>
      <c r="BZ993" s="15"/>
      <c r="CB993" s="15"/>
      <c r="CC993" s="15"/>
      <c r="CE993" s="15"/>
      <c r="CF993" s="15"/>
      <c r="CH993" s="15"/>
      <c r="CI993" s="15"/>
      <c r="CK993" s="15"/>
      <c r="CL993" s="15"/>
      <c r="CN993" s="15"/>
      <c r="CO993" s="15"/>
      <c r="CQ993" s="15"/>
      <c r="CR993" s="15"/>
      <c r="CT993" s="15"/>
      <c r="CU993" s="15"/>
      <c r="CW993" s="15"/>
      <c r="CX993" s="15"/>
      <c r="CZ993" s="15"/>
      <c r="DA993" s="15"/>
      <c r="DC993" s="15"/>
      <c r="DD993" s="15"/>
      <c r="DF993" s="15"/>
      <c r="DG993" s="15"/>
      <c r="DI993" s="15"/>
      <c r="DJ993" s="15"/>
      <c r="DL993" s="15"/>
      <c r="DM993" s="15"/>
      <c r="DO993" s="15"/>
      <c r="DP993" s="15"/>
      <c r="DR993" s="15"/>
      <c r="DS993" s="15"/>
      <c r="DU993" s="15"/>
      <c r="DV993" s="15"/>
      <c r="DX993" s="15"/>
      <c r="DY993" s="15"/>
      <c r="EA993" s="15"/>
      <c r="EB993" s="15"/>
      <c r="ED993" s="15"/>
      <c r="EE993" s="15"/>
      <c r="EG993" s="15"/>
      <c r="EH993" s="15"/>
      <c r="EJ993" s="15"/>
      <c r="EK993" s="15"/>
      <c r="EM993" s="15"/>
      <c r="EN993" s="15"/>
      <c r="EP993" s="15"/>
      <c r="EQ993" s="15"/>
      <c r="ES993" s="15"/>
      <c r="ET993" s="15"/>
      <c r="EV993" s="15"/>
      <c r="EW993" s="15"/>
      <c r="EY993" s="15"/>
      <c r="EZ993" s="15"/>
      <c r="FB993" s="15"/>
      <c r="FC993" s="15"/>
      <c r="FE993" s="15"/>
      <c r="FF993" s="15"/>
      <c r="FH993" s="15"/>
      <c r="FI993" s="15"/>
      <c r="FK993" s="15"/>
      <c r="FL993" s="15"/>
      <c r="FN993" s="15"/>
      <c r="FO993" s="15" t="s">
        <v>223</v>
      </c>
      <c r="FQ993" s="15"/>
      <c r="FR993" s="15" t="s">
        <v>223</v>
      </c>
      <c r="FT993" s="15"/>
      <c r="FU993" s="15" t="s">
        <v>223</v>
      </c>
      <c r="FW993" s="15"/>
      <c r="FX993" s="15" t="s">
        <v>223</v>
      </c>
      <c r="FZ993" s="15"/>
      <c r="GA993" s="15" t="s">
        <v>223</v>
      </c>
      <c r="GC993" s="15"/>
      <c r="GD993" s="15" t="s">
        <v>223</v>
      </c>
      <c r="GF993" s="15"/>
      <c r="GG993" s="15" t="s">
        <v>222</v>
      </c>
      <c r="GI993" s="15"/>
      <c r="GJ993" s="15"/>
      <c r="GL993" s="15"/>
      <c r="GM993" s="15"/>
      <c r="GO993" s="15"/>
      <c r="GP993" s="15"/>
      <c r="GR993" s="15"/>
      <c r="GS993" s="15"/>
      <c r="GU993" s="15"/>
      <c r="GV993" s="15"/>
      <c r="GX993" s="15"/>
      <c r="GY993" s="15" t="s">
        <v>2905</v>
      </c>
      <c r="HA993" s="15"/>
    </row>
    <row r="994" spans="1:209" hidden="1" x14ac:dyDescent="0.3">
      <c r="A994">
        <v>993</v>
      </c>
      <c r="B994" s="17">
        <v>46088.764108796298</v>
      </c>
      <c r="C994" s="2">
        <v>46088.765324074098</v>
      </c>
      <c r="D994" s="15" t="s">
        <v>660</v>
      </c>
      <c r="E994" s="15"/>
      <c r="G994" s="15"/>
      <c r="H994" s="2"/>
      <c r="I994" s="17">
        <v>46065</v>
      </c>
      <c r="K994" s="15"/>
      <c r="L994" s="16" t="s">
        <v>1257</v>
      </c>
      <c r="N994" s="15"/>
      <c r="O994" s="15" t="s">
        <v>2906</v>
      </c>
      <c r="Q994" s="15"/>
      <c r="R994" s="15" t="s">
        <v>273</v>
      </c>
      <c r="T994" s="15"/>
      <c r="U994" s="15" t="s">
        <v>267</v>
      </c>
      <c r="W994" s="15"/>
      <c r="X994" s="15" t="s">
        <v>381</v>
      </c>
      <c r="Z994" s="15"/>
      <c r="AA994" s="15" t="s">
        <v>1496</v>
      </c>
      <c r="AC994" s="15"/>
      <c r="AD994" s="15" t="s">
        <v>2907</v>
      </c>
      <c r="AF994" s="15"/>
      <c r="AG994" s="15" t="s">
        <v>216</v>
      </c>
      <c r="AI994" s="15"/>
      <c r="AJ994" s="15" t="s">
        <v>232</v>
      </c>
      <c r="AL994" s="15"/>
      <c r="AM994" s="15" t="s">
        <v>304</v>
      </c>
      <c r="AO994" s="15"/>
      <c r="AP994" s="15"/>
      <c r="AR994" s="15"/>
      <c r="AU994" s="15"/>
      <c r="AV994" s="15"/>
      <c r="AX994" s="15"/>
      <c r="BA994" s="15"/>
      <c r="BB994" s="15"/>
      <c r="BD994" s="15"/>
      <c r="BG994" s="15"/>
      <c r="BJ994" s="15"/>
      <c r="BK994" s="15"/>
      <c r="BM994" s="15"/>
      <c r="BN994" s="15"/>
      <c r="BP994" s="15"/>
      <c r="BQ994" s="15"/>
      <c r="BS994" s="15"/>
      <c r="BT994" s="15"/>
      <c r="BV994" s="15"/>
      <c r="BW994" s="15"/>
      <c r="BY994" s="15"/>
      <c r="BZ994" s="15"/>
      <c r="CB994" s="15"/>
      <c r="CC994" s="15"/>
      <c r="CE994" s="15"/>
      <c r="CF994" s="15"/>
      <c r="CH994" s="15"/>
      <c r="CI994" s="15"/>
      <c r="CK994" s="15"/>
      <c r="CL994" s="15"/>
      <c r="CN994" s="15"/>
      <c r="CO994" s="15"/>
      <c r="CQ994" s="15"/>
      <c r="CR994" s="15"/>
      <c r="CT994" s="15"/>
      <c r="CU994" s="15"/>
      <c r="CW994" s="15"/>
      <c r="CX994" s="15"/>
      <c r="CZ994" s="15"/>
      <c r="DA994" s="15"/>
      <c r="DC994" s="15"/>
      <c r="DD994" s="15"/>
      <c r="DF994" s="15"/>
      <c r="DG994" s="15"/>
      <c r="DI994" s="15"/>
      <c r="DJ994" s="15"/>
      <c r="DL994" s="15"/>
      <c r="DM994" s="15"/>
      <c r="DO994" s="15"/>
      <c r="DP994" s="15"/>
      <c r="DR994" s="15"/>
      <c r="DS994" s="15"/>
      <c r="DU994" s="15"/>
      <c r="DV994" s="15"/>
      <c r="DX994" s="15"/>
      <c r="DY994" s="15"/>
      <c r="EA994" s="15"/>
      <c r="EB994" s="15"/>
      <c r="ED994" s="15"/>
      <c r="EE994" s="15"/>
      <c r="EG994" s="15"/>
      <c r="EH994" s="15"/>
      <c r="EJ994" s="15"/>
      <c r="EK994" s="15"/>
      <c r="EM994" s="15"/>
      <c r="EN994" s="15"/>
      <c r="EP994" s="15"/>
      <c r="EQ994" s="15"/>
      <c r="ES994" s="15"/>
      <c r="ET994" s="15"/>
      <c r="EV994" s="15"/>
      <c r="EW994" s="15"/>
      <c r="EY994" s="15"/>
      <c r="EZ994" s="15"/>
      <c r="FB994" s="15"/>
      <c r="FC994" s="15"/>
      <c r="FE994" s="15"/>
      <c r="FF994" s="15"/>
      <c r="FH994" s="15"/>
      <c r="FI994" s="15"/>
      <c r="FK994" s="15"/>
      <c r="FL994" s="15"/>
      <c r="FN994" s="15"/>
      <c r="FO994" s="15" t="s">
        <v>223</v>
      </c>
      <c r="FQ994" s="15"/>
      <c r="FR994" s="15" t="s">
        <v>223</v>
      </c>
      <c r="FT994" s="15"/>
      <c r="FU994" s="15" t="s">
        <v>223</v>
      </c>
      <c r="FW994" s="15"/>
      <c r="FX994" s="15" t="s">
        <v>223</v>
      </c>
      <c r="FZ994" s="15"/>
      <c r="GA994" s="15" t="s">
        <v>223</v>
      </c>
      <c r="GC994" s="15"/>
      <c r="GD994" s="15" t="s">
        <v>224</v>
      </c>
      <c r="GF994" s="15"/>
      <c r="GG994" s="15" t="s">
        <v>235</v>
      </c>
      <c r="GI994" s="15"/>
      <c r="GJ994" s="15"/>
      <c r="GL994" s="15"/>
      <c r="GM994" s="15"/>
      <c r="GO994" s="15"/>
      <c r="GP994" s="15"/>
      <c r="GR994" s="15"/>
      <c r="GS994" s="15"/>
      <c r="GU994" s="15"/>
      <c r="GV994" s="15"/>
      <c r="GX994" s="15"/>
      <c r="GY994" s="15" t="s">
        <v>2838</v>
      </c>
      <c r="HA994" s="15"/>
    </row>
    <row r="995" spans="1:209" hidden="1" x14ac:dyDescent="0.3">
      <c r="A995">
        <v>994</v>
      </c>
      <c r="B995" s="17">
        <v>46088.765347222201</v>
      </c>
      <c r="C995" s="2">
        <v>46088.7667013889</v>
      </c>
      <c r="D995" s="15" t="s">
        <v>660</v>
      </c>
      <c r="E995" s="15"/>
      <c r="G995" s="15"/>
      <c r="H995" s="2"/>
      <c r="I995" s="17">
        <v>46058</v>
      </c>
      <c r="K995" s="15"/>
      <c r="L995" s="16" t="s">
        <v>1649</v>
      </c>
      <c r="N995" s="15"/>
      <c r="O995" s="15" t="s">
        <v>2908</v>
      </c>
      <c r="Q995" s="15"/>
      <c r="R995" s="15" t="s">
        <v>285</v>
      </c>
      <c r="T995" s="15"/>
      <c r="U995" s="15" t="s">
        <v>267</v>
      </c>
      <c r="W995" s="15"/>
      <c r="X995" s="15" t="s">
        <v>381</v>
      </c>
      <c r="Z995" s="15"/>
      <c r="AA995" s="15" t="s">
        <v>524</v>
      </c>
      <c r="AC995" s="15"/>
      <c r="AD995" s="15" t="s">
        <v>2909</v>
      </c>
      <c r="AF995" s="15"/>
      <c r="AG995" s="15" t="s">
        <v>216</v>
      </c>
      <c r="AI995" s="15"/>
      <c r="AJ995" s="15" t="s">
        <v>232</v>
      </c>
      <c r="AL995" s="15"/>
      <c r="AM995" s="15" t="s">
        <v>304</v>
      </c>
      <c r="AO995" s="15"/>
      <c r="AP995" s="15"/>
      <c r="AR995" s="15"/>
      <c r="AU995" s="15"/>
      <c r="AV995" s="15"/>
      <c r="AX995" s="15"/>
      <c r="BA995" s="15"/>
      <c r="BB995" s="15"/>
      <c r="BD995" s="15"/>
      <c r="BG995" s="15"/>
      <c r="BJ995" s="15"/>
      <c r="BK995" s="15"/>
      <c r="BM995" s="15"/>
      <c r="BN995" s="15"/>
      <c r="BP995" s="15"/>
      <c r="BQ995" s="15"/>
      <c r="BS995" s="15"/>
      <c r="BT995" s="15"/>
      <c r="BV995" s="15"/>
      <c r="BW995" s="15"/>
      <c r="BY995" s="15"/>
      <c r="BZ995" s="15"/>
      <c r="CB995" s="15"/>
      <c r="CC995" s="15"/>
      <c r="CE995" s="15"/>
      <c r="CF995" s="15"/>
      <c r="CH995" s="15"/>
      <c r="CI995" s="15"/>
      <c r="CK995" s="15"/>
      <c r="CL995" s="15"/>
      <c r="CN995" s="15"/>
      <c r="CO995" s="15"/>
      <c r="CQ995" s="15"/>
      <c r="CR995" s="15"/>
      <c r="CT995" s="15"/>
      <c r="CU995" s="15"/>
      <c r="CW995" s="15"/>
      <c r="CX995" s="15"/>
      <c r="CZ995" s="15"/>
      <c r="DA995" s="15"/>
      <c r="DC995" s="15"/>
      <c r="DD995" s="15"/>
      <c r="DF995" s="15"/>
      <c r="DG995" s="15"/>
      <c r="DI995" s="15"/>
      <c r="DJ995" s="15"/>
      <c r="DL995" s="15"/>
      <c r="DM995" s="15"/>
      <c r="DO995" s="15"/>
      <c r="DP995" s="15"/>
      <c r="DR995" s="15"/>
      <c r="DS995" s="15"/>
      <c r="DU995" s="15"/>
      <c r="DV995" s="15"/>
      <c r="DX995" s="15"/>
      <c r="DY995" s="15"/>
      <c r="EA995" s="15"/>
      <c r="EB995" s="15"/>
      <c r="ED995" s="15"/>
      <c r="EE995" s="15"/>
      <c r="EG995" s="15"/>
      <c r="EH995" s="15"/>
      <c r="EJ995" s="15"/>
      <c r="EK995" s="15"/>
      <c r="EM995" s="15"/>
      <c r="EN995" s="15"/>
      <c r="EP995" s="15"/>
      <c r="EQ995" s="15"/>
      <c r="ES995" s="15"/>
      <c r="ET995" s="15"/>
      <c r="EV995" s="15"/>
      <c r="EW995" s="15"/>
      <c r="EY995" s="15"/>
      <c r="EZ995" s="15"/>
      <c r="FB995" s="15"/>
      <c r="FC995" s="15"/>
      <c r="FE995" s="15"/>
      <c r="FF995" s="15"/>
      <c r="FH995" s="15"/>
      <c r="FI995" s="15"/>
      <c r="FK995" s="15"/>
      <c r="FL995" s="15"/>
      <c r="FN995" s="15"/>
      <c r="FO995" s="15" t="s">
        <v>223</v>
      </c>
      <c r="FQ995" s="15"/>
      <c r="FR995" s="15" t="s">
        <v>223</v>
      </c>
      <c r="FT995" s="15"/>
      <c r="FU995" s="15" t="s">
        <v>223</v>
      </c>
      <c r="FW995" s="15"/>
      <c r="FX995" s="15" t="s">
        <v>223</v>
      </c>
      <c r="FZ995" s="15"/>
      <c r="GA995" s="15" t="s">
        <v>223</v>
      </c>
      <c r="GC995" s="15"/>
      <c r="GD995" s="15" t="s">
        <v>223</v>
      </c>
      <c r="GF995" s="15"/>
      <c r="GG995" s="15" t="s">
        <v>222</v>
      </c>
      <c r="GI995" s="15"/>
      <c r="GJ995" s="15"/>
      <c r="GL995" s="15"/>
      <c r="GM995" s="15"/>
      <c r="GO995" s="15"/>
      <c r="GP995" s="15"/>
      <c r="GR995" s="15"/>
      <c r="GS995" s="15"/>
      <c r="GU995" s="15"/>
      <c r="GV995" s="15"/>
      <c r="GX995" s="15"/>
      <c r="GY995" s="15" t="s">
        <v>2899</v>
      </c>
      <c r="HA995" s="15"/>
    </row>
    <row r="996" spans="1:209" hidden="1" x14ac:dyDescent="0.3">
      <c r="A996">
        <v>995</v>
      </c>
      <c r="B996" s="17">
        <v>46088.763993055603</v>
      </c>
      <c r="C996" s="2">
        <v>46088.766712962999</v>
      </c>
      <c r="D996" s="15" t="s">
        <v>660</v>
      </c>
      <c r="E996" s="15"/>
      <c r="G996" s="15"/>
      <c r="H996" s="2"/>
      <c r="I996" s="17">
        <v>46048</v>
      </c>
      <c r="K996" s="15"/>
      <c r="L996" s="16" t="s">
        <v>1579</v>
      </c>
      <c r="N996" s="15"/>
      <c r="O996" s="15" t="s">
        <v>2910</v>
      </c>
      <c r="Q996" s="15"/>
      <c r="R996" s="15" t="s">
        <v>285</v>
      </c>
      <c r="T996" s="15"/>
      <c r="U996" s="15" t="s">
        <v>267</v>
      </c>
      <c r="W996" s="15"/>
      <c r="X996" s="15" t="s">
        <v>381</v>
      </c>
      <c r="Z996" s="15"/>
      <c r="AA996" s="15" t="s">
        <v>1496</v>
      </c>
      <c r="AC996" s="15"/>
      <c r="AD996" s="15" t="s">
        <v>2911</v>
      </c>
      <c r="AF996" s="15"/>
      <c r="AG996" s="15" t="s">
        <v>216</v>
      </c>
      <c r="AI996" s="15"/>
      <c r="AJ996" s="15" t="s">
        <v>217</v>
      </c>
      <c r="AL996" s="15"/>
      <c r="AM996" s="15" t="s">
        <v>218</v>
      </c>
      <c r="AO996" s="15"/>
      <c r="AP996" s="15" t="s">
        <v>288</v>
      </c>
      <c r="AR996" s="15"/>
      <c r="AS996" s="17">
        <v>48011</v>
      </c>
      <c r="AU996" s="15"/>
      <c r="AV996" s="15" t="s">
        <v>691</v>
      </c>
      <c r="AX996" s="15"/>
      <c r="BA996" s="15"/>
      <c r="BB996" s="15" t="s">
        <v>1582</v>
      </c>
      <c r="BD996" s="15"/>
      <c r="BE996" s="17">
        <v>45990</v>
      </c>
      <c r="BG996" s="15"/>
      <c r="BH996" s="17">
        <v>45990</v>
      </c>
      <c r="BJ996" s="15"/>
      <c r="BK996" s="15" t="s">
        <v>221</v>
      </c>
      <c r="BM996" s="15"/>
      <c r="BN996" s="15" t="s">
        <v>222</v>
      </c>
      <c r="BP996" s="15"/>
      <c r="BQ996" s="15" t="s">
        <v>235</v>
      </c>
      <c r="BS996" s="15"/>
      <c r="BT996" s="15" t="s">
        <v>223</v>
      </c>
      <c r="BV996" s="15"/>
      <c r="BW996" s="15" t="s">
        <v>223</v>
      </c>
      <c r="BY996" s="15"/>
      <c r="BZ996" s="15" t="s">
        <v>223</v>
      </c>
      <c r="CB996" s="15"/>
      <c r="CC996" s="15" t="s">
        <v>223</v>
      </c>
      <c r="CE996" s="15"/>
      <c r="CF996" s="15" t="s">
        <v>224</v>
      </c>
      <c r="CH996" s="15"/>
      <c r="CI996" s="15" t="s">
        <v>223</v>
      </c>
      <c r="CK996" s="15"/>
      <c r="CL996" s="15" t="s">
        <v>223</v>
      </c>
      <c r="CN996" s="15"/>
      <c r="CO996" s="15" t="s">
        <v>223</v>
      </c>
      <c r="CQ996" s="15"/>
      <c r="CR996" s="15"/>
      <c r="CT996" s="15"/>
      <c r="CU996" s="15"/>
      <c r="CW996" s="15"/>
      <c r="CX996" s="15"/>
      <c r="CZ996" s="15"/>
      <c r="DA996" s="15"/>
      <c r="DC996" s="15"/>
      <c r="DD996" s="15"/>
      <c r="DF996" s="15"/>
      <c r="DG996" s="15"/>
      <c r="DI996" s="15"/>
      <c r="DJ996" s="15"/>
      <c r="DL996" s="15"/>
      <c r="DM996" s="15"/>
      <c r="DO996" s="15"/>
      <c r="DP996" s="15"/>
      <c r="DR996" s="15"/>
      <c r="DS996" s="15"/>
      <c r="DU996" s="15"/>
      <c r="DV996" s="15"/>
      <c r="DX996" s="15"/>
      <c r="DY996" s="15"/>
      <c r="EA996" s="15"/>
      <c r="EB996" s="15"/>
      <c r="ED996" s="15"/>
      <c r="EE996" s="15"/>
      <c r="EG996" s="15"/>
      <c r="EH996" s="15"/>
      <c r="EJ996" s="15"/>
      <c r="EK996" s="15"/>
      <c r="EM996" s="15"/>
      <c r="EN996" s="15"/>
      <c r="EP996" s="15"/>
      <c r="EQ996" s="15"/>
      <c r="ES996" s="15"/>
      <c r="ET996" s="15"/>
      <c r="EV996" s="15"/>
      <c r="EW996" s="15"/>
      <c r="EY996" s="15"/>
      <c r="EZ996" s="15"/>
      <c r="FB996" s="15"/>
      <c r="FC996" s="15"/>
      <c r="FE996" s="15"/>
      <c r="FF996" s="15"/>
      <c r="FH996" s="15"/>
      <c r="FI996" s="15"/>
      <c r="FK996" s="15"/>
      <c r="FL996" s="15"/>
      <c r="FN996" s="15"/>
      <c r="FO996" s="15"/>
      <c r="FQ996" s="15"/>
      <c r="FR996" s="15"/>
      <c r="FT996" s="15"/>
      <c r="FU996" s="15"/>
      <c r="FW996" s="15"/>
      <c r="FX996" s="15"/>
      <c r="FZ996" s="15"/>
      <c r="GA996" s="15"/>
      <c r="GC996" s="15"/>
      <c r="GD996" s="15"/>
      <c r="GF996" s="15"/>
      <c r="GG996" s="15"/>
      <c r="GI996" s="15"/>
      <c r="GJ996" s="15"/>
      <c r="GL996" s="15"/>
      <c r="GM996" s="15"/>
      <c r="GO996" s="15"/>
      <c r="GP996" s="15"/>
      <c r="GR996" s="15"/>
      <c r="GS996" s="15"/>
      <c r="GU996" s="15"/>
      <c r="GV996" s="15"/>
      <c r="GX996" s="15"/>
      <c r="GY996" s="15" t="s">
        <v>1192</v>
      </c>
      <c r="HA996" s="15"/>
    </row>
    <row r="997" spans="1:209" hidden="1" x14ac:dyDescent="0.3">
      <c r="A997">
        <v>996</v>
      </c>
      <c r="B997" s="17">
        <v>46088.766724537003</v>
      </c>
      <c r="C997" s="2">
        <v>46088.771840277797</v>
      </c>
      <c r="D997" s="15" t="s">
        <v>660</v>
      </c>
      <c r="E997" s="15"/>
      <c r="G997" s="15"/>
      <c r="H997" s="2"/>
      <c r="I997" s="17">
        <v>46072</v>
      </c>
      <c r="K997" s="15"/>
      <c r="L997" s="16" t="s">
        <v>1274</v>
      </c>
      <c r="N997" s="15"/>
      <c r="O997" s="15" t="s">
        <v>2912</v>
      </c>
      <c r="Q997" s="15"/>
      <c r="R997" s="15" t="s">
        <v>285</v>
      </c>
      <c r="T997" s="15"/>
      <c r="U997" s="15" t="s">
        <v>267</v>
      </c>
      <c r="W997" s="15"/>
      <c r="X997" s="15" t="s">
        <v>396</v>
      </c>
      <c r="Z997" s="15"/>
      <c r="AA997" s="15" t="s">
        <v>663</v>
      </c>
      <c r="AC997" s="15"/>
      <c r="AD997" s="15" t="s">
        <v>2913</v>
      </c>
      <c r="AF997" s="15"/>
      <c r="AG997" s="15" t="s">
        <v>216</v>
      </c>
      <c r="AI997" s="15"/>
      <c r="AJ997" s="15" t="s">
        <v>232</v>
      </c>
      <c r="AL997" s="15"/>
      <c r="AM997" s="15" t="s">
        <v>304</v>
      </c>
      <c r="AO997" s="15"/>
      <c r="AP997" s="15"/>
      <c r="AR997" s="15"/>
      <c r="AU997" s="15"/>
      <c r="AV997" s="15"/>
      <c r="AX997" s="15"/>
      <c r="BA997" s="15"/>
      <c r="BB997" s="15"/>
      <c r="BD997" s="15"/>
      <c r="BG997" s="15"/>
      <c r="BJ997" s="15"/>
      <c r="BK997" s="15"/>
      <c r="BM997" s="15"/>
      <c r="BN997" s="15"/>
      <c r="BP997" s="15"/>
      <c r="BQ997" s="15"/>
      <c r="BS997" s="15"/>
      <c r="BT997" s="15"/>
      <c r="BV997" s="15"/>
      <c r="BW997" s="15"/>
      <c r="BY997" s="15"/>
      <c r="BZ997" s="15"/>
      <c r="CB997" s="15"/>
      <c r="CC997" s="15"/>
      <c r="CE997" s="15"/>
      <c r="CF997" s="15"/>
      <c r="CH997" s="15"/>
      <c r="CI997" s="15"/>
      <c r="CK997" s="15"/>
      <c r="CL997" s="15"/>
      <c r="CN997" s="15"/>
      <c r="CO997" s="15"/>
      <c r="CQ997" s="15"/>
      <c r="CR997" s="15"/>
      <c r="CT997" s="15"/>
      <c r="CU997" s="15"/>
      <c r="CW997" s="15"/>
      <c r="CX997" s="15"/>
      <c r="CZ997" s="15"/>
      <c r="DA997" s="15"/>
      <c r="DC997" s="15"/>
      <c r="DD997" s="15"/>
      <c r="DF997" s="15"/>
      <c r="DG997" s="15"/>
      <c r="DI997" s="15"/>
      <c r="DJ997" s="15"/>
      <c r="DL997" s="15"/>
      <c r="DM997" s="15"/>
      <c r="DO997" s="15"/>
      <c r="DP997" s="15"/>
      <c r="DR997" s="15"/>
      <c r="DS997" s="15"/>
      <c r="DU997" s="15"/>
      <c r="DV997" s="15"/>
      <c r="DX997" s="15"/>
      <c r="DY997" s="15"/>
      <c r="EA997" s="15"/>
      <c r="EB997" s="15"/>
      <c r="ED997" s="15"/>
      <c r="EE997" s="15"/>
      <c r="EG997" s="15"/>
      <c r="EH997" s="15"/>
      <c r="EJ997" s="15"/>
      <c r="EK997" s="15"/>
      <c r="EM997" s="15"/>
      <c r="EN997" s="15"/>
      <c r="EP997" s="15"/>
      <c r="EQ997" s="15"/>
      <c r="ES997" s="15"/>
      <c r="ET997" s="15"/>
      <c r="EV997" s="15"/>
      <c r="EW997" s="15"/>
      <c r="EY997" s="15"/>
      <c r="EZ997" s="15"/>
      <c r="FB997" s="15"/>
      <c r="FC997" s="15"/>
      <c r="FE997" s="15"/>
      <c r="FF997" s="15"/>
      <c r="FH997" s="15"/>
      <c r="FI997" s="15"/>
      <c r="FK997" s="15"/>
      <c r="FL997" s="15"/>
      <c r="FN997" s="15"/>
      <c r="FO997" s="15" t="s">
        <v>224</v>
      </c>
      <c r="FQ997" s="15"/>
      <c r="FR997" s="15" t="s">
        <v>224</v>
      </c>
      <c r="FT997" s="15"/>
      <c r="FU997" s="15" t="s">
        <v>224</v>
      </c>
      <c r="FW997" s="15"/>
      <c r="FX997" s="15" t="s">
        <v>223</v>
      </c>
      <c r="FZ997" s="15"/>
      <c r="GA997" s="15" t="s">
        <v>223</v>
      </c>
      <c r="GC997" s="15"/>
      <c r="GD997" s="15" t="s">
        <v>223</v>
      </c>
      <c r="GF997" s="15"/>
      <c r="GG997" s="15" t="s">
        <v>222</v>
      </c>
      <c r="GI997" s="15"/>
      <c r="GJ997" s="15"/>
      <c r="GL997" s="15"/>
      <c r="GM997" s="15"/>
      <c r="GO997" s="15"/>
      <c r="GP997" s="15"/>
      <c r="GR997" s="15"/>
      <c r="GS997" s="15"/>
      <c r="GU997" s="15"/>
      <c r="GV997" s="15"/>
      <c r="GX997" s="15"/>
      <c r="GY997" s="15" t="s">
        <v>2899</v>
      </c>
      <c r="HA997" s="15"/>
    </row>
    <row r="998" spans="1:209" hidden="1" x14ac:dyDescent="0.3">
      <c r="A998">
        <v>997</v>
      </c>
      <c r="B998" s="17">
        <v>46088.766736111102</v>
      </c>
      <c r="C998" s="2">
        <v>46088.772615740701</v>
      </c>
      <c r="D998" s="15" t="s">
        <v>660</v>
      </c>
      <c r="E998" s="15"/>
      <c r="G998" s="15"/>
      <c r="H998" s="2"/>
      <c r="I998" s="17">
        <v>46023</v>
      </c>
      <c r="K998" s="15"/>
      <c r="L998" s="16" t="s">
        <v>1248</v>
      </c>
      <c r="N998" s="15"/>
      <c r="O998" s="15" t="s">
        <v>2914</v>
      </c>
      <c r="Q998" s="15"/>
      <c r="R998" s="15" t="s">
        <v>273</v>
      </c>
      <c r="T998" s="15"/>
      <c r="U998" s="15" t="s">
        <v>267</v>
      </c>
      <c r="W998" s="15"/>
      <c r="X998" s="15" t="s">
        <v>381</v>
      </c>
      <c r="Z998" s="15"/>
      <c r="AA998" s="15" t="s">
        <v>1067</v>
      </c>
      <c r="AC998" s="15"/>
      <c r="AD998" s="15" t="s">
        <v>2915</v>
      </c>
      <c r="AF998" s="15"/>
      <c r="AG998" s="15" t="s">
        <v>216</v>
      </c>
      <c r="AI998" s="15"/>
      <c r="AJ998" s="15" t="s">
        <v>217</v>
      </c>
      <c r="AL998" s="15"/>
      <c r="AM998" s="15" t="s">
        <v>218</v>
      </c>
      <c r="AO998" s="15"/>
      <c r="AP998" s="15" t="s">
        <v>733</v>
      </c>
      <c r="AR998" s="15"/>
      <c r="AU998" s="15"/>
      <c r="AV998" s="15" t="s">
        <v>691</v>
      </c>
      <c r="AX998" s="15"/>
      <c r="BA998" s="15"/>
      <c r="BB998" s="15" t="s">
        <v>2916</v>
      </c>
      <c r="BD998" s="15"/>
      <c r="BE998" s="17">
        <v>45952</v>
      </c>
      <c r="BG998" s="15"/>
      <c r="BH998" s="17">
        <v>45952</v>
      </c>
      <c r="BJ998" s="15"/>
      <c r="BK998" s="15" t="s">
        <v>221</v>
      </c>
      <c r="BM998" s="15"/>
      <c r="BN998" s="15" t="s">
        <v>222</v>
      </c>
      <c r="BP998" s="15"/>
      <c r="BQ998" s="15" t="s">
        <v>235</v>
      </c>
      <c r="BS998" s="15"/>
      <c r="BT998" s="15" t="s">
        <v>223</v>
      </c>
      <c r="BV998" s="15"/>
      <c r="BW998" s="15" t="s">
        <v>223</v>
      </c>
      <c r="BY998" s="15"/>
      <c r="BZ998" s="15" t="s">
        <v>223</v>
      </c>
      <c r="CB998" s="15"/>
      <c r="CC998" s="15" t="s">
        <v>223</v>
      </c>
      <c r="CE998" s="15"/>
      <c r="CF998" s="15" t="s">
        <v>224</v>
      </c>
      <c r="CH998" s="15"/>
      <c r="CI998" s="15" t="s">
        <v>223</v>
      </c>
      <c r="CK998" s="15"/>
      <c r="CL998" s="15" t="s">
        <v>223</v>
      </c>
      <c r="CN998" s="15"/>
      <c r="CO998" s="15" t="s">
        <v>223</v>
      </c>
      <c r="CQ998" s="15"/>
      <c r="CR998" s="15"/>
      <c r="CT998" s="15"/>
      <c r="CU998" s="15"/>
      <c r="CW998" s="15"/>
      <c r="CX998" s="15"/>
      <c r="CZ998" s="15"/>
      <c r="DA998" s="15"/>
      <c r="DC998" s="15"/>
      <c r="DD998" s="15"/>
      <c r="DF998" s="15"/>
      <c r="DG998" s="15"/>
      <c r="DI998" s="15"/>
      <c r="DJ998" s="15"/>
      <c r="DL998" s="15"/>
      <c r="DM998" s="15"/>
      <c r="DO998" s="15"/>
      <c r="DP998" s="15"/>
      <c r="DR998" s="15"/>
      <c r="DS998" s="15"/>
      <c r="DU998" s="15"/>
      <c r="DV998" s="15"/>
      <c r="DX998" s="15"/>
      <c r="DY998" s="15"/>
      <c r="EA998" s="15"/>
      <c r="EB998" s="15"/>
      <c r="ED998" s="15"/>
      <c r="EE998" s="15"/>
      <c r="EG998" s="15"/>
      <c r="EH998" s="15"/>
      <c r="EJ998" s="15"/>
      <c r="EK998" s="15"/>
      <c r="EM998" s="15"/>
      <c r="EN998" s="15"/>
      <c r="EP998" s="15"/>
      <c r="EQ998" s="15"/>
      <c r="ES998" s="15"/>
      <c r="ET998" s="15"/>
      <c r="EV998" s="15"/>
      <c r="EW998" s="15"/>
      <c r="EY998" s="15"/>
      <c r="EZ998" s="15"/>
      <c r="FB998" s="15"/>
      <c r="FC998" s="15"/>
      <c r="FE998" s="15"/>
      <c r="FF998" s="15"/>
      <c r="FH998" s="15"/>
      <c r="FI998" s="15"/>
      <c r="FK998" s="15"/>
      <c r="FL998" s="15"/>
      <c r="FN998" s="15"/>
      <c r="FO998" s="15"/>
      <c r="FQ998" s="15"/>
      <c r="FR998" s="15"/>
      <c r="FT998" s="15"/>
      <c r="FU998" s="15"/>
      <c r="FW998" s="15"/>
      <c r="FX998" s="15"/>
      <c r="FZ998" s="15"/>
      <c r="GA998" s="15"/>
      <c r="GC998" s="15"/>
      <c r="GD998" s="15"/>
      <c r="GF998" s="15"/>
      <c r="GG998" s="15"/>
      <c r="GI998" s="15"/>
      <c r="GJ998" s="15"/>
      <c r="GL998" s="15"/>
      <c r="GM998" s="15"/>
      <c r="GO998" s="15"/>
      <c r="GP998" s="15"/>
      <c r="GR998" s="15"/>
      <c r="GS998" s="15"/>
      <c r="GU998" s="15"/>
      <c r="GV998" s="15"/>
      <c r="GX998" s="15"/>
      <c r="GY998" s="15" t="s">
        <v>2829</v>
      </c>
      <c r="HA998" s="15"/>
    </row>
    <row r="999" spans="1:209" hidden="1" x14ac:dyDescent="0.3">
      <c r="A999">
        <v>998</v>
      </c>
      <c r="B999" s="17">
        <v>46088.771851851903</v>
      </c>
      <c r="C999" s="2">
        <v>46088.772824074098</v>
      </c>
      <c r="D999" s="15" t="s">
        <v>660</v>
      </c>
      <c r="E999" s="15"/>
      <c r="G999" s="15"/>
      <c r="H999" s="2"/>
      <c r="I999" s="17">
        <v>46067</v>
      </c>
      <c r="K999" s="15"/>
      <c r="L999" s="16" t="s">
        <v>1262</v>
      </c>
      <c r="N999" s="15"/>
      <c r="O999" s="15" t="s">
        <v>2917</v>
      </c>
      <c r="Q999" s="15"/>
      <c r="R999" s="15" t="s">
        <v>273</v>
      </c>
      <c r="T999" s="15"/>
      <c r="U999" s="15" t="s">
        <v>267</v>
      </c>
      <c r="W999" s="15"/>
      <c r="X999" s="15" t="s">
        <v>396</v>
      </c>
      <c r="Z999" s="15"/>
      <c r="AA999" s="15" t="s">
        <v>663</v>
      </c>
      <c r="AC999" s="15"/>
      <c r="AD999" s="15" t="s">
        <v>2918</v>
      </c>
      <c r="AF999" s="15"/>
      <c r="AG999" s="15" t="s">
        <v>216</v>
      </c>
      <c r="AI999" s="15"/>
      <c r="AJ999" s="15" t="s">
        <v>232</v>
      </c>
      <c r="AL999" s="15"/>
      <c r="AM999" s="15" t="s">
        <v>304</v>
      </c>
      <c r="AO999" s="15"/>
      <c r="AP999" s="15"/>
      <c r="AR999" s="15"/>
      <c r="AU999" s="15"/>
      <c r="AV999" s="15"/>
      <c r="AX999" s="15"/>
      <c r="BA999" s="15"/>
      <c r="BB999" s="15"/>
      <c r="BD999" s="15"/>
      <c r="BG999" s="15"/>
      <c r="BJ999" s="15"/>
      <c r="BK999" s="15"/>
      <c r="BM999" s="15"/>
      <c r="BN999" s="15"/>
      <c r="BP999" s="15"/>
      <c r="BQ999" s="15"/>
      <c r="BS999" s="15"/>
      <c r="BT999" s="15"/>
      <c r="BV999" s="15"/>
      <c r="BW999" s="15"/>
      <c r="BY999" s="15"/>
      <c r="BZ999" s="15"/>
      <c r="CB999" s="15"/>
      <c r="CC999" s="15"/>
      <c r="CE999" s="15"/>
      <c r="CF999" s="15"/>
      <c r="CH999" s="15"/>
      <c r="CI999" s="15"/>
      <c r="CK999" s="15"/>
      <c r="CL999" s="15"/>
      <c r="CN999" s="15"/>
      <c r="CO999" s="15"/>
      <c r="CQ999" s="15"/>
      <c r="CR999" s="15"/>
      <c r="CT999" s="15"/>
      <c r="CU999" s="15"/>
      <c r="CW999" s="15"/>
      <c r="CX999" s="15"/>
      <c r="CZ999" s="15"/>
      <c r="DA999" s="15"/>
      <c r="DC999" s="15"/>
      <c r="DD999" s="15"/>
      <c r="DF999" s="15"/>
      <c r="DG999" s="15"/>
      <c r="DI999" s="15"/>
      <c r="DJ999" s="15"/>
      <c r="DL999" s="15"/>
      <c r="DM999" s="15"/>
      <c r="DO999" s="15"/>
      <c r="DP999" s="15"/>
      <c r="DR999" s="15"/>
      <c r="DS999" s="15"/>
      <c r="DU999" s="15"/>
      <c r="DV999" s="15"/>
      <c r="DX999" s="15"/>
      <c r="DY999" s="15"/>
      <c r="EA999" s="15"/>
      <c r="EB999" s="15"/>
      <c r="ED999" s="15"/>
      <c r="EE999" s="15"/>
      <c r="EG999" s="15"/>
      <c r="EH999" s="15"/>
      <c r="EJ999" s="15"/>
      <c r="EK999" s="15"/>
      <c r="EM999" s="15"/>
      <c r="EN999" s="15"/>
      <c r="EP999" s="15"/>
      <c r="EQ999" s="15"/>
      <c r="ES999" s="15"/>
      <c r="ET999" s="15"/>
      <c r="EV999" s="15"/>
      <c r="EW999" s="15"/>
      <c r="EY999" s="15"/>
      <c r="EZ999" s="15"/>
      <c r="FB999" s="15"/>
      <c r="FC999" s="15"/>
      <c r="FE999" s="15"/>
      <c r="FF999" s="15"/>
      <c r="FH999" s="15"/>
      <c r="FI999" s="15"/>
      <c r="FK999" s="15"/>
      <c r="FL999" s="15"/>
      <c r="FN999" s="15"/>
      <c r="FO999" s="15" t="s">
        <v>224</v>
      </c>
      <c r="FQ999" s="15"/>
      <c r="FR999" s="15" t="s">
        <v>224</v>
      </c>
      <c r="FT999" s="15"/>
      <c r="FU999" s="15" t="s">
        <v>223</v>
      </c>
      <c r="FW999" s="15"/>
      <c r="FX999" s="15" t="s">
        <v>223</v>
      </c>
      <c r="FZ999" s="15"/>
      <c r="GA999" s="15" t="s">
        <v>223</v>
      </c>
      <c r="GC999" s="15"/>
      <c r="GD999" s="15" t="s">
        <v>223</v>
      </c>
      <c r="GF999" s="15"/>
      <c r="GG999" s="15" t="s">
        <v>222</v>
      </c>
      <c r="GI999" s="15"/>
      <c r="GJ999" s="15"/>
      <c r="GL999" s="15"/>
      <c r="GM999" s="15"/>
      <c r="GO999" s="15"/>
      <c r="GP999" s="15"/>
      <c r="GR999" s="15"/>
      <c r="GS999" s="15"/>
      <c r="GU999" s="15"/>
      <c r="GV999" s="15"/>
      <c r="GX999" s="15"/>
      <c r="GY999" s="15" t="s">
        <v>2919</v>
      </c>
      <c r="HA999" s="15"/>
    </row>
    <row r="1000" spans="1:209" hidden="1" x14ac:dyDescent="0.3">
      <c r="A1000">
        <v>999</v>
      </c>
      <c r="B1000" s="17">
        <v>46088.772847222201</v>
      </c>
      <c r="C1000" s="2">
        <v>46088.773854166699</v>
      </c>
      <c r="D1000" s="15" t="s">
        <v>660</v>
      </c>
      <c r="E1000" s="15"/>
      <c r="G1000" s="15"/>
      <c r="H1000" s="2"/>
      <c r="I1000" s="17">
        <v>46069</v>
      </c>
      <c r="K1000" s="15"/>
      <c r="L1000" s="16" t="s">
        <v>1169</v>
      </c>
      <c r="N1000" s="15"/>
      <c r="O1000" s="15" t="s">
        <v>2920</v>
      </c>
      <c r="Q1000" s="15"/>
      <c r="R1000" s="15" t="s">
        <v>273</v>
      </c>
      <c r="T1000" s="15"/>
      <c r="U1000" s="15" t="s">
        <v>267</v>
      </c>
      <c r="W1000" s="15"/>
      <c r="X1000" s="15" t="s">
        <v>396</v>
      </c>
      <c r="Z1000" s="15"/>
      <c r="AA1000" s="15" t="s">
        <v>663</v>
      </c>
      <c r="AC1000" s="15"/>
      <c r="AD1000" s="15" t="s">
        <v>2921</v>
      </c>
      <c r="AF1000" s="15"/>
      <c r="AG1000" s="15" t="s">
        <v>216</v>
      </c>
      <c r="AI1000" s="15"/>
      <c r="AJ1000" s="15" t="s">
        <v>232</v>
      </c>
      <c r="AL1000" s="15"/>
      <c r="AM1000" s="15" t="s">
        <v>304</v>
      </c>
      <c r="AO1000" s="15"/>
      <c r="AP1000" s="15"/>
      <c r="AR1000" s="15"/>
      <c r="AU1000" s="15"/>
      <c r="AV1000" s="15"/>
      <c r="AX1000" s="15"/>
      <c r="BA1000" s="15"/>
      <c r="BB1000" s="15"/>
      <c r="BD1000" s="15"/>
      <c r="BG1000" s="15"/>
      <c r="BJ1000" s="15"/>
      <c r="BK1000" s="15"/>
      <c r="BM1000" s="15"/>
      <c r="BN1000" s="15"/>
      <c r="BP1000" s="15"/>
      <c r="BQ1000" s="15"/>
      <c r="BS1000" s="15"/>
      <c r="BT1000" s="15"/>
      <c r="BV1000" s="15"/>
      <c r="BW1000" s="15"/>
      <c r="BY1000" s="15"/>
      <c r="BZ1000" s="15"/>
      <c r="CB1000" s="15"/>
      <c r="CC1000" s="15"/>
      <c r="CE1000" s="15"/>
      <c r="CF1000" s="15"/>
      <c r="CH1000" s="15"/>
      <c r="CI1000" s="15"/>
      <c r="CK1000" s="15"/>
      <c r="CL1000" s="15"/>
      <c r="CN1000" s="15"/>
      <c r="CO1000" s="15"/>
      <c r="CQ1000" s="15"/>
      <c r="CR1000" s="15"/>
      <c r="CT1000" s="15"/>
      <c r="CU1000" s="15"/>
      <c r="CW1000" s="15"/>
      <c r="CX1000" s="15"/>
      <c r="CZ1000" s="15"/>
      <c r="DA1000" s="15"/>
      <c r="DC1000" s="15"/>
      <c r="DD1000" s="15"/>
      <c r="DF1000" s="15"/>
      <c r="DG1000" s="15"/>
      <c r="DI1000" s="15"/>
      <c r="DJ1000" s="15"/>
      <c r="DL1000" s="15"/>
      <c r="DM1000" s="15"/>
      <c r="DO1000" s="15"/>
      <c r="DP1000" s="15"/>
      <c r="DR1000" s="15"/>
      <c r="DS1000" s="15"/>
      <c r="DU1000" s="15"/>
      <c r="DV1000" s="15"/>
      <c r="DX1000" s="15"/>
      <c r="DY1000" s="15"/>
      <c r="EA1000" s="15"/>
      <c r="EB1000" s="15"/>
      <c r="ED1000" s="15"/>
      <c r="EE1000" s="15"/>
      <c r="EG1000" s="15"/>
      <c r="EH1000" s="15"/>
      <c r="EJ1000" s="15"/>
      <c r="EK1000" s="15"/>
      <c r="EM1000" s="15"/>
      <c r="EN1000" s="15"/>
      <c r="EP1000" s="15"/>
      <c r="EQ1000" s="15"/>
      <c r="ES1000" s="15"/>
      <c r="ET1000" s="15"/>
      <c r="EV1000" s="15"/>
      <c r="EW1000" s="15"/>
      <c r="EY1000" s="15"/>
      <c r="EZ1000" s="15"/>
      <c r="FB1000" s="15"/>
      <c r="FC1000" s="15"/>
      <c r="FE1000" s="15"/>
      <c r="FF1000" s="15"/>
      <c r="FH1000" s="15"/>
      <c r="FI1000" s="15"/>
      <c r="FK1000" s="15"/>
      <c r="FL1000" s="15"/>
      <c r="FN1000" s="15"/>
      <c r="FO1000" s="15" t="s">
        <v>223</v>
      </c>
      <c r="FQ1000" s="15"/>
      <c r="FR1000" s="15" t="s">
        <v>223</v>
      </c>
      <c r="FT1000" s="15"/>
      <c r="FU1000" s="15" t="s">
        <v>223</v>
      </c>
      <c r="FW1000" s="15"/>
      <c r="FX1000" s="15" t="s">
        <v>223</v>
      </c>
      <c r="FZ1000" s="15"/>
      <c r="GA1000" s="15" t="s">
        <v>223</v>
      </c>
      <c r="GC1000" s="15"/>
      <c r="GD1000" s="15" t="s">
        <v>223</v>
      </c>
      <c r="GF1000" s="15"/>
      <c r="GG1000" s="15" t="s">
        <v>222</v>
      </c>
      <c r="GI1000" s="15"/>
      <c r="GJ1000" s="15"/>
      <c r="GL1000" s="15"/>
      <c r="GM1000" s="15"/>
      <c r="GO1000" s="15"/>
      <c r="GP1000" s="15"/>
      <c r="GR1000" s="15"/>
      <c r="GS1000" s="15"/>
      <c r="GU1000" s="15"/>
      <c r="GV1000" s="15"/>
      <c r="GX1000" s="15"/>
      <c r="GY1000" s="15" t="s">
        <v>2875</v>
      </c>
      <c r="HA1000" s="15"/>
    </row>
    <row r="1001" spans="1:209" hidden="1" x14ac:dyDescent="0.3">
      <c r="A1001">
        <v>1000</v>
      </c>
      <c r="B1001" s="17">
        <v>46088.773877314801</v>
      </c>
      <c r="C1001" s="2">
        <v>46088.776342592602</v>
      </c>
      <c r="D1001" s="15" t="s">
        <v>660</v>
      </c>
      <c r="E1001" s="15"/>
      <c r="G1001" s="15"/>
      <c r="H1001" s="2"/>
      <c r="I1001" s="17">
        <v>46071</v>
      </c>
      <c r="K1001" s="15"/>
      <c r="L1001" s="16" t="s">
        <v>1093</v>
      </c>
      <c r="N1001" s="15"/>
      <c r="O1001" s="15" t="s">
        <v>2922</v>
      </c>
      <c r="Q1001" s="15"/>
      <c r="R1001" s="15" t="s">
        <v>273</v>
      </c>
      <c r="T1001" s="15"/>
      <c r="U1001" s="15" t="s">
        <v>267</v>
      </c>
      <c r="W1001" s="15"/>
      <c r="X1001" s="15" t="s">
        <v>396</v>
      </c>
      <c r="Z1001" s="15"/>
      <c r="AA1001" s="15" t="s">
        <v>663</v>
      </c>
      <c r="AC1001" s="15"/>
      <c r="AD1001" s="15" t="s">
        <v>2923</v>
      </c>
      <c r="AF1001" s="15"/>
      <c r="AG1001" s="15" t="s">
        <v>216</v>
      </c>
      <c r="AI1001" s="15"/>
      <c r="AJ1001" s="15" t="s">
        <v>232</v>
      </c>
      <c r="AL1001" s="15"/>
      <c r="AM1001" s="15" t="s">
        <v>304</v>
      </c>
      <c r="AO1001" s="15"/>
      <c r="AP1001" s="15"/>
      <c r="AR1001" s="15"/>
      <c r="AU1001" s="15"/>
      <c r="AV1001" s="15"/>
      <c r="AX1001" s="15"/>
      <c r="BA1001" s="15"/>
      <c r="BB1001" s="15"/>
      <c r="BD1001" s="15"/>
      <c r="BG1001" s="15"/>
      <c r="BJ1001" s="15"/>
      <c r="BK1001" s="15"/>
      <c r="BM1001" s="15"/>
      <c r="BN1001" s="15"/>
      <c r="BP1001" s="15"/>
      <c r="BQ1001" s="15"/>
      <c r="BS1001" s="15"/>
      <c r="BT1001" s="15"/>
      <c r="BV1001" s="15"/>
      <c r="BW1001" s="15"/>
      <c r="BY1001" s="15"/>
      <c r="BZ1001" s="15"/>
      <c r="CB1001" s="15"/>
      <c r="CC1001" s="15"/>
      <c r="CE1001" s="15"/>
      <c r="CF1001" s="15"/>
      <c r="CH1001" s="15"/>
      <c r="CI1001" s="15"/>
      <c r="CK1001" s="15"/>
      <c r="CL1001" s="15"/>
      <c r="CN1001" s="15"/>
      <c r="CO1001" s="15"/>
      <c r="CQ1001" s="15"/>
      <c r="CR1001" s="15"/>
      <c r="CT1001" s="15"/>
      <c r="CU1001" s="15"/>
      <c r="CW1001" s="15"/>
      <c r="CX1001" s="15"/>
      <c r="CZ1001" s="15"/>
      <c r="DA1001" s="15"/>
      <c r="DC1001" s="15"/>
      <c r="DD1001" s="15"/>
      <c r="DF1001" s="15"/>
      <c r="DG1001" s="15"/>
      <c r="DI1001" s="15"/>
      <c r="DJ1001" s="15"/>
      <c r="DL1001" s="15"/>
      <c r="DM1001" s="15"/>
      <c r="DO1001" s="15"/>
      <c r="DP1001" s="15"/>
      <c r="DR1001" s="15"/>
      <c r="DS1001" s="15"/>
      <c r="DU1001" s="15"/>
      <c r="DV1001" s="15"/>
      <c r="DX1001" s="15"/>
      <c r="DY1001" s="15"/>
      <c r="EA1001" s="15"/>
      <c r="EB1001" s="15"/>
      <c r="ED1001" s="15"/>
      <c r="EE1001" s="15"/>
      <c r="EG1001" s="15"/>
      <c r="EH1001" s="15"/>
      <c r="EJ1001" s="15"/>
      <c r="EK1001" s="15"/>
      <c r="EM1001" s="15"/>
      <c r="EN1001" s="15"/>
      <c r="EP1001" s="15"/>
      <c r="EQ1001" s="15"/>
      <c r="ES1001" s="15"/>
      <c r="ET1001" s="15"/>
      <c r="EV1001" s="15"/>
      <c r="EW1001" s="15"/>
      <c r="EY1001" s="15"/>
      <c r="EZ1001" s="15"/>
      <c r="FB1001" s="15"/>
      <c r="FC1001" s="15"/>
      <c r="FE1001" s="15"/>
      <c r="FF1001" s="15"/>
      <c r="FH1001" s="15"/>
      <c r="FI1001" s="15"/>
      <c r="FK1001" s="15"/>
      <c r="FL1001" s="15"/>
      <c r="FN1001" s="15"/>
      <c r="FO1001" s="15" t="s">
        <v>224</v>
      </c>
      <c r="FQ1001" s="15"/>
      <c r="FR1001" s="15" t="s">
        <v>224</v>
      </c>
      <c r="FT1001" s="15"/>
      <c r="FU1001" s="15" t="s">
        <v>223</v>
      </c>
      <c r="FW1001" s="15"/>
      <c r="FX1001" s="15" t="s">
        <v>223</v>
      </c>
      <c r="FZ1001" s="15"/>
      <c r="GA1001" s="15" t="s">
        <v>223</v>
      </c>
      <c r="GC1001" s="15"/>
      <c r="GD1001" s="15" t="s">
        <v>223</v>
      </c>
      <c r="GF1001" s="15"/>
      <c r="GG1001" s="15" t="s">
        <v>235</v>
      </c>
      <c r="GI1001" s="15"/>
      <c r="GJ1001" s="15"/>
      <c r="GL1001" s="15"/>
      <c r="GM1001" s="15"/>
      <c r="GO1001" s="15"/>
      <c r="GP1001" s="15"/>
      <c r="GR1001" s="15"/>
      <c r="GS1001" s="15"/>
      <c r="GU1001" s="15"/>
      <c r="GV1001" s="15"/>
      <c r="GX1001" s="15"/>
      <c r="GY1001" s="15" t="s">
        <v>2924</v>
      </c>
      <c r="HA1001" s="15"/>
    </row>
    <row r="1002" spans="1:209" hidden="1" x14ac:dyDescent="0.3">
      <c r="A1002">
        <v>1001</v>
      </c>
      <c r="B1002" s="17">
        <v>46088.773055555597</v>
      </c>
      <c r="C1002" s="2">
        <v>46088.777349536998</v>
      </c>
      <c r="D1002" s="15" t="s">
        <v>660</v>
      </c>
      <c r="E1002" s="15"/>
      <c r="G1002" s="15"/>
      <c r="H1002" s="2"/>
      <c r="I1002" s="17">
        <v>46025</v>
      </c>
      <c r="K1002" s="15"/>
      <c r="L1002" s="16" t="s">
        <v>1058</v>
      </c>
      <c r="N1002" s="15"/>
      <c r="O1002" s="15" t="s">
        <v>2925</v>
      </c>
      <c r="Q1002" s="15"/>
      <c r="R1002" s="15" t="s">
        <v>285</v>
      </c>
      <c r="T1002" s="15"/>
      <c r="U1002" s="15" t="s">
        <v>267</v>
      </c>
      <c r="W1002" s="15"/>
      <c r="X1002" s="15" t="s">
        <v>396</v>
      </c>
      <c r="Z1002" s="15"/>
      <c r="AA1002" s="15" t="s">
        <v>1067</v>
      </c>
      <c r="AC1002" s="15"/>
      <c r="AD1002" s="15" t="s">
        <v>2926</v>
      </c>
      <c r="AF1002" s="15"/>
      <c r="AG1002" s="15" t="s">
        <v>216</v>
      </c>
      <c r="AI1002" s="15"/>
      <c r="AJ1002" s="15" t="s">
        <v>217</v>
      </c>
      <c r="AL1002" s="15"/>
      <c r="AM1002" s="15" t="s">
        <v>218</v>
      </c>
      <c r="AO1002" s="15"/>
      <c r="AP1002" s="15" t="s">
        <v>288</v>
      </c>
      <c r="AR1002" s="15"/>
      <c r="AS1002" s="17">
        <v>48142</v>
      </c>
      <c r="AU1002" s="15"/>
      <c r="AV1002" s="15" t="s">
        <v>691</v>
      </c>
      <c r="AX1002" s="15"/>
      <c r="BA1002" s="15"/>
      <c r="BB1002" s="15" t="s">
        <v>1062</v>
      </c>
      <c r="BD1002" s="15"/>
      <c r="BE1002" s="17">
        <v>46377</v>
      </c>
      <c r="BG1002" s="15"/>
      <c r="BH1002" s="17">
        <v>46316</v>
      </c>
      <c r="BJ1002" s="15"/>
      <c r="BK1002" s="15" t="s">
        <v>221</v>
      </c>
      <c r="BM1002" s="15"/>
      <c r="BN1002" s="15" t="s">
        <v>222</v>
      </c>
      <c r="BP1002" s="15"/>
      <c r="BQ1002" s="15" t="s">
        <v>235</v>
      </c>
      <c r="BS1002" s="15"/>
      <c r="BT1002" s="15" t="s">
        <v>223</v>
      </c>
      <c r="BV1002" s="15"/>
      <c r="BW1002" s="15" t="s">
        <v>223</v>
      </c>
      <c r="BY1002" s="15"/>
      <c r="BZ1002" s="15" t="s">
        <v>223</v>
      </c>
      <c r="CB1002" s="15"/>
      <c r="CC1002" s="15" t="s">
        <v>223</v>
      </c>
      <c r="CE1002" s="15"/>
      <c r="CF1002" s="15" t="s">
        <v>224</v>
      </c>
      <c r="CH1002" s="15"/>
      <c r="CI1002" s="15" t="s">
        <v>223</v>
      </c>
      <c r="CK1002" s="15"/>
      <c r="CL1002" s="15" t="s">
        <v>223</v>
      </c>
      <c r="CN1002" s="15"/>
      <c r="CO1002" s="15" t="s">
        <v>223</v>
      </c>
      <c r="CQ1002" s="15"/>
      <c r="CR1002" s="15"/>
      <c r="CT1002" s="15"/>
      <c r="CU1002" s="15"/>
      <c r="CW1002" s="15"/>
      <c r="CX1002" s="15"/>
      <c r="CZ1002" s="15"/>
      <c r="DA1002" s="15"/>
      <c r="DC1002" s="15"/>
      <c r="DD1002" s="15"/>
      <c r="DF1002" s="15"/>
      <c r="DG1002" s="15"/>
      <c r="DI1002" s="15"/>
      <c r="DJ1002" s="15"/>
      <c r="DL1002" s="15"/>
      <c r="DM1002" s="15"/>
      <c r="DO1002" s="15"/>
      <c r="DP1002" s="15"/>
      <c r="DR1002" s="15"/>
      <c r="DS1002" s="15"/>
      <c r="DU1002" s="15"/>
      <c r="DV1002" s="15"/>
      <c r="DX1002" s="15"/>
      <c r="DY1002" s="15"/>
      <c r="EA1002" s="15"/>
      <c r="EB1002" s="15"/>
      <c r="ED1002" s="15"/>
      <c r="EE1002" s="15"/>
      <c r="EG1002" s="15"/>
      <c r="EH1002" s="15"/>
      <c r="EJ1002" s="15"/>
      <c r="EK1002" s="15"/>
      <c r="EM1002" s="15"/>
      <c r="EN1002" s="15"/>
      <c r="EP1002" s="15"/>
      <c r="EQ1002" s="15"/>
      <c r="ES1002" s="15"/>
      <c r="ET1002" s="15"/>
      <c r="EV1002" s="15"/>
      <c r="EW1002" s="15"/>
      <c r="EY1002" s="15"/>
      <c r="EZ1002" s="15"/>
      <c r="FB1002" s="15"/>
      <c r="FC1002" s="15"/>
      <c r="FE1002" s="15"/>
      <c r="FF1002" s="15"/>
      <c r="FH1002" s="15"/>
      <c r="FI1002" s="15"/>
      <c r="FK1002" s="15"/>
      <c r="FL1002" s="15"/>
      <c r="FN1002" s="15"/>
      <c r="FO1002" s="15"/>
      <c r="FQ1002" s="15"/>
      <c r="FR1002" s="15"/>
      <c r="FT1002" s="15"/>
      <c r="FU1002" s="15"/>
      <c r="FW1002" s="15"/>
      <c r="FX1002" s="15"/>
      <c r="FZ1002" s="15"/>
      <c r="GA1002" s="15"/>
      <c r="GC1002" s="15"/>
      <c r="GD1002" s="15"/>
      <c r="GF1002" s="15"/>
      <c r="GG1002" s="15"/>
      <c r="GI1002" s="15"/>
      <c r="GJ1002" s="15"/>
      <c r="GL1002" s="15"/>
      <c r="GM1002" s="15"/>
      <c r="GO1002" s="15"/>
      <c r="GP1002" s="15"/>
      <c r="GR1002" s="15"/>
      <c r="GS1002" s="15"/>
      <c r="GU1002" s="15"/>
      <c r="GV1002" s="15"/>
      <c r="GX1002" s="15"/>
      <c r="GY1002" s="15" t="s">
        <v>2845</v>
      </c>
      <c r="HA1002" s="15"/>
    </row>
    <row r="1003" spans="1:209" hidden="1" x14ac:dyDescent="0.3">
      <c r="A1003">
        <v>1002</v>
      </c>
      <c r="B1003" s="17">
        <v>46088.776365740698</v>
      </c>
      <c r="C1003" s="2">
        <v>46088.777372685203</v>
      </c>
      <c r="D1003" s="15" t="s">
        <v>660</v>
      </c>
      <c r="E1003" s="15"/>
      <c r="G1003" s="15"/>
      <c r="H1003" s="2"/>
      <c r="I1003" s="17">
        <v>46069</v>
      </c>
      <c r="K1003" s="15"/>
      <c r="L1003" s="16" t="s">
        <v>413</v>
      </c>
      <c r="N1003" s="15"/>
      <c r="O1003" s="15" t="s">
        <v>2927</v>
      </c>
      <c r="Q1003" s="15"/>
      <c r="R1003" s="15" t="s">
        <v>285</v>
      </c>
      <c r="T1003" s="15"/>
      <c r="U1003" s="15" t="s">
        <v>267</v>
      </c>
      <c r="W1003" s="15"/>
      <c r="X1003" s="15" t="s">
        <v>396</v>
      </c>
      <c r="Z1003" s="15"/>
      <c r="AA1003" s="15" t="s">
        <v>663</v>
      </c>
      <c r="AC1003" s="15"/>
      <c r="AD1003" s="15" t="s">
        <v>2928</v>
      </c>
      <c r="AF1003" s="15"/>
      <c r="AG1003" s="15" t="s">
        <v>216</v>
      </c>
      <c r="AI1003" s="15"/>
      <c r="AJ1003" s="15" t="s">
        <v>232</v>
      </c>
      <c r="AL1003" s="15"/>
      <c r="AM1003" s="15" t="s">
        <v>304</v>
      </c>
      <c r="AO1003" s="15"/>
      <c r="AP1003" s="15"/>
      <c r="AR1003" s="15"/>
      <c r="AU1003" s="15"/>
      <c r="AV1003" s="15"/>
      <c r="AX1003" s="15"/>
      <c r="BA1003" s="15"/>
      <c r="BB1003" s="15"/>
      <c r="BD1003" s="15"/>
      <c r="BG1003" s="15"/>
      <c r="BJ1003" s="15"/>
      <c r="BK1003" s="15"/>
      <c r="BM1003" s="15"/>
      <c r="BN1003" s="15"/>
      <c r="BP1003" s="15"/>
      <c r="BQ1003" s="15"/>
      <c r="BS1003" s="15"/>
      <c r="BT1003" s="15"/>
      <c r="BV1003" s="15"/>
      <c r="BW1003" s="15"/>
      <c r="BY1003" s="15"/>
      <c r="BZ1003" s="15"/>
      <c r="CB1003" s="15"/>
      <c r="CC1003" s="15"/>
      <c r="CE1003" s="15"/>
      <c r="CF1003" s="15"/>
      <c r="CH1003" s="15"/>
      <c r="CI1003" s="15"/>
      <c r="CK1003" s="15"/>
      <c r="CL1003" s="15"/>
      <c r="CN1003" s="15"/>
      <c r="CO1003" s="15"/>
      <c r="CQ1003" s="15"/>
      <c r="CR1003" s="15"/>
      <c r="CT1003" s="15"/>
      <c r="CU1003" s="15"/>
      <c r="CW1003" s="15"/>
      <c r="CX1003" s="15"/>
      <c r="CZ1003" s="15"/>
      <c r="DA1003" s="15"/>
      <c r="DC1003" s="15"/>
      <c r="DD1003" s="15"/>
      <c r="DF1003" s="15"/>
      <c r="DG1003" s="15"/>
      <c r="DI1003" s="15"/>
      <c r="DJ1003" s="15"/>
      <c r="DL1003" s="15"/>
      <c r="DM1003" s="15"/>
      <c r="DO1003" s="15"/>
      <c r="DP1003" s="15"/>
      <c r="DR1003" s="15"/>
      <c r="DS1003" s="15"/>
      <c r="DU1003" s="15"/>
      <c r="DV1003" s="15"/>
      <c r="DX1003" s="15"/>
      <c r="DY1003" s="15"/>
      <c r="EA1003" s="15"/>
      <c r="EB1003" s="15"/>
      <c r="ED1003" s="15"/>
      <c r="EE1003" s="15"/>
      <c r="EG1003" s="15"/>
      <c r="EH1003" s="15"/>
      <c r="EJ1003" s="15"/>
      <c r="EK1003" s="15"/>
      <c r="EM1003" s="15"/>
      <c r="EN1003" s="15"/>
      <c r="EP1003" s="15"/>
      <c r="EQ1003" s="15"/>
      <c r="ES1003" s="15"/>
      <c r="ET1003" s="15"/>
      <c r="EV1003" s="15"/>
      <c r="EW1003" s="15"/>
      <c r="EY1003" s="15"/>
      <c r="EZ1003" s="15"/>
      <c r="FB1003" s="15"/>
      <c r="FC1003" s="15"/>
      <c r="FE1003" s="15"/>
      <c r="FF1003" s="15"/>
      <c r="FH1003" s="15"/>
      <c r="FI1003" s="15"/>
      <c r="FK1003" s="15"/>
      <c r="FL1003" s="15"/>
      <c r="FN1003" s="15"/>
      <c r="FO1003" s="15" t="s">
        <v>223</v>
      </c>
      <c r="FQ1003" s="15"/>
      <c r="FR1003" s="15" t="s">
        <v>223</v>
      </c>
      <c r="FT1003" s="15"/>
      <c r="FU1003" s="15" t="s">
        <v>223</v>
      </c>
      <c r="FW1003" s="15"/>
      <c r="FX1003" s="15" t="s">
        <v>223</v>
      </c>
      <c r="FZ1003" s="15"/>
      <c r="GA1003" s="15" t="s">
        <v>223</v>
      </c>
      <c r="GC1003" s="15"/>
      <c r="GD1003" s="15" t="s">
        <v>223</v>
      </c>
      <c r="GF1003" s="15"/>
      <c r="GG1003" s="15" t="s">
        <v>222</v>
      </c>
      <c r="GI1003" s="15"/>
      <c r="GJ1003" s="15"/>
      <c r="GL1003" s="15"/>
      <c r="GM1003" s="15"/>
      <c r="GO1003" s="15"/>
      <c r="GP1003" s="15"/>
      <c r="GR1003" s="15"/>
      <c r="GS1003" s="15"/>
      <c r="GU1003" s="15"/>
      <c r="GV1003" s="15"/>
      <c r="GX1003" s="15"/>
      <c r="GY1003" s="15" t="s">
        <v>2841</v>
      </c>
      <c r="HA1003" s="15"/>
    </row>
    <row r="1004" spans="1:209" hidden="1" x14ac:dyDescent="0.3">
      <c r="A1004">
        <v>1003</v>
      </c>
      <c r="B1004" s="17">
        <v>46088.777372685203</v>
      </c>
      <c r="C1004" s="2">
        <v>46088.783842592602</v>
      </c>
      <c r="D1004" s="15" t="s">
        <v>660</v>
      </c>
      <c r="E1004" s="15"/>
      <c r="G1004" s="15"/>
      <c r="H1004" s="2"/>
      <c r="I1004" s="17">
        <v>46025</v>
      </c>
      <c r="K1004" s="15"/>
      <c r="L1004" s="16" t="s">
        <v>943</v>
      </c>
      <c r="N1004" s="15"/>
      <c r="O1004" s="15" t="s">
        <v>2929</v>
      </c>
      <c r="Q1004" s="15"/>
      <c r="R1004" s="15" t="s">
        <v>273</v>
      </c>
      <c r="T1004" s="15"/>
      <c r="U1004" s="15" t="s">
        <v>267</v>
      </c>
      <c r="W1004" s="15"/>
      <c r="X1004" s="15" t="s">
        <v>381</v>
      </c>
      <c r="Z1004" s="15"/>
      <c r="AA1004" s="15" t="s">
        <v>2930</v>
      </c>
      <c r="AC1004" s="15"/>
      <c r="AD1004" s="15" t="s">
        <v>2931</v>
      </c>
      <c r="AF1004" s="15"/>
      <c r="AG1004" s="15" t="s">
        <v>216</v>
      </c>
      <c r="AI1004" s="15"/>
      <c r="AJ1004" s="15" t="s">
        <v>217</v>
      </c>
      <c r="AL1004" s="15"/>
      <c r="AM1004" s="15" t="s">
        <v>218</v>
      </c>
      <c r="AO1004" s="15"/>
      <c r="AP1004" s="15" t="s">
        <v>733</v>
      </c>
      <c r="AR1004" s="15"/>
      <c r="AU1004" s="15"/>
      <c r="AV1004" s="15" t="s">
        <v>691</v>
      </c>
      <c r="AX1004" s="15"/>
      <c r="BA1004" s="15"/>
      <c r="BB1004" s="15" t="s">
        <v>946</v>
      </c>
      <c r="BD1004" s="15"/>
      <c r="BE1004" s="17">
        <v>46278</v>
      </c>
      <c r="BG1004" s="15"/>
      <c r="BH1004" s="17">
        <v>46129</v>
      </c>
      <c r="BJ1004" s="15"/>
      <c r="BK1004" s="15" t="s">
        <v>221</v>
      </c>
      <c r="BM1004" s="15"/>
      <c r="BN1004" s="15" t="s">
        <v>222</v>
      </c>
      <c r="BP1004" s="15"/>
      <c r="BQ1004" s="15" t="s">
        <v>235</v>
      </c>
      <c r="BS1004" s="15"/>
      <c r="BT1004" s="15" t="s">
        <v>223</v>
      </c>
      <c r="BV1004" s="15"/>
      <c r="BW1004" s="15" t="s">
        <v>223</v>
      </c>
      <c r="BY1004" s="15"/>
      <c r="BZ1004" s="15" t="s">
        <v>223</v>
      </c>
      <c r="CB1004" s="15"/>
      <c r="CC1004" s="15" t="s">
        <v>223</v>
      </c>
      <c r="CE1004" s="15"/>
      <c r="CF1004" s="15" t="s">
        <v>224</v>
      </c>
      <c r="CH1004" s="15"/>
      <c r="CI1004" s="15" t="s">
        <v>223</v>
      </c>
      <c r="CK1004" s="15"/>
      <c r="CL1004" s="15" t="s">
        <v>223</v>
      </c>
      <c r="CN1004" s="15"/>
      <c r="CO1004" s="15" t="s">
        <v>223</v>
      </c>
      <c r="CQ1004" s="15"/>
      <c r="CR1004" s="15"/>
      <c r="CT1004" s="15"/>
      <c r="CU1004" s="15"/>
      <c r="CW1004" s="15"/>
      <c r="CX1004" s="15"/>
      <c r="CZ1004" s="15"/>
      <c r="DA1004" s="15"/>
      <c r="DC1004" s="15"/>
      <c r="DD1004" s="15"/>
      <c r="DF1004" s="15"/>
      <c r="DG1004" s="15"/>
      <c r="DI1004" s="15"/>
      <c r="DJ1004" s="15"/>
      <c r="DL1004" s="15"/>
      <c r="DM1004" s="15"/>
      <c r="DO1004" s="15"/>
      <c r="DP1004" s="15"/>
      <c r="DR1004" s="15"/>
      <c r="DS1004" s="15"/>
      <c r="DU1004" s="15"/>
      <c r="DV1004" s="15"/>
      <c r="DX1004" s="15"/>
      <c r="DY1004" s="15"/>
      <c r="EA1004" s="15"/>
      <c r="EB1004" s="15"/>
      <c r="ED1004" s="15"/>
      <c r="EE1004" s="15"/>
      <c r="EG1004" s="15"/>
      <c r="EH1004" s="15"/>
      <c r="EJ1004" s="15"/>
      <c r="EK1004" s="15"/>
      <c r="EM1004" s="15"/>
      <c r="EN1004" s="15"/>
      <c r="EP1004" s="15"/>
      <c r="EQ1004" s="15"/>
      <c r="ES1004" s="15"/>
      <c r="ET1004" s="15"/>
      <c r="EV1004" s="15"/>
      <c r="EW1004" s="15"/>
      <c r="EY1004" s="15"/>
      <c r="EZ1004" s="15"/>
      <c r="FB1004" s="15"/>
      <c r="FC1004" s="15"/>
      <c r="FE1004" s="15"/>
      <c r="FF1004" s="15"/>
      <c r="FH1004" s="15"/>
      <c r="FI1004" s="15"/>
      <c r="FK1004" s="15"/>
      <c r="FL1004" s="15"/>
      <c r="FN1004" s="15"/>
      <c r="FO1004" s="15"/>
      <c r="FQ1004" s="15"/>
      <c r="FR1004" s="15"/>
      <c r="FT1004" s="15"/>
      <c r="FU1004" s="15"/>
      <c r="FW1004" s="15"/>
      <c r="FX1004" s="15"/>
      <c r="FZ1004" s="15"/>
      <c r="GA1004" s="15"/>
      <c r="GC1004" s="15"/>
      <c r="GD1004" s="15"/>
      <c r="GF1004" s="15"/>
      <c r="GG1004" s="15"/>
      <c r="GI1004" s="15"/>
      <c r="GJ1004" s="15"/>
      <c r="GL1004" s="15"/>
      <c r="GM1004" s="15"/>
      <c r="GO1004" s="15"/>
      <c r="GP1004" s="15"/>
      <c r="GR1004" s="15"/>
      <c r="GS1004" s="15"/>
      <c r="GU1004" s="15"/>
      <c r="GV1004" s="15"/>
      <c r="GX1004" s="15"/>
      <c r="GY1004" s="15" t="s">
        <v>2829</v>
      </c>
      <c r="HA1004" s="15"/>
    </row>
    <row r="1005" spans="1:209" hidden="1" x14ac:dyDescent="0.3">
      <c r="A1005">
        <v>1004</v>
      </c>
      <c r="B1005" s="17">
        <v>46088.783865740697</v>
      </c>
      <c r="C1005" s="2">
        <v>46088.788333333301</v>
      </c>
      <c r="D1005" s="15" t="s">
        <v>660</v>
      </c>
      <c r="E1005" s="15"/>
      <c r="G1005" s="15"/>
      <c r="H1005" s="2"/>
      <c r="I1005" s="17">
        <v>46091</v>
      </c>
      <c r="K1005" s="15"/>
      <c r="L1005" s="16" t="s">
        <v>1461</v>
      </c>
      <c r="N1005" s="15"/>
      <c r="O1005" s="15" t="s">
        <v>2932</v>
      </c>
      <c r="Q1005" s="15"/>
      <c r="R1005" s="15" t="s">
        <v>273</v>
      </c>
      <c r="T1005" s="15"/>
      <c r="U1005" s="15" t="s">
        <v>267</v>
      </c>
      <c r="W1005" s="15"/>
      <c r="X1005" s="15" t="s">
        <v>396</v>
      </c>
      <c r="Z1005" s="15"/>
      <c r="AA1005" s="15" t="s">
        <v>1067</v>
      </c>
      <c r="AC1005" s="15"/>
      <c r="AD1005" s="15" t="s">
        <v>2933</v>
      </c>
      <c r="AF1005" s="15"/>
      <c r="AG1005" s="15" t="s">
        <v>216</v>
      </c>
      <c r="AI1005" s="15"/>
      <c r="AJ1005" s="15" t="s">
        <v>217</v>
      </c>
      <c r="AL1005" s="15"/>
      <c r="AM1005" s="15" t="s">
        <v>218</v>
      </c>
      <c r="AO1005" s="15"/>
      <c r="AP1005" s="15" t="s">
        <v>733</v>
      </c>
      <c r="AR1005" s="15"/>
      <c r="AU1005" s="15"/>
      <c r="AV1005" s="15" t="s">
        <v>691</v>
      </c>
      <c r="AX1005" s="15"/>
      <c r="BA1005" s="15"/>
      <c r="BB1005" s="15" t="s">
        <v>1464</v>
      </c>
      <c r="BD1005" s="15"/>
      <c r="BE1005" s="17">
        <v>46046</v>
      </c>
      <c r="BG1005" s="15"/>
      <c r="BH1005" s="17">
        <v>46046</v>
      </c>
      <c r="BJ1005" s="15"/>
      <c r="BK1005" s="15" t="s">
        <v>221</v>
      </c>
      <c r="BM1005" s="15"/>
      <c r="BN1005" s="15" t="s">
        <v>222</v>
      </c>
      <c r="BP1005" s="15"/>
      <c r="BQ1005" s="15" t="s">
        <v>235</v>
      </c>
      <c r="BS1005" s="15"/>
      <c r="BT1005" s="15" t="s">
        <v>223</v>
      </c>
      <c r="BV1005" s="15"/>
      <c r="BW1005" s="15" t="s">
        <v>223</v>
      </c>
      <c r="BY1005" s="15"/>
      <c r="BZ1005" s="15" t="s">
        <v>223</v>
      </c>
      <c r="CB1005" s="15"/>
      <c r="CC1005" s="15" t="s">
        <v>223</v>
      </c>
      <c r="CE1005" s="15"/>
      <c r="CF1005" s="15" t="s">
        <v>224</v>
      </c>
      <c r="CH1005" s="15"/>
      <c r="CI1005" s="15" t="s">
        <v>223</v>
      </c>
      <c r="CK1005" s="15"/>
      <c r="CL1005" s="15" t="s">
        <v>223</v>
      </c>
      <c r="CN1005" s="15"/>
      <c r="CO1005" s="15" t="s">
        <v>224</v>
      </c>
      <c r="CQ1005" s="15"/>
      <c r="CR1005" s="15"/>
      <c r="CT1005" s="15"/>
      <c r="CU1005" s="15"/>
      <c r="CW1005" s="15"/>
      <c r="CX1005" s="15"/>
      <c r="CZ1005" s="15"/>
      <c r="DA1005" s="15"/>
      <c r="DC1005" s="15"/>
      <c r="DD1005" s="15"/>
      <c r="DF1005" s="15"/>
      <c r="DG1005" s="15"/>
      <c r="DI1005" s="15"/>
      <c r="DJ1005" s="15"/>
      <c r="DL1005" s="15"/>
      <c r="DM1005" s="15"/>
      <c r="DO1005" s="15"/>
      <c r="DP1005" s="15"/>
      <c r="DR1005" s="15"/>
      <c r="DS1005" s="15"/>
      <c r="DU1005" s="15"/>
      <c r="DV1005" s="15"/>
      <c r="DX1005" s="15"/>
      <c r="DY1005" s="15"/>
      <c r="EA1005" s="15"/>
      <c r="EB1005" s="15"/>
      <c r="ED1005" s="15"/>
      <c r="EE1005" s="15"/>
      <c r="EG1005" s="15"/>
      <c r="EH1005" s="15"/>
      <c r="EJ1005" s="15"/>
      <c r="EK1005" s="15"/>
      <c r="EM1005" s="15"/>
      <c r="EN1005" s="15"/>
      <c r="EP1005" s="15"/>
      <c r="EQ1005" s="15"/>
      <c r="ES1005" s="15"/>
      <c r="ET1005" s="15"/>
      <c r="EV1005" s="15"/>
      <c r="EW1005" s="15"/>
      <c r="EY1005" s="15"/>
      <c r="EZ1005" s="15"/>
      <c r="FB1005" s="15"/>
      <c r="FC1005" s="15"/>
      <c r="FE1005" s="15"/>
      <c r="FF1005" s="15"/>
      <c r="FH1005" s="15"/>
      <c r="FI1005" s="15"/>
      <c r="FK1005" s="15"/>
      <c r="FL1005" s="15"/>
      <c r="FN1005" s="15"/>
      <c r="FO1005" s="15"/>
      <c r="FQ1005" s="15"/>
      <c r="FR1005" s="15"/>
      <c r="FT1005" s="15"/>
      <c r="FU1005" s="15"/>
      <c r="FW1005" s="15"/>
      <c r="FX1005" s="15"/>
      <c r="FZ1005" s="15"/>
      <c r="GA1005" s="15"/>
      <c r="GC1005" s="15"/>
      <c r="GD1005" s="15"/>
      <c r="GF1005" s="15"/>
      <c r="GG1005" s="15"/>
      <c r="GI1005" s="15"/>
      <c r="GJ1005" s="15"/>
      <c r="GL1005" s="15"/>
      <c r="GM1005" s="15"/>
      <c r="GO1005" s="15"/>
      <c r="GP1005" s="15"/>
      <c r="GR1005" s="15"/>
      <c r="GS1005" s="15"/>
      <c r="GU1005" s="15"/>
      <c r="GV1005" s="15"/>
      <c r="GX1005" s="15"/>
      <c r="GY1005" s="15" t="s">
        <v>2845</v>
      </c>
      <c r="HA1005" s="15"/>
    </row>
    <row r="1006" spans="1:209" hidden="1" x14ac:dyDescent="0.3">
      <c r="A1006">
        <v>1005</v>
      </c>
      <c r="B1006" s="17">
        <v>46088.788356481498</v>
      </c>
      <c r="C1006" s="2">
        <v>46088.791817129597</v>
      </c>
      <c r="D1006" s="15" t="s">
        <v>660</v>
      </c>
      <c r="E1006" s="15"/>
      <c r="G1006" s="15"/>
      <c r="H1006" s="2"/>
      <c r="I1006" s="17">
        <v>46051</v>
      </c>
      <c r="K1006" s="15"/>
      <c r="L1006" s="16" t="s">
        <v>1621</v>
      </c>
      <c r="N1006" s="15"/>
      <c r="O1006" s="15" t="s">
        <v>2934</v>
      </c>
      <c r="Q1006" s="15"/>
      <c r="R1006" s="15" t="s">
        <v>285</v>
      </c>
      <c r="T1006" s="15"/>
      <c r="U1006" s="15" t="s">
        <v>267</v>
      </c>
      <c r="W1006" s="15"/>
      <c r="X1006" s="15" t="s">
        <v>381</v>
      </c>
      <c r="Z1006" s="15"/>
      <c r="AA1006" s="15" t="s">
        <v>1067</v>
      </c>
      <c r="AC1006" s="15"/>
      <c r="AD1006" s="15" t="s">
        <v>2935</v>
      </c>
      <c r="AF1006" s="15"/>
      <c r="AG1006" s="15" t="s">
        <v>216</v>
      </c>
      <c r="AI1006" s="15"/>
      <c r="AJ1006" s="15" t="s">
        <v>217</v>
      </c>
      <c r="AL1006" s="15"/>
      <c r="AM1006" s="15" t="s">
        <v>244</v>
      </c>
      <c r="AO1006" s="15"/>
      <c r="AP1006" s="15" t="s">
        <v>733</v>
      </c>
      <c r="AR1006" s="15"/>
      <c r="AU1006" s="15"/>
      <c r="AV1006" s="15" t="s">
        <v>245</v>
      </c>
      <c r="AX1006" s="15"/>
      <c r="AY1006" s="17">
        <v>46228</v>
      </c>
      <c r="BA1006" s="15"/>
      <c r="BB1006" s="15" t="s">
        <v>2936</v>
      </c>
      <c r="BD1006" s="15"/>
      <c r="BE1006" s="17">
        <v>46220</v>
      </c>
      <c r="BG1006" s="15"/>
      <c r="BH1006" s="17">
        <v>46220</v>
      </c>
      <c r="BJ1006" s="15"/>
      <c r="BK1006" s="15" t="s">
        <v>248</v>
      </c>
      <c r="BM1006" s="15"/>
      <c r="BN1006" s="15"/>
      <c r="BP1006" s="15"/>
      <c r="BQ1006" s="15"/>
      <c r="BS1006" s="15"/>
      <c r="BT1006" s="15"/>
      <c r="BV1006" s="15"/>
      <c r="BW1006" s="15"/>
      <c r="BY1006" s="15"/>
      <c r="BZ1006" s="15"/>
      <c r="CB1006" s="15"/>
      <c r="CC1006" s="15"/>
      <c r="CE1006" s="15"/>
      <c r="CF1006" s="15"/>
      <c r="CH1006" s="15"/>
      <c r="CI1006" s="15"/>
      <c r="CK1006" s="15"/>
      <c r="CL1006" s="15"/>
      <c r="CN1006" s="15"/>
      <c r="CO1006" s="15"/>
      <c r="CQ1006" s="15"/>
      <c r="CR1006" s="15" t="s">
        <v>224</v>
      </c>
      <c r="CT1006" s="15"/>
      <c r="CU1006" s="15" t="s">
        <v>223</v>
      </c>
      <c r="CW1006" s="15"/>
      <c r="CX1006" s="15" t="s">
        <v>224</v>
      </c>
      <c r="CZ1006" s="15"/>
      <c r="DA1006" s="15" t="s">
        <v>224</v>
      </c>
      <c r="DC1006" s="15"/>
      <c r="DD1006" s="15" t="s">
        <v>224</v>
      </c>
      <c r="DF1006" s="15"/>
      <c r="DG1006" s="15" t="s">
        <v>224</v>
      </c>
      <c r="DI1006" s="15"/>
      <c r="DJ1006" s="15" t="s">
        <v>223</v>
      </c>
      <c r="DL1006" s="15"/>
      <c r="DM1006" s="15" t="s">
        <v>223</v>
      </c>
      <c r="DO1006" s="15"/>
      <c r="DP1006" s="15" t="s">
        <v>223</v>
      </c>
      <c r="DR1006" s="15"/>
      <c r="DS1006" s="15"/>
      <c r="DU1006" s="15"/>
      <c r="DV1006" s="15"/>
      <c r="DX1006" s="15"/>
      <c r="DY1006" s="15"/>
      <c r="EA1006" s="15"/>
      <c r="EB1006" s="15"/>
      <c r="ED1006" s="15"/>
      <c r="EE1006" s="15"/>
      <c r="EG1006" s="15"/>
      <c r="EH1006" s="15"/>
      <c r="EJ1006" s="15"/>
      <c r="EK1006" s="15"/>
      <c r="EM1006" s="15"/>
      <c r="EN1006" s="15"/>
      <c r="EP1006" s="15"/>
      <c r="EQ1006" s="15"/>
      <c r="ES1006" s="15"/>
      <c r="ET1006" s="15"/>
      <c r="EV1006" s="15"/>
      <c r="EW1006" s="15"/>
      <c r="EY1006" s="15"/>
      <c r="EZ1006" s="15"/>
      <c r="FB1006" s="15"/>
      <c r="FC1006" s="15"/>
      <c r="FE1006" s="15"/>
      <c r="FF1006" s="15"/>
      <c r="FH1006" s="15"/>
      <c r="FI1006" s="15"/>
      <c r="FK1006" s="15"/>
      <c r="FL1006" s="15"/>
      <c r="FN1006" s="15"/>
      <c r="FO1006" s="15"/>
      <c r="FQ1006" s="15"/>
      <c r="FR1006" s="15"/>
      <c r="FT1006" s="15"/>
      <c r="FU1006" s="15"/>
      <c r="FW1006" s="15"/>
      <c r="FX1006" s="15"/>
      <c r="FZ1006" s="15"/>
      <c r="GA1006" s="15"/>
      <c r="GC1006" s="15"/>
      <c r="GD1006" s="15"/>
      <c r="GF1006" s="15"/>
      <c r="GG1006" s="15"/>
      <c r="GI1006" s="15"/>
      <c r="GJ1006" s="15"/>
      <c r="GL1006" s="15"/>
      <c r="GM1006" s="15"/>
      <c r="GO1006" s="15"/>
      <c r="GP1006" s="15"/>
      <c r="GR1006" s="15"/>
      <c r="GS1006" s="15"/>
      <c r="GU1006" s="15"/>
      <c r="GV1006" s="15"/>
      <c r="GX1006" s="15"/>
      <c r="GY1006" s="15" t="s">
        <v>1192</v>
      </c>
      <c r="HA1006" s="15"/>
    </row>
    <row r="1007" spans="1:209" hidden="1" x14ac:dyDescent="0.3">
      <c r="A1007">
        <v>1006</v>
      </c>
      <c r="B1007" s="17">
        <v>46088.792187500003</v>
      </c>
      <c r="C1007" s="2">
        <v>46088.798738425903</v>
      </c>
      <c r="D1007" s="15" t="s">
        <v>660</v>
      </c>
      <c r="E1007" s="15"/>
      <c r="G1007" s="15"/>
      <c r="H1007" s="2"/>
      <c r="I1007" s="17">
        <v>46028</v>
      </c>
      <c r="K1007" s="15"/>
      <c r="L1007" s="16" t="s">
        <v>1782</v>
      </c>
      <c r="N1007" s="15"/>
      <c r="O1007" s="15" t="s">
        <v>2937</v>
      </c>
      <c r="Q1007" s="15"/>
      <c r="R1007" s="15" t="s">
        <v>273</v>
      </c>
      <c r="T1007" s="15"/>
      <c r="U1007" s="15" t="s">
        <v>267</v>
      </c>
      <c r="W1007" s="15"/>
      <c r="X1007" s="15" t="s">
        <v>381</v>
      </c>
      <c r="Z1007" s="15"/>
      <c r="AA1007" s="15" t="s">
        <v>2938</v>
      </c>
      <c r="AC1007" s="15"/>
      <c r="AD1007" s="15" t="s">
        <v>2939</v>
      </c>
      <c r="AF1007" s="15"/>
      <c r="AG1007" s="15" t="s">
        <v>216</v>
      </c>
      <c r="AI1007" s="15"/>
      <c r="AJ1007" s="15" t="s">
        <v>217</v>
      </c>
      <c r="AL1007" s="15"/>
      <c r="AM1007" s="15" t="s">
        <v>218</v>
      </c>
      <c r="AO1007" s="15"/>
      <c r="AP1007" s="15" t="s">
        <v>288</v>
      </c>
      <c r="AR1007" s="15"/>
      <c r="AS1007" s="17">
        <v>48056</v>
      </c>
      <c r="AU1007" s="15"/>
      <c r="AV1007" s="15" t="s">
        <v>691</v>
      </c>
      <c r="AX1007" s="15"/>
      <c r="BA1007" s="15"/>
      <c r="BB1007" s="15" t="s">
        <v>1784</v>
      </c>
      <c r="BD1007" s="15"/>
      <c r="BE1007" s="17">
        <v>46275</v>
      </c>
      <c r="BG1007" s="15"/>
      <c r="BH1007" s="17">
        <v>46275</v>
      </c>
      <c r="BJ1007" s="15"/>
      <c r="BK1007" s="15" t="s">
        <v>221</v>
      </c>
      <c r="BM1007" s="15"/>
      <c r="BN1007" s="15" t="s">
        <v>222</v>
      </c>
      <c r="BP1007" s="15"/>
      <c r="BQ1007" s="15" t="s">
        <v>235</v>
      </c>
      <c r="BS1007" s="15"/>
      <c r="BT1007" s="15" t="s">
        <v>223</v>
      </c>
      <c r="BV1007" s="15"/>
      <c r="BW1007" s="15" t="s">
        <v>223</v>
      </c>
      <c r="BY1007" s="15"/>
      <c r="BZ1007" s="15" t="s">
        <v>223</v>
      </c>
      <c r="CB1007" s="15"/>
      <c r="CC1007" s="15" t="s">
        <v>223</v>
      </c>
      <c r="CE1007" s="15"/>
      <c r="CF1007" s="15" t="s">
        <v>224</v>
      </c>
      <c r="CH1007" s="15"/>
      <c r="CI1007" s="15" t="s">
        <v>223</v>
      </c>
      <c r="CK1007" s="15"/>
      <c r="CL1007" s="15" t="s">
        <v>223</v>
      </c>
      <c r="CN1007" s="15"/>
      <c r="CO1007" s="15" t="s">
        <v>223</v>
      </c>
      <c r="CQ1007" s="15"/>
      <c r="CR1007" s="15"/>
      <c r="CT1007" s="15"/>
      <c r="CU1007" s="15"/>
      <c r="CW1007" s="15"/>
      <c r="CX1007" s="15"/>
      <c r="CZ1007" s="15"/>
      <c r="DA1007" s="15"/>
      <c r="DC1007" s="15"/>
      <c r="DD1007" s="15"/>
      <c r="DF1007" s="15"/>
      <c r="DG1007" s="15"/>
      <c r="DI1007" s="15"/>
      <c r="DJ1007" s="15"/>
      <c r="DL1007" s="15"/>
      <c r="DM1007" s="15"/>
      <c r="DO1007" s="15"/>
      <c r="DP1007" s="15"/>
      <c r="DR1007" s="15"/>
      <c r="DS1007" s="15"/>
      <c r="DU1007" s="15"/>
      <c r="DV1007" s="15"/>
      <c r="DX1007" s="15"/>
      <c r="DY1007" s="15"/>
      <c r="EA1007" s="15"/>
      <c r="EB1007" s="15"/>
      <c r="ED1007" s="15"/>
      <c r="EE1007" s="15"/>
      <c r="EG1007" s="15"/>
      <c r="EH1007" s="15"/>
      <c r="EJ1007" s="15"/>
      <c r="EK1007" s="15"/>
      <c r="EM1007" s="15"/>
      <c r="EN1007" s="15"/>
      <c r="EP1007" s="15"/>
      <c r="EQ1007" s="15"/>
      <c r="ES1007" s="15"/>
      <c r="ET1007" s="15"/>
      <c r="EV1007" s="15"/>
      <c r="EW1007" s="15"/>
      <c r="EY1007" s="15"/>
      <c r="EZ1007" s="15"/>
      <c r="FB1007" s="15"/>
      <c r="FC1007" s="15"/>
      <c r="FE1007" s="15"/>
      <c r="FF1007" s="15"/>
      <c r="FH1007" s="15"/>
      <c r="FI1007" s="15"/>
      <c r="FK1007" s="15"/>
      <c r="FL1007" s="15"/>
      <c r="FN1007" s="15"/>
      <c r="FO1007" s="15"/>
      <c r="FQ1007" s="15"/>
      <c r="FR1007" s="15"/>
      <c r="FT1007" s="15"/>
      <c r="FU1007" s="15"/>
      <c r="FW1007" s="15"/>
      <c r="FX1007" s="15"/>
      <c r="FZ1007" s="15"/>
      <c r="GA1007" s="15"/>
      <c r="GC1007" s="15"/>
      <c r="GD1007" s="15"/>
      <c r="GF1007" s="15"/>
      <c r="GG1007" s="15"/>
      <c r="GI1007" s="15"/>
      <c r="GJ1007" s="15"/>
      <c r="GL1007" s="15"/>
      <c r="GM1007" s="15"/>
      <c r="GO1007" s="15"/>
      <c r="GP1007" s="15"/>
      <c r="GR1007" s="15"/>
      <c r="GS1007" s="15"/>
      <c r="GU1007" s="15"/>
      <c r="GV1007" s="15"/>
      <c r="GX1007" s="15"/>
      <c r="GY1007" s="15" t="s">
        <v>1192</v>
      </c>
      <c r="HA1007" s="15"/>
    </row>
    <row r="1008" spans="1:209" hidden="1" x14ac:dyDescent="0.3">
      <c r="A1008">
        <v>1007</v>
      </c>
      <c r="B1008" s="17">
        <v>46088.799143518503</v>
      </c>
      <c r="C1008" s="2">
        <v>46088.802222222199</v>
      </c>
      <c r="D1008" s="15" t="s">
        <v>660</v>
      </c>
      <c r="E1008" s="15"/>
      <c r="G1008" s="15"/>
      <c r="H1008" s="2"/>
      <c r="I1008" s="17">
        <v>46029</v>
      </c>
      <c r="K1008" s="15"/>
      <c r="L1008" s="16" t="s">
        <v>1096</v>
      </c>
      <c r="N1008" s="15"/>
      <c r="O1008" s="15" t="s">
        <v>2940</v>
      </c>
      <c r="Q1008" s="15"/>
      <c r="R1008" s="15" t="s">
        <v>285</v>
      </c>
      <c r="T1008" s="15"/>
      <c r="U1008" s="15" t="s">
        <v>267</v>
      </c>
      <c r="W1008" s="15"/>
      <c r="X1008" s="15" t="s">
        <v>396</v>
      </c>
      <c r="Z1008" s="15"/>
      <c r="AA1008" s="15" t="s">
        <v>1067</v>
      </c>
      <c r="AC1008" s="15"/>
      <c r="AD1008" s="15" t="s">
        <v>2941</v>
      </c>
      <c r="AF1008" s="15"/>
      <c r="AG1008" s="15" t="s">
        <v>216</v>
      </c>
      <c r="AI1008" s="15"/>
      <c r="AJ1008" s="15" t="s">
        <v>217</v>
      </c>
      <c r="AL1008" s="15"/>
      <c r="AM1008" s="15" t="s">
        <v>244</v>
      </c>
      <c r="AO1008" s="15"/>
      <c r="AP1008" s="15" t="s">
        <v>733</v>
      </c>
      <c r="AR1008" s="15"/>
      <c r="AU1008" s="15"/>
      <c r="AV1008" s="15" t="s">
        <v>255</v>
      </c>
      <c r="AX1008" s="15"/>
      <c r="AY1008" s="17">
        <v>49712</v>
      </c>
      <c r="BA1008" s="15"/>
      <c r="BB1008" s="15" t="s">
        <v>1099</v>
      </c>
      <c r="BD1008" s="15"/>
      <c r="BE1008" s="17">
        <v>46101</v>
      </c>
      <c r="BG1008" s="15"/>
      <c r="BH1008" s="17">
        <v>46338</v>
      </c>
      <c r="BJ1008" s="15"/>
      <c r="BK1008" s="15" t="s">
        <v>248</v>
      </c>
      <c r="BM1008" s="15"/>
      <c r="BN1008" s="15"/>
      <c r="BP1008" s="15"/>
      <c r="BQ1008" s="15"/>
      <c r="BS1008" s="15"/>
      <c r="BT1008" s="15"/>
      <c r="BV1008" s="15"/>
      <c r="BW1008" s="15"/>
      <c r="BY1008" s="15"/>
      <c r="BZ1008" s="15"/>
      <c r="CB1008" s="15"/>
      <c r="CC1008" s="15"/>
      <c r="CE1008" s="15"/>
      <c r="CF1008" s="15"/>
      <c r="CH1008" s="15"/>
      <c r="CI1008" s="15"/>
      <c r="CK1008" s="15"/>
      <c r="CL1008" s="15"/>
      <c r="CN1008" s="15"/>
      <c r="CO1008" s="15"/>
      <c r="CQ1008" s="15"/>
      <c r="CR1008" s="15" t="s">
        <v>224</v>
      </c>
      <c r="CT1008" s="15"/>
      <c r="CU1008" s="15" t="s">
        <v>223</v>
      </c>
      <c r="CW1008" s="15"/>
      <c r="CX1008" s="15" t="s">
        <v>224</v>
      </c>
      <c r="CZ1008" s="15"/>
      <c r="DA1008" s="15" t="s">
        <v>224</v>
      </c>
      <c r="DC1008" s="15"/>
      <c r="DD1008" s="15" t="s">
        <v>224</v>
      </c>
      <c r="DF1008" s="15"/>
      <c r="DG1008" s="15" t="s">
        <v>224</v>
      </c>
      <c r="DI1008" s="15"/>
      <c r="DJ1008" s="15" t="s">
        <v>224</v>
      </c>
      <c r="DL1008" s="15"/>
      <c r="DM1008" s="15" t="s">
        <v>223</v>
      </c>
      <c r="DO1008" s="15"/>
      <c r="DP1008" s="15" t="s">
        <v>223</v>
      </c>
      <c r="DR1008" s="15"/>
      <c r="DS1008" s="15"/>
      <c r="DU1008" s="15"/>
      <c r="DV1008" s="15"/>
      <c r="DX1008" s="15"/>
      <c r="DY1008" s="15"/>
      <c r="EA1008" s="15"/>
      <c r="EB1008" s="15"/>
      <c r="ED1008" s="15"/>
      <c r="EE1008" s="15"/>
      <c r="EG1008" s="15"/>
      <c r="EH1008" s="15"/>
      <c r="EJ1008" s="15"/>
      <c r="EK1008" s="15"/>
      <c r="EM1008" s="15"/>
      <c r="EN1008" s="15"/>
      <c r="EP1008" s="15"/>
      <c r="EQ1008" s="15"/>
      <c r="ES1008" s="15"/>
      <c r="ET1008" s="15"/>
      <c r="EV1008" s="15"/>
      <c r="EW1008" s="15"/>
      <c r="EY1008" s="15"/>
      <c r="EZ1008" s="15"/>
      <c r="FB1008" s="15"/>
      <c r="FC1008" s="15"/>
      <c r="FE1008" s="15"/>
      <c r="FF1008" s="15"/>
      <c r="FH1008" s="15"/>
      <c r="FI1008" s="15"/>
      <c r="FK1008" s="15"/>
      <c r="FL1008" s="15"/>
      <c r="FN1008" s="15"/>
      <c r="FO1008" s="15"/>
      <c r="FQ1008" s="15"/>
      <c r="FR1008" s="15"/>
      <c r="FT1008" s="15"/>
      <c r="FU1008" s="15"/>
      <c r="FW1008" s="15"/>
      <c r="FX1008" s="15"/>
      <c r="FZ1008" s="15"/>
      <c r="GA1008" s="15"/>
      <c r="GC1008" s="15"/>
      <c r="GD1008" s="15"/>
      <c r="GF1008" s="15"/>
      <c r="GG1008" s="15"/>
      <c r="GI1008" s="15"/>
      <c r="GJ1008" s="15"/>
      <c r="GL1008" s="15"/>
      <c r="GM1008" s="15"/>
      <c r="GO1008" s="15"/>
      <c r="GP1008" s="15"/>
      <c r="GR1008" s="15"/>
      <c r="GS1008" s="15"/>
      <c r="GU1008" s="15"/>
      <c r="GV1008" s="15"/>
      <c r="GX1008" s="15"/>
      <c r="GY1008" s="15" t="s">
        <v>2942</v>
      </c>
      <c r="HA1008" s="15"/>
    </row>
    <row r="1009" spans="1:209" hidden="1" x14ac:dyDescent="0.3">
      <c r="A1009">
        <v>1008</v>
      </c>
      <c r="B1009" s="17">
        <v>46088.802546296298</v>
      </c>
      <c r="C1009" s="2">
        <v>46088.806921296302</v>
      </c>
      <c r="D1009" s="15" t="s">
        <v>660</v>
      </c>
      <c r="E1009" s="15"/>
      <c r="G1009" s="15"/>
      <c r="H1009" s="2"/>
      <c r="I1009" s="17">
        <v>46030</v>
      </c>
      <c r="K1009" s="15"/>
      <c r="L1009" s="16" t="s">
        <v>1674</v>
      </c>
      <c r="N1009" s="15"/>
      <c r="O1009" s="15" t="s">
        <v>2943</v>
      </c>
      <c r="Q1009" s="15"/>
      <c r="R1009" s="15" t="s">
        <v>285</v>
      </c>
      <c r="T1009" s="15"/>
      <c r="U1009" s="15" t="s">
        <v>267</v>
      </c>
      <c r="W1009" s="15"/>
      <c r="X1009" s="15" t="s">
        <v>381</v>
      </c>
      <c r="Z1009" s="15"/>
      <c r="AA1009" s="15" t="s">
        <v>1067</v>
      </c>
      <c r="AC1009" s="15"/>
      <c r="AD1009" s="15" t="s">
        <v>2944</v>
      </c>
      <c r="AF1009" s="15"/>
      <c r="AG1009" s="15" t="s">
        <v>216</v>
      </c>
      <c r="AI1009" s="15"/>
      <c r="AJ1009" s="15" t="s">
        <v>217</v>
      </c>
      <c r="AL1009" s="15"/>
      <c r="AM1009" s="15" t="s">
        <v>218</v>
      </c>
      <c r="AO1009" s="15"/>
      <c r="AP1009" s="15" t="s">
        <v>288</v>
      </c>
      <c r="AR1009" s="15"/>
      <c r="AS1009" s="17">
        <v>48491</v>
      </c>
      <c r="AU1009" s="15"/>
      <c r="AV1009" s="15" t="s">
        <v>691</v>
      </c>
      <c r="AX1009" s="15"/>
      <c r="BA1009" s="15"/>
      <c r="BB1009" s="15" t="s">
        <v>2945</v>
      </c>
      <c r="BD1009" s="15"/>
      <c r="BE1009" s="17">
        <v>46228</v>
      </c>
      <c r="BG1009" s="15"/>
      <c r="BH1009" s="17">
        <v>45863</v>
      </c>
      <c r="BJ1009" s="15"/>
      <c r="BK1009" s="15" t="s">
        <v>221</v>
      </c>
      <c r="BM1009" s="15"/>
      <c r="BN1009" s="15" t="s">
        <v>222</v>
      </c>
      <c r="BP1009" s="15"/>
      <c r="BQ1009" s="15" t="s">
        <v>235</v>
      </c>
      <c r="BS1009" s="15"/>
      <c r="BT1009" s="15" t="s">
        <v>223</v>
      </c>
      <c r="BV1009" s="15"/>
      <c r="BW1009" s="15" t="s">
        <v>223</v>
      </c>
      <c r="BY1009" s="15"/>
      <c r="BZ1009" s="15" t="s">
        <v>223</v>
      </c>
      <c r="CB1009" s="15"/>
      <c r="CC1009" s="15" t="s">
        <v>223</v>
      </c>
      <c r="CE1009" s="15"/>
      <c r="CF1009" s="15" t="s">
        <v>224</v>
      </c>
      <c r="CH1009" s="15"/>
      <c r="CI1009" s="15" t="s">
        <v>223</v>
      </c>
      <c r="CK1009" s="15"/>
      <c r="CL1009" s="15" t="s">
        <v>223</v>
      </c>
      <c r="CN1009" s="15"/>
      <c r="CO1009" s="15" t="s">
        <v>223</v>
      </c>
      <c r="CQ1009" s="15"/>
      <c r="CR1009" s="15"/>
      <c r="CT1009" s="15"/>
      <c r="CU1009" s="15"/>
      <c r="CW1009" s="15"/>
      <c r="CX1009" s="15"/>
      <c r="CZ1009" s="15"/>
      <c r="DA1009" s="15"/>
      <c r="DC1009" s="15"/>
      <c r="DD1009" s="15"/>
      <c r="DF1009" s="15"/>
      <c r="DG1009" s="15"/>
      <c r="DI1009" s="15"/>
      <c r="DJ1009" s="15"/>
      <c r="DL1009" s="15"/>
      <c r="DM1009" s="15"/>
      <c r="DO1009" s="15"/>
      <c r="DP1009" s="15"/>
      <c r="DR1009" s="15"/>
      <c r="DS1009" s="15"/>
      <c r="DU1009" s="15"/>
      <c r="DV1009" s="15"/>
      <c r="DX1009" s="15"/>
      <c r="DY1009" s="15"/>
      <c r="EA1009" s="15"/>
      <c r="EB1009" s="15"/>
      <c r="ED1009" s="15"/>
      <c r="EE1009" s="15"/>
      <c r="EG1009" s="15"/>
      <c r="EH1009" s="15"/>
      <c r="EJ1009" s="15"/>
      <c r="EK1009" s="15"/>
      <c r="EM1009" s="15"/>
      <c r="EN1009" s="15"/>
      <c r="EP1009" s="15"/>
      <c r="EQ1009" s="15"/>
      <c r="ES1009" s="15"/>
      <c r="ET1009" s="15"/>
      <c r="EV1009" s="15"/>
      <c r="EW1009" s="15"/>
      <c r="EY1009" s="15"/>
      <c r="EZ1009" s="15"/>
      <c r="FB1009" s="15"/>
      <c r="FC1009" s="15"/>
      <c r="FE1009" s="15"/>
      <c r="FF1009" s="15"/>
      <c r="FH1009" s="15"/>
      <c r="FI1009" s="15"/>
      <c r="FK1009" s="15"/>
      <c r="FL1009" s="15"/>
      <c r="FN1009" s="15"/>
      <c r="FO1009" s="15"/>
      <c r="FQ1009" s="15"/>
      <c r="FR1009" s="15"/>
      <c r="FT1009" s="15"/>
      <c r="FU1009" s="15"/>
      <c r="FW1009" s="15"/>
      <c r="FX1009" s="15"/>
      <c r="FZ1009" s="15"/>
      <c r="GA1009" s="15"/>
      <c r="GC1009" s="15"/>
      <c r="GD1009" s="15"/>
      <c r="GF1009" s="15"/>
      <c r="GG1009" s="15"/>
      <c r="GI1009" s="15"/>
      <c r="GJ1009" s="15"/>
      <c r="GL1009" s="15"/>
      <c r="GM1009" s="15"/>
      <c r="GO1009" s="15"/>
      <c r="GP1009" s="15"/>
      <c r="GR1009" s="15"/>
      <c r="GS1009" s="15"/>
      <c r="GU1009" s="15"/>
      <c r="GV1009" s="15"/>
      <c r="GX1009" s="15"/>
      <c r="GY1009" s="15" t="s">
        <v>1192</v>
      </c>
      <c r="HA1009" s="15"/>
    </row>
    <row r="1010" spans="1:209" hidden="1" x14ac:dyDescent="0.3">
      <c r="A1010">
        <v>1009</v>
      </c>
      <c r="B1010" s="17">
        <v>46088.806944444397</v>
      </c>
      <c r="C1010" s="2">
        <v>46088.810358796298</v>
      </c>
      <c r="D1010" s="15" t="s">
        <v>660</v>
      </c>
      <c r="E1010" s="15"/>
      <c r="G1010" s="15"/>
      <c r="H1010" s="2"/>
      <c r="I1010" s="17">
        <v>46031</v>
      </c>
      <c r="K1010" s="15"/>
      <c r="L1010" s="16" t="s">
        <v>1338</v>
      </c>
      <c r="N1010" s="15"/>
      <c r="O1010" s="15" t="s">
        <v>2946</v>
      </c>
      <c r="Q1010" s="15"/>
      <c r="R1010" s="15" t="s">
        <v>285</v>
      </c>
      <c r="T1010" s="15"/>
      <c r="U1010" s="15" t="s">
        <v>267</v>
      </c>
      <c r="W1010" s="15"/>
      <c r="X1010" s="15" t="s">
        <v>381</v>
      </c>
      <c r="Z1010" s="15"/>
      <c r="AA1010" s="15" t="s">
        <v>1496</v>
      </c>
      <c r="AC1010" s="15"/>
      <c r="AD1010" s="15" t="s">
        <v>2947</v>
      </c>
      <c r="AF1010" s="15"/>
      <c r="AG1010" s="15" t="s">
        <v>216</v>
      </c>
      <c r="AI1010" s="15"/>
      <c r="AJ1010" s="15" t="s">
        <v>217</v>
      </c>
      <c r="AL1010" s="15"/>
      <c r="AM1010" s="15" t="s">
        <v>218</v>
      </c>
      <c r="AO1010" s="15"/>
      <c r="AP1010" s="15" t="s">
        <v>288</v>
      </c>
      <c r="AR1010" s="15"/>
      <c r="AS1010" s="17">
        <v>48268</v>
      </c>
      <c r="AU1010" s="15"/>
      <c r="AV1010" s="15" t="s">
        <v>691</v>
      </c>
      <c r="AX1010" s="15"/>
      <c r="BA1010" s="15"/>
      <c r="BB1010" s="15" t="s">
        <v>1341</v>
      </c>
      <c r="BD1010" s="15"/>
      <c r="BE1010" s="17">
        <v>46325</v>
      </c>
      <c r="BG1010" s="15"/>
      <c r="BH1010" s="17">
        <v>46325</v>
      </c>
      <c r="BJ1010" s="15"/>
      <c r="BK1010" s="15" t="s">
        <v>221</v>
      </c>
      <c r="BM1010" s="15"/>
      <c r="BN1010" s="15" t="s">
        <v>222</v>
      </c>
      <c r="BP1010" s="15"/>
      <c r="BQ1010" s="15" t="s">
        <v>235</v>
      </c>
      <c r="BS1010" s="15"/>
      <c r="BT1010" s="15" t="s">
        <v>223</v>
      </c>
      <c r="BV1010" s="15"/>
      <c r="BW1010" s="15" t="s">
        <v>223</v>
      </c>
      <c r="BY1010" s="15"/>
      <c r="BZ1010" s="15" t="s">
        <v>223</v>
      </c>
      <c r="CB1010" s="15"/>
      <c r="CC1010" s="15" t="s">
        <v>223</v>
      </c>
      <c r="CE1010" s="15"/>
      <c r="CF1010" s="15" t="s">
        <v>224</v>
      </c>
      <c r="CH1010" s="15"/>
      <c r="CI1010" s="15" t="s">
        <v>223</v>
      </c>
      <c r="CK1010" s="15"/>
      <c r="CL1010" s="15" t="s">
        <v>223</v>
      </c>
      <c r="CN1010" s="15"/>
      <c r="CO1010" s="15" t="s">
        <v>223</v>
      </c>
      <c r="CQ1010" s="15"/>
      <c r="CR1010" s="15"/>
      <c r="CT1010" s="15"/>
      <c r="CU1010" s="15"/>
      <c r="CW1010" s="15"/>
      <c r="CX1010" s="15"/>
      <c r="CZ1010" s="15"/>
      <c r="DA1010" s="15"/>
      <c r="DC1010" s="15"/>
      <c r="DD1010" s="15"/>
      <c r="DF1010" s="15"/>
      <c r="DG1010" s="15"/>
      <c r="DI1010" s="15"/>
      <c r="DJ1010" s="15"/>
      <c r="DL1010" s="15"/>
      <c r="DM1010" s="15"/>
      <c r="DO1010" s="15"/>
      <c r="DP1010" s="15"/>
      <c r="DR1010" s="15"/>
      <c r="DS1010" s="15"/>
      <c r="DU1010" s="15"/>
      <c r="DV1010" s="15"/>
      <c r="DX1010" s="15"/>
      <c r="DY1010" s="15"/>
      <c r="EA1010" s="15"/>
      <c r="EB1010" s="15"/>
      <c r="ED1010" s="15"/>
      <c r="EE1010" s="15"/>
      <c r="EG1010" s="15"/>
      <c r="EH1010" s="15"/>
      <c r="EJ1010" s="15"/>
      <c r="EK1010" s="15"/>
      <c r="EM1010" s="15"/>
      <c r="EN1010" s="15"/>
      <c r="EP1010" s="15"/>
      <c r="EQ1010" s="15"/>
      <c r="ES1010" s="15"/>
      <c r="ET1010" s="15"/>
      <c r="EV1010" s="15"/>
      <c r="EW1010" s="15"/>
      <c r="EY1010" s="15"/>
      <c r="EZ1010" s="15"/>
      <c r="FB1010" s="15"/>
      <c r="FC1010" s="15"/>
      <c r="FE1010" s="15"/>
      <c r="FF1010" s="15"/>
      <c r="FH1010" s="15"/>
      <c r="FI1010" s="15"/>
      <c r="FK1010" s="15"/>
      <c r="FL1010" s="15"/>
      <c r="FN1010" s="15"/>
      <c r="FO1010" s="15"/>
      <c r="FQ1010" s="15"/>
      <c r="FR1010" s="15"/>
      <c r="FT1010" s="15"/>
      <c r="FU1010" s="15"/>
      <c r="FW1010" s="15"/>
      <c r="FX1010" s="15"/>
      <c r="FZ1010" s="15"/>
      <c r="GA1010" s="15"/>
      <c r="GC1010" s="15"/>
      <c r="GD1010" s="15"/>
      <c r="GF1010" s="15"/>
      <c r="GG1010" s="15"/>
      <c r="GI1010" s="15"/>
      <c r="GJ1010" s="15"/>
      <c r="GL1010" s="15"/>
      <c r="GM1010" s="15"/>
      <c r="GO1010" s="15"/>
      <c r="GP1010" s="15"/>
      <c r="GR1010" s="15"/>
      <c r="GS1010" s="15"/>
      <c r="GU1010" s="15"/>
      <c r="GV1010" s="15"/>
      <c r="GX1010" s="15"/>
      <c r="GY1010" s="15" t="s">
        <v>1192</v>
      </c>
      <c r="HA1010" s="15"/>
    </row>
    <row r="1011" spans="1:209" hidden="1" x14ac:dyDescent="0.3">
      <c r="A1011">
        <v>1010</v>
      </c>
      <c r="B1011" s="17">
        <v>46088.812708333302</v>
      </c>
      <c r="C1011" s="2">
        <v>46088.851817129602</v>
      </c>
      <c r="D1011" s="15" t="s">
        <v>660</v>
      </c>
      <c r="E1011" s="15"/>
      <c r="G1011" s="15"/>
      <c r="H1011" s="2"/>
      <c r="I1011" s="17">
        <v>46032</v>
      </c>
      <c r="K1011" s="15"/>
      <c r="L1011" s="16" t="s">
        <v>1870</v>
      </c>
      <c r="N1011" s="15"/>
      <c r="O1011" s="15" t="s">
        <v>2948</v>
      </c>
      <c r="Q1011" s="15"/>
      <c r="R1011" s="15" t="s">
        <v>273</v>
      </c>
      <c r="T1011" s="15"/>
      <c r="U1011" s="15" t="s">
        <v>267</v>
      </c>
      <c r="W1011" s="15"/>
      <c r="X1011" s="15" t="s">
        <v>396</v>
      </c>
      <c r="Z1011" s="15"/>
      <c r="AA1011" s="15" t="s">
        <v>1067</v>
      </c>
      <c r="AC1011" s="15"/>
      <c r="AD1011" s="15" t="s">
        <v>2949</v>
      </c>
      <c r="AF1011" s="15"/>
      <c r="AG1011" s="15" t="s">
        <v>216</v>
      </c>
      <c r="AI1011" s="15"/>
      <c r="AJ1011" s="15" t="s">
        <v>217</v>
      </c>
      <c r="AL1011" s="15"/>
      <c r="AM1011" s="15" t="s">
        <v>218</v>
      </c>
      <c r="AO1011" s="15"/>
      <c r="AP1011" s="15" t="s">
        <v>288</v>
      </c>
      <c r="AR1011" s="15"/>
      <c r="AS1011" s="17">
        <v>49527</v>
      </c>
      <c r="AU1011" s="15"/>
      <c r="AV1011" s="15" t="s">
        <v>691</v>
      </c>
      <c r="AX1011" s="15"/>
      <c r="BA1011" s="15"/>
      <c r="BB1011" s="15" t="s">
        <v>1873</v>
      </c>
      <c r="BD1011" s="15"/>
      <c r="BE1011" s="17">
        <v>46261</v>
      </c>
      <c r="BG1011" s="15"/>
      <c r="BH1011" s="17">
        <v>46256</v>
      </c>
      <c r="BJ1011" s="15"/>
      <c r="BK1011" s="15" t="s">
        <v>221</v>
      </c>
      <c r="BM1011" s="15"/>
      <c r="BN1011" s="15" t="s">
        <v>222</v>
      </c>
      <c r="BP1011" s="15"/>
      <c r="BQ1011" s="15" t="s">
        <v>235</v>
      </c>
      <c r="BS1011" s="15"/>
      <c r="BT1011" s="15" t="s">
        <v>223</v>
      </c>
      <c r="BV1011" s="15"/>
      <c r="BW1011" s="15" t="s">
        <v>223</v>
      </c>
      <c r="BY1011" s="15"/>
      <c r="BZ1011" s="15" t="s">
        <v>223</v>
      </c>
      <c r="CB1011" s="15"/>
      <c r="CC1011" s="15" t="s">
        <v>223</v>
      </c>
      <c r="CE1011" s="15"/>
      <c r="CF1011" s="15" t="s">
        <v>224</v>
      </c>
      <c r="CH1011" s="15"/>
      <c r="CI1011" s="15" t="s">
        <v>223</v>
      </c>
      <c r="CK1011" s="15"/>
      <c r="CL1011" s="15" t="s">
        <v>223</v>
      </c>
      <c r="CN1011" s="15"/>
      <c r="CO1011" s="15" t="s">
        <v>223</v>
      </c>
      <c r="CQ1011" s="15"/>
      <c r="CR1011" s="15"/>
      <c r="CT1011" s="15"/>
      <c r="CU1011" s="15"/>
      <c r="CW1011" s="15"/>
      <c r="CX1011" s="15"/>
      <c r="CZ1011" s="15"/>
      <c r="DA1011" s="15"/>
      <c r="DC1011" s="15"/>
      <c r="DD1011" s="15"/>
      <c r="DF1011" s="15"/>
      <c r="DG1011" s="15"/>
      <c r="DI1011" s="15"/>
      <c r="DJ1011" s="15"/>
      <c r="DL1011" s="15"/>
      <c r="DM1011" s="15"/>
      <c r="DO1011" s="15"/>
      <c r="DP1011" s="15"/>
      <c r="DR1011" s="15"/>
      <c r="DS1011" s="15"/>
      <c r="DU1011" s="15"/>
      <c r="DV1011" s="15"/>
      <c r="DX1011" s="15"/>
      <c r="DY1011" s="15"/>
      <c r="EA1011" s="15"/>
      <c r="EB1011" s="15"/>
      <c r="ED1011" s="15"/>
      <c r="EE1011" s="15"/>
      <c r="EG1011" s="15"/>
      <c r="EH1011" s="15"/>
      <c r="EJ1011" s="15"/>
      <c r="EK1011" s="15"/>
      <c r="EM1011" s="15"/>
      <c r="EN1011" s="15"/>
      <c r="EP1011" s="15"/>
      <c r="EQ1011" s="15"/>
      <c r="ES1011" s="15"/>
      <c r="ET1011" s="15"/>
      <c r="EV1011" s="15"/>
      <c r="EW1011" s="15"/>
      <c r="EY1011" s="15"/>
      <c r="EZ1011" s="15"/>
      <c r="FB1011" s="15"/>
      <c r="FC1011" s="15"/>
      <c r="FE1011" s="15"/>
      <c r="FF1011" s="15"/>
      <c r="FH1011" s="15"/>
      <c r="FI1011" s="15"/>
      <c r="FK1011" s="15"/>
      <c r="FL1011" s="15"/>
      <c r="FN1011" s="15"/>
      <c r="FO1011" s="15"/>
      <c r="FQ1011" s="15"/>
      <c r="FR1011" s="15"/>
      <c r="FT1011" s="15"/>
      <c r="FU1011" s="15"/>
      <c r="FW1011" s="15"/>
      <c r="FX1011" s="15"/>
      <c r="FZ1011" s="15"/>
      <c r="GA1011" s="15"/>
      <c r="GC1011" s="15"/>
      <c r="GD1011" s="15"/>
      <c r="GF1011" s="15"/>
      <c r="GG1011" s="15"/>
      <c r="GI1011" s="15"/>
      <c r="GJ1011" s="15"/>
      <c r="GL1011" s="15"/>
      <c r="GM1011" s="15"/>
      <c r="GO1011" s="15"/>
      <c r="GP1011" s="15"/>
      <c r="GR1011" s="15"/>
      <c r="GS1011" s="15"/>
      <c r="GU1011" s="15"/>
      <c r="GV1011" s="15"/>
      <c r="GX1011" s="15"/>
      <c r="GY1011" s="15" t="s">
        <v>1192</v>
      </c>
      <c r="HA1011" s="15"/>
    </row>
    <row r="1012" spans="1:209" hidden="1" x14ac:dyDescent="0.3">
      <c r="A1012">
        <v>1011</v>
      </c>
      <c r="B1012" s="17">
        <v>46088.851851851898</v>
      </c>
      <c r="C1012" s="2">
        <v>46088.856817129599</v>
      </c>
      <c r="D1012" s="15" t="s">
        <v>660</v>
      </c>
      <c r="E1012" s="15"/>
      <c r="G1012" s="15"/>
      <c r="H1012" s="2"/>
      <c r="I1012" s="17">
        <v>46042</v>
      </c>
      <c r="K1012" s="15"/>
      <c r="L1012" s="16" t="s">
        <v>1990</v>
      </c>
      <c r="N1012" s="15"/>
      <c r="O1012" s="15" t="s">
        <v>2950</v>
      </c>
      <c r="Q1012" s="15"/>
      <c r="R1012" s="15" t="s">
        <v>285</v>
      </c>
      <c r="T1012" s="15"/>
      <c r="U1012" s="15" t="s">
        <v>267</v>
      </c>
      <c r="W1012" s="15"/>
      <c r="X1012" s="15" t="s">
        <v>396</v>
      </c>
      <c r="Z1012" s="15"/>
      <c r="AA1012" s="15" t="s">
        <v>1496</v>
      </c>
      <c r="AC1012" s="15"/>
      <c r="AD1012" s="15" t="s">
        <v>2895</v>
      </c>
      <c r="AF1012" s="15"/>
      <c r="AG1012" s="15" t="s">
        <v>216</v>
      </c>
      <c r="AI1012" s="15"/>
      <c r="AJ1012" s="15" t="s">
        <v>217</v>
      </c>
      <c r="AL1012" s="15"/>
      <c r="AM1012" s="15" t="s">
        <v>218</v>
      </c>
      <c r="AO1012" s="15"/>
      <c r="AP1012" s="15" t="s">
        <v>733</v>
      </c>
      <c r="AR1012" s="15"/>
      <c r="AU1012" s="15"/>
      <c r="AV1012" s="15" t="s">
        <v>691</v>
      </c>
      <c r="AX1012" s="15"/>
      <c r="BA1012" s="15"/>
      <c r="BB1012" s="15" t="s">
        <v>1993</v>
      </c>
      <c r="BD1012" s="15"/>
      <c r="BE1012" s="17">
        <v>46274</v>
      </c>
      <c r="BG1012" s="15"/>
      <c r="BH1012" s="17">
        <v>45782</v>
      </c>
      <c r="BJ1012" s="15"/>
      <c r="BK1012" s="15" t="s">
        <v>221</v>
      </c>
      <c r="BM1012" s="15"/>
      <c r="BN1012" s="15" t="s">
        <v>222</v>
      </c>
      <c r="BP1012" s="15"/>
      <c r="BQ1012" s="15" t="s">
        <v>235</v>
      </c>
      <c r="BS1012" s="15"/>
      <c r="BT1012" s="15" t="s">
        <v>223</v>
      </c>
      <c r="BV1012" s="15"/>
      <c r="BW1012" s="15" t="s">
        <v>223</v>
      </c>
      <c r="BY1012" s="15"/>
      <c r="BZ1012" s="15" t="s">
        <v>223</v>
      </c>
      <c r="CB1012" s="15"/>
      <c r="CC1012" s="15" t="s">
        <v>223</v>
      </c>
      <c r="CE1012" s="15"/>
      <c r="CF1012" s="15" t="s">
        <v>224</v>
      </c>
      <c r="CH1012" s="15"/>
      <c r="CI1012" s="15" t="s">
        <v>223</v>
      </c>
      <c r="CK1012" s="15"/>
      <c r="CL1012" s="15" t="s">
        <v>223</v>
      </c>
      <c r="CN1012" s="15"/>
      <c r="CO1012" s="15" t="s">
        <v>223</v>
      </c>
      <c r="CQ1012" s="15"/>
      <c r="CR1012" s="15"/>
      <c r="CT1012" s="15"/>
      <c r="CU1012" s="15"/>
      <c r="CW1012" s="15"/>
      <c r="CX1012" s="15"/>
      <c r="CZ1012" s="15"/>
      <c r="DA1012" s="15"/>
      <c r="DC1012" s="15"/>
      <c r="DD1012" s="15"/>
      <c r="DF1012" s="15"/>
      <c r="DG1012" s="15"/>
      <c r="DI1012" s="15"/>
      <c r="DJ1012" s="15"/>
      <c r="DL1012" s="15"/>
      <c r="DM1012" s="15"/>
      <c r="DO1012" s="15"/>
      <c r="DP1012" s="15"/>
      <c r="DR1012" s="15"/>
      <c r="DS1012" s="15"/>
      <c r="DU1012" s="15"/>
      <c r="DV1012" s="15"/>
      <c r="DX1012" s="15"/>
      <c r="DY1012" s="15"/>
      <c r="EA1012" s="15"/>
      <c r="EB1012" s="15"/>
      <c r="ED1012" s="15"/>
      <c r="EE1012" s="15"/>
      <c r="EG1012" s="15"/>
      <c r="EH1012" s="15"/>
      <c r="EJ1012" s="15"/>
      <c r="EK1012" s="15"/>
      <c r="EM1012" s="15"/>
      <c r="EN1012" s="15"/>
      <c r="EP1012" s="15"/>
      <c r="EQ1012" s="15"/>
      <c r="ES1012" s="15"/>
      <c r="ET1012" s="15"/>
      <c r="EV1012" s="15"/>
      <c r="EW1012" s="15"/>
      <c r="EY1012" s="15"/>
      <c r="EZ1012" s="15"/>
      <c r="FB1012" s="15"/>
      <c r="FC1012" s="15"/>
      <c r="FE1012" s="15"/>
      <c r="FF1012" s="15"/>
      <c r="FH1012" s="15"/>
      <c r="FI1012" s="15"/>
      <c r="FK1012" s="15"/>
      <c r="FL1012" s="15"/>
      <c r="FN1012" s="15"/>
      <c r="FO1012" s="15"/>
      <c r="FQ1012" s="15"/>
      <c r="FR1012" s="15"/>
      <c r="FT1012" s="15"/>
      <c r="FU1012" s="15"/>
      <c r="FW1012" s="15"/>
      <c r="FX1012" s="15"/>
      <c r="FZ1012" s="15"/>
      <c r="GA1012" s="15"/>
      <c r="GC1012" s="15"/>
      <c r="GD1012" s="15"/>
      <c r="GF1012" s="15"/>
      <c r="GG1012" s="15"/>
      <c r="GI1012" s="15"/>
      <c r="GJ1012" s="15"/>
      <c r="GL1012" s="15"/>
      <c r="GM1012" s="15"/>
      <c r="GO1012" s="15"/>
      <c r="GP1012" s="15"/>
      <c r="GR1012" s="15"/>
      <c r="GS1012" s="15"/>
      <c r="GU1012" s="15"/>
      <c r="GV1012" s="15"/>
      <c r="GX1012" s="15"/>
      <c r="GY1012" s="15" t="s">
        <v>2829</v>
      </c>
      <c r="HA1012" s="15"/>
    </row>
    <row r="1013" spans="1:209" hidden="1" x14ac:dyDescent="0.3">
      <c r="A1013">
        <v>1012</v>
      </c>
      <c r="B1013" s="17">
        <v>46088.856840277796</v>
      </c>
      <c r="C1013" s="2">
        <v>46088.861770833297</v>
      </c>
      <c r="D1013" s="15" t="s">
        <v>660</v>
      </c>
      <c r="E1013" s="15"/>
      <c r="G1013" s="15"/>
      <c r="H1013" s="2"/>
      <c r="I1013" s="17">
        <v>46042</v>
      </c>
      <c r="K1013" s="15"/>
      <c r="L1013" s="16" t="s">
        <v>1990</v>
      </c>
      <c r="N1013" s="15"/>
      <c r="O1013" s="15" t="s">
        <v>2951</v>
      </c>
      <c r="Q1013" s="15"/>
      <c r="R1013" s="15" t="s">
        <v>273</v>
      </c>
      <c r="T1013" s="15"/>
      <c r="U1013" s="15" t="s">
        <v>267</v>
      </c>
      <c r="W1013" s="15"/>
      <c r="X1013" s="15" t="s">
        <v>381</v>
      </c>
      <c r="Z1013" s="15"/>
      <c r="AA1013" s="15" t="s">
        <v>1496</v>
      </c>
      <c r="AC1013" s="15"/>
      <c r="AD1013" s="15" t="s">
        <v>2952</v>
      </c>
      <c r="AF1013" s="15"/>
      <c r="AG1013" s="15" t="s">
        <v>216</v>
      </c>
      <c r="AI1013" s="15"/>
      <c r="AJ1013" s="15" t="s">
        <v>217</v>
      </c>
      <c r="AL1013" s="15"/>
      <c r="AM1013" s="15" t="s">
        <v>218</v>
      </c>
      <c r="AO1013" s="15"/>
      <c r="AP1013" s="15" t="s">
        <v>288</v>
      </c>
      <c r="AR1013" s="15"/>
      <c r="AS1013" s="17">
        <v>45986</v>
      </c>
      <c r="AU1013" s="15"/>
      <c r="AV1013" s="15" t="s">
        <v>691</v>
      </c>
      <c r="AX1013" s="15"/>
      <c r="BA1013" s="15"/>
      <c r="BB1013" s="15" t="s">
        <v>1961</v>
      </c>
      <c r="BD1013" s="15"/>
      <c r="BE1013" s="17">
        <v>46325</v>
      </c>
      <c r="BG1013" s="15"/>
      <c r="BH1013" s="17">
        <v>46690</v>
      </c>
      <c r="BJ1013" s="15"/>
      <c r="BK1013" s="15" t="s">
        <v>221</v>
      </c>
      <c r="BM1013" s="15"/>
      <c r="BN1013" s="15" t="s">
        <v>222</v>
      </c>
      <c r="BP1013" s="15"/>
      <c r="BQ1013" s="15" t="s">
        <v>222</v>
      </c>
      <c r="BS1013" s="15"/>
      <c r="BT1013" s="15" t="s">
        <v>223</v>
      </c>
      <c r="BV1013" s="15"/>
      <c r="BW1013" s="15" t="s">
        <v>223</v>
      </c>
      <c r="BY1013" s="15"/>
      <c r="BZ1013" s="15" t="s">
        <v>223</v>
      </c>
      <c r="CB1013" s="15"/>
      <c r="CC1013" s="15" t="s">
        <v>223</v>
      </c>
      <c r="CE1013" s="15"/>
      <c r="CF1013" s="15" t="s">
        <v>224</v>
      </c>
      <c r="CH1013" s="15"/>
      <c r="CI1013" s="15" t="s">
        <v>224</v>
      </c>
      <c r="CK1013" s="15"/>
      <c r="CL1013" s="15" t="s">
        <v>223</v>
      </c>
      <c r="CN1013" s="15"/>
      <c r="CO1013" s="15" t="s">
        <v>223</v>
      </c>
      <c r="CQ1013" s="15"/>
      <c r="CR1013" s="15"/>
      <c r="CT1013" s="15"/>
      <c r="CU1013" s="15"/>
      <c r="CW1013" s="15"/>
      <c r="CX1013" s="15"/>
      <c r="CZ1013" s="15"/>
      <c r="DA1013" s="15"/>
      <c r="DC1013" s="15"/>
      <c r="DD1013" s="15"/>
      <c r="DF1013" s="15"/>
      <c r="DG1013" s="15"/>
      <c r="DI1013" s="15"/>
      <c r="DJ1013" s="15"/>
      <c r="DL1013" s="15"/>
      <c r="DM1013" s="15"/>
      <c r="DO1013" s="15"/>
      <c r="DP1013" s="15"/>
      <c r="DR1013" s="15"/>
      <c r="DS1013" s="15"/>
      <c r="DU1013" s="15"/>
      <c r="DV1013" s="15"/>
      <c r="DX1013" s="15"/>
      <c r="DY1013" s="15"/>
      <c r="EA1013" s="15"/>
      <c r="EB1013" s="15"/>
      <c r="ED1013" s="15"/>
      <c r="EE1013" s="15"/>
      <c r="EG1013" s="15"/>
      <c r="EH1013" s="15"/>
      <c r="EJ1013" s="15"/>
      <c r="EK1013" s="15"/>
      <c r="EM1013" s="15"/>
      <c r="EN1013" s="15"/>
      <c r="EP1013" s="15"/>
      <c r="EQ1013" s="15"/>
      <c r="ES1013" s="15"/>
      <c r="ET1013" s="15"/>
      <c r="EV1013" s="15"/>
      <c r="EW1013" s="15"/>
      <c r="EY1013" s="15"/>
      <c r="EZ1013" s="15"/>
      <c r="FB1013" s="15"/>
      <c r="FC1013" s="15"/>
      <c r="FE1013" s="15"/>
      <c r="FF1013" s="15"/>
      <c r="FH1013" s="15"/>
      <c r="FI1013" s="15"/>
      <c r="FK1013" s="15"/>
      <c r="FL1013" s="15"/>
      <c r="FN1013" s="15"/>
      <c r="FO1013" s="15"/>
      <c r="FQ1013" s="15"/>
      <c r="FR1013" s="15"/>
      <c r="FT1013" s="15"/>
      <c r="FU1013" s="15"/>
      <c r="FW1013" s="15"/>
      <c r="FX1013" s="15"/>
      <c r="FZ1013" s="15"/>
      <c r="GA1013" s="15"/>
      <c r="GC1013" s="15"/>
      <c r="GD1013" s="15"/>
      <c r="GF1013" s="15"/>
      <c r="GG1013" s="15"/>
      <c r="GI1013" s="15"/>
      <c r="GJ1013" s="15"/>
      <c r="GL1013" s="15"/>
      <c r="GM1013" s="15"/>
      <c r="GO1013" s="15"/>
      <c r="GP1013" s="15"/>
      <c r="GR1013" s="15"/>
      <c r="GS1013" s="15"/>
      <c r="GU1013" s="15"/>
      <c r="GV1013" s="15"/>
      <c r="GX1013" s="15"/>
      <c r="GY1013" s="15" t="s">
        <v>2845</v>
      </c>
      <c r="HA1013" s="15"/>
    </row>
    <row r="1014" spans="1:209" hidden="1" x14ac:dyDescent="0.3">
      <c r="A1014">
        <v>1013</v>
      </c>
      <c r="B1014" s="17">
        <v>46088.777407407397</v>
      </c>
      <c r="C1014" s="2">
        <v>46088.873634259297</v>
      </c>
      <c r="D1014" s="15" t="s">
        <v>660</v>
      </c>
      <c r="E1014" s="15"/>
      <c r="G1014" s="15"/>
      <c r="H1014" s="2"/>
      <c r="I1014" s="17">
        <v>46051</v>
      </c>
      <c r="K1014" s="15"/>
      <c r="L1014" s="16" t="s">
        <v>2953</v>
      </c>
      <c r="N1014" s="15"/>
      <c r="O1014" s="15" t="s">
        <v>2954</v>
      </c>
      <c r="Q1014" s="15"/>
      <c r="R1014" s="15" t="s">
        <v>273</v>
      </c>
      <c r="T1014" s="15"/>
      <c r="U1014" s="15" t="s">
        <v>267</v>
      </c>
      <c r="W1014" s="15"/>
      <c r="X1014" s="15" t="s">
        <v>396</v>
      </c>
      <c r="Z1014" s="15"/>
      <c r="AA1014" s="15" t="s">
        <v>663</v>
      </c>
      <c r="AC1014" s="15"/>
      <c r="AD1014" s="15" t="s">
        <v>2955</v>
      </c>
      <c r="AF1014" s="15"/>
      <c r="AG1014" s="15" t="s">
        <v>216</v>
      </c>
      <c r="AI1014" s="15"/>
      <c r="AJ1014" s="15" t="s">
        <v>232</v>
      </c>
      <c r="AL1014" s="15"/>
      <c r="AM1014" s="15" t="s">
        <v>282</v>
      </c>
      <c r="AO1014" s="15"/>
      <c r="AP1014" s="15"/>
      <c r="AR1014" s="15"/>
      <c r="AU1014" s="15"/>
      <c r="AV1014" s="15"/>
      <c r="AX1014" s="15"/>
      <c r="BA1014" s="15"/>
      <c r="BB1014" s="15"/>
      <c r="BD1014" s="15"/>
      <c r="BG1014" s="15"/>
      <c r="BJ1014" s="15"/>
      <c r="BK1014" s="15"/>
      <c r="BM1014" s="15"/>
      <c r="BN1014" s="15"/>
      <c r="BP1014" s="15"/>
      <c r="BQ1014" s="15"/>
      <c r="BS1014" s="15"/>
      <c r="BT1014" s="15"/>
      <c r="BV1014" s="15"/>
      <c r="BW1014" s="15"/>
      <c r="BY1014" s="15"/>
      <c r="BZ1014" s="15"/>
      <c r="CB1014" s="15"/>
      <c r="CC1014" s="15"/>
      <c r="CE1014" s="15"/>
      <c r="CF1014" s="15"/>
      <c r="CH1014" s="15"/>
      <c r="CI1014" s="15"/>
      <c r="CK1014" s="15"/>
      <c r="CL1014" s="15"/>
      <c r="CN1014" s="15"/>
      <c r="CO1014" s="15"/>
      <c r="CQ1014" s="15"/>
      <c r="CR1014" s="15"/>
      <c r="CT1014" s="15"/>
      <c r="CU1014" s="15"/>
      <c r="CW1014" s="15"/>
      <c r="CX1014" s="15"/>
      <c r="CZ1014" s="15"/>
      <c r="DA1014" s="15"/>
      <c r="DC1014" s="15"/>
      <c r="DD1014" s="15"/>
      <c r="DF1014" s="15"/>
      <c r="DG1014" s="15"/>
      <c r="DI1014" s="15"/>
      <c r="DJ1014" s="15"/>
      <c r="DL1014" s="15"/>
      <c r="DM1014" s="15"/>
      <c r="DO1014" s="15"/>
      <c r="DP1014" s="15"/>
      <c r="DR1014" s="15"/>
      <c r="DS1014" s="15"/>
      <c r="DU1014" s="15"/>
      <c r="DV1014" s="15"/>
      <c r="DX1014" s="15"/>
      <c r="DY1014" s="15"/>
      <c r="EA1014" s="15"/>
      <c r="EB1014" s="15"/>
      <c r="ED1014" s="15"/>
      <c r="EE1014" s="15"/>
      <c r="EG1014" s="15"/>
      <c r="EH1014" s="15"/>
      <c r="EJ1014" s="15"/>
      <c r="EK1014" s="15"/>
      <c r="EM1014" s="15"/>
      <c r="EN1014" s="15"/>
      <c r="EP1014" s="15"/>
      <c r="EQ1014" s="15"/>
      <c r="ES1014" s="15"/>
      <c r="ET1014" s="15"/>
      <c r="EV1014" s="15"/>
      <c r="EW1014" s="15" t="s">
        <v>224</v>
      </c>
      <c r="EY1014" s="15"/>
      <c r="EZ1014" s="15" t="s">
        <v>223</v>
      </c>
      <c r="FB1014" s="15"/>
      <c r="FC1014" s="15" t="s">
        <v>224</v>
      </c>
      <c r="FE1014" s="15"/>
      <c r="FF1014" s="15" t="s">
        <v>223</v>
      </c>
      <c r="FH1014" s="15"/>
      <c r="FI1014" s="15" t="s">
        <v>223</v>
      </c>
      <c r="FK1014" s="15"/>
      <c r="FL1014" s="15" t="s">
        <v>223</v>
      </c>
      <c r="FN1014" s="15"/>
      <c r="FO1014" s="15" t="s">
        <v>223</v>
      </c>
      <c r="FQ1014" s="15"/>
      <c r="FR1014" s="15" t="s">
        <v>223</v>
      </c>
      <c r="FT1014" s="15"/>
      <c r="FU1014" s="15" t="s">
        <v>223</v>
      </c>
      <c r="FW1014" s="15"/>
      <c r="FX1014" s="15" t="s">
        <v>223</v>
      </c>
      <c r="FZ1014" s="15"/>
      <c r="GA1014" s="15" t="s">
        <v>224</v>
      </c>
      <c r="GC1014" s="15"/>
      <c r="GD1014" s="15" t="s">
        <v>224</v>
      </c>
      <c r="GF1014" s="15"/>
      <c r="GG1014" s="15" t="s">
        <v>235</v>
      </c>
      <c r="GI1014" s="15"/>
      <c r="GJ1014" s="15"/>
      <c r="GL1014" s="15"/>
      <c r="GM1014" s="15"/>
      <c r="GO1014" s="15"/>
      <c r="GP1014" s="15"/>
      <c r="GR1014" s="15"/>
      <c r="GS1014" s="15"/>
      <c r="GU1014" s="15"/>
      <c r="GV1014" s="15"/>
      <c r="GX1014" s="15"/>
      <c r="GY1014" s="15" t="s">
        <v>2899</v>
      </c>
      <c r="HA1014" s="15"/>
    </row>
    <row r="1015" spans="1:209" hidden="1" x14ac:dyDescent="0.3">
      <c r="A1015">
        <v>1014</v>
      </c>
      <c r="B1015" s="17">
        <v>46088.873865740701</v>
      </c>
      <c r="C1015" s="2">
        <v>46088.875208333302</v>
      </c>
      <c r="D1015" s="15" t="s">
        <v>660</v>
      </c>
      <c r="E1015" s="15"/>
      <c r="G1015" s="15"/>
      <c r="H1015" s="2"/>
      <c r="I1015" s="17">
        <v>46065</v>
      </c>
      <c r="K1015" s="15"/>
      <c r="L1015" s="16" t="s">
        <v>2956</v>
      </c>
      <c r="N1015" s="15"/>
      <c r="O1015" s="15" t="s">
        <v>2957</v>
      </c>
      <c r="Q1015" s="15"/>
      <c r="R1015" s="15" t="s">
        <v>273</v>
      </c>
      <c r="T1015" s="15"/>
      <c r="U1015" s="15" t="s">
        <v>267</v>
      </c>
      <c r="W1015" s="15"/>
      <c r="X1015" s="15" t="s">
        <v>396</v>
      </c>
      <c r="Z1015" s="15"/>
      <c r="AA1015" s="15" t="s">
        <v>663</v>
      </c>
      <c r="AC1015" s="15"/>
      <c r="AD1015" s="15" t="s">
        <v>2958</v>
      </c>
      <c r="AF1015" s="15"/>
      <c r="AG1015" s="15" t="s">
        <v>216</v>
      </c>
      <c r="AI1015" s="15"/>
      <c r="AJ1015" s="15" t="s">
        <v>232</v>
      </c>
      <c r="AL1015" s="15"/>
      <c r="AM1015" s="15" t="s">
        <v>282</v>
      </c>
      <c r="AO1015" s="15"/>
      <c r="AP1015" s="15"/>
      <c r="AR1015" s="15"/>
      <c r="AU1015" s="15"/>
      <c r="AV1015" s="15"/>
      <c r="AX1015" s="15"/>
      <c r="BA1015" s="15"/>
      <c r="BB1015" s="15"/>
      <c r="BD1015" s="15"/>
      <c r="BG1015" s="15"/>
      <c r="BJ1015" s="15"/>
      <c r="BK1015" s="15"/>
      <c r="BM1015" s="15"/>
      <c r="BN1015" s="15"/>
      <c r="BP1015" s="15"/>
      <c r="BQ1015" s="15"/>
      <c r="BS1015" s="15"/>
      <c r="BT1015" s="15"/>
      <c r="BV1015" s="15"/>
      <c r="BW1015" s="15"/>
      <c r="BY1015" s="15"/>
      <c r="BZ1015" s="15"/>
      <c r="CB1015" s="15"/>
      <c r="CC1015" s="15"/>
      <c r="CE1015" s="15"/>
      <c r="CF1015" s="15"/>
      <c r="CH1015" s="15"/>
      <c r="CI1015" s="15"/>
      <c r="CK1015" s="15"/>
      <c r="CL1015" s="15"/>
      <c r="CN1015" s="15"/>
      <c r="CO1015" s="15"/>
      <c r="CQ1015" s="15"/>
      <c r="CR1015" s="15"/>
      <c r="CT1015" s="15"/>
      <c r="CU1015" s="15"/>
      <c r="CW1015" s="15"/>
      <c r="CX1015" s="15"/>
      <c r="CZ1015" s="15"/>
      <c r="DA1015" s="15"/>
      <c r="DC1015" s="15"/>
      <c r="DD1015" s="15"/>
      <c r="DF1015" s="15"/>
      <c r="DG1015" s="15"/>
      <c r="DI1015" s="15"/>
      <c r="DJ1015" s="15"/>
      <c r="DL1015" s="15"/>
      <c r="DM1015" s="15"/>
      <c r="DO1015" s="15"/>
      <c r="DP1015" s="15"/>
      <c r="DR1015" s="15"/>
      <c r="DS1015" s="15"/>
      <c r="DU1015" s="15"/>
      <c r="DV1015" s="15"/>
      <c r="DX1015" s="15"/>
      <c r="DY1015" s="15"/>
      <c r="EA1015" s="15"/>
      <c r="EB1015" s="15"/>
      <c r="ED1015" s="15"/>
      <c r="EE1015" s="15"/>
      <c r="EG1015" s="15"/>
      <c r="EH1015" s="15"/>
      <c r="EJ1015" s="15"/>
      <c r="EK1015" s="15"/>
      <c r="EM1015" s="15"/>
      <c r="EN1015" s="15"/>
      <c r="EP1015" s="15"/>
      <c r="EQ1015" s="15"/>
      <c r="ES1015" s="15"/>
      <c r="ET1015" s="15"/>
      <c r="EV1015" s="15"/>
      <c r="EW1015" s="15" t="s">
        <v>223</v>
      </c>
      <c r="EY1015" s="15"/>
      <c r="EZ1015" s="15" t="s">
        <v>223</v>
      </c>
      <c r="FB1015" s="15"/>
      <c r="FC1015" s="15" t="s">
        <v>223</v>
      </c>
      <c r="FE1015" s="15"/>
      <c r="FF1015" s="15" t="s">
        <v>224</v>
      </c>
      <c r="FH1015" s="15"/>
      <c r="FI1015" s="15" t="s">
        <v>223</v>
      </c>
      <c r="FK1015" s="15"/>
      <c r="FL1015" s="15" t="s">
        <v>223</v>
      </c>
      <c r="FN1015" s="15"/>
      <c r="FO1015" s="15" t="s">
        <v>223</v>
      </c>
      <c r="FQ1015" s="15"/>
      <c r="FR1015" s="15" t="s">
        <v>223</v>
      </c>
      <c r="FT1015" s="15"/>
      <c r="FU1015" s="15" t="s">
        <v>223</v>
      </c>
      <c r="FW1015" s="15"/>
      <c r="FX1015" s="15" t="s">
        <v>224</v>
      </c>
      <c r="FZ1015" s="15"/>
      <c r="GA1015" s="15" t="s">
        <v>223</v>
      </c>
      <c r="GC1015" s="15"/>
      <c r="GD1015" s="15" t="s">
        <v>223</v>
      </c>
      <c r="GF1015" s="15"/>
      <c r="GG1015" s="15" t="s">
        <v>222</v>
      </c>
      <c r="GI1015" s="15"/>
      <c r="GJ1015" s="15"/>
      <c r="GL1015" s="15"/>
      <c r="GM1015" s="15"/>
      <c r="GO1015" s="15"/>
      <c r="GP1015" s="15"/>
      <c r="GR1015" s="15"/>
      <c r="GS1015" s="15"/>
      <c r="GU1015" s="15"/>
      <c r="GV1015" s="15"/>
      <c r="GX1015" s="15"/>
      <c r="GY1015" s="15" t="s">
        <v>2841</v>
      </c>
      <c r="HA1015" s="15"/>
    </row>
    <row r="1016" spans="1:209" hidden="1" x14ac:dyDescent="0.3">
      <c r="A1016">
        <v>1015</v>
      </c>
      <c r="B1016" s="17">
        <v>46088.875335648103</v>
      </c>
      <c r="C1016" s="2">
        <v>46088.876319444404</v>
      </c>
      <c r="D1016" s="15" t="s">
        <v>660</v>
      </c>
      <c r="E1016" s="15"/>
      <c r="G1016" s="15"/>
      <c r="H1016" s="2"/>
      <c r="I1016" s="17">
        <v>46064</v>
      </c>
      <c r="K1016" s="15"/>
      <c r="L1016" s="16" t="s">
        <v>2959</v>
      </c>
      <c r="N1016" s="15"/>
      <c r="O1016" s="15" t="s">
        <v>2960</v>
      </c>
      <c r="Q1016" s="15"/>
      <c r="R1016" s="15" t="s">
        <v>285</v>
      </c>
      <c r="T1016" s="15"/>
      <c r="U1016" s="15" t="s">
        <v>267</v>
      </c>
      <c r="W1016" s="15"/>
      <c r="X1016" s="15" t="s">
        <v>396</v>
      </c>
      <c r="Z1016" s="15"/>
      <c r="AA1016" s="15" t="s">
        <v>663</v>
      </c>
      <c r="AC1016" s="15"/>
      <c r="AD1016" s="15" t="s">
        <v>2961</v>
      </c>
      <c r="AF1016" s="15"/>
      <c r="AG1016" s="15" t="s">
        <v>216</v>
      </c>
      <c r="AI1016" s="15"/>
      <c r="AJ1016" s="15" t="s">
        <v>232</v>
      </c>
      <c r="AL1016" s="15"/>
      <c r="AM1016" s="15" t="s">
        <v>282</v>
      </c>
      <c r="AO1016" s="15"/>
      <c r="AP1016" s="15"/>
      <c r="AR1016" s="15"/>
      <c r="AU1016" s="15"/>
      <c r="AV1016" s="15"/>
      <c r="AX1016" s="15"/>
      <c r="BA1016" s="15"/>
      <c r="BB1016" s="15"/>
      <c r="BD1016" s="15"/>
      <c r="BG1016" s="15"/>
      <c r="BJ1016" s="15"/>
      <c r="BK1016" s="15"/>
      <c r="BM1016" s="15"/>
      <c r="BN1016" s="15"/>
      <c r="BP1016" s="15"/>
      <c r="BQ1016" s="15"/>
      <c r="BS1016" s="15"/>
      <c r="BT1016" s="15"/>
      <c r="BV1016" s="15"/>
      <c r="BW1016" s="15"/>
      <c r="BY1016" s="15"/>
      <c r="BZ1016" s="15"/>
      <c r="CB1016" s="15"/>
      <c r="CC1016" s="15"/>
      <c r="CE1016" s="15"/>
      <c r="CF1016" s="15"/>
      <c r="CH1016" s="15"/>
      <c r="CI1016" s="15"/>
      <c r="CK1016" s="15"/>
      <c r="CL1016" s="15"/>
      <c r="CN1016" s="15"/>
      <c r="CO1016" s="15"/>
      <c r="CQ1016" s="15"/>
      <c r="CR1016" s="15"/>
      <c r="CT1016" s="15"/>
      <c r="CU1016" s="15"/>
      <c r="CW1016" s="15"/>
      <c r="CX1016" s="15"/>
      <c r="CZ1016" s="15"/>
      <c r="DA1016" s="15"/>
      <c r="DC1016" s="15"/>
      <c r="DD1016" s="15"/>
      <c r="DF1016" s="15"/>
      <c r="DG1016" s="15"/>
      <c r="DI1016" s="15"/>
      <c r="DJ1016" s="15"/>
      <c r="DL1016" s="15"/>
      <c r="DM1016" s="15"/>
      <c r="DO1016" s="15"/>
      <c r="DP1016" s="15"/>
      <c r="DR1016" s="15"/>
      <c r="DS1016" s="15"/>
      <c r="DU1016" s="15"/>
      <c r="DV1016" s="15"/>
      <c r="DX1016" s="15"/>
      <c r="DY1016" s="15"/>
      <c r="EA1016" s="15"/>
      <c r="EB1016" s="15"/>
      <c r="ED1016" s="15"/>
      <c r="EE1016" s="15"/>
      <c r="EG1016" s="15"/>
      <c r="EH1016" s="15"/>
      <c r="EJ1016" s="15"/>
      <c r="EK1016" s="15"/>
      <c r="EM1016" s="15"/>
      <c r="EN1016" s="15"/>
      <c r="EP1016" s="15"/>
      <c r="EQ1016" s="15"/>
      <c r="ES1016" s="15"/>
      <c r="ET1016" s="15"/>
      <c r="EV1016" s="15"/>
      <c r="EW1016" s="15" t="s">
        <v>223</v>
      </c>
      <c r="EY1016" s="15"/>
      <c r="EZ1016" s="15" t="s">
        <v>223</v>
      </c>
      <c r="FB1016" s="15"/>
      <c r="FC1016" s="15" t="s">
        <v>224</v>
      </c>
      <c r="FE1016" s="15"/>
      <c r="FF1016" s="15" t="s">
        <v>223</v>
      </c>
      <c r="FH1016" s="15"/>
      <c r="FI1016" s="15" t="s">
        <v>224</v>
      </c>
      <c r="FK1016" s="15"/>
      <c r="FL1016" s="15" t="s">
        <v>223</v>
      </c>
      <c r="FN1016" s="15"/>
      <c r="FO1016" s="15" t="s">
        <v>223</v>
      </c>
      <c r="FQ1016" s="15"/>
      <c r="FR1016" s="15" t="s">
        <v>224</v>
      </c>
      <c r="FT1016" s="15"/>
      <c r="FU1016" s="15" t="s">
        <v>223</v>
      </c>
      <c r="FW1016" s="15"/>
      <c r="FX1016" s="15" t="s">
        <v>224</v>
      </c>
      <c r="FZ1016" s="15"/>
      <c r="GA1016" s="15" t="s">
        <v>223</v>
      </c>
      <c r="GC1016" s="15"/>
      <c r="GD1016" s="15" t="s">
        <v>223</v>
      </c>
      <c r="GF1016" s="15"/>
      <c r="GG1016" s="15" t="s">
        <v>222</v>
      </c>
      <c r="GI1016" s="15"/>
      <c r="GJ1016" s="15"/>
      <c r="GL1016" s="15"/>
      <c r="GM1016" s="15"/>
      <c r="GO1016" s="15"/>
      <c r="GP1016" s="15"/>
      <c r="GR1016" s="15"/>
      <c r="GS1016" s="15"/>
      <c r="GU1016" s="15"/>
      <c r="GV1016" s="15"/>
      <c r="GX1016" s="15"/>
      <c r="GY1016" s="15" t="s">
        <v>2841</v>
      </c>
      <c r="HA1016" s="15"/>
    </row>
    <row r="1017" spans="1:209" hidden="1" x14ac:dyDescent="0.3">
      <c r="A1017">
        <v>1016</v>
      </c>
      <c r="B1017" s="17">
        <v>46088.876331018502</v>
      </c>
      <c r="C1017" s="2">
        <v>46088.877962963001</v>
      </c>
      <c r="D1017" s="15" t="s">
        <v>660</v>
      </c>
      <c r="E1017" s="15"/>
      <c r="G1017" s="15"/>
      <c r="H1017" s="2"/>
      <c r="I1017" s="17">
        <v>46058</v>
      </c>
      <c r="K1017" s="15"/>
      <c r="L1017" s="16" t="s">
        <v>2962</v>
      </c>
      <c r="N1017" s="15"/>
      <c r="O1017" s="15" t="s">
        <v>2963</v>
      </c>
      <c r="Q1017" s="15"/>
      <c r="R1017" s="15" t="s">
        <v>273</v>
      </c>
      <c r="T1017" s="15"/>
      <c r="U1017" s="15" t="s">
        <v>267</v>
      </c>
      <c r="W1017" s="15"/>
      <c r="X1017" s="15" t="s">
        <v>396</v>
      </c>
      <c r="Z1017" s="15"/>
      <c r="AA1017" s="15" t="s">
        <v>663</v>
      </c>
      <c r="AC1017" s="15"/>
      <c r="AD1017" s="15" t="s">
        <v>2964</v>
      </c>
      <c r="AF1017" s="15"/>
      <c r="AG1017" s="15" t="s">
        <v>216</v>
      </c>
      <c r="AI1017" s="15"/>
      <c r="AJ1017" s="15" t="s">
        <v>243</v>
      </c>
      <c r="AL1017" s="15"/>
      <c r="AM1017" s="15" t="s">
        <v>282</v>
      </c>
      <c r="AO1017" s="15"/>
      <c r="AP1017" s="15"/>
      <c r="AR1017" s="15"/>
      <c r="AU1017" s="15"/>
      <c r="AV1017" s="15"/>
      <c r="AX1017" s="15"/>
      <c r="BA1017" s="15"/>
      <c r="BB1017" s="15"/>
      <c r="BD1017" s="15"/>
      <c r="BG1017" s="15"/>
      <c r="BJ1017" s="15"/>
      <c r="BK1017" s="15"/>
      <c r="BM1017" s="15"/>
      <c r="BN1017" s="15"/>
      <c r="BP1017" s="15"/>
      <c r="BQ1017" s="15"/>
      <c r="BS1017" s="15"/>
      <c r="BT1017" s="15"/>
      <c r="BV1017" s="15"/>
      <c r="BW1017" s="15"/>
      <c r="BY1017" s="15"/>
      <c r="BZ1017" s="15"/>
      <c r="CB1017" s="15"/>
      <c r="CC1017" s="15"/>
      <c r="CE1017" s="15"/>
      <c r="CF1017" s="15"/>
      <c r="CH1017" s="15"/>
      <c r="CI1017" s="15"/>
      <c r="CK1017" s="15"/>
      <c r="CL1017" s="15"/>
      <c r="CN1017" s="15"/>
      <c r="CO1017" s="15"/>
      <c r="CQ1017" s="15"/>
      <c r="CR1017" s="15"/>
      <c r="CT1017" s="15"/>
      <c r="CU1017" s="15"/>
      <c r="CW1017" s="15"/>
      <c r="CX1017" s="15"/>
      <c r="CZ1017" s="15"/>
      <c r="DA1017" s="15"/>
      <c r="DC1017" s="15"/>
      <c r="DD1017" s="15"/>
      <c r="DF1017" s="15"/>
      <c r="DG1017" s="15"/>
      <c r="DI1017" s="15"/>
      <c r="DJ1017" s="15"/>
      <c r="DL1017" s="15"/>
      <c r="DM1017" s="15"/>
      <c r="DO1017" s="15"/>
      <c r="DP1017" s="15"/>
      <c r="DR1017" s="15"/>
      <c r="DS1017" s="15"/>
      <c r="DU1017" s="15"/>
      <c r="DV1017" s="15"/>
      <c r="DX1017" s="15"/>
      <c r="DY1017" s="15"/>
      <c r="EA1017" s="15"/>
      <c r="EB1017" s="15"/>
      <c r="ED1017" s="15"/>
      <c r="EE1017" s="15"/>
      <c r="EG1017" s="15"/>
      <c r="EH1017" s="15"/>
      <c r="EJ1017" s="15"/>
      <c r="EK1017" s="15"/>
      <c r="EM1017" s="15"/>
      <c r="EN1017" s="15"/>
      <c r="EP1017" s="15"/>
      <c r="EQ1017" s="15"/>
      <c r="ES1017" s="15"/>
      <c r="ET1017" s="15"/>
      <c r="EV1017" s="15"/>
      <c r="EW1017" s="15" t="s">
        <v>224</v>
      </c>
      <c r="EY1017" s="15"/>
      <c r="EZ1017" s="15" t="s">
        <v>224</v>
      </c>
      <c r="FB1017" s="15"/>
      <c r="FC1017" s="15" t="s">
        <v>223</v>
      </c>
      <c r="FE1017" s="15"/>
      <c r="FF1017" s="15" t="s">
        <v>223</v>
      </c>
      <c r="FH1017" s="15"/>
      <c r="FI1017" s="15" t="s">
        <v>224</v>
      </c>
      <c r="FK1017" s="15"/>
      <c r="FL1017" s="15" t="s">
        <v>224</v>
      </c>
      <c r="FN1017" s="15"/>
      <c r="FO1017" s="15" t="s">
        <v>223</v>
      </c>
      <c r="FQ1017" s="15"/>
      <c r="FR1017" s="15" t="s">
        <v>223</v>
      </c>
      <c r="FT1017" s="15"/>
      <c r="FU1017" s="15" t="s">
        <v>223</v>
      </c>
      <c r="FW1017" s="15"/>
      <c r="FX1017" s="15" t="s">
        <v>224</v>
      </c>
      <c r="FZ1017" s="15"/>
      <c r="GA1017" s="15" t="s">
        <v>223</v>
      </c>
      <c r="GC1017" s="15"/>
      <c r="GD1017" s="15" t="s">
        <v>223</v>
      </c>
      <c r="GF1017" s="15"/>
      <c r="GG1017" s="15" t="s">
        <v>222</v>
      </c>
      <c r="GI1017" s="15"/>
      <c r="GJ1017" s="15"/>
      <c r="GL1017" s="15"/>
      <c r="GM1017" s="15"/>
      <c r="GO1017" s="15"/>
      <c r="GP1017" s="15"/>
      <c r="GR1017" s="15"/>
      <c r="GS1017" s="15"/>
      <c r="GU1017" s="15"/>
      <c r="GV1017" s="15"/>
      <c r="GX1017" s="15"/>
      <c r="GY1017" s="15" t="s">
        <v>2841</v>
      </c>
      <c r="HA1017" s="15"/>
    </row>
    <row r="1018" spans="1:209" hidden="1" x14ac:dyDescent="0.3">
      <c r="A1018">
        <v>1017</v>
      </c>
      <c r="B1018" s="17">
        <v>46088.8780555556</v>
      </c>
      <c r="C1018" s="2">
        <v>46088.881840277798</v>
      </c>
      <c r="D1018" s="15" t="s">
        <v>660</v>
      </c>
      <c r="E1018" s="15"/>
      <c r="G1018" s="15"/>
      <c r="H1018" s="2"/>
      <c r="I1018" s="17">
        <v>46072</v>
      </c>
      <c r="K1018" s="15"/>
      <c r="L1018" s="16" t="s">
        <v>2965</v>
      </c>
      <c r="N1018" s="15"/>
      <c r="O1018" s="15" t="s">
        <v>2966</v>
      </c>
      <c r="Q1018" s="15"/>
      <c r="R1018" s="15" t="s">
        <v>273</v>
      </c>
      <c r="T1018" s="15"/>
      <c r="U1018" s="15" t="s">
        <v>267</v>
      </c>
      <c r="W1018" s="15"/>
      <c r="X1018" s="15" t="s">
        <v>381</v>
      </c>
      <c r="Z1018" s="15"/>
      <c r="AA1018" s="15" t="s">
        <v>979</v>
      </c>
      <c r="AC1018" s="15"/>
      <c r="AD1018" s="15" t="s">
        <v>2967</v>
      </c>
      <c r="AF1018" s="15"/>
      <c r="AG1018" s="15" t="s">
        <v>216</v>
      </c>
      <c r="AI1018" s="15"/>
      <c r="AJ1018" s="15" t="s">
        <v>232</v>
      </c>
      <c r="AL1018" s="15"/>
      <c r="AM1018" s="15" t="s">
        <v>282</v>
      </c>
      <c r="AO1018" s="15"/>
      <c r="AP1018" s="15"/>
      <c r="AR1018" s="15"/>
      <c r="AU1018" s="15"/>
      <c r="AV1018" s="15"/>
      <c r="AX1018" s="15"/>
      <c r="BA1018" s="15"/>
      <c r="BB1018" s="15"/>
      <c r="BD1018" s="15"/>
      <c r="BG1018" s="15"/>
      <c r="BJ1018" s="15"/>
      <c r="BK1018" s="15"/>
      <c r="BM1018" s="15"/>
      <c r="BN1018" s="15"/>
      <c r="BP1018" s="15"/>
      <c r="BQ1018" s="15"/>
      <c r="BS1018" s="15"/>
      <c r="BT1018" s="15"/>
      <c r="BV1018" s="15"/>
      <c r="BW1018" s="15"/>
      <c r="BY1018" s="15"/>
      <c r="BZ1018" s="15"/>
      <c r="CB1018" s="15"/>
      <c r="CC1018" s="15"/>
      <c r="CE1018" s="15"/>
      <c r="CF1018" s="15"/>
      <c r="CH1018" s="15"/>
      <c r="CI1018" s="15"/>
      <c r="CK1018" s="15"/>
      <c r="CL1018" s="15"/>
      <c r="CN1018" s="15"/>
      <c r="CO1018" s="15"/>
      <c r="CQ1018" s="15"/>
      <c r="CR1018" s="15"/>
      <c r="CT1018" s="15"/>
      <c r="CU1018" s="15"/>
      <c r="CW1018" s="15"/>
      <c r="CX1018" s="15"/>
      <c r="CZ1018" s="15"/>
      <c r="DA1018" s="15"/>
      <c r="DC1018" s="15"/>
      <c r="DD1018" s="15"/>
      <c r="DF1018" s="15"/>
      <c r="DG1018" s="15"/>
      <c r="DI1018" s="15"/>
      <c r="DJ1018" s="15"/>
      <c r="DL1018" s="15"/>
      <c r="DM1018" s="15"/>
      <c r="DO1018" s="15"/>
      <c r="DP1018" s="15"/>
      <c r="DR1018" s="15"/>
      <c r="DS1018" s="15"/>
      <c r="DU1018" s="15"/>
      <c r="DV1018" s="15"/>
      <c r="DX1018" s="15"/>
      <c r="DY1018" s="15"/>
      <c r="EA1018" s="15"/>
      <c r="EB1018" s="15"/>
      <c r="ED1018" s="15"/>
      <c r="EE1018" s="15"/>
      <c r="EG1018" s="15"/>
      <c r="EH1018" s="15"/>
      <c r="EJ1018" s="15"/>
      <c r="EK1018" s="15"/>
      <c r="EM1018" s="15"/>
      <c r="EN1018" s="15"/>
      <c r="EP1018" s="15"/>
      <c r="EQ1018" s="15"/>
      <c r="ES1018" s="15"/>
      <c r="ET1018" s="15"/>
      <c r="EV1018" s="15"/>
      <c r="EW1018" s="15" t="s">
        <v>223</v>
      </c>
      <c r="EY1018" s="15"/>
      <c r="EZ1018" s="15" t="s">
        <v>223</v>
      </c>
      <c r="FB1018" s="15"/>
      <c r="FC1018" s="15" t="s">
        <v>223</v>
      </c>
      <c r="FE1018" s="15"/>
      <c r="FF1018" s="15" t="s">
        <v>224</v>
      </c>
      <c r="FH1018" s="15"/>
      <c r="FI1018" s="15" t="s">
        <v>224</v>
      </c>
      <c r="FK1018" s="15"/>
      <c r="FL1018" s="15" t="s">
        <v>223</v>
      </c>
      <c r="FN1018" s="15"/>
      <c r="FO1018" s="15" t="s">
        <v>223</v>
      </c>
      <c r="FQ1018" s="15"/>
      <c r="FR1018" s="15" t="s">
        <v>224</v>
      </c>
      <c r="FT1018" s="15"/>
      <c r="FU1018" s="15" t="s">
        <v>223</v>
      </c>
      <c r="FW1018" s="15"/>
      <c r="FX1018" s="15" t="s">
        <v>223</v>
      </c>
      <c r="FZ1018" s="15"/>
      <c r="GA1018" s="15" t="s">
        <v>223</v>
      </c>
      <c r="GC1018" s="15"/>
      <c r="GD1018" s="15" t="s">
        <v>223</v>
      </c>
      <c r="GF1018" s="15"/>
      <c r="GG1018" s="15" t="s">
        <v>222</v>
      </c>
      <c r="GI1018" s="15"/>
      <c r="GJ1018" s="15"/>
      <c r="GL1018" s="15"/>
      <c r="GM1018" s="15"/>
      <c r="GO1018" s="15"/>
      <c r="GP1018" s="15"/>
      <c r="GR1018" s="15"/>
      <c r="GS1018" s="15"/>
      <c r="GU1018" s="15"/>
      <c r="GV1018" s="15"/>
      <c r="GX1018" s="15"/>
      <c r="GY1018" s="15" t="s">
        <v>2899</v>
      </c>
      <c r="HA1018" s="15"/>
    </row>
    <row r="1019" spans="1:209" hidden="1" x14ac:dyDescent="0.3">
      <c r="A1019">
        <v>1018</v>
      </c>
      <c r="B1019" s="17">
        <v>46088.882060185198</v>
      </c>
      <c r="C1019" s="2">
        <v>46088.8829050926</v>
      </c>
      <c r="D1019" s="15" t="s">
        <v>660</v>
      </c>
      <c r="E1019" s="15"/>
      <c r="G1019" s="15"/>
      <c r="H1019" s="2"/>
      <c r="I1019" s="17">
        <v>46065</v>
      </c>
      <c r="K1019" s="15"/>
      <c r="L1019" s="16" t="s">
        <v>951</v>
      </c>
      <c r="N1019" s="15"/>
      <c r="O1019" s="15" t="s">
        <v>2968</v>
      </c>
      <c r="Q1019" s="15"/>
      <c r="R1019" s="15" t="s">
        <v>285</v>
      </c>
      <c r="T1019" s="15"/>
      <c r="U1019" s="15" t="s">
        <v>267</v>
      </c>
      <c r="W1019" s="15"/>
      <c r="X1019" s="15" t="s">
        <v>381</v>
      </c>
      <c r="Z1019" s="15"/>
      <c r="AA1019" s="15" t="s">
        <v>979</v>
      </c>
      <c r="AC1019" s="15"/>
      <c r="AD1019" s="15" t="s">
        <v>2969</v>
      </c>
      <c r="AF1019" s="15"/>
      <c r="AG1019" s="15" t="s">
        <v>216</v>
      </c>
      <c r="AI1019" s="15"/>
      <c r="AJ1019" s="15" t="s">
        <v>232</v>
      </c>
      <c r="AL1019" s="15"/>
      <c r="AM1019" s="15" t="s">
        <v>282</v>
      </c>
      <c r="AO1019" s="15"/>
      <c r="AP1019" s="15"/>
      <c r="AR1019" s="15"/>
      <c r="AU1019" s="15"/>
      <c r="AV1019" s="15"/>
      <c r="AX1019" s="15"/>
      <c r="BA1019" s="15"/>
      <c r="BB1019" s="15"/>
      <c r="BD1019" s="15"/>
      <c r="BG1019" s="15"/>
      <c r="BJ1019" s="15"/>
      <c r="BK1019" s="15"/>
      <c r="BM1019" s="15"/>
      <c r="BN1019" s="15"/>
      <c r="BP1019" s="15"/>
      <c r="BQ1019" s="15"/>
      <c r="BS1019" s="15"/>
      <c r="BT1019" s="15"/>
      <c r="BV1019" s="15"/>
      <c r="BW1019" s="15"/>
      <c r="BY1019" s="15"/>
      <c r="BZ1019" s="15"/>
      <c r="CB1019" s="15"/>
      <c r="CC1019" s="15"/>
      <c r="CE1019" s="15"/>
      <c r="CF1019" s="15"/>
      <c r="CH1019" s="15"/>
      <c r="CI1019" s="15"/>
      <c r="CK1019" s="15"/>
      <c r="CL1019" s="15"/>
      <c r="CN1019" s="15"/>
      <c r="CO1019" s="15"/>
      <c r="CQ1019" s="15"/>
      <c r="CR1019" s="15"/>
      <c r="CT1019" s="15"/>
      <c r="CU1019" s="15"/>
      <c r="CW1019" s="15"/>
      <c r="CX1019" s="15"/>
      <c r="CZ1019" s="15"/>
      <c r="DA1019" s="15"/>
      <c r="DC1019" s="15"/>
      <c r="DD1019" s="15"/>
      <c r="DF1019" s="15"/>
      <c r="DG1019" s="15"/>
      <c r="DI1019" s="15"/>
      <c r="DJ1019" s="15"/>
      <c r="DL1019" s="15"/>
      <c r="DM1019" s="15"/>
      <c r="DO1019" s="15"/>
      <c r="DP1019" s="15"/>
      <c r="DR1019" s="15"/>
      <c r="DS1019" s="15"/>
      <c r="DU1019" s="15"/>
      <c r="DV1019" s="15"/>
      <c r="DX1019" s="15"/>
      <c r="DY1019" s="15"/>
      <c r="EA1019" s="15"/>
      <c r="EB1019" s="15"/>
      <c r="ED1019" s="15"/>
      <c r="EE1019" s="15"/>
      <c r="EG1019" s="15"/>
      <c r="EH1019" s="15"/>
      <c r="EJ1019" s="15"/>
      <c r="EK1019" s="15"/>
      <c r="EM1019" s="15"/>
      <c r="EN1019" s="15"/>
      <c r="EP1019" s="15"/>
      <c r="EQ1019" s="15"/>
      <c r="ES1019" s="15"/>
      <c r="ET1019" s="15"/>
      <c r="EV1019" s="15"/>
      <c r="EW1019" s="15" t="s">
        <v>223</v>
      </c>
      <c r="EY1019" s="15"/>
      <c r="EZ1019" s="15" t="s">
        <v>223</v>
      </c>
      <c r="FB1019" s="15"/>
      <c r="FC1019" s="15" t="s">
        <v>223</v>
      </c>
      <c r="FE1019" s="15"/>
      <c r="FF1019" s="15" t="s">
        <v>224</v>
      </c>
      <c r="FH1019" s="15"/>
      <c r="FI1019" s="15" t="s">
        <v>223</v>
      </c>
      <c r="FK1019" s="15"/>
      <c r="FL1019" s="15" t="s">
        <v>224</v>
      </c>
      <c r="FN1019" s="15"/>
      <c r="FO1019" s="15" t="s">
        <v>223</v>
      </c>
      <c r="FQ1019" s="15"/>
      <c r="FR1019" s="15" t="s">
        <v>224</v>
      </c>
      <c r="FT1019" s="15"/>
      <c r="FU1019" s="15" t="s">
        <v>223</v>
      </c>
      <c r="FW1019" s="15"/>
      <c r="FX1019" s="15" t="s">
        <v>223</v>
      </c>
      <c r="FZ1019" s="15"/>
      <c r="GA1019" s="15" t="s">
        <v>223</v>
      </c>
      <c r="GC1019" s="15"/>
      <c r="GD1019" s="15" t="s">
        <v>223</v>
      </c>
      <c r="GF1019" s="15"/>
      <c r="GG1019" s="15" t="s">
        <v>222</v>
      </c>
      <c r="GI1019" s="15"/>
      <c r="GJ1019" s="15"/>
      <c r="GL1019" s="15"/>
      <c r="GM1019" s="15"/>
      <c r="GO1019" s="15"/>
      <c r="GP1019" s="15"/>
      <c r="GR1019" s="15"/>
      <c r="GS1019" s="15"/>
      <c r="GU1019" s="15"/>
      <c r="GV1019" s="15"/>
      <c r="GX1019" s="15"/>
      <c r="GY1019" s="15" t="s">
        <v>2899</v>
      </c>
      <c r="HA1019" s="15"/>
    </row>
    <row r="1020" spans="1:209" hidden="1" x14ac:dyDescent="0.3">
      <c r="A1020">
        <v>1019</v>
      </c>
      <c r="B1020" s="17">
        <v>46088.882916666698</v>
      </c>
      <c r="C1020" s="2">
        <v>46088.884421296301</v>
      </c>
      <c r="D1020" s="15" t="s">
        <v>660</v>
      </c>
      <c r="E1020" s="15"/>
      <c r="G1020" s="15"/>
      <c r="H1020" s="2"/>
      <c r="I1020" s="17">
        <v>46071</v>
      </c>
      <c r="K1020" s="15"/>
      <c r="L1020" s="16" t="s">
        <v>2970</v>
      </c>
      <c r="N1020" s="15"/>
      <c r="O1020" s="15" t="s">
        <v>2971</v>
      </c>
      <c r="Q1020" s="15"/>
      <c r="R1020" s="15" t="s">
        <v>285</v>
      </c>
      <c r="T1020" s="15"/>
      <c r="U1020" s="15" t="s">
        <v>267</v>
      </c>
      <c r="W1020" s="15"/>
      <c r="X1020" s="15" t="s">
        <v>396</v>
      </c>
      <c r="Z1020" s="15"/>
      <c r="AA1020" s="15" t="s">
        <v>979</v>
      </c>
      <c r="AC1020" s="15"/>
      <c r="AD1020" s="15" t="s">
        <v>2972</v>
      </c>
      <c r="AF1020" s="15"/>
      <c r="AG1020" s="15" t="s">
        <v>216</v>
      </c>
      <c r="AI1020" s="15"/>
      <c r="AJ1020" s="15" t="s">
        <v>232</v>
      </c>
      <c r="AL1020" s="15"/>
      <c r="AM1020" s="15" t="s">
        <v>282</v>
      </c>
      <c r="AO1020" s="15"/>
      <c r="AP1020" s="15"/>
      <c r="AR1020" s="15"/>
      <c r="AU1020" s="15"/>
      <c r="AV1020" s="15"/>
      <c r="AX1020" s="15"/>
      <c r="BA1020" s="15"/>
      <c r="BB1020" s="15"/>
      <c r="BD1020" s="15"/>
      <c r="BG1020" s="15"/>
      <c r="BJ1020" s="15"/>
      <c r="BK1020" s="15"/>
      <c r="BM1020" s="15"/>
      <c r="BN1020" s="15"/>
      <c r="BP1020" s="15"/>
      <c r="BQ1020" s="15"/>
      <c r="BS1020" s="15"/>
      <c r="BT1020" s="15"/>
      <c r="BV1020" s="15"/>
      <c r="BW1020" s="15"/>
      <c r="BY1020" s="15"/>
      <c r="BZ1020" s="15"/>
      <c r="CB1020" s="15"/>
      <c r="CC1020" s="15"/>
      <c r="CE1020" s="15"/>
      <c r="CF1020" s="15"/>
      <c r="CH1020" s="15"/>
      <c r="CI1020" s="15"/>
      <c r="CK1020" s="15"/>
      <c r="CL1020" s="15"/>
      <c r="CN1020" s="15"/>
      <c r="CO1020" s="15"/>
      <c r="CQ1020" s="15"/>
      <c r="CR1020" s="15"/>
      <c r="CT1020" s="15"/>
      <c r="CU1020" s="15"/>
      <c r="CW1020" s="15"/>
      <c r="CX1020" s="15"/>
      <c r="CZ1020" s="15"/>
      <c r="DA1020" s="15"/>
      <c r="DC1020" s="15"/>
      <c r="DD1020" s="15"/>
      <c r="DF1020" s="15"/>
      <c r="DG1020" s="15"/>
      <c r="DI1020" s="15"/>
      <c r="DJ1020" s="15"/>
      <c r="DL1020" s="15"/>
      <c r="DM1020" s="15"/>
      <c r="DO1020" s="15"/>
      <c r="DP1020" s="15"/>
      <c r="DR1020" s="15"/>
      <c r="DS1020" s="15"/>
      <c r="DU1020" s="15"/>
      <c r="DV1020" s="15"/>
      <c r="DX1020" s="15"/>
      <c r="DY1020" s="15"/>
      <c r="EA1020" s="15"/>
      <c r="EB1020" s="15"/>
      <c r="ED1020" s="15"/>
      <c r="EE1020" s="15"/>
      <c r="EG1020" s="15"/>
      <c r="EH1020" s="15"/>
      <c r="EJ1020" s="15"/>
      <c r="EK1020" s="15"/>
      <c r="EM1020" s="15"/>
      <c r="EN1020" s="15"/>
      <c r="EP1020" s="15"/>
      <c r="EQ1020" s="15"/>
      <c r="ES1020" s="15"/>
      <c r="ET1020" s="15"/>
      <c r="EV1020" s="15"/>
      <c r="EW1020" s="15" t="s">
        <v>223</v>
      </c>
      <c r="EY1020" s="15"/>
      <c r="EZ1020" s="15" t="s">
        <v>224</v>
      </c>
      <c r="FB1020" s="15"/>
      <c r="FC1020" s="15" t="s">
        <v>223</v>
      </c>
      <c r="FE1020" s="15"/>
      <c r="FF1020" s="15" t="s">
        <v>223</v>
      </c>
      <c r="FH1020" s="15"/>
      <c r="FI1020" s="15" t="s">
        <v>223</v>
      </c>
      <c r="FK1020" s="15"/>
      <c r="FL1020" s="15" t="s">
        <v>223</v>
      </c>
      <c r="FN1020" s="15"/>
      <c r="FO1020" s="15" t="s">
        <v>223</v>
      </c>
      <c r="FQ1020" s="15"/>
      <c r="FR1020" s="15" t="s">
        <v>223</v>
      </c>
      <c r="FT1020" s="15"/>
      <c r="FU1020" s="15" t="s">
        <v>223</v>
      </c>
      <c r="FW1020" s="15"/>
      <c r="FX1020" s="15" t="s">
        <v>223</v>
      </c>
      <c r="FZ1020" s="15"/>
      <c r="GA1020" s="15" t="s">
        <v>223</v>
      </c>
      <c r="GC1020" s="15"/>
      <c r="GD1020" s="15" t="s">
        <v>223</v>
      </c>
      <c r="GF1020" s="15"/>
      <c r="GG1020" s="15" t="s">
        <v>222</v>
      </c>
      <c r="GI1020" s="15"/>
      <c r="GJ1020" s="15"/>
      <c r="GL1020" s="15"/>
      <c r="GM1020" s="15"/>
      <c r="GO1020" s="15"/>
      <c r="GP1020" s="15"/>
      <c r="GR1020" s="15"/>
      <c r="GS1020" s="15"/>
      <c r="GU1020" s="15"/>
      <c r="GV1020" s="15"/>
      <c r="GX1020" s="15"/>
      <c r="GY1020" s="15" t="s">
        <v>2973</v>
      </c>
      <c r="HA1020" s="15"/>
    </row>
    <row r="1021" spans="1:209" hidden="1" x14ac:dyDescent="0.3">
      <c r="A1021">
        <v>1020</v>
      </c>
      <c r="B1021" s="17">
        <v>46088.884444444397</v>
      </c>
      <c r="C1021" s="2">
        <v>46088.885706018496</v>
      </c>
      <c r="D1021" s="15" t="s">
        <v>660</v>
      </c>
      <c r="E1021" s="15"/>
      <c r="G1021" s="15"/>
      <c r="H1021" s="2"/>
      <c r="I1021" s="17">
        <v>46066</v>
      </c>
      <c r="K1021" s="15"/>
      <c r="L1021" s="16" t="s">
        <v>1154</v>
      </c>
      <c r="N1021" s="15"/>
      <c r="O1021" s="15" t="s">
        <v>2974</v>
      </c>
      <c r="Q1021" s="15"/>
      <c r="R1021" s="15" t="s">
        <v>273</v>
      </c>
      <c r="T1021" s="15"/>
      <c r="U1021" s="15" t="s">
        <v>267</v>
      </c>
      <c r="W1021" s="15"/>
      <c r="X1021" s="15" t="s">
        <v>381</v>
      </c>
      <c r="Z1021" s="15"/>
      <c r="AA1021" s="15" t="s">
        <v>663</v>
      </c>
      <c r="AC1021" s="15"/>
      <c r="AD1021" s="15" t="s">
        <v>2975</v>
      </c>
      <c r="AF1021" s="15"/>
      <c r="AG1021" s="15" t="s">
        <v>216</v>
      </c>
      <c r="AI1021" s="15"/>
      <c r="AJ1021" s="15" t="s">
        <v>232</v>
      </c>
      <c r="AL1021" s="15"/>
      <c r="AM1021" s="15" t="s">
        <v>282</v>
      </c>
      <c r="AO1021" s="15"/>
      <c r="AP1021" s="15"/>
      <c r="AR1021" s="15"/>
      <c r="AU1021" s="15"/>
      <c r="AV1021" s="15"/>
      <c r="AX1021" s="15"/>
      <c r="BA1021" s="15"/>
      <c r="BB1021" s="15"/>
      <c r="BD1021" s="15"/>
      <c r="BG1021" s="15"/>
      <c r="BJ1021" s="15"/>
      <c r="BK1021" s="15"/>
      <c r="BM1021" s="15"/>
      <c r="BN1021" s="15"/>
      <c r="BP1021" s="15"/>
      <c r="BQ1021" s="15"/>
      <c r="BS1021" s="15"/>
      <c r="BT1021" s="15"/>
      <c r="BV1021" s="15"/>
      <c r="BW1021" s="15"/>
      <c r="BY1021" s="15"/>
      <c r="BZ1021" s="15"/>
      <c r="CB1021" s="15"/>
      <c r="CC1021" s="15"/>
      <c r="CE1021" s="15"/>
      <c r="CF1021" s="15"/>
      <c r="CH1021" s="15"/>
      <c r="CI1021" s="15"/>
      <c r="CK1021" s="15"/>
      <c r="CL1021" s="15"/>
      <c r="CN1021" s="15"/>
      <c r="CO1021" s="15"/>
      <c r="CQ1021" s="15"/>
      <c r="CR1021" s="15"/>
      <c r="CT1021" s="15"/>
      <c r="CU1021" s="15"/>
      <c r="CW1021" s="15"/>
      <c r="CX1021" s="15"/>
      <c r="CZ1021" s="15"/>
      <c r="DA1021" s="15"/>
      <c r="DC1021" s="15"/>
      <c r="DD1021" s="15"/>
      <c r="DF1021" s="15"/>
      <c r="DG1021" s="15"/>
      <c r="DI1021" s="15"/>
      <c r="DJ1021" s="15"/>
      <c r="DL1021" s="15"/>
      <c r="DM1021" s="15"/>
      <c r="DO1021" s="15"/>
      <c r="DP1021" s="15"/>
      <c r="DR1021" s="15"/>
      <c r="DS1021" s="15"/>
      <c r="DU1021" s="15"/>
      <c r="DV1021" s="15"/>
      <c r="DX1021" s="15"/>
      <c r="DY1021" s="15"/>
      <c r="EA1021" s="15"/>
      <c r="EB1021" s="15"/>
      <c r="ED1021" s="15"/>
      <c r="EE1021" s="15"/>
      <c r="EG1021" s="15"/>
      <c r="EH1021" s="15"/>
      <c r="EJ1021" s="15"/>
      <c r="EK1021" s="15"/>
      <c r="EM1021" s="15"/>
      <c r="EN1021" s="15"/>
      <c r="EP1021" s="15"/>
      <c r="EQ1021" s="15"/>
      <c r="ES1021" s="15"/>
      <c r="ET1021" s="15"/>
      <c r="EV1021" s="15"/>
      <c r="EW1021" s="15" t="s">
        <v>223</v>
      </c>
      <c r="EY1021" s="15"/>
      <c r="EZ1021" s="15" t="s">
        <v>223</v>
      </c>
      <c r="FB1021" s="15"/>
      <c r="FC1021" s="15" t="s">
        <v>223</v>
      </c>
      <c r="FE1021" s="15"/>
      <c r="FF1021" s="15" t="s">
        <v>223</v>
      </c>
      <c r="FH1021" s="15"/>
      <c r="FI1021" s="15" t="s">
        <v>223</v>
      </c>
      <c r="FK1021" s="15"/>
      <c r="FL1021" s="15" t="s">
        <v>223</v>
      </c>
      <c r="FN1021" s="15"/>
      <c r="FO1021" s="15" t="s">
        <v>224</v>
      </c>
      <c r="FQ1021" s="15"/>
      <c r="FR1021" s="15" t="s">
        <v>223</v>
      </c>
      <c r="FT1021" s="15"/>
      <c r="FU1021" s="15" t="s">
        <v>223</v>
      </c>
      <c r="FW1021" s="15"/>
      <c r="FX1021" s="15" t="s">
        <v>223</v>
      </c>
      <c r="FZ1021" s="15"/>
      <c r="GA1021" s="15" t="s">
        <v>223</v>
      </c>
      <c r="GC1021" s="15"/>
      <c r="GD1021" s="15" t="s">
        <v>223</v>
      </c>
      <c r="GF1021" s="15"/>
      <c r="GG1021" s="15" t="s">
        <v>222</v>
      </c>
      <c r="GI1021" s="15"/>
      <c r="GJ1021" s="15"/>
      <c r="GL1021" s="15"/>
      <c r="GM1021" s="15"/>
      <c r="GO1021" s="15"/>
      <c r="GP1021" s="15"/>
      <c r="GR1021" s="15"/>
      <c r="GS1021" s="15"/>
      <c r="GU1021" s="15"/>
      <c r="GV1021" s="15"/>
      <c r="GX1021" s="15"/>
      <c r="GY1021" s="15" t="s">
        <v>2841</v>
      </c>
      <c r="HA1021" s="15"/>
    </row>
    <row r="1022" spans="1:209" hidden="1" x14ac:dyDescent="0.3">
      <c r="A1022">
        <v>1021</v>
      </c>
      <c r="B1022" s="17">
        <v>46088.885798611103</v>
      </c>
      <c r="C1022" s="2">
        <v>46088.886747685203</v>
      </c>
      <c r="D1022" s="15" t="s">
        <v>660</v>
      </c>
      <c r="E1022" s="15"/>
      <c r="G1022" s="15"/>
      <c r="H1022" s="2"/>
      <c r="I1022" s="17">
        <v>46077</v>
      </c>
      <c r="K1022" s="15"/>
      <c r="L1022" s="16" t="s">
        <v>2976</v>
      </c>
      <c r="N1022" s="15"/>
      <c r="O1022" s="15" t="s">
        <v>2977</v>
      </c>
      <c r="Q1022" s="15"/>
      <c r="R1022" s="15" t="s">
        <v>273</v>
      </c>
      <c r="T1022" s="15"/>
      <c r="U1022" s="15" t="s">
        <v>267</v>
      </c>
      <c r="W1022" s="15"/>
      <c r="X1022" s="15" t="s">
        <v>381</v>
      </c>
      <c r="Z1022" s="15"/>
      <c r="AA1022" s="15" t="s">
        <v>663</v>
      </c>
      <c r="AC1022" s="15"/>
      <c r="AD1022" s="15" t="s">
        <v>2978</v>
      </c>
      <c r="AF1022" s="15"/>
      <c r="AG1022" s="15" t="s">
        <v>216</v>
      </c>
      <c r="AI1022" s="15"/>
      <c r="AJ1022" s="15" t="s">
        <v>232</v>
      </c>
      <c r="AL1022" s="15"/>
      <c r="AM1022" s="15" t="s">
        <v>282</v>
      </c>
      <c r="AO1022" s="15"/>
      <c r="AP1022" s="15"/>
      <c r="AR1022" s="15"/>
      <c r="AU1022" s="15"/>
      <c r="AV1022" s="15"/>
      <c r="AX1022" s="15"/>
      <c r="BA1022" s="15"/>
      <c r="BB1022" s="15"/>
      <c r="BD1022" s="15"/>
      <c r="BG1022" s="15"/>
      <c r="BJ1022" s="15"/>
      <c r="BK1022" s="15"/>
      <c r="BM1022" s="15"/>
      <c r="BN1022" s="15"/>
      <c r="BP1022" s="15"/>
      <c r="BQ1022" s="15"/>
      <c r="BS1022" s="15"/>
      <c r="BT1022" s="15"/>
      <c r="BV1022" s="15"/>
      <c r="BW1022" s="15"/>
      <c r="BY1022" s="15"/>
      <c r="BZ1022" s="15"/>
      <c r="CB1022" s="15"/>
      <c r="CC1022" s="15"/>
      <c r="CE1022" s="15"/>
      <c r="CF1022" s="15"/>
      <c r="CH1022" s="15"/>
      <c r="CI1022" s="15"/>
      <c r="CK1022" s="15"/>
      <c r="CL1022" s="15"/>
      <c r="CN1022" s="15"/>
      <c r="CO1022" s="15"/>
      <c r="CQ1022" s="15"/>
      <c r="CR1022" s="15"/>
      <c r="CT1022" s="15"/>
      <c r="CU1022" s="15"/>
      <c r="CW1022" s="15"/>
      <c r="CX1022" s="15"/>
      <c r="CZ1022" s="15"/>
      <c r="DA1022" s="15"/>
      <c r="DC1022" s="15"/>
      <c r="DD1022" s="15"/>
      <c r="DF1022" s="15"/>
      <c r="DG1022" s="15"/>
      <c r="DI1022" s="15"/>
      <c r="DJ1022" s="15"/>
      <c r="DL1022" s="15"/>
      <c r="DM1022" s="15"/>
      <c r="DO1022" s="15"/>
      <c r="DP1022" s="15"/>
      <c r="DR1022" s="15"/>
      <c r="DS1022" s="15"/>
      <c r="DU1022" s="15"/>
      <c r="DV1022" s="15"/>
      <c r="DX1022" s="15"/>
      <c r="DY1022" s="15"/>
      <c r="EA1022" s="15"/>
      <c r="EB1022" s="15"/>
      <c r="ED1022" s="15"/>
      <c r="EE1022" s="15"/>
      <c r="EG1022" s="15"/>
      <c r="EH1022" s="15"/>
      <c r="EJ1022" s="15"/>
      <c r="EK1022" s="15"/>
      <c r="EM1022" s="15"/>
      <c r="EN1022" s="15"/>
      <c r="EP1022" s="15"/>
      <c r="EQ1022" s="15"/>
      <c r="ES1022" s="15"/>
      <c r="ET1022" s="15"/>
      <c r="EV1022" s="15"/>
      <c r="EW1022" s="15" t="s">
        <v>223</v>
      </c>
      <c r="EY1022" s="15"/>
      <c r="EZ1022" s="15" t="s">
        <v>223</v>
      </c>
      <c r="FB1022" s="15"/>
      <c r="FC1022" s="15" t="s">
        <v>224</v>
      </c>
      <c r="FE1022" s="15"/>
      <c r="FF1022" s="15" t="s">
        <v>223</v>
      </c>
      <c r="FH1022" s="15"/>
      <c r="FI1022" s="15" t="s">
        <v>223</v>
      </c>
      <c r="FK1022" s="15"/>
      <c r="FL1022" s="15" t="s">
        <v>223</v>
      </c>
      <c r="FN1022" s="15"/>
      <c r="FO1022" s="15" t="s">
        <v>223</v>
      </c>
      <c r="FQ1022" s="15"/>
      <c r="FR1022" s="15" t="s">
        <v>223</v>
      </c>
      <c r="FT1022" s="15"/>
      <c r="FU1022" s="15" t="s">
        <v>223</v>
      </c>
      <c r="FW1022" s="15"/>
      <c r="FX1022" s="15" t="s">
        <v>223</v>
      </c>
      <c r="FZ1022" s="15"/>
      <c r="GA1022" s="15" t="s">
        <v>223</v>
      </c>
      <c r="GC1022" s="15"/>
      <c r="GD1022" s="15" t="s">
        <v>223</v>
      </c>
      <c r="GF1022" s="15"/>
      <c r="GG1022" s="15" t="s">
        <v>222</v>
      </c>
      <c r="GI1022" s="15"/>
      <c r="GJ1022" s="15"/>
      <c r="GL1022" s="15"/>
      <c r="GM1022" s="15"/>
      <c r="GO1022" s="15"/>
      <c r="GP1022" s="15"/>
      <c r="GR1022" s="15"/>
      <c r="GS1022" s="15"/>
      <c r="GU1022" s="15"/>
      <c r="GV1022" s="15"/>
      <c r="GX1022" s="15"/>
      <c r="GY1022" s="15" t="s">
        <v>2899</v>
      </c>
      <c r="HA1022" s="15"/>
    </row>
    <row r="1023" spans="1:209" hidden="1" x14ac:dyDescent="0.3">
      <c r="A1023">
        <v>1022</v>
      </c>
      <c r="B1023" s="17">
        <v>46088.886770833298</v>
      </c>
      <c r="C1023" s="2">
        <v>46088.8878819444</v>
      </c>
      <c r="D1023" s="15" t="s">
        <v>660</v>
      </c>
      <c r="E1023" s="15"/>
      <c r="G1023" s="15"/>
      <c r="H1023" s="2"/>
      <c r="I1023" s="17">
        <v>46064</v>
      </c>
      <c r="K1023" s="15"/>
      <c r="L1023" s="16" t="s">
        <v>1500</v>
      </c>
      <c r="N1023" s="15"/>
      <c r="O1023" s="15" t="s">
        <v>2979</v>
      </c>
      <c r="Q1023" s="15"/>
      <c r="R1023" s="15" t="s">
        <v>273</v>
      </c>
      <c r="T1023" s="15"/>
      <c r="U1023" s="15" t="s">
        <v>267</v>
      </c>
      <c r="W1023" s="15"/>
      <c r="X1023" s="15" t="s">
        <v>396</v>
      </c>
      <c r="Z1023" s="15"/>
      <c r="AA1023" s="15" t="s">
        <v>663</v>
      </c>
      <c r="AC1023" s="15"/>
      <c r="AD1023" s="15" t="s">
        <v>2980</v>
      </c>
      <c r="AF1023" s="15"/>
      <c r="AG1023" s="15" t="s">
        <v>216</v>
      </c>
      <c r="AI1023" s="15"/>
      <c r="AJ1023" s="15" t="s">
        <v>232</v>
      </c>
      <c r="AL1023" s="15"/>
      <c r="AM1023" s="15" t="s">
        <v>282</v>
      </c>
      <c r="AO1023" s="15"/>
      <c r="AP1023" s="15"/>
      <c r="AR1023" s="15"/>
      <c r="AU1023" s="15"/>
      <c r="AV1023" s="15"/>
      <c r="AX1023" s="15"/>
      <c r="BA1023" s="15"/>
      <c r="BB1023" s="15"/>
      <c r="BD1023" s="15"/>
      <c r="BG1023" s="15"/>
      <c r="BJ1023" s="15"/>
      <c r="BK1023" s="15"/>
      <c r="BM1023" s="15"/>
      <c r="BN1023" s="15"/>
      <c r="BP1023" s="15"/>
      <c r="BQ1023" s="15"/>
      <c r="BS1023" s="15"/>
      <c r="BT1023" s="15"/>
      <c r="BV1023" s="15"/>
      <c r="BW1023" s="15"/>
      <c r="BY1023" s="15"/>
      <c r="BZ1023" s="15"/>
      <c r="CB1023" s="15"/>
      <c r="CC1023" s="15"/>
      <c r="CE1023" s="15"/>
      <c r="CF1023" s="15"/>
      <c r="CH1023" s="15"/>
      <c r="CI1023" s="15"/>
      <c r="CK1023" s="15"/>
      <c r="CL1023" s="15"/>
      <c r="CN1023" s="15"/>
      <c r="CO1023" s="15"/>
      <c r="CQ1023" s="15"/>
      <c r="CR1023" s="15"/>
      <c r="CT1023" s="15"/>
      <c r="CU1023" s="15"/>
      <c r="CW1023" s="15"/>
      <c r="CX1023" s="15"/>
      <c r="CZ1023" s="15"/>
      <c r="DA1023" s="15"/>
      <c r="DC1023" s="15"/>
      <c r="DD1023" s="15"/>
      <c r="DF1023" s="15"/>
      <c r="DG1023" s="15"/>
      <c r="DI1023" s="15"/>
      <c r="DJ1023" s="15"/>
      <c r="DL1023" s="15"/>
      <c r="DM1023" s="15"/>
      <c r="DO1023" s="15"/>
      <c r="DP1023" s="15"/>
      <c r="DR1023" s="15"/>
      <c r="DS1023" s="15"/>
      <c r="DU1023" s="15"/>
      <c r="DV1023" s="15"/>
      <c r="DX1023" s="15"/>
      <c r="DY1023" s="15"/>
      <c r="EA1023" s="15"/>
      <c r="EB1023" s="15"/>
      <c r="ED1023" s="15"/>
      <c r="EE1023" s="15"/>
      <c r="EG1023" s="15"/>
      <c r="EH1023" s="15"/>
      <c r="EJ1023" s="15"/>
      <c r="EK1023" s="15"/>
      <c r="EM1023" s="15"/>
      <c r="EN1023" s="15"/>
      <c r="EP1023" s="15"/>
      <c r="EQ1023" s="15"/>
      <c r="ES1023" s="15"/>
      <c r="ET1023" s="15"/>
      <c r="EV1023" s="15"/>
      <c r="EW1023" s="15" t="s">
        <v>223</v>
      </c>
      <c r="EY1023" s="15"/>
      <c r="EZ1023" s="15" t="s">
        <v>223</v>
      </c>
      <c r="FB1023" s="15"/>
      <c r="FC1023" s="15" t="s">
        <v>224</v>
      </c>
      <c r="FE1023" s="15"/>
      <c r="FF1023" s="15" t="s">
        <v>223</v>
      </c>
      <c r="FH1023" s="15"/>
      <c r="FI1023" s="15" t="s">
        <v>223</v>
      </c>
      <c r="FK1023" s="15"/>
      <c r="FL1023" s="15" t="s">
        <v>223</v>
      </c>
      <c r="FN1023" s="15"/>
      <c r="FO1023" s="15" t="s">
        <v>223</v>
      </c>
      <c r="FQ1023" s="15"/>
      <c r="FR1023" s="15" t="s">
        <v>224</v>
      </c>
      <c r="FT1023" s="15"/>
      <c r="FU1023" s="15" t="s">
        <v>224</v>
      </c>
      <c r="FW1023" s="15"/>
      <c r="FX1023" s="15" t="s">
        <v>223</v>
      </c>
      <c r="FZ1023" s="15"/>
      <c r="GA1023" s="15" t="s">
        <v>223</v>
      </c>
      <c r="GC1023" s="15"/>
      <c r="GD1023" s="15" t="s">
        <v>223</v>
      </c>
      <c r="GF1023" s="15"/>
      <c r="GG1023" s="15" t="s">
        <v>222</v>
      </c>
      <c r="GI1023" s="15"/>
      <c r="GJ1023" s="15"/>
      <c r="GL1023" s="15"/>
      <c r="GM1023" s="15"/>
      <c r="GO1023" s="15"/>
      <c r="GP1023" s="15"/>
      <c r="GR1023" s="15"/>
      <c r="GS1023" s="15"/>
      <c r="GU1023" s="15"/>
      <c r="GV1023" s="15"/>
      <c r="GX1023" s="15"/>
      <c r="GY1023" s="15" t="s">
        <v>2899</v>
      </c>
      <c r="HA1023" s="15"/>
    </row>
    <row r="1024" spans="1:209" hidden="1" x14ac:dyDescent="0.3">
      <c r="A1024">
        <v>1023</v>
      </c>
      <c r="B1024" s="17">
        <v>46088.887905092597</v>
      </c>
      <c r="C1024" s="2">
        <v>46088.888993055603</v>
      </c>
      <c r="D1024" s="15" t="s">
        <v>660</v>
      </c>
      <c r="E1024" s="15"/>
      <c r="G1024" s="15"/>
      <c r="H1024" s="2"/>
      <c r="I1024" s="17">
        <v>46041</v>
      </c>
      <c r="K1024" s="15"/>
      <c r="L1024" s="16" t="s">
        <v>2981</v>
      </c>
      <c r="N1024" s="15"/>
      <c r="O1024" s="15" t="s">
        <v>2982</v>
      </c>
      <c r="Q1024" s="15"/>
      <c r="R1024" s="15" t="s">
        <v>285</v>
      </c>
      <c r="T1024" s="15"/>
      <c r="U1024" s="15" t="s">
        <v>267</v>
      </c>
      <c r="W1024" s="15"/>
      <c r="X1024" s="15" t="s">
        <v>396</v>
      </c>
      <c r="Z1024" s="15"/>
      <c r="AA1024" s="15" t="s">
        <v>663</v>
      </c>
      <c r="AC1024" s="15"/>
      <c r="AD1024" s="15" t="s">
        <v>2983</v>
      </c>
      <c r="AF1024" s="15"/>
      <c r="AG1024" s="15" t="s">
        <v>216</v>
      </c>
      <c r="AI1024" s="15"/>
      <c r="AJ1024" s="15" t="s">
        <v>232</v>
      </c>
      <c r="AL1024" s="15"/>
      <c r="AM1024" s="15" t="s">
        <v>282</v>
      </c>
      <c r="AO1024" s="15"/>
      <c r="AP1024" s="15"/>
      <c r="AR1024" s="15"/>
      <c r="AU1024" s="15"/>
      <c r="AV1024" s="15"/>
      <c r="AX1024" s="15"/>
      <c r="BA1024" s="15"/>
      <c r="BB1024" s="15"/>
      <c r="BD1024" s="15"/>
      <c r="BG1024" s="15"/>
      <c r="BJ1024" s="15"/>
      <c r="BK1024" s="15"/>
      <c r="BM1024" s="15"/>
      <c r="BN1024" s="15"/>
      <c r="BP1024" s="15"/>
      <c r="BQ1024" s="15"/>
      <c r="BS1024" s="15"/>
      <c r="BT1024" s="15"/>
      <c r="BV1024" s="15"/>
      <c r="BW1024" s="15"/>
      <c r="BY1024" s="15"/>
      <c r="BZ1024" s="15"/>
      <c r="CB1024" s="15"/>
      <c r="CC1024" s="15"/>
      <c r="CE1024" s="15"/>
      <c r="CF1024" s="15"/>
      <c r="CH1024" s="15"/>
      <c r="CI1024" s="15"/>
      <c r="CK1024" s="15"/>
      <c r="CL1024" s="15"/>
      <c r="CN1024" s="15"/>
      <c r="CO1024" s="15"/>
      <c r="CQ1024" s="15"/>
      <c r="CR1024" s="15"/>
      <c r="CT1024" s="15"/>
      <c r="CU1024" s="15"/>
      <c r="CW1024" s="15"/>
      <c r="CX1024" s="15"/>
      <c r="CZ1024" s="15"/>
      <c r="DA1024" s="15"/>
      <c r="DC1024" s="15"/>
      <c r="DD1024" s="15"/>
      <c r="DF1024" s="15"/>
      <c r="DG1024" s="15"/>
      <c r="DI1024" s="15"/>
      <c r="DJ1024" s="15"/>
      <c r="DL1024" s="15"/>
      <c r="DM1024" s="15"/>
      <c r="DO1024" s="15"/>
      <c r="DP1024" s="15"/>
      <c r="DR1024" s="15"/>
      <c r="DS1024" s="15"/>
      <c r="DU1024" s="15"/>
      <c r="DV1024" s="15"/>
      <c r="DX1024" s="15"/>
      <c r="DY1024" s="15"/>
      <c r="EA1024" s="15"/>
      <c r="EB1024" s="15"/>
      <c r="ED1024" s="15"/>
      <c r="EE1024" s="15"/>
      <c r="EG1024" s="15"/>
      <c r="EH1024" s="15"/>
      <c r="EJ1024" s="15"/>
      <c r="EK1024" s="15"/>
      <c r="EM1024" s="15"/>
      <c r="EN1024" s="15"/>
      <c r="EP1024" s="15"/>
      <c r="EQ1024" s="15"/>
      <c r="ES1024" s="15"/>
      <c r="ET1024" s="15"/>
      <c r="EV1024" s="15"/>
      <c r="EW1024" s="15" t="s">
        <v>223</v>
      </c>
      <c r="EY1024" s="15"/>
      <c r="EZ1024" s="15" t="s">
        <v>223</v>
      </c>
      <c r="FB1024" s="15"/>
      <c r="FC1024" s="15" t="s">
        <v>224</v>
      </c>
      <c r="FE1024" s="15"/>
      <c r="FF1024" s="15" t="s">
        <v>224</v>
      </c>
      <c r="FH1024" s="15"/>
      <c r="FI1024" s="15" t="s">
        <v>223</v>
      </c>
      <c r="FK1024" s="15"/>
      <c r="FL1024" s="15" t="s">
        <v>223</v>
      </c>
      <c r="FN1024" s="15"/>
      <c r="FO1024" s="15" t="s">
        <v>223</v>
      </c>
      <c r="FQ1024" s="15"/>
      <c r="FR1024" s="15" t="s">
        <v>224</v>
      </c>
      <c r="FT1024" s="15"/>
      <c r="FU1024" s="15" t="s">
        <v>224</v>
      </c>
      <c r="FW1024" s="15"/>
      <c r="FX1024" s="15" t="s">
        <v>223</v>
      </c>
      <c r="FZ1024" s="15"/>
      <c r="GA1024" s="15" t="s">
        <v>223</v>
      </c>
      <c r="GC1024" s="15"/>
      <c r="GD1024" s="15" t="s">
        <v>224</v>
      </c>
      <c r="GF1024" s="15"/>
      <c r="GG1024" s="15" t="s">
        <v>222</v>
      </c>
      <c r="GI1024" s="15"/>
      <c r="GJ1024" s="15"/>
      <c r="GL1024" s="15"/>
      <c r="GM1024" s="15"/>
      <c r="GO1024" s="15"/>
      <c r="GP1024" s="15"/>
      <c r="GR1024" s="15"/>
      <c r="GS1024" s="15"/>
      <c r="GU1024" s="15"/>
      <c r="GV1024" s="15"/>
      <c r="GX1024" s="15"/>
      <c r="GY1024" s="15" t="s">
        <v>2841</v>
      </c>
      <c r="HA1024" s="15"/>
    </row>
    <row r="1025" spans="1:209" hidden="1" x14ac:dyDescent="0.3">
      <c r="A1025">
        <v>1024</v>
      </c>
      <c r="B1025" s="17">
        <v>46088.8890046296</v>
      </c>
      <c r="C1025" s="2">
        <v>46088.890057870398</v>
      </c>
      <c r="D1025" s="15" t="s">
        <v>660</v>
      </c>
      <c r="E1025" s="15"/>
      <c r="G1025" s="15"/>
      <c r="H1025" s="2"/>
      <c r="I1025" s="17">
        <v>46081</v>
      </c>
      <c r="K1025" s="15"/>
      <c r="L1025" s="16" t="s">
        <v>2984</v>
      </c>
      <c r="N1025" s="15"/>
      <c r="O1025" s="15" t="s">
        <v>2985</v>
      </c>
      <c r="Q1025" s="15"/>
      <c r="R1025" s="15" t="s">
        <v>285</v>
      </c>
      <c r="T1025" s="15"/>
      <c r="U1025" s="15" t="s">
        <v>267</v>
      </c>
      <c r="W1025" s="15"/>
      <c r="X1025" s="15" t="s">
        <v>381</v>
      </c>
      <c r="Z1025" s="15"/>
      <c r="AA1025" s="15" t="s">
        <v>663</v>
      </c>
      <c r="AC1025" s="15"/>
      <c r="AD1025" s="15" t="s">
        <v>2986</v>
      </c>
      <c r="AF1025" s="15"/>
      <c r="AG1025" s="15" t="s">
        <v>216</v>
      </c>
      <c r="AI1025" s="15"/>
      <c r="AJ1025" s="15" t="s">
        <v>232</v>
      </c>
      <c r="AL1025" s="15"/>
      <c r="AM1025" s="15" t="s">
        <v>282</v>
      </c>
      <c r="AO1025" s="15"/>
      <c r="AP1025" s="15"/>
      <c r="AR1025" s="15"/>
      <c r="AU1025" s="15"/>
      <c r="AV1025" s="15"/>
      <c r="AX1025" s="15"/>
      <c r="BA1025" s="15"/>
      <c r="BB1025" s="15"/>
      <c r="BD1025" s="15"/>
      <c r="BG1025" s="15"/>
      <c r="BJ1025" s="15"/>
      <c r="BK1025" s="15"/>
      <c r="BM1025" s="15"/>
      <c r="BN1025" s="15"/>
      <c r="BP1025" s="15"/>
      <c r="BQ1025" s="15"/>
      <c r="BS1025" s="15"/>
      <c r="BT1025" s="15"/>
      <c r="BV1025" s="15"/>
      <c r="BW1025" s="15"/>
      <c r="BY1025" s="15"/>
      <c r="BZ1025" s="15"/>
      <c r="CB1025" s="15"/>
      <c r="CC1025" s="15"/>
      <c r="CE1025" s="15"/>
      <c r="CF1025" s="15"/>
      <c r="CH1025" s="15"/>
      <c r="CI1025" s="15"/>
      <c r="CK1025" s="15"/>
      <c r="CL1025" s="15"/>
      <c r="CN1025" s="15"/>
      <c r="CO1025" s="15"/>
      <c r="CQ1025" s="15"/>
      <c r="CR1025" s="15"/>
      <c r="CT1025" s="15"/>
      <c r="CU1025" s="15"/>
      <c r="CW1025" s="15"/>
      <c r="CX1025" s="15"/>
      <c r="CZ1025" s="15"/>
      <c r="DA1025" s="15"/>
      <c r="DC1025" s="15"/>
      <c r="DD1025" s="15"/>
      <c r="DF1025" s="15"/>
      <c r="DG1025" s="15"/>
      <c r="DI1025" s="15"/>
      <c r="DJ1025" s="15"/>
      <c r="DL1025" s="15"/>
      <c r="DM1025" s="15"/>
      <c r="DO1025" s="15"/>
      <c r="DP1025" s="15"/>
      <c r="DR1025" s="15"/>
      <c r="DS1025" s="15"/>
      <c r="DU1025" s="15"/>
      <c r="DV1025" s="15"/>
      <c r="DX1025" s="15"/>
      <c r="DY1025" s="15"/>
      <c r="EA1025" s="15"/>
      <c r="EB1025" s="15"/>
      <c r="ED1025" s="15"/>
      <c r="EE1025" s="15"/>
      <c r="EG1025" s="15"/>
      <c r="EH1025" s="15"/>
      <c r="EJ1025" s="15"/>
      <c r="EK1025" s="15"/>
      <c r="EM1025" s="15"/>
      <c r="EN1025" s="15"/>
      <c r="EP1025" s="15"/>
      <c r="EQ1025" s="15"/>
      <c r="ES1025" s="15"/>
      <c r="ET1025" s="15"/>
      <c r="EV1025" s="15"/>
      <c r="EW1025" s="15" t="s">
        <v>224</v>
      </c>
      <c r="EY1025" s="15"/>
      <c r="EZ1025" s="15" t="s">
        <v>223</v>
      </c>
      <c r="FB1025" s="15"/>
      <c r="FC1025" s="15" t="s">
        <v>224</v>
      </c>
      <c r="FE1025" s="15"/>
      <c r="FF1025" s="15" t="s">
        <v>223</v>
      </c>
      <c r="FH1025" s="15"/>
      <c r="FI1025" s="15" t="s">
        <v>223</v>
      </c>
      <c r="FK1025" s="15"/>
      <c r="FL1025" s="15" t="s">
        <v>223</v>
      </c>
      <c r="FN1025" s="15"/>
      <c r="FO1025" s="15" t="s">
        <v>223</v>
      </c>
      <c r="FQ1025" s="15"/>
      <c r="FR1025" s="15" t="s">
        <v>224</v>
      </c>
      <c r="FT1025" s="15"/>
      <c r="FU1025" s="15" t="s">
        <v>224</v>
      </c>
      <c r="FW1025" s="15"/>
      <c r="FX1025" s="15" t="s">
        <v>223</v>
      </c>
      <c r="FZ1025" s="15"/>
      <c r="GA1025" s="15" t="s">
        <v>223</v>
      </c>
      <c r="GC1025" s="15"/>
      <c r="GD1025" s="15" t="s">
        <v>224</v>
      </c>
      <c r="GF1025" s="15"/>
      <c r="GG1025" s="15" t="s">
        <v>222</v>
      </c>
      <c r="GI1025" s="15"/>
      <c r="GJ1025" s="15"/>
      <c r="GL1025" s="15"/>
      <c r="GM1025" s="15"/>
      <c r="GO1025" s="15"/>
      <c r="GP1025" s="15"/>
      <c r="GR1025" s="15"/>
      <c r="GS1025" s="15"/>
      <c r="GU1025" s="15"/>
      <c r="GV1025" s="15"/>
      <c r="GX1025" s="15"/>
      <c r="GY1025" s="15" t="s">
        <v>2899</v>
      </c>
      <c r="HA1025" s="15"/>
    </row>
    <row r="1026" spans="1:209" hidden="1" x14ac:dyDescent="0.3">
      <c r="A1026">
        <v>1025</v>
      </c>
      <c r="B1026" s="17">
        <v>46088.8900810185</v>
      </c>
      <c r="C1026" s="2">
        <v>46088.891226851803</v>
      </c>
      <c r="D1026" s="15" t="s">
        <v>660</v>
      </c>
      <c r="E1026" s="15"/>
      <c r="G1026" s="15"/>
      <c r="H1026" s="2"/>
      <c r="I1026" s="17">
        <v>46064</v>
      </c>
      <c r="K1026" s="15"/>
      <c r="L1026" s="16" t="s">
        <v>2987</v>
      </c>
      <c r="N1026" s="15"/>
      <c r="O1026" s="15" t="s">
        <v>2988</v>
      </c>
      <c r="Q1026" s="15"/>
      <c r="R1026" s="15" t="s">
        <v>266</v>
      </c>
      <c r="T1026" s="15"/>
      <c r="U1026" s="15" t="s">
        <v>267</v>
      </c>
      <c r="W1026" s="15"/>
      <c r="X1026" s="15" t="s">
        <v>381</v>
      </c>
      <c r="Z1026" s="15"/>
      <c r="AA1026" s="15" t="s">
        <v>979</v>
      </c>
      <c r="AC1026" s="15"/>
      <c r="AD1026" s="15" t="s">
        <v>2989</v>
      </c>
      <c r="AF1026" s="15"/>
      <c r="AG1026" s="15" t="s">
        <v>216</v>
      </c>
      <c r="AI1026" s="15"/>
      <c r="AJ1026" s="15" t="s">
        <v>232</v>
      </c>
      <c r="AL1026" s="15"/>
      <c r="AM1026" s="15" t="s">
        <v>282</v>
      </c>
      <c r="AO1026" s="15"/>
      <c r="AP1026" s="15"/>
      <c r="AR1026" s="15"/>
      <c r="AU1026" s="15"/>
      <c r="AV1026" s="15"/>
      <c r="AX1026" s="15"/>
      <c r="BA1026" s="15"/>
      <c r="BB1026" s="15"/>
      <c r="BD1026" s="15"/>
      <c r="BG1026" s="15"/>
      <c r="BJ1026" s="15"/>
      <c r="BK1026" s="15"/>
      <c r="BM1026" s="15"/>
      <c r="BN1026" s="15"/>
      <c r="BP1026" s="15"/>
      <c r="BQ1026" s="15"/>
      <c r="BS1026" s="15"/>
      <c r="BT1026" s="15"/>
      <c r="BV1026" s="15"/>
      <c r="BW1026" s="15"/>
      <c r="BY1026" s="15"/>
      <c r="BZ1026" s="15"/>
      <c r="CB1026" s="15"/>
      <c r="CC1026" s="15"/>
      <c r="CE1026" s="15"/>
      <c r="CF1026" s="15"/>
      <c r="CH1026" s="15"/>
      <c r="CI1026" s="15"/>
      <c r="CK1026" s="15"/>
      <c r="CL1026" s="15"/>
      <c r="CN1026" s="15"/>
      <c r="CO1026" s="15"/>
      <c r="CQ1026" s="15"/>
      <c r="CR1026" s="15"/>
      <c r="CT1026" s="15"/>
      <c r="CU1026" s="15"/>
      <c r="CW1026" s="15"/>
      <c r="CX1026" s="15"/>
      <c r="CZ1026" s="15"/>
      <c r="DA1026" s="15"/>
      <c r="DC1026" s="15"/>
      <c r="DD1026" s="15"/>
      <c r="DF1026" s="15"/>
      <c r="DG1026" s="15"/>
      <c r="DI1026" s="15"/>
      <c r="DJ1026" s="15"/>
      <c r="DL1026" s="15"/>
      <c r="DM1026" s="15"/>
      <c r="DO1026" s="15"/>
      <c r="DP1026" s="15"/>
      <c r="DR1026" s="15"/>
      <c r="DS1026" s="15"/>
      <c r="DU1026" s="15"/>
      <c r="DV1026" s="15"/>
      <c r="DX1026" s="15"/>
      <c r="DY1026" s="15"/>
      <c r="EA1026" s="15"/>
      <c r="EB1026" s="15"/>
      <c r="ED1026" s="15"/>
      <c r="EE1026" s="15"/>
      <c r="EG1026" s="15"/>
      <c r="EH1026" s="15"/>
      <c r="EJ1026" s="15"/>
      <c r="EK1026" s="15"/>
      <c r="EM1026" s="15"/>
      <c r="EN1026" s="15"/>
      <c r="EP1026" s="15"/>
      <c r="EQ1026" s="15"/>
      <c r="ES1026" s="15"/>
      <c r="ET1026" s="15"/>
      <c r="EV1026" s="15"/>
      <c r="EW1026" s="15" t="s">
        <v>223</v>
      </c>
      <c r="EY1026" s="15"/>
      <c r="EZ1026" s="15" t="s">
        <v>224</v>
      </c>
      <c r="FB1026" s="15"/>
      <c r="FC1026" s="15" t="s">
        <v>223</v>
      </c>
      <c r="FE1026" s="15"/>
      <c r="FF1026" s="15" t="s">
        <v>223</v>
      </c>
      <c r="FH1026" s="15"/>
      <c r="FI1026" s="15" t="s">
        <v>223</v>
      </c>
      <c r="FK1026" s="15"/>
      <c r="FL1026" s="15" t="s">
        <v>223</v>
      </c>
      <c r="FN1026" s="15"/>
      <c r="FO1026" s="15" t="s">
        <v>223</v>
      </c>
      <c r="FQ1026" s="15"/>
      <c r="FR1026" s="15" t="s">
        <v>223</v>
      </c>
      <c r="FT1026" s="15"/>
      <c r="FU1026" s="15" t="s">
        <v>223</v>
      </c>
      <c r="FW1026" s="15"/>
      <c r="FX1026" s="15" t="s">
        <v>224</v>
      </c>
      <c r="FZ1026" s="15"/>
      <c r="GA1026" s="15" t="s">
        <v>223</v>
      </c>
      <c r="GC1026" s="15"/>
      <c r="GD1026" s="15" t="s">
        <v>223</v>
      </c>
      <c r="GF1026" s="15"/>
      <c r="GG1026" s="15" t="s">
        <v>222</v>
      </c>
      <c r="GI1026" s="15"/>
      <c r="GJ1026" s="15"/>
      <c r="GL1026" s="15"/>
      <c r="GM1026" s="15"/>
      <c r="GO1026" s="15"/>
      <c r="GP1026" s="15"/>
      <c r="GR1026" s="15"/>
      <c r="GS1026" s="15"/>
      <c r="GU1026" s="15"/>
      <c r="GV1026" s="15"/>
      <c r="GX1026" s="15"/>
      <c r="GY1026" s="15" t="s">
        <v>2990</v>
      </c>
      <c r="HA1026" s="15"/>
    </row>
    <row r="1027" spans="1:209" hidden="1" x14ac:dyDescent="0.3">
      <c r="A1027">
        <v>1026</v>
      </c>
      <c r="B1027" s="17">
        <v>46088.891238425902</v>
      </c>
      <c r="C1027" s="2">
        <v>46088.892256944397</v>
      </c>
      <c r="D1027" s="15" t="s">
        <v>660</v>
      </c>
      <c r="E1027" s="15"/>
      <c r="G1027" s="15"/>
      <c r="H1027" s="2"/>
      <c r="I1027" s="17">
        <v>46069</v>
      </c>
      <c r="K1027" s="15"/>
      <c r="L1027" s="16" t="s">
        <v>2991</v>
      </c>
      <c r="N1027" s="15"/>
      <c r="O1027" s="15" t="s">
        <v>2992</v>
      </c>
      <c r="Q1027" s="15"/>
      <c r="R1027" s="15" t="s">
        <v>266</v>
      </c>
      <c r="T1027" s="15"/>
      <c r="U1027" s="15" t="s">
        <v>267</v>
      </c>
      <c r="W1027" s="15"/>
      <c r="X1027" s="15" t="s">
        <v>381</v>
      </c>
      <c r="Z1027" s="15"/>
      <c r="AA1027" s="15" t="s">
        <v>979</v>
      </c>
      <c r="AC1027" s="15"/>
      <c r="AD1027" s="15" t="s">
        <v>2993</v>
      </c>
      <c r="AF1027" s="15"/>
      <c r="AG1027" s="15" t="s">
        <v>216</v>
      </c>
      <c r="AI1027" s="15"/>
      <c r="AJ1027" s="15" t="s">
        <v>232</v>
      </c>
      <c r="AL1027" s="15"/>
      <c r="AM1027" s="15" t="s">
        <v>282</v>
      </c>
      <c r="AO1027" s="15"/>
      <c r="AP1027" s="15"/>
      <c r="AR1027" s="15"/>
      <c r="AU1027" s="15"/>
      <c r="AV1027" s="15"/>
      <c r="AX1027" s="15"/>
      <c r="BA1027" s="15"/>
      <c r="BB1027" s="15"/>
      <c r="BD1027" s="15"/>
      <c r="BG1027" s="15"/>
      <c r="BJ1027" s="15"/>
      <c r="BK1027" s="15"/>
      <c r="BM1027" s="15"/>
      <c r="BN1027" s="15"/>
      <c r="BP1027" s="15"/>
      <c r="BQ1027" s="15"/>
      <c r="BS1027" s="15"/>
      <c r="BT1027" s="15"/>
      <c r="BV1027" s="15"/>
      <c r="BW1027" s="15"/>
      <c r="BY1027" s="15"/>
      <c r="BZ1027" s="15"/>
      <c r="CB1027" s="15"/>
      <c r="CC1027" s="15"/>
      <c r="CE1027" s="15"/>
      <c r="CF1027" s="15"/>
      <c r="CH1027" s="15"/>
      <c r="CI1027" s="15"/>
      <c r="CK1027" s="15"/>
      <c r="CL1027" s="15"/>
      <c r="CN1027" s="15"/>
      <c r="CO1027" s="15"/>
      <c r="CQ1027" s="15"/>
      <c r="CR1027" s="15"/>
      <c r="CT1027" s="15"/>
      <c r="CU1027" s="15"/>
      <c r="CW1027" s="15"/>
      <c r="CX1027" s="15"/>
      <c r="CZ1027" s="15"/>
      <c r="DA1027" s="15"/>
      <c r="DC1027" s="15"/>
      <c r="DD1027" s="15"/>
      <c r="DF1027" s="15"/>
      <c r="DG1027" s="15"/>
      <c r="DI1027" s="15"/>
      <c r="DJ1027" s="15"/>
      <c r="DL1027" s="15"/>
      <c r="DM1027" s="15"/>
      <c r="DO1027" s="15"/>
      <c r="DP1027" s="15"/>
      <c r="DR1027" s="15"/>
      <c r="DS1027" s="15"/>
      <c r="DU1027" s="15"/>
      <c r="DV1027" s="15"/>
      <c r="DX1027" s="15"/>
      <c r="DY1027" s="15"/>
      <c r="EA1027" s="15"/>
      <c r="EB1027" s="15"/>
      <c r="ED1027" s="15"/>
      <c r="EE1027" s="15"/>
      <c r="EG1027" s="15"/>
      <c r="EH1027" s="15"/>
      <c r="EJ1027" s="15"/>
      <c r="EK1027" s="15"/>
      <c r="EM1027" s="15"/>
      <c r="EN1027" s="15"/>
      <c r="EP1027" s="15"/>
      <c r="EQ1027" s="15"/>
      <c r="ES1027" s="15"/>
      <c r="ET1027" s="15"/>
      <c r="EV1027" s="15"/>
      <c r="EW1027" s="15" t="s">
        <v>223</v>
      </c>
      <c r="EY1027" s="15"/>
      <c r="EZ1027" s="15" t="s">
        <v>223</v>
      </c>
      <c r="FB1027" s="15"/>
      <c r="FC1027" s="15" t="s">
        <v>224</v>
      </c>
      <c r="FE1027" s="15"/>
      <c r="FF1027" s="15" t="s">
        <v>224</v>
      </c>
      <c r="FH1027" s="15"/>
      <c r="FI1027" s="15" t="s">
        <v>224</v>
      </c>
      <c r="FK1027" s="15"/>
      <c r="FL1027" s="15" t="s">
        <v>223</v>
      </c>
      <c r="FN1027" s="15"/>
      <c r="FO1027" s="15" t="s">
        <v>224</v>
      </c>
      <c r="FQ1027" s="15"/>
      <c r="FR1027" s="15" t="s">
        <v>223</v>
      </c>
      <c r="FT1027" s="15"/>
      <c r="FU1027" s="15" t="s">
        <v>223</v>
      </c>
      <c r="FW1027" s="15"/>
      <c r="FX1027" s="15" t="s">
        <v>223</v>
      </c>
      <c r="FZ1027" s="15"/>
      <c r="GA1027" s="15" t="s">
        <v>223</v>
      </c>
      <c r="GC1027" s="15"/>
      <c r="GD1027" s="15" t="s">
        <v>224</v>
      </c>
      <c r="GF1027" s="15"/>
      <c r="GG1027" s="15" t="s">
        <v>222</v>
      </c>
      <c r="GI1027" s="15"/>
      <c r="GJ1027" s="15"/>
      <c r="GL1027" s="15"/>
      <c r="GM1027" s="15"/>
      <c r="GO1027" s="15"/>
      <c r="GP1027" s="15"/>
      <c r="GR1027" s="15"/>
      <c r="GS1027" s="15"/>
      <c r="GU1027" s="15"/>
      <c r="GV1027" s="15"/>
      <c r="GX1027" s="15"/>
      <c r="GY1027" s="15" t="s">
        <v>2899</v>
      </c>
      <c r="HA1027" s="15"/>
    </row>
    <row r="1028" spans="1:209" hidden="1" x14ac:dyDescent="0.3">
      <c r="A1028">
        <v>1027</v>
      </c>
      <c r="B1028" s="17">
        <v>46088.8922916667</v>
      </c>
      <c r="C1028" s="2">
        <v>46088.893599536997</v>
      </c>
      <c r="D1028" s="15" t="s">
        <v>660</v>
      </c>
      <c r="E1028" s="15"/>
      <c r="G1028" s="15"/>
      <c r="H1028" s="2"/>
      <c r="I1028" s="17">
        <v>46075</v>
      </c>
      <c r="K1028" s="15"/>
      <c r="L1028" s="16" t="s">
        <v>2994</v>
      </c>
      <c r="N1028" s="15"/>
      <c r="O1028" s="15" t="s">
        <v>2995</v>
      </c>
      <c r="Q1028" s="15"/>
      <c r="R1028" s="15" t="s">
        <v>273</v>
      </c>
      <c r="T1028" s="15"/>
      <c r="U1028" s="15" t="s">
        <v>267</v>
      </c>
      <c r="W1028" s="15"/>
      <c r="X1028" s="15" t="s">
        <v>381</v>
      </c>
      <c r="Z1028" s="15"/>
      <c r="AA1028" s="15" t="s">
        <v>663</v>
      </c>
      <c r="AC1028" s="15"/>
      <c r="AD1028" s="15" t="s">
        <v>2996</v>
      </c>
      <c r="AF1028" s="15"/>
      <c r="AG1028" s="15" t="s">
        <v>216</v>
      </c>
      <c r="AI1028" s="15"/>
      <c r="AJ1028" s="15" t="s">
        <v>232</v>
      </c>
      <c r="AL1028" s="15"/>
      <c r="AM1028" s="15" t="s">
        <v>282</v>
      </c>
      <c r="AO1028" s="15"/>
      <c r="AP1028" s="15"/>
      <c r="AR1028" s="15"/>
      <c r="AU1028" s="15"/>
      <c r="AV1028" s="15"/>
      <c r="AX1028" s="15"/>
      <c r="BA1028" s="15"/>
      <c r="BB1028" s="15"/>
      <c r="BD1028" s="15"/>
      <c r="BG1028" s="15"/>
      <c r="BJ1028" s="15"/>
      <c r="BK1028" s="15"/>
      <c r="BM1028" s="15"/>
      <c r="BN1028" s="15"/>
      <c r="BP1028" s="15"/>
      <c r="BQ1028" s="15"/>
      <c r="BS1028" s="15"/>
      <c r="BT1028" s="15"/>
      <c r="BV1028" s="15"/>
      <c r="BW1028" s="15"/>
      <c r="BY1028" s="15"/>
      <c r="BZ1028" s="15"/>
      <c r="CB1028" s="15"/>
      <c r="CC1028" s="15"/>
      <c r="CE1028" s="15"/>
      <c r="CF1028" s="15"/>
      <c r="CH1028" s="15"/>
      <c r="CI1028" s="15"/>
      <c r="CK1028" s="15"/>
      <c r="CL1028" s="15"/>
      <c r="CN1028" s="15"/>
      <c r="CO1028" s="15"/>
      <c r="CQ1028" s="15"/>
      <c r="CR1028" s="15"/>
      <c r="CT1028" s="15"/>
      <c r="CU1028" s="15"/>
      <c r="CW1028" s="15"/>
      <c r="CX1028" s="15"/>
      <c r="CZ1028" s="15"/>
      <c r="DA1028" s="15"/>
      <c r="DC1028" s="15"/>
      <c r="DD1028" s="15"/>
      <c r="DF1028" s="15"/>
      <c r="DG1028" s="15"/>
      <c r="DI1028" s="15"/>
      <c r="DJ1028" s="15"/>
      <c r="DL1028" s="15"/>
      <c r="DM1028" s="15"/>
      <c r="DO1028" s="15"/>
      <c r="DP1028" s="15"/>
      <c r="DR1028" s="15"/>
      <c r="DS1028" s="15"/>
      <c r="DU1028" s="15"/>
      <c r="DV1028" s="15"/>
      <c r="DX1028" s="15"/>
      <c r="DY1028" s="15"/>
      <c r="EA1028" s="15"/>
      <c r="EB1028" s="15"/>
      <c r="ED1028" s="15"/>
      <c r="EE1028" s="15"/>
      <c r="EG1028" s="15"/>
      <c r="EH1028" s="15"/>
      <c r="EJ1028" s="15"/>
      <c r="EK1028" s="15"/>
      <c r="EM1028" s="15"/>
      <c r="EN1028" s="15"/>
      <c r="EP1028" s="15"/>
      <c r="EQ1028" s="15"/>
      <c r="ES1028" s="15"/>
      <c r="ET1028" s="15"/>
      <c r="EV1028" s="15"/>
      <c r="EW1028" s="15" t="s">
        <v>224</v>
      </c>
      <c r="EY1028" s="15"/>
      <c r="EZ1028" s="15" t="s">
        <v>223</v>
      </c>
      <c r="FB1028" s="15"/>
      <c r="FC1028" s="15" t="s">
        <v>223</v>
      </c>
      <c r="FE1028" s="15"/>
      <c r="FF1028" s="15" t="s">
        <v>223</v>
      </c>
      <c r="FH1028" s="15"/>
      <c r="FI1028" s="15" t="s">
        <v>224</v>
      </c>
      <c r="FK1028" s="15"/>
      <c r="FL1028" s="15" t="s">
        <v>223</v>
      </c>
      <c r="FN1028" s="15"/>
      <c r="FO1028" s="15" t="s">
        <v>223</v>
      </c>
      <c r="FQ1028" s="15"/>
      <c r="FR1028" s="15" t="s">
        <v>223</v>
      </c>
      <c r="FT1028" s="15"/>
      <c r="FU1028" s="15" t="s">
        <v>223</v>
      </c>
      <c r="FW1028" s="15"/>
      <c r="FX1028" s="15" t="s">
        <v>224</v>
      </c>
      <c r="FZ1028" s="15"/>
      <c r="GA1028" s="15" t="s">
        <v>223</v>
      </c>
      <c r="GC1028" s="15"/>
      <c r="GD1028" s="15" t="s">
        <v>223</v>
      </c>
      <c r="GF1028" s="15"/>
      <c r="GG1028" s="15" t="s">
        <v>222</v>
      </c>
      <c r="GI1028" s="15"/>
      <c r="GJ1028" s="15"/>
      <c r="GL1028" s="15"/>
      <c r="GM1028" s="15"/>
      <c r="GO1028" s="15"/>
      <c r="GP1028" s="15"/>
      <c r="GR1028" s="15"/>
      <c r="GS1028" s="15"/>
      <c r="GU1028" s="15"/>
      <c r="GV1028" s="15"/>
      <c r="GX1028" s="15"/>
      <c r="GY1028" s="15" t="s">
        <v>2899</v>
      </c>
      <c r="HA1028" s="15"/>
    </row>
    <row r="1029" spans="1:209" hidden="1" x14ac:dyDescent="0.3">
      <c r="A1029">
        <v>1028</v>
      </c>
      <c r="B1029" s="17">
        <v>46088.893692129597</v>
      </c>
      <c r="C1029" s="2">
        <v>46088.896446759303</v>
      </c>
      <c r="D1029" s="15" t="s">
        <v>660</v>
      </c>
      <c r="E1029" s="15"/>
      <c r="G1029" s="15"/>
      <c r="H1029" s="2"/>
      <c r="I1029" s="17">
        <v>46058</v>
      </c>
      <c r="K1029" s="15"/>
      <c r="L1029" s="16" t="s">
        <v>2997</v>
      </c>
      <c r="N1029" s="15"/>
      <c r="O1029" s="15" t="s">
        <v>2998</v>
      </c>
      <c r="Q1029" s="15"/>
      <c r="R1029" s="15" t="s">
        <v>266</v>
      </c>
      <c r="T1029" s="15"/>
      <c r="U1029" s="15" t="s">
        <v>267</v>
      </c>
      <c r="W1029" s="15"/>
      <c r="X1029" s="15" t="s">
        <v>381</v>
      </c>
      <c r="Z1029" s="15"/>
      <c r="AA1029" s="15" t="s">
        <v>663</v>
      </c>
      <c r="AC1029" s="15"/>
      <c r="AD1029" s="15" t="s">
        <v>2999</v>
      </c>
      <c r="AF1029" s="15"/>
      <c r="AG1029" s="15" t="s">
        <v>216</v>
      </c>
      <c r="AI1029" s="15"/>
      <c r="AJ1029" s="15" t="s">
        <v>232</v>
      </c>
      <c r="AL1029" s="15"/>
      <c r="AM1029" s="15" t="s">
        <v>282</v>
      </c>
      <c r="AO1029" s="15"/>
      <c r="AP1029" s="15"/>
      <c r="AR1029" s="15"/>
      <c r="AU1029" s="15"/>
      <c r="AV1029" s="15"/>
      <c r="AX1029" s="15"/>
      <c r="BA1029" s="15"/>
      <c r="BB1029" s="15"/>
      <c r="BD1029" s="15"/>
      <c r="BG1029" s="15"/>
      <c r="BJ1029" s="15"/>
      <c r="BK1029" s="15"/>
      <c r="BM1029" s="15"/>
      <c r="BN1029" s="15"/>
      <c r="BP1029" s="15"/>
      <c r="BQ1029" s="15"/>
      <c r="BS1029" s="15"/>
      <c r="BT1029" s="15"/>
      <c r="BV1029" s="15"/>
      <c r="BW1029" s="15"/>
      <c r="BY1029" s="15"/>
      <c r="BZ1029" s="15"/>
      <c r="CB1029" s="15"/>
      <c r="CC1029" s="15"/>
      <c r="CE1029" s="15"/>
      <c r="CF1029" s="15"/>
      <c r="CH1029" s="15"/>
      <c r="CI1029" s="15"/>
      <c r="CK1029" s="15"/>
      <c r="CL1029" s="15"/>
      <c r="CN1029" s="15"/>
      <c r="CO1029" s="15"/>
      <c r="CQ1029" s="15"/>
      <c r="CR1029" s="15"/>
      <c r="CT1029" s="15"/>
      <c r="CU1029" s="15"/>
      <c r="CW1029" s="15"/>
      <c r="CX1029" s="15"/>
      <c r="CZ1029" s="15"/>
      <c r="DA1029" s="15"/>
      <c r="DC1029" s="15"/>
      <c r="DD1029" s="15"/>
      <c r="DF1029" s="15"/>
      <c r="DG1029" s="15"/>
      <c r="DI1029" s="15"/>
      <c r="DJ1029" s="15"/>
      <c r="DL1029" s="15"/>
      <c r="DM1029" s="15"/>
      <c r="DO1029" s="15"/>
      <c r="DP1029" s="15"/>
      <c r="DR1029" s="15"/>
      <c r="DS1029" s="15"/>
      <c r="DU1029" s="15"/>
      <c r="DV1029" s="15"/>
      <c r="DX1029" s="15"/>
      <c r="DY1029" s="15"/>
      <c r="EA1029" s="15"/>
      <c r="EB1029" s="15"/>
      <c r="ED1029" s="15"/>
      <c r="EE1029" s="15"/>
      <c r="EG1029" s="15"/>
      <c r="EH1029" s="15"/>
      <c r="EJ1029" s="15"/>
      <c r="EK1029" s="15"/>
      <c r="EM1029" s="15"/>
      <c r="EN1029" s="15"/>
      <c r="EP1029" s="15"/>
      <c r="EQ1029" s="15"/>
      <c r="ES1029" s="15"/>
      <c r="ET1029" s="15"/>
      <c r="EV1029" s="15"/>
      <c r="EW1029" s="15" t="s">
        <v>223</v>
      </c>
      <c r="EY1029" s="15"/>
      <c r="EZ1029" s="15" t="s">
        <v>223</v>
      </c>
      <c r="FB1029" s="15"/>
      <c r="FC1029" s="15" t="s">
        <v>223</v>
      </c>
      <c r="FE1029" s="15"/>
      <c r="FF1029" s="15" t="s">
        <v>224</v>
      </c>
      <c r="FH1029" s="15"/>
      <c r="FI1029" s="15" t="s">
        <v>224</v>
      </c>
      <c r="FK1029" s="15"/>
      <c r="FL1029" s="15" t="s">
        <v>223</v>
      </c>
      <c r="FN1029" s="15"/>
      <c r="FO1029" s="15" t="s">
        <v>223</v>
      </c>
      <c r="FQ1029" s="15"/>
      <c r="FR1029" s="15" t="s">
        <v>224</v>
      </c>
      <c r="FT1029" s="15"/>
      <c r="FU1029" s="15" t="s">
        <v>223</v>
      </c>
      <c r="FW1029" s="15"/>
      <c r="FX1029" s="15" t="s">
        <v>223</v>
      </c>
      <c r="FZ1029" s="15"/>
      <c r="GA1029" s="15" t="s">
        <v>223</v>
      </c>
      <c r="GC1029" s="15"/>
      <c r="GD1029" s="15" t="s">
        <v>223</v>
      </c>
      <c r="GF1029" s="15"/>
      <c r="GG1029" s="15" t="s">
        <v>222</v>
      </c>
      <c r="GI1029" s="15"/>
      <c r="GJ1029" s="15"/>
      <c r="GL1029" s="15"/>
      <c r="GM1029" s="15"/>
      <c r="GO1029" s="15"/>
      <c r="GP1029" s="15"/>
      <c r="GR1029" s="15"/>
      <c r="GS1029" s="15"/>
      <c r="GU1029" s="15"/>
      <c r="GV1029" s="15"/>
      <c r="GX1029" s="15"/>
      <c r="GY1029" s="15" t="s">
        <v>2841</v>
      </c>
      <c r="HA1029" s="15"/>
    </row>
    <row r="1030" spans="1:209" hidden="1" x14ac:dyDescent="0.3">
      <c r="A1030">
        <v>1029</v>
      </c>
      <c r="B1030" s="17">
        <v>46088.896469907399</v>
      </c>
      <c r="C1030" s="2">
        <v>46088.898738425902</v>
      </c>
      <c r="D1030" s="15" t="s">
        <v>660</v>
      </c>
      <c r="E1030" s="15"/>
      <c r="G1030" s="15"/>
      <c r="H1030" s="2"/>
      <c r="I1030" s="17">
        <v>46063</v>
      </c>
      <c r="K1030" s="15"/>
      <c r="L1030" s="16" t="s">
        <v>1292</v>
      </c>
      <c r="N1030" s="15"/>
      <c r="O1030" s="15" t="s">
        <v>3000</v>
      </c>
      <c r="Q1030" s="15"/>
      <c r="R1030" s="15" t="s">
        <v>273</v>
      </c>
      <c r="T1030" s="15"/>
      <c r="U1030" s="15" t="s">
        <v>267</v>
      </c>
      <c r="W1030" s="15"/>
      <c r="X1030" s="15" t="s">
        <v>381</v>
      </c>
      <c r="Z1030" s="15"/>
      <c r="AA1030" s="15" t="s">
        <v>663</v>
      </c>
      <c r="AC1030" s="15"/>
      <c r="AD1030" s="15" t="s">
        <v>3001</v>
      </c>
      <c r="AF1030" s="15"/>
      <c r="AG1030" s="15" t="s">
        <v>216</v>
      </c>
      <c r="AI1030" s="15"/>
      <c r="AJ1030" s="15" t="s">
        <v>232</v>
      </c>
      <c r="AL1030" s="15"/>
      <c r="AM1030" s="15" t="s">
        <v>282</v>
      </c>
      <c r="AO1030" s="15"/>
      <c r="AP1030" s="15"/>
      <c r="AR1030" s="15"/>
      <c r="AU1030" s="15"/>
      <c r="AV1030" s="15"/>
      <c r="AX1030" s="15"/>
      <c r="BA1030" s="15"/>
      <c r="BB1030" s="15"/>
      <c r="BD1030" s="15"/>
      <c r="BG1030" s="15"/>
      <c r="BJ1030" s="15"/>
      <c r="BK1030" s="15"/>
      <c r="BM1030" s="15"/>
      <c r="BN1030" s="15"/>
      <c r="BP1030" s="15"/>
      <c r="BQ1030" s="15"/>
      <c r="BS1030" s="15"/>
      <c r="BT1030" s="15"/>
      <c r="BV1030" s="15"/>
      <c r="BW1030" s="15"/>
      <c r="BY1030" s="15"/>
      <c r="BZ1030" s="15"/>
      <c r="CB1030" s="15"/>
      <c r="CC1030" s="15"/>
      <c r="CE1030" s="15"/>
      <c r="CF1030" s="15"/>
      <c r="CH1030" s="15"/>
      <c r="CI1030" s="15"/>
      <c r="CK1030" s="15"/>
      <c r="CL1030" s="15"/>
      <c r="CN1030" s="15"/>
      <c r="CO1030" s="15"/>
      <c r="CQ1030" s="15"/>
      <c r="CR1030" s="15"/>
      <c r="CT1030" s="15"/>
      <c r="CU1030" s="15"/>
      <c r="CW1030" s="15"/>
      <c r="CX1030" s="15"/>
      <c r="CZ1030" s="15"/>
      <c r="DA1030" s="15"/>
      <c r="DC1030" s="15"/>
      <c r="DD1030" s="15"/>
      <c r="DF1030" s="15"/>
      <c r="DG1030" s="15"/>
      <c r="DI1030" s="15"/>
      <c r="DJ1030" s="15"/>
      <c r="DL1030" s="15"/>
      <c r="DM1030" s="15"/>
      <c r="DO1030" s="15"/>
      <c r="DP1030" s="15"/>
      <c r="DR1030" s="15"/>
      <c r="DS1030" s="15"/>
      <c r="DU1030" s="15"/>
      <c r="DV1030" s="15"/>
      <c r="DX1030" s="15"/>
      <c r="DY1030" s="15"/>
      <c r="EA1030" s="15"/>
      <c r="EB1030" s="15"/>
      <c r="ED1030" s="15"/>
      <c r="EE1030" s="15"/>
      <c r="EG1030" s="15"/>
      <c r="EH1030" s="15"/>
      <c r="EJ1030" s="15"/>
      <c r="EK1030" s="15"/>
      <c r="EM1030" s="15"/>
      <c r="EN1030" s="15"/>
      <c r="EP1030" s="15"/>
      <c r="EQ1030" s="15"/>
      <c r="ES1030" s="15"/>
      <c r="ET1030" s="15"/>
      <c r="EV1030" s="15"/>
      <c r="EW1030" s="15" t="s">
        <v>224</v>
      </c>
      <c r="EY1030" s="15"/>
      <c r="EZ1030" s="15" t="s">
        <v>224</v>
      </c>
      <c r="FB1030" s="15"/>
      <c r="FC1030" s="15" t="s">
        <v>224</v>
      </c>
      <c r="FE1030" s="15"/>
      <c r="FF1030" s="15" t="s">
        <v>223</v>
      </c>
      <c r="FH1030" s="15"/>
      <c r="FI1030" s="15" t="s">
        <v>223</v>
      </c>
      <c r="FK1030" s="15"/>
      <c r="FL1030" s="15" t="s">
        <v>223</v>
      </c>
      <c r="FN1030" s="15"/>
      <c r="FO1030" s="15" t="s">
        <v>223</v>
      </c>
      <c r="FQ1030" s="15"/>
      <c r="FR1030" s="15" t="s">
        <v>223</v>
      </c>
      <c r="FT1030" s="15"/>
      <c r="FU1030" s="15" t="s">
        <v>223</v>
      </c>
      <c r="FW1030" s="15"/>
      <c r="FX1030" s="15" t="s">
        <v>223</v>
      </c>
      <c r="FZ1030" s="15"/>
      <c r="GA1030" s="15" t="s">
        <v>224</v>
      </c>
      <c r="GC1030" s="15"/>
      <c r="GD1030" s="15" t="s">
        <v>224</v>
      </c>
      <c r="GF1030" s="15"/>
      <c r="GG1030" s="15" t="s">
        <v>222</v>
      </c>
      <c r="GI1030" s="15"/>
      <c r="GJ1030" s="15"/>
      <c r="GL1030" s="15"/>
      <c r="GM1030" s="15"/>
      <c r="GO1030" s="15"/>
      <c r="GP1030" s="15"/>
      <c r="GR1030" s="15"/>
      <c r="GS1030" s="15"/>
      <c r="GU1030" s="15"/>
      <c r="GV1030" s="15"/>
      <c r="GX1030" s="15"/>
      <c r="GY1030" s="15" t="s">
        <v>2899</v>
      </c>
      <c r="HA1030" s="15"/>
    </row>
    <row r="1031" spans="1:209" hidden="1" x14ac:dyDescent="0.3">
      <c r="A1031">
        <v>1030</v>
      </c>
      <c r="B1031" s="17">
        <v>46088.899016203701</v>
      </c>
      <c r="C1031" s="2">
        <v>46088.900474536997</v>
      </c>
      <c r="D1031" s="15" t="s">
        <v>660</v>
      </c>
      <c r="E1031" s="15"/>
      <c r="G1031" s="15"/>
      <c r="H1031" s="2"/>
      <c r="I1031" s="17">
        <v>46054</v>
      </c>
      <c r="K1031" s="15"/>
      <c r="L1031" s="16" t="s">
        <v>1292</v>
      </c>
      <c r="N1031" s="15"/>
      <c r="O1031" s="15" t="s">
        <v>3000</v>
      </c>
      <c r="Q1031" s="15"/>
      <c r="R1031" s="15" t="s">
        <v>273</v>
      </c>
      <c r="T1031" s="15"/>
      <c r="U1031" s="15" t="s">
        <v>267</v>
      </c>
      <c r="W1031" s="15"/>
      <c r="X1031" s="15" t="s">
        <v>396</v>
      </c>
      <c r="Z1031" s="15"/>
      <c r="AA1031" s="15" t="s">
        <v>979</v>
      </c>
      <c r="AC1031" s="15"/>
      <c r="AD1031" s="15" t="s">
        <v>3002</v>
      </c>
      <c r="AF1031" s="15"/>
      <c r="AG1031" s="15" t="s">
        <v>216</v>
      </c>
      <c r="AI1031" s="15"/>
      <c r="AJ1031" s="15" t="s">
        <v>232</v>
      </c>
      <c r="AL1031" s="15"/>
      <c r="AM1031" s="15" t="s">
        <v>282</v>
      </c>
      <c r="AO1031" s="15"/>
      <c r="AP1031" s="15"/>
      <c r="AR1031" s="15"/>
      <c r="AU1031" s="15"/>
      <c r="AV1031" s="15"/>
      <c r="AX1031" s="15"/>
      <c r="BA1031" s="15"/>
      <c r="BB1031" s="15"/>
      <c r="BD1031" s="15"/>
      <c r="BG1031" s="15"/>
      <c r="BJ1031" s="15"/>
      <c r="BK1031" s="15"/>
      <c r="BM1031" s="15"/>
      <c r="BN1031" s="15"/>
      <c r="BP1031" s="15"/>
      <c r="BQ1031" s="15"/>
      <c r="BS1031" s="15"/>
      <c r="BT1031" s="15"/>
      <c r="BV1031" s="15"/>
      <c r="BW1031" s="15"/>
      <c r="BY1031" s="15"/>
      <c r="BZ1031" s="15"/>
      <c r="CB1031" s="15"/>
      <c r="CC1031" s="15"/>
      <c r="CE1031" s="15"/>
      <c r="CF1031" s="15"/>
      <c r="CH1031" s="15"/>
      <c r="CI1031" s="15"/>
      <c r="CK1031" s="15"/>
      <c r="CL1031" s="15"/>
      <c r="CN1031" s="15"/>
      <c r="CO1031" s="15"/>
      <c r="CQ1031" s="15"/>
      <c r="CR1031" s="15"/>
      <c r="CT1031" s="15"/>
      <c r="CU1031" s="15"/>
      <c r="CW1031" s="15"/>
      <c r="CX1031" s="15"/>
      <c r="CZ1031" s="15"/>
      <c r="DA1031" s="15"/>
      <c r="DC1031" s="15"/>
      <c r="DD1031" s="15"/>
      <c r="DF1031" s="15"/>
      <c r="DG1031" s="15"/>
      <c r="DI1031" s="15"/>
      <c r="DJ1031" s="15"/>
      <c r="DL1031" s="15"/>
      <c r="DM1031" s="15"/>
      <c r="DO1031" s="15"/>
      <c r="DP1031" s="15"/>
      <c r="DR1031" s="15"/>
      <c r="DS1031" s="15"/>
      <c r="DU1031" s="15"/>
      <c r="DV1031" s="15"/>
      <c r="DX1031" s="15"/>
      <c r="DY1031" s="15"/>
      <c r="EA1031" s="15"/>
      <c r="EB1031" s="15"/>
      <c r="ED1031" s="15"/>
      <c r="EE1031" s="15"/>
      <c r="EG1031" s="15"/>
      <c r="EH1031" s="15"/>
      <c r="EJ1031" s="15"/>
      <c r="EK1031" s="15"/>
      <c r="EM1031" s="15"/>
      <c r="EN1031" s="15"/>
      <c r="EP1031" s="15"/>
      <c r="EQ1031" s="15"/>
      <c r="ES1031" s="15"/>
      <c r="ET1031" s="15"/>
      <c r="EV1031" s="15"/>
      <c r="EW1031" s="15" t="s">
        <v>223</v>
      </c>
      <c r="EY1031" s="15"/>
      <c r="EZ1031" s="15" t="s">
        <v>224</v>
      </c>
      <c r="FB1031" s="15"/>
      <c r="FC1031" s="15" t="s">
        <v>224</v>
      </c>
      <c r="FE1031" s="15"/>
      <c r="FF1031" s="15" t="s">
        <v>224</v>
      </c>
      <c r="FH1031" s="15"/>
      <c r="FI1031" s="15" t="s">
        <v>223</v>
      </c>
      <c r="FK1031" s="15"/>
      <c r="FL1031" s="15" t="s">
        <v>223</v>
      </c>
      <c r="FN1031" s="15"/>
      <c r="FO1031" s="15" t="s">
        <v>224</v>
      </c>
      <c r="FQ1031" s="15"/>
      <c r="FR1031" s="15" t="s">
        <v>223</v>
      </c>
      <c r="FT1031" s="15"/>
      <c r="FU1031" s="15" t="s">
        <v>223</v>
      </c>
      <c r="FW1031" s="15"/>
      <c r="FX1031" s="15" t="s">
        <v>223</v>
      </c>
      <c r="FZ1031" s="15"/>
      <c r="GA1031" s="15" t="s">
        <v>223</v>
      </c>
      <c r="GC1031" s="15"/>
      <c r="GD1031" s="15" t="s">
        <v>223</v>
      </c>
      <c r="GF1031" s="15"/>
      <c r="GG1031" s="15" t="s">
        <v>222</v>
      </c>
      <c r="GI1031" s="15"/>
      <c r="GJ1031" s="15"/>
      <c r="GL1031" s="15"/>
      <c r="GM1031" s="15"/>
      <c r="GO1031" s="15"/>
      <c r="GP1031" s="15"/>
      <c r="GR1031" s="15"/>
      <c r="GS1031" s="15"/>
      <c r="GU1031" s="15"/>
      <c r="GV1031" s="15"/>
      <c r="GX1031" s="15"/>
      <c r="GY1031" s="15" t="s">
        <v>2841</v>
      </c>
      <c r="HA1031" s="15"/>
    </row>
    <row r="1032" spans="1:209" hidden="1" x14ac:dyDescent="0.3">
      <c r="A1032">
        <v>1031</v>
      </c>
      <c r="B1032" s="17">
        <v>46088.900601851899</v>
      </c>
      <c r="C1032" s="2">
        <v>46088.902118055601</v>
      </c>
      <c r="D1032" s="15" t="s">
        <v>660</v>
      </c>
      <c r="E1032" s="15"/>
      <c r="G1032" s="15"/>
      <c r="H1032" s="2"/>
      <c r="I1032" s="17">
        <v>46058</v>
      </c>
      <c r="K1032" s="15"/>
      <c r="L1032" s="16" t="s">
        <v>3003</v>
      </c>
      <c r="N1032" s="15"/>
      <c r="O1032" s="15" t="s">
        <v>3004</v>
      </c>
      <c r="Q1032" s="15"/>
      <c r="R1032" s="15" t="s">
        <v>266</v>
      </c>
      <c r="T1032" s="15"/>
      <c r="U1032" s="15" t="s">
        <v>267</v>
      </c>
      <c r="W1032" s="15"/>
      <c r="X1032" s="15" t="s">
        <v>396</v>
      </c>
      <c r="Z1032" s="15"/>
      <c r="AA1032" s="15" t="s">
        <v>663</v>
      </c>
      <c r="AC1032" s="15"/>
      <c r="AD1032" s="15" t="s">
        <v>3005</v>
      </c>
      <c r="AF1032" s="15"/>
      <c r="AG1032" s="15" t="s">
        <v>216</v>
      </c>
      <c r="AI1032" s="15"/>
      <c r="AJ1032" s="15" t="s">
        <v>232</v>
      </c>
      <c r="AL1032" s="15"/>
      <c r="AM1032" s="15" t="s">
        <v>282</v>
      </c>
      <c r="AO1032" s="15"/>
      <c r="AP1032" s="15"/>
      <c r="AR1032" s="15"/>
      <c r="AU1032" s="15"/>
      <c r="AV1032" s="15"/>
      <c r="AX1032" s="15"/>
      <c r="BA1032" s="15"/>
      <c r="BB1032" s="15"/>
      <c r="BD1032" s="15"/>
      <c r="BG1032" s="15"/>
      <c r="BJ1032" s="15"/>
      <c r="BK1032" s="15"/>
      <c r="BM1032" s="15"/>
      <c r="BN1032" s="15"/>
      <c r="BP1032" s="15"/>
      <c r="BQ1032" s="15"/>
      <c r="BS1032" s="15"/>
      <c r="BT1032" s="15"/>
      <c r="BV1032" s="15"/>
      <c r="BW1032" s="15"/>
      <c r="BY1032" s="15"/>
      <c r="BZ1032" s="15"/>
      <c r="CB1032" s="15"/>
      <c r="CC1032" s="15"/>
      <c r="CE1032" s="15"/>
      <c r="CF1032" s="15"/>
      <c r="CH1032" s="15"/>
      <c r="CI1032" s="15"/>
      <c r="CK1032" s="15"/>
      <c r="CL1032" s="15"/>
      <c r="CN1032" s="15"/>
      <c r="CO1032" s="15"/>
      <c r="CQ1032" s="15"/>
      <c r="CR1032" s="15"/>
      <c r="CT1032" s="15"/>
      <c r="CU1032" s="15"/>
      <c r="CW1032" s="15"/>
      <c r="CX1032" s="15"/>
      <c r="CZ1032" s="15"/>
      <c r="DA1032" s="15"/>
      <c r="DC1032" s="15"/>
      <c r="DD1032" s="15"/>
      <c r="DF1032" s="15"/>
      <c r="DG1032" s="15"/>
      <c r="DI1032" s="15"/>
      <c r="DJ1032" s="15"/>
      <c r="DL1032" s="15"/>
      <c r="DM1032" s="15"/>
      <c r="DO1032" s="15"/>
      <c r="DP1032" s="15"/>
      <c r="DR1032" s="15"/>
      <c r="DS1032" s="15"/>
      <c r="DU1032" s="15"/>
      <c r="DV1032" s="15"/>
      <c r="DX1032" s="15"/>
      <c r="DY1032" s="15"/>
      <c r="EA1032" s="15"/>
      <c r="EB1032" s="15"/>
      <c r="ED1032" s="15"/>
      <c r="EE1032" s="15"/>
      <c r="EG1032" s="15"/>
      <c r="EH1032" s="15"/>
      <c r="EJ1032" s="15"/>
      <c r="EK1032" s="15"/>
      <c r="EM1032" s="15"/>
      <c r="EN1032" s="15"/>
      <c r="EP1032" s="15"/>
      <c r="EQ1032" s="15"/>
      <c r="ES1032" s="15"/>
      <c r="ET1032" s="15"/>
      <c r="EV1032" s="15"/>
      <c r="EW1032" s="15" t="s">
        <v>223</v>
      </c>
      <c r="EY1032" s="15"/>
      <c r="EZ1032" s="15" t="s">
        <v>223</v>
      </c>
      <c r="FB1032" s="15"/>
      <c r="FC1032" s="15" t="s">
        <v>224</v>
      </c>
      <c r="FE1032" s="15"/>
      <c r="FF1032" s="15" t="s">
        <v>223</v>
      </c>
      <c r="FH1032" s="15"/>
      <c r="FI1032" s="15" t="s">
        <v>223</v>
      </c>
      <c r="FK1032" s="15"/>
      <c r="FL1032" s="15" t="s">
        <v>223</v>
      </c>
      <c r="FN1032" s="15"/>
      <c r="FO1032" s="15" t="s">
        <v>223</v>
      </c>
      <c r="FQ1032" s="15"/>
      <c r="FR1032" s="15" t="s">
        <v>224</v>
      </c>
      <c r="FT1032" s="15"/>
      <c r="FU1032" s="15" t="s">
        <v>223</v>
      </c>
      <c r="FW1032" s="15"/>
      <c r="FX1032" s="15" t="s">
        <v>223</v>
      </c>
      <c r="FZ1032" s="15"/>
      <c r="GA1032" s="15" t="s">
        <v>223</v>
      </c>
      <c r="GC1032" s="15"/>
      <c r="GD1032" s="15" t="s">
        <v>223</v>
      </c>
      <c r="GF1032" s="15"/>
      <c r="GG1032" s="15" t="s">
        <v>222</v>
      </c>
      <c r="GI1032" s="15"/>
      <c r="GJ1032" s="15"/>
      <c r="GL1032" s="15"/>
      <c r="GM1032" s="15"/>
      <c r="GO1032" s="15"/>
      <c r="GP1032" s="15"/>
      <c r="GR1032" s="15"/>
      <c r="GS1032" s="15"/>
      <c r="GU1032" s="15"/>
      <c r="GV1032" s="15"/>
      <c r="GX1032" s="15"/>
      <c r="GY1032" s="15" t="s">
        <v>2841</v>
      </c>
      <c r="HA1032" s="15"/>
    </row>
    <row r="1033" spans="1:209" hidden="1" x14ac:dyDescent="0.3">
      <c r="A1033">
        <v>1032</v>
      </c>
      <c r="B1033" s="17">
        <v>46088.902141203696</v>
      </c>
      <c r="C1033" s="2">
        <v>46088.905196759297</v>
      </c>
      <c r="D1033" s="15" t="s">
        <v>660</v>
      </c>
      <c r="E1033" s="15"/>
      <c r="G1033" s="15"/>
      <c r="H1033" s="2"/>
      <c r="I1033" s="17">
        <v>46069</v>
      </c>
      <c r="K1033" s="15"/>
      <c r="L1033" s="16" t="s">
        <v>3003</v>
      </c>
      <c r="N1033" s="15"/>
      <c r="O1033" s="15" t="s">
        <v>3004</v>
      </c>
      <c r="Q1033" s="15"/>
      <c r="R1033" s="15" t="s">
        <v>266</v>
      </c>
      <c r="T1033" s="15"/>
      <c r="U1033" s="15" t="s">
        <v>267</v>
      </c>
      <c r="W1033" s="15"/>
      <c r="X1033" s="15" t="s">
        <v>396</v>
      </c>
      <c r="Z1033" s="15"/>
      <c r="AA1033" s="15" t="s">
        <v>663</v>
      </c>
      <c r="AC1033" s="15"/>
      <c r="AD1033" s="15" t="s">
        <v>3005</v>
      </c>
      <c r="AF1033" s="15"/>
      <c r="AG1033" s="15" t="s">
        <v>216</v>
      </c>
      <c r="AI1033" s="15"/>
      <c r="AJ1033" s="15" t="s">
        <v>232</v>
      </c>
      <c r="AL1033" s="15"/>
      <c r="AM1033" s="15" t="s">
        <v>282</v>
      </c>
      <c r="AO1033" s="15"/>
      <c r="AP1033" s="15"/>
      <c r="AR1033" s="15"/>
      <c r="AU1033" s="15"/>
      <c r="AV1033" s="15"/>
      <c r="AX1033" s="15"/>
      <c r="BA1033" s="15"/>
      <c r="BB1033" s="15"/>
      <c r="BD1033" s="15"/>
      <c r="BG1033" s="15"/>
      <c r="BJ1033" s="15"/>
      <c r="BK1033" s="15"/>
      <c r="BM1033" s="15"/>
      <c r="BN1033" s="15"/>
      <c r="BP1033" s="15"/>
      <c r="BQ1033" s="15"/>
      <c r="BS1033" s="15"/>
      <c r="BT1033" s="15"/>
      <c r="BV1033" s="15"/>
      <c r="BW1033" s="15"/>
      <c r="BY1033" s="15"/>
      <c r="BZ1033" s="15"/>
      <c r="CB1033" s="15"/>
      <c r="CC1033" s="15"/>
      <c r="CE1033" s="15"/>
      <c r="CF1033" s="15"/>
      <c r="CH1033" s="15"/>
      <c r="CI1033" s="15"/>
      <c r="CK1033" s="15"/>
      <c r="CL1033" s="15"/>
      <c r="CN1033" s="15"/>
      <c r="CO1033" s="15"/>
      <c r="CQ1033" s="15"/>
      <c r="CR1033" s="15"/>
      <c r="CT1033" s="15"/>
      <c r="CU1033" s="15"/>
      <c r="CW1033" s="15"/>
      <c r="CX1033" s="15"/>
      <c r="CZ1033" s="15"/>
      <c r="DA1033" s="15"/>
      <c r="DC1033" s="15"/>
      <c r="DD1033" s="15"/>
      <c r="DF1033" s="15"/>
      <c r="DG1033" s="15"/>
      <c r="DI1033" s="15"/>
      <c r="DJ1033" s="15"/>
      <c r="DL1033" s="15"/>
      <c r="DM1033" s="15"/>
      <c r="DO1033" s="15"/>
      <c r="DP1033" s="15"/>
      <c r="DR1033" s="15"/>
      <c r="DS1033" s="15"/>
      <c r="DU1033" s="15"/>
      <c r="DV1033" s="15"/>
      <c r="DX1033" s="15"/>
      <c r="DY1033" s="15"/>
      <c r="EA1033" s="15"/>
      <c r="EB1033" s="15"/>
      <c r="ED1033" s="15"/>
      <c r="EE1033" s="15"/>
      <c r="EG1033" s="15"/>
      <c r="EH1033" s="15"/>
      <c r="EJ1033" s="15"/>
      <c r="EK1033" s="15"/>
      <c r="EM1033" s="15"/>
      <c r="EN1033" s="15"/>
      <c r="EP1033" s="15"/>
      <c r="EQ1033" s="15"/>
      <c r="ES1033" s="15"/>
      <c r="ET1033" s="15"/>
      <c r="EV1033" s="15"/>
      <c r="EW1033" s="15" t="s">
        <v>223</v>
      </c>
      <c r="EY1033" s="15"/>
      <c r="EZ1033" s="15" t="s">
        <v>223</v>
      </c>
      <c r="FB1033" s="15"/>
      <c r="FC1033" s="15" t="s">
        <v>224</v>
      </c>
      <c r="FE1033" s="15"/>
      <c r="FF1033" s="15" t="s">
        <v>223</v>
      </c>
      <c r="FH1033" s="15"/>
      <c r="FI1033" s="15" t="s">
        <v>223</v>
      </c>
      <c r="FK1033" s="15"/>
      <c r="FL1033" s="15" t="s">
        <v>223</v>
      </c>
      <c r="FN1033" s="15"/>
      <c r="FO1033" s="15" t="s">
        <v>223</v>
      </c>
      <c r="FQ1033" s="15"/>
      <c r="FR1033" s="15" t="s">
        <v>223</v>
      </c>
      <c r="FT1033" s="15"/>
      <c r="FU1033" s="15" t="s">
        <v>223</v>
      </c>
      <c r="FW1033" s="15"/>
      <c r="FX1033" s="15" t="s">
        <v>223</v>
      </c>
      <c r="FZ1033" s="15"/>
      <c r="GA1033" s="15" t="s">
        <v>223</v>
      </c>
      <c r="GC1033" s="15"/>
      <c r="GD1033" s="15" t="s">
        <v>223</v>
      </c>
      <c r="GF1033" s="15"/>
      <c r="GG1033" s="15" t="s">
        <v>222</v>
      </c>
      <c r="GI1033" s="15"/>
      <c r="GJ1033" s="15"/>
      <c r="GL1033" s="15"/>
      <c r="GM1033" s="15"/>
      <c r="GO1033" s="15"/>
      <c r="GP1033" s="15"/>
      <c r="GR1033" s="15"/>
      <c r="GS1033" s="15"/>
      <c r="GU1033" s="15"/>
      <c r="GV1033" s="15"/>
      <c r="GX1033" s="15"/>
      <c r="GY1033" s="15" t="s">
        <v>2899</v>
      </c>
      <c r="HA1033" s="15"/>
    </row>
    <row r="1034" spans="1:209" hidden="1" x14ac:dyDescent="0.3">
      <c r="A1034">
        <v>1033</v>
      </c>
      <c r="B1034" s="17">
        <v>46088.905208333301</v>
      </c>
      <c r="C1034" s="2">
        <v>46088.9063425926</v>
      </c>
      <c r="D1034" s="15" t="s">
        <v>660</v>
      </c>
      <c r="E1034" s="15"/>
      <c r="G1034" s="15"/>
      <c r="H1034" s="2"/>
      <c r="I1034" s="17">
        <v>46058</v>
      </c>
      <c r="K1034" s="15"/>
      <c r="L1034" s="16" t="s">
        <v>3006</v>
      </c>
      <c r="N1034" s="15"/>
      <c r="O1034" s="15" t="s">
        <v>3007</v>
      </c>
      <c r="Q1034" s="15"/>
      <c r="R1034" s="15" t="s">
        <v>273</v>
      </c>
      <c r="T1034" s="15"/>
      <c r="U1034" s="15" t="s">
        <v>267</v>
      </c>
      <c r="W1034" s="15"/>
      <c r="X1034" s="15" t="s">
        <v>396</v>
      </c>
      <c r="Z1034" s="15"/>
      <c r="AA1034" s="15" t="s">
        <v>3008</v>
      </c>
      <c r="AC1034" s="15"/>
      <c r="AD1034" s="15" t="s">
        <v>3009</v>
      </c>
      <c r="AF1034" s="15"/>
      <c r="AG1034" s="15" t="s">
        <v>216</v>
      </c>
      <c r="AI1034" s="15"/>
      <c r="AJ1034" s="15" t="s">
        <v>232</v>
      </c>
      <c r="AL1034" s="15"/>
      <c r="AM1034" s="15" t="s">
        <v>282</v>
      </c>
      <c r="AO1034" s="15"/>
      <c r="AP1034" s="15"/>
      <c r="AR1034" s="15"/>
      <c r="AU1034" s="15"/>
      <c r="AV1034" s="15"/>
      <c r="AX1034" s="15"/>
      <c r="BA1034" s="15"/>
      <c r="BB1034" s="15"/>
      <c r="BD1034" s="15"/>
      <c r="BG1034" s="15"/>
      <c r="BJ1034" s="15"/>
      <c r="BK1034" s="15"/>
      <c r="BM1034" s="15"/>
      <c r="BN1034" s="15"/>
      <c r="BP1034" s="15"/>
      <c r="BQ1034" s="15"/>
      <c r="BS1034" s="15"/>
      <c r="BT1034" s="15"/>
      <c r="BV1034" s="15"/>
      <c r="BW1034" s="15"/>
      <c r="BY1034" s="15"/>
      <c r="BZ1034" s="15"/>
      <c r="CB1034" s="15"/>
      <c r="CC1034" s="15"/>
      <c r="CE1034" s="15"/>
      <c r="CF1034" s="15"/>
      <c r="CH1034" s="15"/>
      <c r="CI1034" s="15"/>
      <c r="CK1034" s="15"/>
      <c r="CL1034" s="15"/>
      <c r="CN1034" s="15"/>
      <c r="CO1034" s="15"/>
      <c r="CQ1034" s="15"/>
      <c r="CR1034" s="15"/>
      <c r="CT1034" s="15"/>
      <c r="CU1034" s="15"/>
      <c r="CW1034" s="15"/>
      <c r="CX1034" s="15"/>
      <c r="CZ1034" s="15"/>
      <c r="DA1034" s="15"/>
      <c r="DC1034" s="15"/>
      <c r="DD1034" s="15"/>
      <c r="DF1034" s="15"/>
      <c r="DG1034" s="15"/>
      <c r="DI1034" s="15"/>
      <c r="DJ1034" s="15"/>
      <c r="DL1034" s="15"/>
      <c r="DM1034" s="15"/>
      <c r="DO1034" s="15"/>
      <c r="DP1034" s="15"/>
      <c r="DR1034" s="15"/>
      <c r="DS1034" s="15"/>
      <c r="DU1034" s="15"/>
      <c r="DV1034" s="15"/>
      <c r="DX1034" s="15"/>
      <c r="DY1034" s="15"/>
      <c r="EA1034" s="15"/>
      <c r="EB1034" s="15"/>
      <c r="ED1034" s="15"/>
      <c r="EE1034" s="15"/>
      <c r="EG1034" s="15"/>
      <c r="EH1034" s="15"/>
      <c r="EJ1034" s="15"/>
      <c r="EK1034" s="15"/>
      <c r="EM1034" s="15"/>
      <c r="EN1034" s="15"/>
      <c r="EP1034" s="15"/>
      <c r="EQ1034" s="15"/>
      <c r="ES1034" s="15"/>
      <c r="ET1034" s="15"/>
      <c r="EV1034" s="15"/>
      <c r="EW1034" s="15" t="s">
        <v>223</v>
      </c>
      <c r="EY1034" s="15"/>
      <c r="EZ1034" s="15" t="s">
        <v>224</v>
      </c>
      <c r="FB1034" s="15"/>
      <c r="FC1034" s="15" t="s">
        <v>224</v>
      </c>
      <c r="FE1034" s="15"/>
      <c r="FF1034" s="15" t="s">
        <v>223</v>
      </c>
      <c r="FH1034" s="15"/>
      <c r="FI1034" s="15" t="s">
        <v>223</v>
      </c>
      <c r="FK1034" s="15"/>
      <c r="FL1034" s="15" t="s">
        <v>223</v>
      </c>
      <c r="FN1034" s="15"/>
      <c r="FO1034" s="15" t="s">
        <v>224</v>
      </c>
      <c r="FQ1034" s="15"/>
      <c r="FR1034" s="15" t="s">
        <v>223</v>
      </c>
      <c r="FT1034" s="15"/>
      <c r="FU1034" s="15" t="s">
        <v>223</v>
      </c>
      <c r="FW1034" s="15"/>
      <c r="FX1034" s="15" t="s">
        <v>224</v>
      </c>
      <c r="FZ1034" s="15"/>
      <c r="GA1034" s="15" t="s">
        <v>224</v>
      </c>
      <c r="GC1034" s="15"/>
      <c r="GD1034" s="15" t="s">
        <v>223</v>
      </c>
      <c r="GF1034" s="15"/>
      <c r="GG1034" s="15" t="s">
        <v>222</v>
      </c>
      <c r="GI1034" s="15"/>
      <c r="GJ1034" s="15"/>
      <c r="GL1034" s="15"/>
      <c r="GM1034" s="15"/>
      <c r="GO1034" s="15"/>
      <c r="GP1034" s="15"/>
      <c r="GR1034" s="15"/>
      <c r="GS1034" s="15"/>
      <c r="GU1034" s="15"/>
      <c r="GV1034" s="15"/>
      <c r="GX1034" s="15"/>
      <c r="GY1034" s="15" t="s">
        <v>2899</v>
      </c>
      <c r="HA1034" s="15"/>
    </row>
    <row r="1035" spans="1:209" hidden="1" x14ac:dyDescent="0.3">
      <c r="A1035">
        <v>1034</v>
      </c>
      <c r="B1035" s="17">
        <v>46088.906354166698</v>
      </c>
      <c r="C1035" s="2">
        <v>46088.907442129603</v>
      </c>
      <c r="D1035" s="15" t="s">
        <v>660</v>
      </c>
      <c r="E1035" s="15"/>
      <c r="G1035" s="15"/>
      <c r="H1035" s="2"/>
      <c r="I1035" s="17">
        <v>46069</v>
      </c>
      <c r="K1035" s="15"/>
      <c r="L1035" s="16" t="s">
        <v>3010</v>
      </c>
      <c r="N1035" s="15"/>
      <c r="O1035" s="15" t="s">
        <v>3011</v>
      </c>
      <c r="Q1035" s="15"/>
      <c r="R1035" s="15" t="s">
        <v>266</v>
      </c>
      <c r="T1035" s="15"/>
      <c r="U1035" s="15" t="s">
        <v>267</v>
      </c>
      <c r="W1035" s="15"/>
      <c r="X1035" s="15" t="s">
        <v>396</v>
      </c>
      <c r="Z1035" s="15"/>
      <c r="AA1035" s="15" t="s">
        <v>663</v>
      </c>
      <c r="AC1035" s="15"/>
      <c r="AD1035" s="15" t="s">
        <v>3012</v>
      </c>
      <c r="AF1035" s="15"/>
      <c r="AG1035" s="15" t="s">
        <v>216</v>
      </c>
      <c r="AI1035" s="15"/>
      <c r="AJ1035" s="15" t="s">
        <v>232</v>
      </c>
      <c r="AL1035" s="15"/>
      <c r="AM1035" s="15" t="s">
        <v>282</v>
      </c>
      <c r="AO1035" s="15"/>
      <c r="AP1035" s="15"/>
      <c r="AR1035" s="15"/>
      <c r="AU1035" s="15"/>
      <c r="AV1035" s="15"/>
      <c r="AX1035" s="15"/>
      <c r="BA1035" s="15"/>
      <c r="BB1035" s="15"/>
      <c r="BD1035" s="15"/>
      <c r="BG1035" s="15"/>
      <c r="BJ1035" s="15"/>
      <c r="BK1035" s="15"/>
      <c r="BM1035" s="15"/>
      <c r="BN1035" s="15"/>
      <c r="BP1035" s="15"/>
      <c r="BQ1035" s="15"/>
      <c r="BS1035" s="15"/>
      <c r="BT1035" s="15"/>
      <c r="BV1035" s="15"/>
      <c r="BW1035" s="15"/>
      <c r="BY1035" s="15"/>
      <c r="BZ1035" s="15"/>
      <c r="CB1035" s="15"/>
      <c r="CC1035" s="15"/>
      <c r="CE1035" s="15"/>
      <c r="CF1035" s="15"/>
      <c r="CH1035" s="15"/>
      <c r="CI1035" s="15"/>
      <c r="CK1035" s="15"/>
      <c r="CL1035" s="15"/>
      <c r="CN1035" s="15"/>
      <c r="CO1035" s="15"/>
      <c r="CQ1035" s="15"/>
      <c r="CR1035" s="15"/>
      <c r="CT1035" s="15"/>
      <c r="CU1035" s="15"/>
      <c r="CW1035" s="15"/>
      <c r="CX1035" s="15"/>
      <c r="CZ1035" s="15"/>
      <c r="DA1035" s="15"/>
      <c r="DC1035" s="15"/>
      <c r="DD1035" s="15"/>
      <c r="DF1035" s="15"/>
      <c r="DG1035" s="15"/>
      <c r="DI1035" s="15"/>
      <c r="DJ1035" s="15"/>
      <c r="DL1035" s="15"/>
      <c r="DM1035" s="15"/>
      <c r="DO1035" s="15"/>
      <c r="DP1035" s="15"/>
      <c r="DR1035" s="15"/>
      <c r="DS1035" s="15"/>
      <c r="DU1035" s="15"/>
      <c r="DV1035" s="15"/>
      <c r="DX1035" s="15"/>
      <c r="DY1035" s="15"/>
      <c r="EA1035" s="15"/>
      <c r="EB1035" s="15"/>
      <c r="ED1035" s="15"/>
      <c r="EE1035" s="15"/>
      <c r="EG1035" s="15"/>
      <c r="EH1035" s="15"/>
      <c r="EJ1035" s="15"/>
      <c r="EK1035" s="15"/>
      <c r="EM1035" s="15"/>
      <c r="EN1035" s="15"/>
      <c r="EP1035" s="15"/>
      <c r="EQ1035" s="15"/>
      <c r="ES1035" s="15"/>
      <c r="ET1035" s="15"/>
      <c r="EV1035" s="15"/>
      <c r="EW1035" s="15" t="s">
        <v>223</v>
      </c>
      <c r="EY1035" s="15"/>
      <c r="EZ1035" s="15" t="s">
        <v>223</v>
      </c>
      <c r="FB1035" s="15"/>
      <c r="FC1035" s="15" t="s">
        <v>224</v>
      </c>
      <c r="FE1035" s="15"/>
      <c r="FF1035" s="15" t="s">
        <v>223</v>
      </c>
      <c r="FH1035" s="15"/>
      <c r="FI1035" s="15" t="s">
        <v>223</v>
      </c>
      <c r="FK1035" s="15"/>
      <c r="FL1035" s="15" t="s">
        <v>223</v>
      </c>
      <c r="FN1035" s="15"/>
      <c r="FO1035" s="15" t="s">
        <v>223</v>
      </c>
      <c r="FQ1035" s="15"/>
      <c r="FR1035" s="15" t="s">
        <v>223</v>
      </c>
      <c r="FT1035" s="15"/>
      <c r="FU1035" s="15" t="s">
        <v>224</v>
      </c>
      <c r="FW1035" s="15"/>
      <c r="FX1035" s="15" t="s">
        <v>223</v>
      </c>
      <c r="FZ1035" s="15"/>
      <c r="GA1035" s="15" t="s">
        <v>224</v>
      </c>
      <c r="GC1035" s="15"/>
      <c r="GD1035" s="15" t="s">
        <v>223</v>
      </c>
      <c r="GF1035" s="15"/>
      <c r="GG1035" s="15" t="s">
        <v>222</v>
      </c>
      <c r="GI1035" s="15"/>
      <c r="GJ1035" s="15"/>
      <c r="GL1035" s="15"/>
      <c r="GM1035" s="15"/>
      <c r="GO1035" s="15"/>
      <c r="GP1035" s="15"/>
      <c r="GR1035" s="15"/>
      <c r="GS1035" s="15"/>
      <c r="GU1035" s="15"/>
      <c r="GV1035" s="15"/>
      <c r="GX1035" s="15"/>
      <c r="GY1035" s="15" t="s">
        <v>2973</v>
      </c>
      <c r="HA1035" s="15"/>
    </row>
    <row r="1036" spans="1:209" hidden="1" x14ac:dyDescent="0.3">
      <c r="A1036">
        <v>1035</v>
      </c>
      <c r="B1036" s="17">
        <v>46088.907453703701</v>
      </c>
      <c r="C1036" s="2">
        <v>46088.908587963</v>
      </c>
      <c r="D1036" s="15" t="s">
        <v>660</v>
      </c>
      <c r="E1036" s="15"/>
      <c r="G1036" s="15"/>
      <c r="H1036" s="2"/>
      <c r="I1036" s="17">
        <v>46060</v>
      </c>
      <c r="K1036" s="15"/>
      <c r="L1036" s="16" t="s">
        <v>3013</v>
      </c>
      <c r="N1036" s="15"/>
      <c r="O1036" s="15" t="s">
        <v>3014</v>
      </c>
      <c r="Q1036" s="15"/>
      <c r="R1036" s="15" t="s">
        <v>273</v>
      </c>
      <c r="T1036" s="15"/>
      <c r="U1036" s="15" t="s">
        <v>267</v>
      </c>
      <c r="W1036" s="15"/>
      <c r="X1036" s="15" t="s">
        <v>396</v>
      </c>
      <c r="Z1036" s="15"/>
      <c r="AA1036" s="15" t="s">
        <v>3015</v>
      </c>
      <c r="AC1036" s="15"/>
      <c r="AD1036" s="15" t="s">
        <v>1325</v>
      </c>
      <c r="AF1036" s="15"/>
      <c r="AG1036" s="15" t="s">
        <v>216</v>
      </c>
      <c r="AI1036" s="15"/>
      <c r="AJ1036" s="15" t="s">
        <v>232</v>
      </c>
      <c r="AL1036" s="15"/>
      <c r="AM1036" s="15" t="s">
        <v>282</v>
      </c>
      <c r="AO1036" s="15"/>
      <c r="AP1036" s="15"/>
      <c r="AR1036" s="15"/>
      <c r="AU1036" s="15"/>
      <c r="AV1036" s="15"/>
      <c r="AX1036" s="15"/>
      <c r="BA1036" s="15"/>
      <c r="BB1036" s="15"/>
      <c r="BD1036" s="15"/>
      <c r="BG1036" s="15"/>
      <c r="BJ1036" s="15"/>
      <c r="BK1036" s="15"/>
      <c r="BM1036" s="15"/>
      <c r="BN1036" s="15"/>
      <c r="BP1036" s="15"/>
      <c r="BQ1036" s="15"/>
      <c r="BS1036" s="15"/>
      <c r="BT1036" s="15"/>
      <c r="BV1036" s="15"/>
      <c r="BW1036" s="15"/>
      <c r="BY1036" s="15"/>
      <c r="BZ1036" s="15"/>
      <c r="CB1036" s="15"/>
      <c r="CC1036" s="15"/>
      <c r="CE1036" s="15"/>
      <c r="CF1036" s="15"/>
      <c r="CH1036" s="15"/>
      <c r="CI1036" s="15"/>
      <c r="CK1036" s="15"/>
      <c r="CL1036" s="15"/>
      <c r="CN1036" s="15"/>
      <c r="CO1036" s="15"/>
      <c r="CQ1036" s="15"/>
      <c r="CR1036" s="15"/>
      <c r="CT1036" s="15"/>
      <c r="CU1036" s="15"/>
      <c r="CW1036" s="15"/>
      <c r="CX1036" s="15"/>
      <c r="CZ1036" s="15"/>
      <c r="DA1036" s="15"/>
      <c r="DC1036" s="15"/>
      <c r="DD1036" s="15"/>
      <c r="DF1036" s="15"/>
      <c r="DG1036" s="15"/>
      <c r="DI1036" s="15"/>
      <c r="DJ1036" s="15"/>
      <c r="DL1036" s="15"/>
      <c r="DM1036" s="15"/>
      <c r="DO1036" s="15"/>
      <c r="DP1036" s="15"/>
      <c r="DR1036" s="15"/>
      <c r="DS1036" s="15"/>
      <c r="DU1036" s="15"/>
      <c r="DV1036" s="15"/>
      <c r="DX1036" s="15"/>
      <c r="DY1036" s="15"/>
      <c r="EA1036" s="15"/>
      <c r="EB1036" s="15"/>
      <c r="ED1036" s="15"/>
      <c r="EE1036" s="15"/>
      <c r="EG1036" s="15"/>
      <c r="EH1036" s="15"/>
      <c r="EJ1036" s="15"/>
      <c r="EK1036" s="15"/>
      <c r="EM1036" s="15"/>
      <c r="EN1036" s="15"/>
      <c r="EP1036" s="15"/>
      <c r="EQ1036" s="15"/>
      <c r="ES1036" s="15"/>
      <c r="ET1036" s="15"/>
      <c r="EV1036" s="15"/>
      <c r="EW1036" s="15" t="s">
        <v>223</v>
      </c>
      <c r="EY1036" s="15"/>
      <c r="EZ1036" s="15" t="s">
        <v>223</v>
      </c>
      <c r="FB1036" s="15"/>
      <c r="FC1036" s="15" t="s">
        <v>224</v>
      </c>
      <c r="FE1036" s="15"/>
      <c r="FF1036" s="15" t="s">
        <v>224</v>
      </c>
      <c r="FH1036" s="15"/>
      <c r="FI1036" s="15" t="s">
        <v>223</v>
      </c>
      <c r="FK1036" s="15"/>
      <c r="FL1036" s="15" t="s">
        <v>223</v>
      </c>
      <c r="FN1036" s="15"/>
      <c r="FO1036" s="15" t="s">
        <v>223</v>
      </c>
      <c r="FQ1036" s="15"/>
      <c r="FR1036" s="15" t="s">
        <v>224</v>
      </c>
      <c r="FT1036" s="15"/>
      <c r="FU1036" s="15" t="s">
        <v>223</v>
      </c>
      <c r="FW1036" s="15"/>
      <c r="FX1036" s="15" t="s">
        <v>223</v>
      </c>
      <c r="FZ1036" s="15"/>
      <c r="GA1036" s="15" t="s">
        <v>223</v>
      </c>
      <c r="GC1036" s="15"/>
      <c r="GD1036" s="15" t="s">
        <v>223</v>
      </c>
      <c r="GF1036" s="15"/>
      <c r="GG1036" s="15" t="s">
        <v>235</v>
      </c>
      <c r="GI1036" s="15"/>
      <c r="GJ1036" s="15"/>
      <c r="GL1036" s="15"/>
      <c r="GM1036" s="15"/>
      <c r="GO1036" s="15"/>
      <c r="GP1036" s="15"/>
      <c r="GR1036" s="15"/>
      <c r="GS1036" s="15"/>
      <c r="GU1036" s="15"/>
      <c r="GV1036" s="15"/>
      <c r="GX1036" s="15"/>
      <c r="GY1036" s="15" t="s">
        <v>2841</v>
      </c>
      <c r="HA1036" s="15"/>
    </row>
    <row r="1037" spans="1:209" hidden="1" x14ac:dyDescent="0.3">
      <c r="A1037">
        <v>1036</v>
      </c>
      <c r="B1037" s="17">
        <v>46088.9086342593</v>
      </c>
      <c r="C1037" s="2">
        <v>46088.909606481502</v>
      </c>
      <c r="D1037" s="15" t="s">
        <v>660</v>
      </c>
      <c r="E1037" s="15"/>
      <c r="G1037" s="15"/>
      <c r="H1037" s="2"/>
      <c r="I1037" s="17">
        <v>46057</v>
      </c>
      <c r="K1037" s="15"/>
      <c r="L1037" s="16" t="s">
        <v>3016</v>
      </c>
      <c r="N1037" s="15"/>
      <c r="O1037" s="15" t="s">
        <v>3017</v>
      </c>
      <c r="Q1037" s="15"/>
      <c r="R1037" s="15" t="s">
        <v>285</v>
      </c>
      <c r="T1037" s="15"/>
      <c r="U1037" s="15" t="s">
        <v>267</v>
      </c>
      <c r="W1037" s="15"/>
      <c r="X1037" s="15" t="s">
        <v>396</v>
      </c>
      <c r="Z1037" s="15"/>
      <c r="AA1037" s="15" t="s">
        <v>663</v>
      </c>
      <c r="AC1037" s="15"/>
      <c r="AD1037" s="15" t="s">
        <v>3018</v>
      </c>
      <c r="AF1037" s="15"/>
      <c r="AG1037" s="15" t="s">
        <v>216</v>
      </c>
      <c r="AI1037" s="15"/>
      <c r="AJ1037" s="15" t="s">
        <v>232</v>
      </c>
      <c r="AL1037" s="15"/>
      <c r="AM1037" s="15" t="s">
        <v>282</v>
      </c>
      <c r="AO1037" s="15"/>
      <c r="AP1037" s="15"/>
      <c r="AR1037" s="15"/>
      <c r="AU1037" s="15"/>
      <c r="AV1037" s="15"/>
      <c r="AX1037" s="15"/>
      <c r="BA1037" s="15"/>
      <c r="BB1037" s="15"/>
      <c r="BD1037" s="15"/>
      <c r="BG1037" s="15"/>
      <c r="BJ1037" s="15"/>
      <c r="BK1037" s="15"/>
      <c r="BM1037" s="15"/>
      <c r="BN1037" s="15"/>
      <c r="BP1037" s="15"/>
      <c r="BQ1037" s="15"/>
      <c r="BS1037" s="15"/>
      <c r="BT1037" s="15"/>
      <c r="BV1037" s="15"/>
      <c r="BW1037" s="15"/>
      <c r="BY1037" s="15"/>
      <c r="BZ1037" s="15"/>
      <c r="CB1037" s="15"/>
      <c r="CC1037" s="15"/>
      <c r="CE1037" s="15"/>
      <c r="CF1037" s="15"/>
      <c r="CH1037" s="15"/>
      <c r="CI1037" s="15"/>
      <c r="CK1037" s="15"/>
      <c r="CL1037" s="15"/>
      <c r="CN1037" s="15"/>
      <c r="CO1037" s="15"/>
      <c r="CQ1037" s="15"/>
      <c r="CR1037" s="15"/>
      <c r="CT1037" s="15"/>
      <c r="CU1037" s="15"/>
      <c r="CW1037" s="15"/>
      <c r="CX1037" s="15"/>
      <c r="CZ1037" s="15"/>
      <c r="DA1037" s="15"/>
      <c r="DC1037" s="15"/>
      <c r="DD1037" s="15"/>
      <c r="DF1037" s="15"/>
      <c r="DG1037" s="15"/>
      <c r="DI1037" s="15"/>
      <c r="DJ1037" s="15"/>
      <c r="DL1037" s="15"/>
      <c r="DM1037" s="15"/>
      <c r="DO1037" s="15"/>
      <c r="DP1037" s="15"/>
      <c r="DR1037" s="15"/>
      <c r="DS1037" s="15"/>
      <c r="DU1037" s="15"/>
      <c r="DV1037" s="15"/>
      <c r="DX1037" s="15"/>
      <c r="DY1037" s="15"/>
      <c r="EA1037" s="15"/>
      <c r="EB1037" s="15"/>
      <c r="ED1037" s="15"/>
      <c r="EE1037" s="15"/>
      <c r="EG1037" s="15"/>
      <c r="EH1037" s="15"/>
      <c r="EJ1037" s="15"/>
      <c r="EK1037" s="15"/>
      <c r="EM1037" s="15"/>
      <c r="EN1037" s="15"/>
      <c r="EP1037" s="15"/>
      <c r="EQ1037" s="15"/>
      <c r="ES1037" s="15"/>
      <c r="ET1037" s="15"/>
      <c r="EV1037" s="15"/>
      <c r="EW1037" s="15" t="s">
        <v>224</v>
      </c>
      <c r="EY1037" s="15"/>
      <c r="EZ1037" s="15" t="s">
        <v>224</v>
      </c>
      <c r="FB1037" s="15"/>
      <c r="FC1037" s="15" t="s">
        <v>224</v>
      </c>
      <c r="FE1037" s="15"/>
      <c r="FF1037" s="15" t="s">
        <v>224</v>
      </c>
      <c r="FH1037" s="15"/>
      <c r="FI1037" s="15" t="s">
        <v>223</v>
      </c>
      <c r="FK1037" s="15"/>
      <c r="FL1037" s="15" t="s">
        <v>223</v>
      </c>
      <c r="FN1037" s="15"/>
      <c r="FO1037" s="15" t="s">
        <v>223</v>
      </c>
      <c r="FQ1037" s="15"/>
      <c r="FR1037" s="15" t="s">
        <v>223</v>
      </c>
      <c r="FT1037" s="15"/>
      <c r="FU1037" s="15" t="s">
        <v>223</v>
      </c>
      <c r="FW1037" s="15"/>
      <c r="FX1037" s="15" t="s">
        <v>223</v>
      </c>
      <c r="FZ1037" s="15"/>
      <c r="GA1037" s="15" t="s">
        <v>223</v>
      </c>
      <c r="GC1037" s="15"/>
      <c r="GD1037" s="15" t="s">
        <v>223</v>
      </c>
      <c r="GF1037" s="15"/>
      <c r="GG1037" s="15" t="s">
        <v>222</v>
      </c>
      <c r="GI1037" s="15"/>
      <c r="GJ1037" s="15"/>
      <c r="GL1037" s="15"/>
      <c r="GM1037" s="15"/>
      <c r="GO1037" s="15"/>
      <c r="GP1037" s="15"/>
      <c r="GR1037" s="15"/>
      <c r="GS1037" s="15"/>
      <c r="GU1037" s="15"/>
      <c r="GV1037" s="15"/>
      <c r="GX1037" s="15"/>
      <c r="GY1037" s="15" t="s">
        <v>2899</v>
      </c>
      <c r="HA1037" s="15"/>
    </row>
    <row r="1038" spans="1:209" hidden="1" x14ac:dyDescent="0.3">
      <c r="A1038">
        <v>1037</v>
      </c>
      <c r="B1038" s="17">
        <v>46088.909745370402</v>
      </c>
      <c r="C1038" s="2">
        <v>46088.911134259302</v>
      </c>
      <c r="D1038" s="15" t="s">
        <v>660</v>
      </c>
      <c r="E1038" s="15"/>
      <c r="G1038" s="15"/>
      <c r="H1038" s="2"/>
      <c r="I1038" s="17">
        <v>46071</v>
      </c>
      <c r="K1038" s="15"/>
      <c r="L1038" s="16" t="s">
        <v>3019</v>
      </c>
      <c r="N1038" s="15"/>
      <c r="O1038" s="15" t="s">
        <v>3020</v>
      </c>
      <c r="Q1038" s="15"/>
      <c r="R1038" s="15" t="s">
        <v>273</v>
      </c>
      <c r="T1038" s="15"/>
      <c r="U1038" s="15" t="s">
        <v>267</v>
      </c>
      <c r="W1038" s="15"/>
      <c r="X1038" s="15" t="s">
        <v>396</v>
      </c>
      <c r="Z1038" s="15"/>
      <c r="AA1038" s="15" t="s">
        <v>2710</v>
      </c>
      <c r="AC1038" s="15"/>
      <c r="AD1038" s="15" t="s">
        <v>3021</v>
      </c>
      <c r="AF1038" s="15"/>
      <c r="AG1038" s="15" t="s">
        <v>216</v>
      </c>
      <c r="AI1038" s="15"/>
      <c r="AJ1038" s="15" t="s">
        <v>232</v>
      </c>
      <c r="AL1038" s="15"/>
      <c r="AM1038" s="15" t="s">
        <v>282</v>
      </c>
      <c r="AO1038" s="15"/>
      <c r="AP1038" s="15"/>
      <c r="AR1038" s="15"/>
      <c r="AU1038" s="15"/>
      <c r="AV1038" s="15"/>
      <c r="AX1038" s="15"/>
      <c r="BA1038" s="15"/>
      <c r="BB1038" s="15"/>
      <c r="BD1038" s="15"/>
      <c r="BG1038" s="15"/>
      <c r="BJ1038" s="15"/>
      <c r="BK1038" s="15"/>
      <c r="BM1038" s="15"/>
      <c r="BN1038" s="15"/>
      <c r="BP1038" s="15"/>
      <c r="BQ1038" s="15"/>
      <c r="BS1038" s="15"/>
      <c r="BT1038" s="15"/>
      <c r="BV1038" s="15"/>
      <c r="BW1038" s="15"/>
      <c r="BY1038" s="15"/>
      <c r="BZ1038" s="15"/>
      <c r="CB1038" s="15"/>
      <c r="CC1038" s="15"/>
      <c r="CE1038" s="15"/>
      <c r="CF1038" s="15"/>
      <c r="CH1038" s="15"/>
      <c r="CI1038" s="15"/>
      <c r="CK1038" s="15"/>
      <c r="CL1038" s="15"/>
      <c r="CN1038" s="15"/>
      <c r="CO1038" s="15"/>
      <c r="CQ1038" s="15"/>
      <c r="CR1038" s="15"/>
      <c r="CT1038" s="15"/>
      <c r="CU1038" s="15"/>
      <c r="CW1038" s="15"/>
      <c r="CX1038" s="15"/>
      <c r="CZ1038" s="15"/>
      <c r="DA1038" s="15"/>
      <c r="DC1038" s="15"/>
      <c r="DD1038" s="15"/>
      <c r="DF1038" s="15"/>
      <c r="DG1038" s="15"/>
      <c r="DI1038" s="15"/>
      <c r="DJ1038" s="15"/>
      <c r="DL1038" s="15"/>
      <c r="DM1038" s="15"/>
      <c r="DO1038" s="15"/>
      <c r="DP1038" s="15"/>
      <c r="DR1038" s="15"/>
      <c r="DS1038" s="15"/>
      <c r="DU1038" s="15"/>
      <c r="DV1038" s="15"/>
      <c r="DX1038" s="15"/>
      <c r="DY1038" s="15"/>
      <c r="EA1038" s="15"/>
      <c r="EB1038" s="15"/>
      <c r="ED1038" s="15"/>
      <c r="EE1038" s="15"/>
      <c r="EG1038" s="15"/>
      <c r="EH1038" s="15"/>
      <c r="EJ1038" s="15"/>
      <c r="EK1038" s="15"/>
      <c r="EM1038" s="15"/>
      <c r="EN1038" s="15"/>
      <c r="EP1038" s="15"/>
      <c r="EQ1038" s="15"/>
      <c r="ES1038" s="15"/>
      <c r="ET1038" s="15"/>
      <c r="EV1038" s="15"/>
      <c r="EW1038" s="15" t="s">
        <v>223</v>
      </c>
      <c r="EY1038" s="15"/>
      <c r="EZ1038" s="15" t="s">
        <v>223</v>
      </c>
      <c r="FB1038" s="15"/>
      <c r="FC1038" s="15" t="s">
        <v>224</v>
      </c>
      <c r="FE1038" s="15"/>
      <c r="FF1038" s="15" t="s">
        <v>223</v>
      </c>
      <c r="FH1038" s="15"/>
      <c r="FI1038" s="15" t="s">
        <v>223</v>
      </c>
      <c r="FK1038" s="15"/>
      <c r="FL1038" s="15" t="s">
        <v>223</v>
      </c>
      <c r="FN1038" s="15"/>
      <c r="FO1038" s="15" t="s">
        <v>224</v>
      </c>
      <c r="FQ1038" s="15"/>
      <c r="FR1038" s="15" t="s">
        <v>223</v>
      </c>
      <c r="FT1038" s="15"/>
      <c r="FU1038" s="15" t="s">
        <v>223</v>
      </c>
      <c r="FW1038" s="15"/>
      <c r="FX1038" s="15" t="s">
        <v>224</v>
      </c>
      <c r="FZ1038" s="15"/>
      <c r="GA1038" s="15" t="s">
        <v>223</v>
      </c>
      <c r="GC1038" s="15"/>
      <c r="GD1038" s="15" t="s">
        <v>223</v>
      </c>
      <c r="GF1038" s="15"/>
      <c r="GG1038" s="15" t="s">
        <v>222</v>
      </c>
      <c r="GI1038" s="15"/>
      <c r="GJ1038" s="15"/>
      <c r="GL1038" s="15"/>
      <c r="GM1038" s="15"/>
      <c r="GO1038" s="15"/>
      <c r="GP1038" s="15"/>
      <c r="GR1038" s="15"/>
      <c r="GS1038" s="15"/>
      <c r="GU1038" s="15"/>
      <c r="GV1038" s="15"/>
      <c r="GX1038" s="15"/>
      <c r="GY1038" s="15" t="s">
        <v>2899</v>
      </c>
      <c r="HA1038" s="15"/>
    </row>
    <row r="1039" spans="1:209" hidden="1" x14ac:dyDescent="0.3">
      <c r="A1039">
        <v>1038</v>
      </c>
      <c r="B1039" s="17">
        <v>46088.911145833299</v>
      </c>
      <c r="C1039" s="2">
        <v>46088.912199074097</v>
      </c>
      <c r="D1039" s="15" t="s">
        <v>660</v>
      </c>
      <c r="E1039" s="15"/>
      <c r="G1039" s="15"/>
      <c r="H1039" s="2"/>
      <c r="I1039" s="17">
        <v>46080</v>
      </c>
      <c r="K1039" s="15"/>
      <c r="L1039" s="16" t="s">
        <v>3022</v>
      </c>
      <c r="N1039" s="15"/>
      <c r="O1039" s="15" t="s">
        <v>3023</v>
      </c>
      <c r="Q1039" s="15"/>
      <c r="R1039" s="15" t="s">
        <v>273</v>
      </c>
      <c r="T1039" s="15"/>
      <c r="U1039" s="15" t="s">
        <v>267</v>
      </c>
      <c r="W1039" s="15"/>
      <c r="X1039" s="15" t="s">
        <v>396</v>
      </c>
      <c r="Z1039" s="15"/>
      <c r="AA1039" s="15" t="s">
        <v>2843</v>
      </c>
      <c r="AC1039" s="15"/>
      <c r="AD1039" s="15" t="s">
        <v>3024</v>
      </c>
      <c r="AF1039" s="15"/>
      <c r="AG1039" s="15" t="s">
        <v>216</v>
      </c>
      <c r="AI1039" s="15"/>
      <c r="AJ1039" s="15" t="s">
        <v>232</v>
      </c>
      <c r="AL1039" s="15"/>
      <c r="AM1039" s="15" t="s">
        <v>282</v>
      </c>
      <c r="AO1039" s="15"/>
      <c r="AP1039" s="15"/>
      <c r="AR1039" s="15"/>
      <c r="AU1039" s="15"/>
      <c r="AV1039" s="15"/>
      <c r="AX1039" s="15"/>
      <c r="BA1039" s="15"/>
      <c r="BB1039" s="15"/>
      <c r="BD1039" s="15"/>
      <c r="BG1039" s="15"/>
      <c r="BJ1039" s="15"/>
      <c r="BK1039" s="15"/>
      <c r="BM1039" s="15"/>
      <c r="BN1039" s="15"/>
      <c r="BP1039" s="15"/>
      <c r="BQ1039" s="15"/>
      <c r="BS1039" s="15"/>
      <c r="BT1039" s="15"/>
      <c r="BV1039" s="15"/>
      <c r="BW1039" s="15"/>
      <c r="BY1039" s="15"/>
      <c r="BZ1039" s="15"/>
      <c r="CB1039" s="15"/>
      <c r="CC1039" s="15"/>
      <c r="CE1039" s="15"/>
      <c r="CF1039" s="15"/>
      <c r="CH1039" s="15"/>
      <c r="CI1039" s="15"/>
      <c r="CK1039" s="15"/>
      <c r="CL1039" s="15"/>
      <c r="CN1039" s="15"/>
      <c r="CO1039" s="15"/>
      <c r="CQ1039" s="15"/>
      <c r="CR1039" s="15"/>
      <c r="CT1039" s="15"/>
      <c r="CU1039" s="15"/>
      <c r="CW1039" s="15"/>
      <c r="CX1039" s="15"/>
      <c r="CZ1039" s="15"/>
      <c r="DA1039" s="15"/>
      <c r="DC1039" s="15"/>
      <c r="DD1039" s="15"/>
      <c r="DF1039" s="15"/>
      <c r="DG1039" s="15"/>
      <c r="DI1039" s="15"/>
      <c r="DJ1039" s="15"/>
      <c r="DL1039" s="15"/>
      <c r="DM1039" s="15"/>
      <c r="DO1039" s="15"/>
      <c r="DP1039" s="15"/>
      <c r="DR1039" s="15"/>
      <c r="DS1039" s="15"/>
      <c r="DU1039" s="15"/>
      <c r="DV1039" s="15"/>
      <c r="DX1039" s="15"/>
      <c r="DY1039" s="15"/>
      <c r="EA1039" s="15"/>
      <c r="EB1039" s="15"/>
      <c r="ED1039" s="15"/>
      <c r="EE1039" s="15"/>
      <c r="EG1039" s="15"/>
      <c r="EH1039" s="15"/>
      <c r="EJ1039" s="15"/>
      <c r="EK1039" s="15"/>
      <c r="EM1039" s="15"/>
      <c r="EN1039" s="15"/>
      <c r="EP1039" s="15"/>
      <c r="EQ1039" s="15"/>
      <c r="ES1039" s="15"/>
      <c r="ET1039" s="15"/>
      <c r="EV1039" s="15"/>
      <c r="EW1039" s="15" t="s">
        <v>223</v>
      </c>
      <c r="EY1039" s="15"/>
      <c r="EZ1039" s="15" t="s">
        <v>223</v>
      </c>
      <c r="FB1039" s="15"/>
      <c r="FC1039" s="15" t="s">
        <v>224</v>
      </c>
      <c r="FE1039" s="15"/>
      <c r="FF1039" s="15" t="s">
        <v>224</v>
      </c>
      <c r="FH1039" s="15"/>
      <c r="FI1039" s="15" t="s">
        <v>223</v>
      </c>
      <c r="FK1039" s="15"/>
      <c r="FL1039" s="15" t="s">
        <v>223</v>
      </c>
      <c r="FN1039" s="15"/>
      <c r="FO1039" s="15" t="s">
        <v>224</v>
      </c>
      <c r="FQ1039" s="15"/>
      <c r="FR1039" s="15" t="s">
        <v>223</v>
      </c>
      <c r="FT1039" s="15"/>
      <c r="FU1039" s="15" t="s">
        <v>223</v>
      </c>
      <c r="FW1039" s="15"/>
      <c r="FX1039" s="15" t="s">
        <v>223</v>
      </c>
      <c r="FZ1039" s="15"/>
      <c r="GA1039" s="15" t="s">
        <v>223</v>
      </c>
      <c r="GC1039" s="15"/>
      <c r="GD1039" s="15" t="s">
        <v>224</v>
      </c>
      <c r="GF1039" s="15"/>
      <c r="GG1039" s="15" t="s">
        <v>235</v>
      </c>
      <c r="GI1039" s="15"/>
      <c r="GJ1039" s="15"/>
      <c r="GL1039" s="15"/>
      <c r="GM1039" s="15"/>
      <c r="GO1039" s="15"/>
      <c r="GP1039" s="15"/>
      <c r="GR1039" s="15"/>
      <c r="GS1039" s="15"/>
      <c r="GU1039" s="15"/>
      <c r="GV1039" s="15"/>
      <c r="GX1039" s="15"/>
      <c r="GY1039" s="15" t="s">
        <v>3025</v>
      </c>
      <c r="HA1039" s="15"/>
    </row>
    <row r="1040" spans="1:209" hidden="1" x14ac:dyDescent="0.3">
      <c r="A1040">
        <v>1039</v>
      </c>
      <c r="B1040" s="17">
        <v>46088.912210648203</v>
      </c>
      <c r="C1040" s="2">
        <v>46088.915555555599</v>
      </c>
      <c r="D1040" s="15" t="s">
        <v>660</v>
      </c>
      <c r="E1040" s="15"/>
      <c r="G1040" s="15"/>
      <c r="H1040" s="2"/>
      <c r="I1040" s="17">
        <v>46075</v>
      </c>
      <c r="K1040" s="15"/>
      <c r="L1040" s="16" t="s">
        <v>3026</v>
      </c>
      <c r="N1040" s="15"/>
      <c r="O1040" s="15" t="s">
        <v>3027</v>
      </c>
      <c r="Q1040" s="15"/>
      <c r="R1040" s="15" t="s">
        <v>273</v>
      </c>
      <c r="T1040" s="15"/>
      <c r="U1040" s="15" t="s">
        <v>267</v>
      </c>
      <c r="W1040" s="15"/>
      <c r="X1040" s="15" t="s">
        <v>381</v>
      </c>
      <c r="Z1040" s="15"/>
      <c r="AA1040" s="15" t="s">
        <v>3028</v>
      </c>
      <c r="AC1040" s="15"/>
      <c r="AD1040" s="15" t="s">
        <v>3029</v>
      </c>
      <c r="AF1040" s="15"/>
      <c r="AG1040" s="15" t="s">
        <v>216</v>
      </c>
      <c r="AI1040" s="15"/>
      <c r="AJ1040" s="15" t="s">
        <v>232</v>
      </c>
      <c r="AL1040" s="15"/>
      <c r="AM1040" s="15" t="s">
        <v>282</v>
      </c>
      <c r="AO1040" s="15"/>
      <c r="AP1040" s="15"/>
      <c r="AR1040" s="15"/>
      <c r="AU1040" s="15"/>
      <c r="AV1040" s="15"/>
      <c r="AX1040" s="15"/>
      <c r="BA1040" s="15"/>
      <c r="BB1040" s="15"/>
      <c r="BD1040" s="15"/>
      <c r="BG1040" s="15"/>
      <c r="BJ1040" s="15"/>
      <c r="BK1040" s="15"/>
      <c r="BM1040" s="15"/>
      <c r="BN1040" s="15"/>
      <c r="BP1040" s="15"/>
      <c r="BQ1040" s="15"/>
      <c r="BS1040" s="15"/>
      <c r="BT1040" s="15"/>
      <c r="BV1040" s="15"/>
      <c r="BW1040" s="15"/>
      <c r="BY1040" s="15"/>
      <c r="BZ1040" s="15"/>
      <c r="CB1040" s="15"/>
      <c r="CC1040" s="15"/>
      <c r="CE1040" s="15"/>
      <c r="CF1040" s="15"/>
      <c r="CH1040" s="15"/>
      <c r="CI1040" s="15"/>
      <c r="CK1040" s="15"/>
      <c r="CL1040" s="15"/>
      <c r="CN1040" s="15"/>
      <c r="CO1040" s="15"/>
      <c r="CQ1040" s="15"/>
      <c r="CR1040" s="15"/>
      <c r="CT1040" s="15"/>
      <c r="CU1040" s="15"/>
      <c r="CW1040" s="15"/>
      <c r="CX1040" s="15"/>
      <c r="CZ1040" s="15"/>
      <c r="DA1040" s="15"/>
      <c r="DC1040" s="15"/>
      <c r="DD1040" s="15"/>
      <c r="DF1040" s="15"/>
      <c r="DG1040" s="15"/>
      <c r="DI1040" s="15"/>
      <c r="DJ1040" s="15"/>
      <c r="DL1040" s="15"/>
      <c r="DM1040" s="15"/>
      <c r="DO1040" s="15"/>
      <c r="DP1040" s="15"/>
      <c r="DR1040" s="15"/>
      <c r="DS1040" s="15"/>
      <c r="DU1040" s="15"/>
      <c r="DV1040" s="15"/>
      <c r="DX1040" s="15"/>
      <c r="DY1040" s="15"/>
      <c r="EA1040" s="15"/>
      <c r="EB1040" s="15"/>
      <c r="ED1040" s="15"/>
      <c r="EE1040" s="15"/>
      <c r="EG1040" s="15"/>
      <c r="EH1040" s="15"/>
      <c r="EJ1040" s="15"/>
      <c r="EK1040" s="15"/>
      <c r="EM1040" s="15"/>
      <c r="EN1040" s="15"/>
      <c r="EP1040" s="15"/>
      <c r="EQ1040" s="15"/>
      <c r="ES1040" s="15"/>
      <c r="ET1040" s="15"/>
      <c r="EV1040" s="15"/>
      <c r="EW1040" s="15" t="s">
        <v>223</v>
      </c>
      <c r="EY1040" s="15"/>
      <c r="EZ1040" s="15" t="s">
        <v>223</v>
      </c>
      <c r="FB1040" s="15"/>
      <c r="FC1040" s="15" t="s">
        <v>224</v>
      </c>
      <c r="FE1040" s="15"/>
      <c r="FF1040" s="15" t="s">
        <v>223</v>
      </c>
      <c r="FH1040" s="15"/>
      <c r="FI1040" s="15" t="s">
        <v>224</v>
      </c>
      <c r="FK1040" s="15"/>
      <c r="FL1040" s="15" t="s">
        <v>224</v>
      </c>
      <c r="FN1040" s="15"/>
      <c r="FO1040" s="15" t="s">
        <v>223</v>
      </c>
      <c r="FQ1040" s="15"/>
      <c r="FR1040" s="15" t="s">
        <v>223</v>
      </c>
      <c r="FT1040" s="15"/>
      <c r="FU1040" s="15" t="s">
        <v>223</v>
      </c>
      <c r="FW1040" s="15"/>
      <c r="FX1040" s="15" t="s">
        <v>224</v>
      </c>
      <c r="FZ1040" s="15"/>
      <c r="GA1040" s="15" t="s">
        <v>224</v>
      </c>
      <c r="GC1040" s="15"/>
      <c r="GD1040" s="15" t="s">
        <v>223</v>
      </c>
      <c r="GF1040" s="15"/>
      <c r="GG1040" s="15" t="s">
        <v>222</v>
      </c>
      <c r="GI1040" s="15"/>
      <c r="GJ1040" s="15"/>
      <c r="GL1040" s="15"/>
      <c r="GM1040" s="15"/>
      <c r="GO1040" s="15"/>
      <c r="GP1040" s="15"/>
      <c r="GR1040" s="15"/>
      <c r="GS1040" s="15"/>
      <c r="GU1040" s="15"/>
      <c r="GV1040" s="15"/>
      <c r="GX1040" s="15"/>
      <c r="GY1040" s="15" t="s">
        <v>2841</v>
      </c>
      <c r="HA1040" s="15"/>
    </row>
    <row r="1041" spans="1:209" hidden="1" x14ac:dyDescent="0.3">
      <c r="A1041">
        <v>1040</v>
      </c>
      <c r="B1041" s="17">
        <v>46088.915601851899</v>
      </c>
      <c r="C1041" s="2">
        <v>46088.9167592593</v>
      </c>
      <c r="D1041" s="15" t="s">
        <v>660</v>
      </c>
      <c r="E1041" s="15"/>
      <c r="G1041" s="15"/>
      <c r="H1041" s="2"/>
      <c r="I1041" s="17">
        <v>46077</v>
      </c>
      <c r="K1041" s="15"/>
      <c r="L1041" s="16" t="s">
        <v>1590</v>
      </c>
      <c r="N1041" s="15"/>
      <c r="O1041" s="15" t="s">
        <v>3030</v>
      </c>
      <c r="Q1041" s="15"/>
      <c r="R1041" s="15" t="s">
        <v>273</v>
      </c>
      <c r="T1041" s="15"/>
      <c r="U1041" s="15" t="s">
        <v>267</v>
      </c>
      <c r="W1041" s="15"/>
      <c r="X1041" s="15" t="s">
        <v>381</v>
      </c>
      <c r="Z1041" s="15"/>
      <c r="AA1041" s="15" t="s">
        <v>663</v>
      </c>
      <c r="AC1041" s="15"/>
      <c r="AD1041" s="15" t="s">
        <v>3031</v>
      </c>
      <c r="AF1041" s="15"/>
      <c r="AG1041" s="15" t="s">
        <v>216</v>
      </c>
      <c r="AI1041" s="15"/>
      <c r="AJ1041" s="15" t="s">
        <v>232</v>
      </c>
      <c r="AL1041" s="15"/>
      <c r="AM1041" s="15" t="s">
        <v>282</v>
      </c>
      <c r="AO1041" s="15"/>
      <c r="AP1041" s="15"/>
      <c r="AR1041" s="15"/>
      <c r="AU1041" s="15"/>
      <c r="AV1041" s="15"/>
      <c r="AX1041" s="15"/>
      <c r="BA1041" s="15"/>
      <c r="BB1041" s="15"/>
      <c r="BD1041" s="15"/>
      <c r="BG1041" s="15"/>
      <c r="BJ1041" s="15"/>
      <c r="BK1041" s="15"/>
      <c r="BM1041" s="15"/>
      <c r="BN1041" s="15"/>
      <c r="BP1041" s="15"/>
      <c r="BQ1041" s="15"/>
      <c r="BS1041" s="15"/>
      <c r="BT1041" s="15"/>
      <c r="BV1041" s="15"/>
      <c r="BW1041" s="15"/>
      <c r="BY1041" s="15"/>
      <c r="BZ1041" s="15"/>
      <c r="CB1041" s="15"/>
      <c r="CC1041" s="15"/>
      <c r="CE1041" s="15"/>
      <c r="CF1041" s="15"/>
      <c r="CH1041" s="15"/>
      <c r="CI1041" s="15"/>
      <c r="CK1041" s="15"/>
      <c r="CL1041" s="15"/>
      <c r="CN1041" s="15"/>
      <c r="CO1041" s="15"/>
      <c r="CQ1041" s="15"/>
      <c r="CR1041" s="15"/>
      <c r="CT1041" s="15"/>
      <c r="CU1041" s="15"/>
      <c r="CW1041" s="15"/>
      <c r="CX1041" s="15"/>
      <c r="CZ1041" s="15"/>
      <c r="DA1041" s="15"/>
      <c r="DC1041" s="15"/>
      <c r="DD1041" s="15"/>
      <c r="DF1041" s="15"/>
      <c r="DG1041" s="15"/>
      <c r="DI1041" s="15"/>
      <c r="DJ1041" s="15"/>
      <c r="DL1041" s="15"/>
      <c r="DM1041" s="15"/>
      <c r="DO1041" s="15"/>
      <c r="DP1041" s="15"/>
      <c r="DR1041" s="15"/>
      <c r="DS1041" s="15"/>
      <c r="DU1041" s="15"/>
      <c r="DV1041" s="15"/>
      <c r="DX1041" s="15"/>
      <c r="DY1041" s="15"/>
      <c r="EA1041" s="15"/>
      <c r="EB1041" s="15"/>
      <c r="ED1041" s="15"/>
      <c r="EE1041" s="15"/>
      <c r="EG1041" s="15"/>
      <c r="EH1041" s="15"/>
      <c r="EJ1041" s="15"/>
      <c r="EK1041" s="15"/>
      <c r="EM1041" s="15"/>
      <c r="EN1041" s="15"/>
      <c r="EP1041" s="15"/>
      <c r="EQ1041" s="15"/>
      <c r="ES1041" s="15"/>
      <c r="ET1041" s="15"/>
      <c r="EV1041" s="15"/>
      <c r="EW1041" s="15" t="s">
        <v>223</v>
      </c>
      <c r="EY1041" s="15"/>
      <c r="EZ1041" s="15" t="s">
        <v>223</v>
      </c>
      <c r="FB1041" s="15"/>
      <c r="FC1041" s="15" t="s">
        <v>224</v>
      </c>
      <c r="FE1041" s="15"/>
      <c r="FF1041" s="15" t="s">
        <v>223</v>
      </c>
      <c r="FH1041" s="15"/>
      <c r="FI1041" s="15" t="s">
        <v>223</v>
      </c>
      <c r="FK1041" s="15"/>
      <c r="FL1041" s="15" t="s">
        <v>224</v>
      </c>
      <c r="FN1041" s="15"/>
      <c r="FO1041" s="15" t="s">
        <v>224</v>
      </c>
      <c r="FQ1041" s="15"/>
      <c r="FR1041" s="15" t="s">
        <v>224</v>
      </c>
      <c r="FT1041" s="15"/>
      <c r="FU1041" s="15" t="s">
        <v>223</v>
      </c>
      <c r="FW1041" s="15"/>
      <c r="FX1041" s="15" t="s">
        <v>223</v>
      </c>
      <c r="FZ1041" s="15"/>
      <c r="GA1041" s="15" t="s">
        <v>223</v>
      </c>
      <c r="GC1041" s="15"/>
      <c r="GD1041" s="15" t="s">
        <v>223</v>
      </c>
      <c r="GF1041" s="15"/>
      <c r="GG1041" s="15" t="s">
        <v>222</v>
      </c>
      <c r="GI1041" s="15"/>
      <c r="GJ1041" s="15"/>
      <c r="GL1041" s="15"/>
      <c r="GM1041" s="15"/>
      <c r="GO1041" s="15"/>
      <c r="GP1041" s="15"/>
      <c r="GR1041" s="15"/>
      <c r="GS1041" s="15"/>
      <c r="GU1041" s="15"/>
      <c r="GV1041" s="15"/>
      <c r="GX1041" s="15"/>
      <c r="GY1041" s="15" t="s">
        <v>2899</v>
      </c>
      <c r="HA1041" s="15"/>
    </row>
    <row r="1042" spans="1:209" hidden="1" x14ac:dyDescent="0.3">
      <c r="A1042">
        <v>1041</v>
      </c>
      <c r="B1042" s="17">
        <v>46088.916828703703</v>
      </c>
      <c r="C1042" s="2">
        <v>46088.921840277799</v>
      </c>
      <c r="D1042" s="15" t="s">
        <v>660</v>
      </c>
      <c r="E1042" s="15"/>
      <c r="G1042" s="15"/>
      <c r="H1042" s="2"/>
      <c r="I1042" s="17">
        <v>46071</v>
      </c>
      <c r="K1042" s="15"/>
      <c r="L1042" s="16" t="s">
        <v>3032</v>
      </c>
      <c r="N1042" s="15"/>
      <c r="O1042" s="15" t="s">
        <v>3033</v>
      </c>
      <c r="Q1042" s="15"/>
      <c r="R1042" s="15" t="s">
        <v>285</v>
      </c>
      <c r="T1042" s="15"/>
      <c r="U1042" s="15" t="s">
        <v>267</v>
      </c>
      <c r="W1042" s="15"/>
      <c r="X1042" s="15" t="s">
        <v>381</v>
      </c>
      <c r="Z1042" s="15"/>
      <c r="AA1042" s="15" t="s">
        <v>1325</v>
      </c>
      <c r="AC1042" s="15"/>
      <c r="AD1042" s="15" t="s">
        <v>3034</v>
      </c>
      <c r="AF1042" s="15"/>
      <c r="AG1042" s="15" t="s">
        <v>216</v>
      </c>
      <c r="AI1042" s="15"/>
      <c r="AJ1042" s="15" t="s">
        <v>232</v>
      </c>
      <c r="AL1042" s="15"/>
      <c r="AM1042" s="15" t="s">
        <v>282</v>
      </c>
      <c r="AO1042" s="15"/>
      <c r="AP1042" s="15"/>
      <c r="AR1042" s="15"/>
      <c r="AU1042" s="15"/>
      <c r="AV1042" s="15"/>
      <c r="AX1042" s="15"/>
      <c r="BA1042" s="15"/>
      <c r="BB1042" s="15"/>
      <c r="BD1042" s="15"/>
      <c r="BG1042" s="15"/>
      <c r="BJ1042" s="15"/>
      <c r="BK1042" s="15"/>
      <c r="BM1042" s="15"/>
      <c r="BN1042" s="15"/>
      <c r="BP1042" s="15"/>
      <c r="BQ1042" s="15"/>
      <c r="BS1042" s="15"/>
      <c r="BT1042" s="15"/>
      <c r="BV1042" s="15"/>
      <c r="BW1042" s="15"/>
      <c r="BY1042" s="15"/>
      <c r="BZ1042" s="15"/>
      <c r="CB1042" s="15"/>
      <c r="CC1042" s="15"/>
      <c r="CE1042" s="15"/>
      <c r="CF1042" s="15"/>
      <c r="CH1042" s="15"/>
      <c r="CI1042" s="15"/>
      <c r="CK1042" s="15"/>
      <c r="CL1042" s="15"/>
      <c r="CN1042" s="15"/>
      <c r="CO1042" s="15"/>
      <c r="CQ1042" s="15"/>
      <c r="CR1042" s="15"/>
      <c r="CT1042" s="15"/>
      <c r="CU1042" s="15"/>
      <c r="CW1042" s="15"/>
      <c r="CX1042" s="15"/>
      <c r="CZ1042" s="15"/>
      <c r="DA1042" s="15"/>
      <c r="DC1042" s="15"/>
      <c r="DD1042" s="15"/>
      <c r="DF1042" s="15"/>
      <c r="DG1042" s="15"/>
      <c r="DI1042" s="15"/>
      <c r="DJ1042" s="15"/>
      <c r="DL1042" s="15"/>
      <c r="DM1042" s="15"/>
      <c r="DO1042" s="15"/>
      <c r="DP1042" s="15"/>
      <c r="DR1042" s="15"/>
      <c r="DS1042" s="15"/>
      <c r="DU1042" s="15"/>
      <c r="DV1042" s="15"/>
      <c r="DX1042" s="15"/>
      <c r="DY1042" s="15"/>
      <c r="EA1042" s="15"/>
      <c r="EB1042" s="15"/>
      <c r="ED1042" s="15"/>
      <c r="EE1042" s="15"/>
      <c r="EG1042" s="15"/>
      <c r="EH1042" s="15"/>
      <c r="EJ1042" s="15"/>
      <c r="EK1042" s="15"/>
      <c r="EM1042" s="15"/>
      <c r="EN1042" s="15"/>
      <c r="EP1042" s="15"/>
      <c r="EQ1042" s="15"/>
      <c r="ES1042" s="15"/>
      <c r="ET1042" s="15"/>
      <c r="EV1042" s="15"/>
      <c r="EW1042" s="15" t="s">
        <v>223</v>
      </c>
      <c r="EY1042" s="15"/>
      <c r="EZ1042" s="15" t="s">
        <v>223</v>
      </c>
      <c r="FB1042" s="15"/>
      <c r="FC1042" s="15" t="s">
        <v>224</v>
      </c>
      <c r="FE1042" s="15"/>
      <c r="FF1042" s="15" t="s">
        <v>223</v>
      </c>
      <c r="FH1042" s="15"/>
      <c r="FI1042" s="15" t="s">
        <v>223</v>
      </c>
      <c r="FK1042" s="15"/>
      <c r="FL1042" s="15" t="s">
        <v>223</v>
      </c>
      <c r="FN1042" s="15"/>
      <c r="FO1042" s="15" t="s">
        <v>223</v>
      </c>
      <c r="FQ1042" s="15"/>
      <c r="FR1042" s="15" t="s">
        <v>223</v>
      </c>
      <c r="FT1042" s="15"/>
      <c r="FU1042" s="15" t="s">
        <v>224</v>
      </c>
      <c r="FW1042" s="15"/>
      <c r="FX1042" s="15" t="s">
        <v>224</v>
      </c>
      <c r="FZ1042" s="15"/>
      <c r="GA1042" s="15" t="s">
        <v>223</v>
      </c>
      <c r="GC1042" s="15"/>
      <c r="GD1042" s="15" t="s">
        <v>223</v>
      </c>
      <c r="GF1042" s="15"/>
      <c r="GG1042" s="15" t="s">
        <v>222</v>
      </c>
      <c r="GI1042" s="15"/>
      <c r="GJ1042" s="15"/>
      <c r="GL1042" s="15"/>
      <c r="GM1042" s="15"/>
      <c r="GO1042" s="15"/>
      <c r="GP1042" s="15"/>
      <c r="GR1042" s="15"/>
      <c r="GS1042" s="15"/>
      <c r="GU1042" s="15"/>
      <c r="GV1042" s="15"/>
      <c r="GX1042" s="15"/>
      <c r="GY1042" s="15" t="s">
        <v>2899</v>
      </c>
      <c r="HA1042" s="15"/>
    </row>
    <row r="1043" spans="1:209" hidden="1" x14ac:dyDescent="0.3">
      <c r="A1043">
        <v>1042</v>
      </c>
      <c r="B1043" s="17">
        <v>46088.921863425901</v>
      </c>
      <c r="C1043" s="2">
        <v>46088.922812500001</v>
      </c>
      <c r="D1043" s="15" t="s">
        <v>660</v>
      </c>
      <c r="E1043" s="15"/>
      <c r="G1043" s="15"/>
      <c r="H1043" s="2"/>
      <c r="I1043" s="17">
        <v>46075</v>
      </c>
      <c r="K1043" s="15"/>
      <c r="L1043" s="16" t="s">
        <v>3035</v>
      </c>
      <c r="N1043" s="15"/>
      <c r="O1043" s="15" t="s">
        <v>3036</v>
      </c>
      <c r="Q1043" s="15"/>
      <c r="R1043" s="15" t="s">
        <v>273</v>
      </c>
      <c r="T1043" s="15"/>
      <c r="U1043" s="15" t="s">
        <v>267</v>
      </c>
      <c r="W1043" s="15"/>
      <c r="X1043" s="15" t="s">
        <v>381</v>
      </c>
      <c r="Z1043" s="15"/>
      <c r="AA1043" s="15" t="s">
        <v>2710</v>
      </c>
      <c r="AC1043" s="15"/>
      <c r="AD1043" s="15" t="s">
        <v>3037</v>
      </c>
      <c r="AF1043" s="15"/>
      <c r="AG1043" s="15" t="s">
        <v>216</v>
      </c>
      <c r="AI1043" s="15"/>
      <c r="AJ1043" s="15" t="s">
        <v>232</v>
      </c>
      <c r="AL1043" s="15"/>
      <c r="AM1043" s="15" t="s">
        <v>282</v>
      </c>
      <c r="AO1043" s="15"/>
      <c r="AP1043" s="15"/>
      <c r="AR1043" s="15"/>
      <c r="AU1043" s="15"/>
      <c r="AV1043" s="15"/>
      <c r="AX1043" s="15"/>
      <c r="BA1043" s="15"/>
      <c r="BB1043" s="15"/>
      <c r="BD1043" s="15"/>
      <c r="BG1043" s="15"/>
      <c r="BJ1043" s="15"/>
      <c r="BK1043" s="15"/>
      <c r="BM1043" s="15"/>
      <c r="BN1043" s="15"/>
      <c r="BP1043" s="15"/>
      <c r="BQ1043" s="15"/>
      <c r="BS1043" s="15"/>
      <c r="BT1043" s="15"/>
      <c r="BV1043" s="15"/>
      <c r="BW1043" s="15"/>
      <c r="BY1043" s="15"/>
      <c r="BZ1043" s="15"/>
      <c r="CB1043" s="15"/>
      <c r="CC1043" s="15"/>
      <c r="CE1043" s="15"/>
      <c r="CF1043" s="15"/>
      <c r="CH1043" s="15"/>
      <c r="CI1043" s="15"/>
      <c r="CK1043" s="15"/>
      <c r="CL1043" s="15"/>
      <c r="CN1043" s="15"/>
      <c r="CO1043" s="15"/>
      <c r="CQ1043" s="15"/>
      <c r="CR1043" s="15"/>
      <c r="CT1043" s="15"/>
      <c r="CU1043" s="15"/>
      <c r="CW1043" s="15"/>
      <c r="CX1043" s="15"/>
      <c r="CZ1043" s="15"/>
      <c r="DA1043" s="15"/>
      <c r="DC1043" s="15"/>
      <c r="DD1043" s="15"/>
      <c r="DF1043" s="15"/>
      <c r="DG1043" s="15"/>
      <c r="DI1043" s="15"/>
      <c r="DJ1043" s="15"/>
      <c r="DL1043" s="15"/>
      <c r="DM1043" s="15"/>
      <c r="DO1043" s="15"/>
      <c r="DP1043" s="15"/>
      <c r="DR1043" s="15"/>
      <c r="DS1043" s="15"/>
      <c r="DU1043" s="15"/>
      <c r="DV1043" s="15"/>
      <c r="DX1043" s="15"/>
      <c r="DY1043" s="15"/>
      <c r="EA1043" s="15"/>
      <c r="EB1043" s="15"/>
      <c r="ED1043" s="15"/>
      <c r="EE1043" s="15"/>
      <c r="EG1043" s="15"/>
      <c r="EH1043" s="15"/>
      <c r="EJ1043" s="15"/>
      <c r="EK1043" s="15"/>
      <c r="EM1043" s="15"/>
      <c r="EN1043" s="15"/>
      <c r="EP1043" s="15"/>
      <c r="EQ1043" s="15"/>
      <c r="ES1043" s="15"/>
      <c r="ET1043" s="15"/>
      <c r="EV1043" s="15"/>
      <c r="EW1043" s="15" t="s">
        <v>223</v>
      </c>
      <c r="EY1043" s="15"/>
      <c r="EZ1043" s="15" t="s">
        <v>224</v>
      </c>
      <c r="FB1043" s="15"/>
      <c r="FC1043" s="15" t="s">
        <v>224</v>
      </c>
      <c r="FE1043" s="15"/>
      <c r="FF1043" s="15" t="s">
        <v>224</v>
      </c>
      <c r="FH1043" s="15"/>
      <c r="FI1043" s="15" t="s">
        <v>224</v>
      </c>
      <c r="FK1043" s="15"/>
      <c r="FL1043" s="15" t="s">
        <v>223</v>
      </c>
      <c r="FN1043" s="15"/>
      <c r="FO1043" s="15" t="s">
        <v>224</v>
      </c>
      <c r="FQ1043" s="15"/>
      <c r="FR1043" s="15" t="s">
        <v>223</v>
      </c>
      <c r="FT1043" s="15"/>
      <c r="FU1043" s="15" t="s">
        <v>223</v>
      </c>
      <c r="FW1043" s="15"/>
      <c r="FX1043" s="15" t="s">
        <v>223</v>
      </c>
      <c r="FZ1043" s="15"/>
      <c r="GA1043" s="15" t="s">
        <v>223</v>
      </c>
      <c r="GC1043" s="15"/>
      <c r="GD1043" s="15" t="s">
        <v>223</v>
      </c>
      <c r="GF1043" s="15"/>
      <c r="GG1043" s="15" t="s">
        <v>222</v>
      </c>
      <c r="GI1043" s="15"/>
      <c r="GJ1043" s="15"/>
      <c r="GL1043" s="15"/>
      <c r="GM1043" s="15"/>
      <c r="GO1043" s="15"/>
      <c r="GP1043" s="15"/>
      <c r="GR1043" s="15"/>
      <c r="GS1043" s="15"/>
      <c r="GU1043" s="15"/>
      <c r="GV1043" s="15"/>
      <c r="GX1043" s="15"/>
      <c r="GY1043" s="15" t="s">
        <v>2841</v>
      </c>
      <c r="HA1043" s="15"/>
    </row>
    <row r="1044" spans="1:209" hidden="1" x14ac:dyDescent="0.3">
      <c r="A1044">
        <v>1043</v>
      </c>
      <c r="B1044" s="17">
        <v>46088.905023148203</v>
      </c>
      <c r="C1044" s="2">
        <v>46088.9234953704</v>
      </c>
      <c r="D1044" s="15" t="s">
        <v>660</v>
      </c>
      <c r="E1044" s="15"/>
      <c r="G1044" s="15"/>
      <c r="H1044" s="2"/>
      <c r="I1044" s="17">
        <v>46063</v>
      </c>
      <c r="K1044" s="15"/>
      <c r="L1044" s="16" t="s">
        <v>3038</v>
      </c>
      <c r="N1044" s="15"/>
      <c r="O1044" s="15" t="s">
        <v>3039</v>
      </c>
      <c r="Q1044" s="15"/>
      <c r="R1044" s="15" t="s">
        <v>285</v>
      </c>
      <c r="T1044" s="15"/>
      <c r="U1044" s="15" t="s">
        <v>267</v>
      </c>
      <c r="W1044" s="15"/>
      <c r="X1044" s="15" t="s">
        <v>381</v>
      </c>
      <c r="Z1044" s="15"/>
      <c r="AA1044" s="15" t="s">
        <v>412</v>
      </c>
      <c r="AC1044" s="15"/>
      <c r="AD1044" s="15" t="s">
        <v>412</v>
      </c>
      <c r="AF1044" s="15"/>
      <c r="AG1044" s="15" t="s">
        <v>216</v>
      </c>
      <c r="AI1044" s="15"/>
      <c r="AJ1044" s="15" t="s">
        <v>217</v>
      </c>
      <c r="AL1044" s="15"/>
      <c r="AM1044" s="15" t="s">
        <v>218</v>
      </c>
      <c r="AO1044" s="15"/>
      <c r="AP1044" s="15" t="s">
        <v>288</v>
      </c>
      <c r="AR1044" s="15"/>
      <c r="AS1044" s="17">
        <v>49162</v>
      </c>
      <c r="AU1044" s="15"/>
      <c r="AV1044" s="15" t="s">
        <v>691</v>
      </c>
      <c r="AX1044" s="15"/>
      <c r="BA1044" s="15"/>
      <c r="BB1044" s="15" t="s">
        <v>3040</v>
      </c>
      <c r="BD1044" s="15"/>
      <c r="BE1044" s="17">
        <v>46278</v>
      </c>
      <c r="BG1044" s="15"/>
      <c r="BH1044" s="17">
        <v>46274</v>
      </c>
      <c r="BJ1044" s="15"/>
      <c r="BK1044" s="15" t="s">
        <v>221</v>
      </c>
      <c r="BM1044" s="15"/>
      <c r="BN1044" s="15" t="s">
        <v>222</v>
      </c>
      <c r="BP1044" s="15"/>
      <c r="BQ1044" s="15" t="s">
        <v>235</v>
      </c>
      <c r="BS1044" s="15"/>
      <c r="BT1044" s="15" t="s">
        <v>223</v>
      </c>
      <c r="BV1044" s="15"/>
      <c r="BW1044" s="15" t="s">
        <v>223</v>
      </c>
      <c r="BY1044" s="15"/>
      <c r="BZ1044" s="15" t="s">
        <v>223</v>
      </c>
      <c r="CB1044" s="15"/>
      <c r="CC1044" s="15" t="s">
        <v>223</v>
      </c>
      <c r="CE1044" s="15"/>
      <c r="CF1044" s="15" t="s">
        <v>224</v>
      </c>
      <c r="CH1044" s="15"/>
      <c r="CI1044" s="15" t="s">
        <v>223</v>
      </c>
      <c r="CK1044" s="15"/>
      <c r="CL1044" s="15" t="s">
        <v>223</v>
      </c>
      <c r="CN1044" s="15"/>
      <c r="CO1044" s="15" t="s">
        <v>223</v>
      </c>
      <c r="CQ1044" s="15"/>
      <c r="CR1044" s="15"/>
      <c r="CT1044" s="15"/>
      <c r="CU1044" s="15"/>
      <c r="CW1044" s="15"/>
      <c r="CX1044" s="15"/>
      <c r="CZ1044" s="15"/>
      <c r="DA1044" s="15"/>
      <c r="DC1044" s="15"/>
      <c r="DD1044" s="15"/>
      <c r="DF1044" s="15"/>
      <c r="DG1044" s="15"/>
      <c r="DI1044" s="15"/>
      <c r="DJ1044" s="15"/>
      <c r="DL1044" s="15"/>
      <c r="DM1044" s="15"/>
      <c r="DO1044" s="15"/>
      <c r="DP1044" s="15"/>
      <c r="DR1044" s="15"/>
      <c r="DS1044" s="15"/>
      <c r="DU1044" s="15"/>
      <c r="DV1044" s="15"/>
      <c r="DX1044" s="15"/>
      <c r="DY1044" s="15"/>
      <c r="EA1044" s="15"/>
      <c r="EB1044" s="15"/>
      <c r="ED1044" s="15"/>
      <c r="EE1044" s="15"/>
      <c r="EG1044" s="15"/>
      <c r="EH1044" s="15"/>
      <c r="EJ1044" s="15"/>
      <c r="EK1044" s="15"/>
      <c r="EM1044" s="15"/>
      <c r="EN1044" s="15"/>
      <c r="EP1044" s="15"/>
      <c r="EQ1044" s="15"/>
      <c r="ES1044" s="15"/>
      <c r="ET1044" s="15"/>
      <c r="EV1044" s="15"/>
      <c r="EW1044" s="15"/>
      <c r="EY1044" s="15"/>
      <c r="EZ1044" s="15"/>
      <c r="FB1044" s="15"/>
      <c r="FC1044" s="15"/>
      <c r="FE1044" s="15"/>
      <c r="FF1044" s="15"/>
      <c r="FH1044" s="15"/>
      <c r="FI1044" s="15"/>
      <c r="FK1044" s="15"/>
      <c r="FL1044" s="15"/>
      <c r="FN1044" s="15"/>
      <c r="FO1044" s="15"/>
      <c r="FQ1044" s="15"/>
      <c r="FR1044" s="15"/>
      <c r="FT1044" s="15"/>
      <c r="FU1044" s="15"/>
      <c r="FW1044" s="15"/>
      <c r="FX1044" s="15"/>
      <c r="FZ1044" s="15"/>
      <c r="GA1044" s="15"/>
      <c r="GC1044" s="15"/>
      <c r="GD1044" s="15"/>
      <c r="GF1044" s="15"/>
      <c r="GG1044" s="15"/>
      <c r="GI1044" s="15"/>
      <c r="GJ1044" s="15"/>
      <c r="GL1044" s="15"/>
      <c r="GM1044" s="15"/>
      <c r="GO1044" s="15"/>
      <c r="GP1044" s="15"/>
      <c r="GR1044" s="15"/>
      <c r="GS1044" s="15"/>
      <c r="GU1044" s="15"/>
      <c r="GV1044" s="15"/>
      <c r="GX1044" s="15"/>
      <c r="GY1044" s="15" t="s">
        <v>3041</v>
      </c>
      <c r="HA1044" s="15"/>
    </row>
    <row r="1045" spans="1:209" hidden="1" x14ac:dyDescent="0.3">
      <c r="A1045">
        <v>1044</v>
      </c>
      <c r="B1045" s="17">
        <v>46088.922835648104</v>
      </c>
      <c r="C1045" s="2">
        <v>46088.923680555599</v>
      </c>
      <c r="D1045" s="15" t="s">
        <v>660</v>
      </c>
      <c r="E1045" s="15"/>
      <c r="G1045" s="15"/>
      <c r="H1045" s="2"/>
      <c r="I1045" s="17">
        <v>46072</v>
      </c>
      <c r="K1045" s="15"/>
      <c r="L1045" s="16" t="s">
        <v>3042</v>
      </c>
      <c r="N1045" s="15"/>
      <c r="O1045" s="15" t="s">
        <v>3043</v>
      </c>
      <c r="Q1045" s="15"/>
      <c r="R1045" s="15" t="s">
        <v>266</v>
      </c>
      <c r="T1045" s="15"/>
      <c r="U1045" s="15" t="s">
        <v>267</v>
      </c>
      <c r="W1045" s="15"/>
      <c r="X1045" s="15" t="s">
        <v>381</v>
      </c>
      <c r="Z1045" s="15"/>
      <c r="AA1045" s="15" t="s">
        <v>1009</v>
      </c>
      <c r="AC1045" s="15"/>
      <c r="AD1045" s="15" t="s">
        <v>3044</v>
      </c>
      <c r="AF1045" s="15"/>
      <c r="AG1045" s="15" t="s">
        <v>216</v>
      </c>
      <c r="AI1045" s="15"/>
      <c r="AJ1045" s="15" t="s">
        <v>232</v>
      </c>
      <c r="AL1045" s="15"/>
      <c r="AM1045" s="15" t="s">
        <v>282</v>
      </c>
      <c r="AO1045" s="15"/>
      <c r="AP1045" s="15"/>
      <c r="AR1045" s="15"/>
      <c r="AU1045" s="15"/>
      <c r="AV1045" s="15"/>
      <c r="AX1045" s="15"/>
      <c r="BA1045" s="15"/>
      <c r="BB1045" s="15"/>
      <c r="BD1045" s="15"/>
      <c r="BG1045" s="15"/>
      <c r="BJ1045" s="15"/>
      <c r="BK1045" s="15"/>
      <c r="BM1045" s="15"/>
      <c r="BN1045" s="15"/>
      <c r="BP1045" s="15"/>
      <c r="BQ1045" s="15"/>
      <c r="BS1045" s="15"/>
      <c r="BT1045" s="15"/>
      <c r="BV1045" s="15"/>
      <c r="BW1045" s="15"/>
      <c r="BY1045" s="15"/>
      <c r="BZ1045" s="15"/>
      <c r="CB1045" s="15"/>
      <c r="CC1045" s="15"/>
      <c r="CE1045" s="15"/>
      <c r="CF1045" s="15"/>
      <c r="CH1045" s="15"/>
      <c r="CI1045" s="15"/>
      <c r="CK1045" s="15"/>
      <c r="CL1045" s="15"/>
      <c r="CN1045" s="15"/>
      <c r="CO1045" s="15"/>
      <c r="CQ1045" s="15"/>
      <c r="CR1045" s="15"/>
      <c r="CT1045" s="15"/>
      <c r="CU1045" s="15"/>
      <c r="CW1045" s="15"/>
      <c r="CX1045" s="15"/>
      <c r="CZ1045" s="15"/>
      <c r="DA1045" s="15"/>
      <c r="DC1045" s="15"/>
      <c r="DD1045" s="15"/>
      <c r="DF1045" s="15"/>
      <c r="DG1045" s="15"/>
      <c r="DI1045" s="15"/>
      <c r="DJ1045" s="15"/>
      <c r="DL1045" s="15"/>
      <c r="DM1045" s="15"/>
      <c r="DO1045" s="15"/>
      <c r="DP1045" s="15"/>
      <c r="DR1045" s="15"/>
      <c r="DS1045" s="15"/>
      <c r="DU1045" s="15"/>
      <c r="DV1045" s="15"/>
      <c r="DX1045" s="15"/>
      <c r="DY1045" s="15"/>
      <c r="EA1045" s="15"/>
      <c r="EB1045" s="15"/>
      <c r="ED1045" s="15"/>
      <c r="EE1045" s="15"/>
      <c r="EG1045" s="15"/>
      <c r="EH1045" s="15"/>
      <c r="EJ1045" s="15"/>
      <c r="EK1045" s="15"/>
      <c r="EM1045" s="15"/>
      <c r="EN1045" s="15"/>
      <c r="EP1045" s="15"/>
      <c r="EQ1045" s="15"/>
      <c r="ES1045" s="15"/>
      <c r="ET1045" s="15"/>
      <c r="EV1045" s="15"/>
      <c r="EW1045" s="15" t="s">
        <v>224</v>
      </c>
      <c r="EY1045" s="15"/>
      <c r="EZ1045" s="15" t="s">
        <v>223</v>
      </c>
      <c r="FB1045" s="15"/>
      <c r="FC1045" s="15" t="s">
        <v>224</v>
      </c>
      <c r="FE1045" s="15"/>
      <c r="FF1045" s="15" t="s">
        <v>223</v>
      </c>
      <c r="FH1045" s="15"/>
      <c r="FI1045" s="15" t="s">
        <v>223</v>
      </c>
      <c r="FK1045" s="15"/>
      <c r="FL1045" s="15" t="s">
        <v>223</v>
      </c>
      <c r="FN1045" s="15"/>
      <c r="FO1045" s="15" t="s">
        <v>224</v>
      </c>
      <c r="FQ1045" s="15"/>
      <c r="FR1045" s="15" t="s">
        <v>223</v>
      </c>
      <c r="FT1045" s="15"/>
      <c r="FU1045" s="15" t="s">
        <v>223</v>
      </c>
      <c r="FW1045" s="15"/>
      <c r="FX1045" s="15" t="s">
        <v>223</v>
      </c>
      <c r="FZ1045" s="15"/>
      <c r="GA1045" s="15" t="s">
        <v>223</v>
      </c>
      <c r="GC1045" s="15"/>
      <c r="GD1045" s="15" t="s">
        <v>223</v>
      </c>
      <c r="GF1045" s="15"/>
      <c r="GG1045" s="15" t="s">
        <v>222</v>
      </c>
      <c r="GI1045" s="15"/>
      <c r="GJ1045" s="15"/>
      <c r="GL1045" s="15"/>
      <c r="GM1045" s="15"/>
      <c r="GO1045" s="15"/>
      <c r="GP1045" s="15"/>
      <c r="GR1045" s="15"/>
      <c r="GS1045" s="15"/>
      <c r="GU1045" s="15"/>
      <c r="GV1045" s="15"/>
      <c r="GX1045" s="15"/>
      <c r="GY1045" s="15" t="s">
        <v>2899</v>
      </c>
      <c r="HA1045" s="15"/>
    </row>
    <row r="1046" spans="1:209" hidden="1" x14ac:dyDescent="0.3">
      <c r="A1046">
        <v>1045</v>
      </c>
      <c r="B1046" s="17">
        <v>46088.923726851797</v>
      </c>
      <c r="C1046" s="2">
        <v>46088.924687500003</v>
      </c>
      <c r="D1046" s="15" t="s">
        <v>660</v>
      </c>
      <c r="E1046" s="15"/>
      <c r="G1046" s="15"/>
      <c r="H1046" s="2"/>
      <c r="I1046" s="17">
        <v>46073</v>
      </c>
      <c r="K1046" s="15"/>
      <c r="L1046" s="16" t="s">
        <v>1231</v>
      </c>
      <c r="N1046" s="15"/>
      <c r="O1046" s="15" t="s">
        <v>3045</v>
      </c>
      <c r="Q1046" s="15"/>
      <c r="R1046" s="15" t="s">
        <v>266</v>
      </c>
      <c r="T1046" s="15"/>
      <c r="U1046" s="15" t="s">
        <v>267</v>
      </c>
      <c r="W1046" s="15"/>
      <c r="X1046" s="15" t="s">
        <v>381</v>
      </c>
      <c r="Z1046" s="15"/>
      <c r="AA1046" s="15" t="s">
        <v>663</v>
      </c>
      <c r="AC1046" s="15"/>
      <c r="AD1046" s="15" t="s">
        <v>3046</v>
      </c>
      <c r="AF1046" s="15"/>
      <c r="AG1046" s="15" t="s">
        <v>216</v>
      </c>
      <c r="AI1046" s="15"/>
      <c r="AJ1046" s="15" t="s">
        <v>232</v>
      </c>
      <c r="AL1046" s="15"/>
      <c r="AM1046" s="15" t="s">
        <v>282</v>
      </c>
      <c r="AO1046" s="15"/>
      <c r="AP1046" s="15"/>
      <c r="AR1046" s="15"/>
      <c r="AU1046" s="15"/>
      <c r="AV1046" s="15"/>
      <c r="AX1046" s="15"/>
      <c r="BA1046" s="15"/>
      <c r="BB1046" s="15"/>
      <c r="BD1046" s="15"/>
      <c r="BG1046" s="15"/>
      <c r="BJ1046" s="15"/>
      <c r="BK1046" s="15"/>
      <c r="BM1046" s="15"/>
      <c r="BN1046" s="15"/>
      <c r="BP1046" s="15"/>
      <c r="BQ1046" s="15"/>
      <c r="BS1046" s="15"/>
      <c r="BT1046" s="15"/>
      <c r="BV1046" s="15"/>
      <c r="BW1046" s="15"/>
      <c r="BY1046" s="15"/>
      <c r="BZ1046" s="15"/>
      <c r="CB1046" s="15"/>
      <c r="CC1046" s="15"/>
      <c r="CE1046" s="15"/>
      <c r="CF1046" s="15"/>
      <c r="CH1046" s="15"/>
      <c r="CI1046" s="15"/>
      <c r="CK1046" s="15"/>
      <c r="CL1046" s="15"/>
      <c r="CN1046" s="15"/>
      <c r="CO1046" s="15"/>
      <c r="CQ1046" s="15"/>
      <c r="CR1046" s="15"/>
      <c r="CT1046" s="15"/>
      <c r="CU1046" s="15"/>
      <c r="CW1046" s="15"/>
      <c r="CX1046" s="15"/>
      <c r="CZ1046" s="15"/>
      <c r="DA1046" s="15"/>
      <c r="DC1046" s="15"/>
      <c r="DD1046" s="15"/>
      <c r="DF1046" s="15"/>
      <c r="DG1046" s="15"/>
      <c r="DI1046" s="15"/>
      <c r="DJ1046" s="15"/>
      <c r="DL1046" s="15"/>
      <c r="DM1046" s="15"/>
      <c r="DO1046" s="15"/>
      <c r="DP1046" s="15"/>
      <c r="DR1046" s="15"/>
      <c r="DS1046" s="15"/>
      <c r="DU1046" s="15"/>
      <c r="DV1046" s="15"/>
      <c r="DX1046" s="15"/>
      <c r="DY1046" s="15"/>
      <c r="EA1046" s="15"/>
      <c r="EB1046" s="15"/>
      <c r="ED1046" s="15"/>
      <c r="EE1046" s="15"/>
      <c r="EG1046" s="15"/>
      <c r="EH1046" s="15"/>
      <c r="EJ1046" s="15"/>
      <c r="EK1046" s="15"/>
      <c r="EM1046" s="15"/>
      <c r="EN1046" s="15"/>
      <c r="EP1046" s="15"/>
      <c r="EQ1046" s="15"/>
      <c r="ES1046" s="15"/>
      <c r="ET1046" s="15"/>
      <c r="EV1046" s="15"/>
      <c r="EW1046" s="15" t="s">
        <v>223</v>
      </c>
      <c r="EY1046" s="15"/>
      <c r="EZ1046" s="15" t="s">
        <v>223</v>
      </c>
      <c r="FB1046" s="15"/>
      <c r="FC1046" s="15" t="s">
        <v>224</v>
      </c>
      <c r="FE1046" s="15"/>
      <c r="FF1046" s="15" t="s">
        <v>223</v>
      </c>
      <c r="FH1046" s="15"/>
      <c r="FI1046" s="15" t="s">
        <v>223</v>
      </c>
      <c r="FK1046" s="15"/>
      <c r="FL1046" s="15" t="s">
        <v>223</v>
      </c>
      <c r="FN1046" s="15"/>
      <c r="FO1046" s="15" t="s">
        <v>224</v>
      </c>
      <c r="FQ1046" s="15"/>
      <c r="FR1046" s="15" t="s">
        <v>223</v>
      </c>
      <c r="FT1046" s="15"/>
      <c r="FU1046" s="15" t="s">
        <v>223</v>
      </c>
      <c r="FW1046" s="15"/>
      <c r="FX1046" s="15" t="s">
        <v>224</v>
      </c>
      <c r="FZ1046" s="15"/>
      <c r="GA1046" s="15" t="s">
        <v>224</v>
      </c>
      <c r="GC1046" s="15"/>
      <c r="GD1046" s="15" t="s">
        <v>224</v>
      </c>
      <c r="GF1046" s="15"/>
      <c r="GG1046" s="15" t="s">
        <v>222</v>
      </c>
      <c r="GI1046" s="15"/>
      <c r="GJ1046" s="15"/>
      <c r="GL1046" s="15"/>
      <c r="GM1046" s="15"/>
      <c r="GO1046" s="15"/>
      <c r="GP1046" s="15"/>
      <c r="GR1046" s="15"/>
      <c r="GS1046" s="15"/>
      <c r="GU1046" s="15"/>
      <c r="GV1046" s="15"/>
      <c r="GX1046" s="15"/>
      <c r="GY1046" s="15" t="s">
        <v>2841</v>
      </c>
      <c r="HA1046" s="15"/>
    </row>
    <row r="1047" spans="1:209" hidden="1" x14ac:dyDescent="0.3">
      <c r="A1047">
        <v>1046</v>
      </c>
      <c r="B1047" s="17">
        <v>46088.924710648098</v>
      </c>
      <c r="C1047" s="2">
        <v>46088.926319444399</v>
      </c>
      <c r="D1047" s="15" t="s">
        <v>660</v>
      </c>
      <c r="E1047" s="15"/>
      <c r="G1047" s="15"/>
      <c r="H1047" s="2"/>
      <c r="I1047" s="17">
        <v>46070</v>
      </c>
      <c r="K1047" s="15"/>
      <c r="L1047" s="16" t="s">
        <v>3047</v>
      </c>
      <c r="N1047" s="15"/>
      <c r="O1047" s="15" t="s">
        <v>3048</v>
      </c>
      <c r="Q1047" s="15"/>
      <c r="R1047" s="15" t="s">
        <v>285</v>
      </c>
      <c r="T1047" s="15"/>
      <c r="U1047" s="15" t="s">
        <v>267</v>
      </c>
      <c r="W1047" s="15"/>
      <c r="X1047" s="15" t="s">
        <v>396</v>
      </c>
      <c r="Z1047" s="15"/>
      <c r="AA1047" s="15" t="s">
        <v>663</v>
      </c>
      <c r="AC1047" s="15"/>
      <c r="AD1047" s="15" t="s">
        <v>3049</v>
      </c>
      <c r="AF1047" s="15"/>
      <c r="AG1047" s="15" t="s">
        <v>216</v>
      </c>
      <c r="AI1047" s="15"/>
      <c r="AJ1047" s="15" t="s">
        <v>232</v>
      </c>
      <c r="AL1047" s="15"/>
      <c r="AM1047" s="15" t="s">
        <v>282</v>
      </c>
      <c r="AO1047" s="15"/>
      <c r="AP1047" s="15"/>
      <c r="AR1047" s="15"/>
      <c r="AU1047" s="15"/>
      <c r="AV1047" s="15"/>
      <c r="AX1047" s="15"/>
      <c r="BA1047" s="15"/>
      <c r="BB1047" s="15"/>
      <c r="BD1047" s="15"/>
      <c r="BG1047" s="15"/>
      <c r="BJ1047" s="15"/>
      <c r="BK1047" s="15"/>
      <c r="BM1047" s="15"/>
      <c r="BN1047" s="15"/>
      <c r="BP1047" s="15"/>
      <c r="BQ1047" s="15"/>
      <c r="BS1047" s="15"/>
      <c r="BT1047" s="15"/>
      <c r="BV1047" s="15"/>
      <c r="BW1047" s="15"/>
      <c r="BY1047" s="15"/>
      <c r="BZ1047" s="15"/>
      <c r="CB1047" s="15"/>
      <c r="CC1047" s="15"/>
      <c r="CE1047" s="15"/>
      <c r="CF1047" s="15"/>
      <c r="CH1047" s="15"/>
      <c r="CI1047" s="15"/>
      <c r="CK1047" s="15"/>
      <c r="CL1047" s="15"/>
      <c r="CN1047" s="15"/>
      <c r="CO1047" s="15"/>
      <c r="CQ1047" s="15"/>
      <c r="CR1047" s="15"/>
      <c r="CT1047" s="15"/>
      <c r="CU1047" s="15"/>
      <c r="CW1047" s="15"/>
      <c r="CX1047" s="15"/>
      <c r="CZ1047" s="15"/>
      <c r="DA1047" s="15"/>
      <c r="DC1047" s="15"/>
      <c r="DD1047" s="15"/>
      <c r="DF1047" s="15"/>
      <c r="DG1047" s="15"/>
      <c r="DI1047" s="15"/>
      <c r="DJ1047" s="15"/>
      <c r="DL1047" s="15"/>
      <c r="DM1047" s="15"/>
      <c r="DO1047" s="15"/>
      <c r="DP1047" s="15"/>
      <c r="DR1047" s="15"/>
      <c r="DS1047" s="15"/>
      <c r="DU1047" s="15"/>
      <c r="DV1047" s="15"/>
      <c r="DX1047" s="15"/>
      <c r="DY1047" s="15"/>
      <c r="EA1047" s="15"/>
      <c r="EB1047" s="15"/>
      <c r="ED1047" s="15"/>
      <c r="EE1047" s="15"/>
      <c r="EG1047" s="15"/>
      <c r="EH1047" s="15"/>
      <c r="EJ1047" s="15"/>
      <c r="EK1047" s="15"/>
      <c r="EM1047" s="15"/>
      <c r="EN1047" s="15"/>
      <c r="EP1047" s="15"/>
      <c r="EQ1047" s="15"/>
      <c r="ES1047" s="15"/>
      <c r="ET1047" s="15"/>
      <c r="EV1047" s="15"/>
      <c r="EW1047" s="15" t="s">
        <v>224</v>
      </c>
      <c r="EY1047" s="15"/>
      <c r="EZ1047" s="15" t="s">
        <v>223</v>
      </c>
      <c r="FB1047" s="15"/>
      <c r="FC1047" s="15" t="s">
        <v>224</v>
      </c>
      <c r="FE1047" s="15"/>
      <c r="FF1047" s="15" t="s">
        <v>224</v>
      </c>
      <c r="FH1047" s="15"/>
      <c r="FI1047" s="15" t="s">
        <v>224</v>
      </c>
      <c r="FK1047" s="15"/>
      <c r="FL1047" s="15" t="s">
        <v>223</v>
      </c>
      <c r="FN1047" s="15"/>
      <c r="FO1047" s="15" t="s">
        <v>224</v>
      </c>
      <c r="FQ1047" s="15"/>
      <c r="FR1047" s="15" t="s">
        <v>224</v>
      </c>
      <c r="FT1047" s="15"/>
      <c r="FU1047" s="15" t="s">
        <v>223</v>
      </c>
      <c r="FW1047" s="15"/>
      <c r="FX1047" s="15" t="s">
        <v>224</v>
      </c>
      <c r="FZ1047" s="15"/>
      <c r="GA1047" s="15" t="s">
        <v>223</v>
      </c>
      <c r="GC1047" s="15"/>
      <c r="GD1047" s="15" t="s">
        <v>223</v>
      </c>
      <c r="GF1047" s="15"/>
      <c r="GG1047" s="15" t="s">
        <v>222</v>
      </c>
      <c r="GI1047" s="15"/>
      <c r="GJ1047" s="15"/>
      <c r="GL1047" s="15"/>
      <c r="GM1047" s="15"/>
      <c r="GO1047" s="15"/>
      <c r="GP1047" s="15"/>
      <c r="GR1047" s="15"/>
      <c r="GS1047" s="15"/>
      <c r="GU1047" s="15"/>
      <c r="GV1047" s="15"/>
      <c r="GX1047" s="15"/>
      <c r="GY1047" s="15" t="s">
        <v>3050</v>
      </c>
      <c r="HA1047" s="15"/>
    </row>
    <row r="1048" spans="1:209" hidden="1" x14ac:dyDescent="0.3">
      <c r="A1048">
        <v>1047</v>
      </c>
      <c r="B1048" s="17">
        <v>46088.926342592596</v>
      </c>
      <c r="C1048" s="2">
        <v>46088.9278009259</v>
      </c>
      <c r="D1048" s="15" t="s">
        <v>660</v>
      </c>
      <c r="E1048" s="15"/>
      <c r="G1048" s="15"/>
      <c r="H1048" s="2"/>
      <c r="I1048" s="17">
        <v>46072</v>
      </c>
      <c r="K1048" s="15"/>
      <c r="L1048" s="16" t="s">
        <v>3051</v>
      </c>
      <c r="N1048" s="15"/>
      <c r="O1048" s="15" t="s">
        <v>3052</v>
      </c>
      <c r="Q1048" s="15"/>
      <c r="R1048" s="15" t="s">
        <v>266</v>
      </c>
      <c r="T1048" s="15"/>
      <c r="U1048" s="15" t="s">
        <v>267</v>
      </c>
      <c r="W1048" s="15"/>
      <c r="X1048" s="15" t="s">
        <v>381</v>
      </c>
      <c r="Z1048" s="15"/>
      <c r="AA1048" s="15" t="s">
        <v>663</v>
      </c>
      <c r="AC1048" s="15"/>
      <c r="AD1048" s="15" t="s">
        <v>3053</v>
      </c>
      <c r="AF1048" s="15"/>
      <c r="AG1048" s="15" t="s">
        <v>216</v>
      </c>
      <c r="AI1048" s="15"/>
      <c r="AJ1048" s="15" t="s">
        <v>232</v>
      </c>
      <c r="AL1048" s="15"/>
      <c r="AM1048" s="15" t="s">
        <v>282</v>
      </c>
      <c r="AO1048" s="15"/>
      <c r="AP1048" s="15"/>
      <c r="AR1048" s="15"/>
      <c r="AU1048" s="15"/>
      <c r="AV1048" s="15"/>
      <c r="AX1048" s="15"/>
      <c r="BA1048" s="15"/>
      <c r="BB1048" s="15"/>
      <c r="BD1048" s="15"/>
      <c r="BG1048" s="15"/>
      <c r="BJ1048" s="15"/>
      <c r="BK1048" s="15"/>
      <c r="BM1048" s="15"/>
      <c r="BN1048" s="15"/>
      <c r="BP1048" s="15"/>
      <c r="BQ1048" s="15"/>
      <c r="BS1048" s="15"/>
      <c r="BT1048" s="15"/>
      <c r="BV1048" s="15"/>
      <c r="BW1048" s="15"/>
      <c r="BY1048" s="15"/>
      <c r="BZ1048" s="15"/>
      <c r="CB1048" s="15"/>
      <c r="CC1048" s="15"/>
      <c r="CE1048" s="15"/>
      <c r="CF1048" s="15"/>
      <c r="CH1048" s="15"/>
      <c r="CI1048" s="15"/>
      <c r="CK1048" s="15"/>
      <c r="CL1048" s="15"/>
      <c r="CN1048" s="15"/>
      <c r="CO1048" s="15"/>
      <c r="CQ1048" s="15"/>
      <c r="CR1048" s="15"/>
      <c r="CT1048" s="15"/>
      <c r="CU1048" s="15"/>
      <c r="CW1048" s="15"/>
      <c r="CX1048" s="15"/>
      <c r="CZ1048" s="15"/>
      <c r="DA1048" s="15"/>
      <c r="DC1048" s="15"/>
      <c r="DD1048" s="15"/>
      <c r="DF1048" s="15"/>
      <c r="DG1048" s="15"/>
      <c r="DI1048" s="15"/>
      <c r="DJ1048" s="15"/>
      <c r="DL1048" s="15"/>
      <c r="DM1048" s="15"/>
      <c r="DO1048" s="15"/>
      <c r="DP1048" s="15"/>
      <c r="DR1048" s="15"/>
      <c r="DS1048" s="15"/>
      <c r="DU1048" s="15"/>
      <c r="DV1048" s="15"/>
      <c r="DX1048" s="15"/>
      <c r="DY1048" s="15"/>
      <c r="EA1048" s="15"/>
      <c r="EB1048" s="15"/>
      <c r="ED1048" s="15"/>
      <c r="EE1048" s="15"/>
      <c r="EG1048" s="15"/>
      <c r="EH1048" s="15"/>
      <c r="EJ1048" s="15"/>
      <c r="EK1048" s="15"/>
      <c r="EM1048" s="15"/>
      <c r="EN1048" s="15"/>
      <c r="EP1048" s="15"/>
      <c r="EQ1048" s="15"/>
      <c r="ES1048" s="15"/>
      <c r="ET1048" s="15"/>
      <c r="EV1048" s="15"/>
      <c r="EW1048" s="15" t="s">
        <v>223</v>
      </c>
      <c r="EY1048" s="15"/>
      <c r="EZ1048" s="15" t="s">
        <v>223</v>
      </c>
      <c r="FB1048" s="15"/>
      <c r="FC1048" s="15" t="s">
        <v>223</v>
      </c>
      <c r="FE1048" s="15"/>
      <c r="FF1048" s="15" t="s">
        <v>224</v>
      </c>
      <c r="FH1048" s="15"/>
      <c r="FI1048" s="15" t="s">
        <v>223</v>
      </c>
      <c r="FK1048" s="15"/>
      <c r="FL1048" s="15" t="s">
        <v>223</v>
      </c>
      <c r="FN1048" s="15"/>
      <c r="FO1048" s="15" t="s">
        <v>224</v>
      </c>
      <c r="FQ1048" s="15"/>
      <c r="FR1048" s="15" t="s">
        <v>223</v>
      </c>
      <c r="FT1048" s="15"/>
      <c r="FU1048" s="15" t="s">
        <v>224</v>
      </c>
      <c r="FW1048" s="15"/>
      <c r="FX1048" s="15" t="s">
        <v>224</v>
      </c>
      <c r="FZ1048" s="15"/>
      <c r="GA1048" s="15" t="s">
        <v>223</v>
      </c>
      <c r="GC1048" s="15"/>
      <c r="GD1048" s="15" t="s">
        <v>223</v>
      </c>
      <c r="GF1048" s="15"/>
      <c r="GG1048" s="15" t="s">
        <v>222</v>
      </c>
      <c r="GI1048" s="15"/>
      <c r="GJ1048" s="15"/>
      <c r="GL1048" s="15"/>
      <c r="GM1048" s="15"/>
      <c r="GO1048" s="15"/>
      <c r="GP1048" s="15"/>
      <c r="GR1048" s="15"/>
      <c r="GS1048" s="15"/>
      <c r="GU1048" s="15"/>
      <c r="GV1048" s="15"/>
      <c r="GX1048" s="15"/>
      <c r="GY1048" s="15" t="s">
        <v>3054</v>
      </c>
      <c r="HA1048" s="15"/>
    </row>
    <row r="1049" spans="1:209" hidden="1" x14ac:dyDescent="0.3">
      <c r="A1049">
        <v>1048</v>
      </c>
      <c r="B1049" s="17">
        <v>46088.928101851903</v>
      </c>
      <c r="C1049" s="2">
        <v>46088.929629629602</v>
      </c>
      <c r="D1049" s="15" t="s">
        <v>660</v>
      </c>
      <c r="E1049" s="15"/>
      <c r="G1049" s="15"/>
      <c r="H1049" s="2"/>
      <c r="I1049" s="17">
        <v>46065</v>
      </c>
      <c r="K1049" s="15"/>
      <c r="L1049" s="16" t="s">
        <v>2533</v>
      </c>
      <c r="N1049" s="15"/>
      <c r="O1049" s="15" t="s">
        <v>3055</v>
      </c>
      <c r="Q1049" s="15"/>
      <c r="R1049" s="15" t="s">
        <v>266</v>
      </c>
      <c r="T1049" s="15"/>
      <c r="U1049" s="15" t="s">
        <v>267</v>
      </c>
      <c r="W1049" s="15"/>
      <c r="X1049" s="15" t="s">
        <v>381</v>
      </c>
      <c r="Z1049" s="15"/>
      <c r="AA1049" s="15" t="s">
        <v>663</v>
      </c>
      <c r="AC1049" s="15"/>
      <c r="AD1049" s="15" t="s">
        <v>2874</v>
      </c>
      <c r="AF1049" s="15"/>
      <c r="AG1049" s="15" t="s">
        <v>216</v>
      </c>
      <c r="AI1049" s="15"/>
      <c r="AJ1049" s="15" t="s">
        <v>232</v>
      </c>
      <c r="AL1049" s="15"/>
      <c r="AM1049" s="15" t="s">
        <v>282</v>
      </c>
      <c r="AO1049" s="15"/>
      <c r="AP1049" s="15"/>
      <c r="AR1049" s="15"/>
      <c r="AU1049" s="15"/>
      <c r="AV1049" s="15"/>
      <c r="AX1049" s="15"/>
      <c r="BA1049" s="15"/>
      <c r="BB1049" s="15"/>
      <c r="BD1049" s="15"/>
      <c r="BG1049" s="15"/>
      <c r="BJ1049" s="15"/>
      <c r="BK1049" s="15"/>
      <c r="BM1049" s="15"/>
      <c r="BN1049" s="15"/>
      <c r="BP1049" s="15"/>
      <c r="BQ1049" s="15"/>
      <c r="BS1049" s="15"/>
      <c r="BT1049" s="15"/>
      <c r="BV1049" s="15"/>
      <c r="BW1049" s="15"/>
      <c r="BY1049" s="15"/>
      <c r="BZ1049" s="15"/>
      <c r="CB1049" s="15"/>
      <c r="CC1049" s="15"/>
      <c r="CE1049" s="15"/>
      <c r="CF1049" s="15"/>
      <c r="CH1049" s="15"/>
      <c r="CI1049" s="15"/>
      <c r="CK1049" s="15"/>
      <c r="CL1049" s="15"/>
      <c r="CN1049" s="15"/>
      <c r="CO1049" s="15"/>
      <c r="CQ1049" s="15"/>
      <c r="CR1049" s="15"/>
      <c r="CT1049" s="15"/>
      <c r="CU1049" s="15"/>
      <c r="CW1049" s="15"/>
      <c r="CX1049" s="15"/>
      <c r="CZ1049" s="15"/>
      <c r="DA1049" s="15"/>
      <c r="DC1049" s="15"/>
      <c r="DD1049" s="15"/>
      <c r="DF1049" s="15"/>
      <c r="DG1049" s="15"/>
      <c r="DI1049" s="15"/>
      <c r="DJ1049" s="15"/>
      <c r="DL1049" s="15"/>
      <c r="DM1049" s="15"/>
      <c r="DO1049" s="15"/>
      <c r="DP1049" s="15"/>
      <c r="DR1049" s="15"/>
      <c r="DS1049" s="15"/>
      <c r="DU1049" s="15"/>
      <c r="DV1049" s="15"/>
      <c r="DX1049" s="15"/>
      <c r="DY1049" s="15"/>
      <c r="EA1049" s="15"/>
      <c r="EB1049" s="15"/>
      <c r="ED1049" s="15"/>
      <c r="EE1049" s="15"/>
      <c r="EG1049" s="15"/>
      <c r="EH1049" s="15"/>
      <c r="EJ1049" s="15"/>
      <c r="EK1049" s="15"/>
      <c r="EM1049" s="15"/>
      <c r="EN1049" s="15"/>
      <c r="EP1049" s="15"/>
      <c r="EQ1049" s="15"/>
      <c r="ES1049" s="15"/>
      <c r="ET1049" s="15"/>
      <c r="EV1049" s="15"/>
      <c r="EW1049" s="15" t="s">
        <v>224</v>
      </c>
      <c r="EY1049" s="15"/>
      <c r="EZ1049" s="15" t="s">
        <v>223</v>
      </c>
      <c r="FB1049" s="15"/>
      <c r="FC1049" s="15" t="s">
        <v>224</v>
      </c>
      <c r="FE1049" s="15"/>
      <c r="FF1049" s="15" t="s">
        <v>223</v>
      </c>
      <c r="FH1049" s="15"/>
      <c r="FI1049" s="15" t="s">
        <v>223</v>
      </c>
      <c r="FK1049" s="15"/>
      <c r="FL1049" s="15" t="s">
        <v>223</v>
      </c>
      <c r="FN1049" s="15"/>
      <c r="FO1049" s="15" t="s">
        <v>224</v>
      </c>
      <c r="FQ1049" s="15"/>
      <c r="FR1049" s="15" t="s">
        <v>224</v>
      </c>
      <c r="FT1049" s="15"/>
      <c r="FU1049" s="15" t="s">
        <v>224</v>
      </c>
      <c r="FW1049" s="15"/>
      <c r="FX1049" s="15" t="s">
        <v>224</v>
      </c>
      <c r="FZ1049" s="15"/>
      <c r="GA1049" s="15" t="s">
        <v>224</v>
      </c>
      <c r="GC1049" s="15"/>
      <c r="GD1049" s="15" t="s">
        <v>224</v>
      </c>
      <c r="GF1049" s="15"/>
      <c r="GG1049" s="15" t="s">
        <v>222</v>
      </c>
      <c r="GI1049" s="15"/>
      <c r="GJ1049" s="15"/>
      <c r="GL1049" s="15"/>
      <c r="GM1049" s="15"/>
      <c r="GO1049" s="15"/>
      <c r="GP1049" s="15"/>
      <c r="GR1049" s="15"/>
      <c r="GS1049" s="15"/>
      <c r="GU1049" s="15"/>
      <c r="GV1049" s="15"/>
      <c r="GX1049" s="15"/>
      <c r="GY1049" s="15" t="s">
        <v>2841</v>
      </c>
      <c r="HA1049" s="15"/>
    </row>
    <row r="1050" spans="1:209" hidden="1" x14ac:dyDescent="0.3">
      <c r="A1050">
        <v>1049</v>
      </c>
      <c r="B1050" s="17">
        <v>46088.929710648197</v>
      </c>
      <c r="C1050" s="2">
        <v>46088.930694444403</v>
      </c>
      <c r="D1050" s="15" t="s">
        <v>660</v>
      </c>
      <c r="E1050" s="15"/>
      <c r="G1050" s="15"/>
      <c r="H1050" s="2"/>
      <c r="I1050" s="17">
        <v>46081</v>
      </c>
      <c r="K1050" s="15"/>
      <c r="L1050" s="16" t="s">
        <v>3056</v>
      </c>
      <c r="N1050" s="15"/>
      <c r="O1050" s="15" t="s">
        <v>3057</v>
      </c>
      <c r="Q1050" s="15"/>
      <c r="R1050" s="15" t="s">
        <v>285</v>
      </c>
      <c r="T1050" s="15"/>
      <c r="U1050" s="15" t="s">
        <v>267</v>
      </c>
      <c r="W1050" s="15"/>
      <c r="X1050" s="15" t="s">
        <v>381</v>
      </c>
      <c r="Z1050" s="15"/>
      <c r="AA1050" s="15" t="s">
        <v>663</v>
      </c>
      <c r="AC1050" s="15"/>
      <c r="AD1050" s="15" t="s">
        <v>3058</v>
      </c>
      <c r="AF1050" s="15"/>
      <c r="AG1050" s="15" t="s">
        <v>216</v>
      </c>
      <c r="AI1050" s="15"/>
      <c r="AJ1050" s="15" t="s">
        <v>232</v>
      </c>
      <c r="AL1050" s="15"/>
      <c r="AM1050" s="15" t="s">
        <v>282</v>
      </c>
      <c r="AO1050" s="15"/>
      <c r="AP1050" s="15"/>
      <c r="AR1050" s="15"/>
      <c r="AU1050" s="15"/>
      <c r="AV1050" s="15"/>
      <c r="AX1050" s="15"/>
      <c r="BA1050" s="15"/>
      <c r="BB1050" s="15"/>
      <c r="BD1050" s="15"/>
      <c r="BG1050" s="15"/>
      <c r="BJ1050" s="15"/>
      <c r="BK1050" s="15"/>
      <c r="BM1050" s="15"/>
      <c r="BN1050" s="15"/>
      <c r="BP1050" s="15"/>
      <c r="BQ1050" s="15"/>
      <c r="BS1050" s="15"/>
      <c r="BT1050" s="15"/>
      <c r="BV1050" s="15"/>
      <c r="BW1050" s="15"/>
      <c r="BY1050" s="15"/>
      <c r="BZ1050" s="15"/>
      <c r="CB1050" s="15"/>
      <c r="CC1050" s="15"/>
      <c r="CE1050" s="15"/>
      <c r="CF1050" s="15"/>
      <c r="CH1050" s="15"/>
      <c r="CI1050" s="15"/>
      <c r="CK1050" s="15"/>
      <c r="CL1050" s="15"/>
      <c r="CN1050" s="15"/>
      <c r="CO1050" s="15"/>
      <c r="CQ1050" s="15"/>
      <c r="CR1050" s="15"/>
      <c r="CT1050" s="15"/>
      <c r="CU1050" s="15"/>
      <c r="CW1050" s="15"/>
      <c r="CX1050" s="15"/>
      <c r="CZ1050" s="15"/>
      <c r="DA1050" s="15"/>
      <c r="DC1050" s="15"/>
      <c r="DD1050" s="15"/>
      <c r="DF1050" s="15"/>
      <c r="DG1050" s="15"/>
      <c r="DI1050" s="15"/>
      <c r="DJ1050" s="15"/>
      <c r="DL1050" s="15"/>
      <c r="DM1050" s="15"/>
      <c r="DO1050" s="15"/>
      <c r="DP1050" s="15"/>
      <c r="DR1050" s="15"/>
      <c r="DS1050" s="15"/>
      <c r="DU1050" s="15"/>
      <c r="DV1050" s="15"/>
      <c r="DX1050" s="15"/>
      <c r="DY1050" s="15"/>
      <c r="EA1050" s="15"/>
      <c r="EB1050" s="15"/>
      <c r="ED1050" s="15"/>
      <c r="EE1050" s="15"/>
      <c r="EG1050" s="15"/>
      <c r="EH1050" s="15"/>
      <c r="EJ1050" s="15"/>
      <c r="EK1050" s="15"/>
      <c r="EM1050" s="15"/>
      <c r="EN1050" s="15"/>
      <c r="EP1050" s="15"/>
      <c r="EQ1050" s="15"/>
      <c r="ES1050" s="15"/>
      <c r="ET1050" s="15"/>
      <c r="EV1050" s="15"/>
      <c r="EW1050" s="15" t="s">
        <v>223</v>
      </c>
      <c r="EY1050" s="15"/>
      <c r="EZ1050" s="15" t="s">
        <v>223</v>
      </c>
      <c r="FB1050" s="15"/>
      <c r="FC1050" s="15" t="s">
        <v>224</v>
      </c>
      <c r="FE1050" s="15"/>
      <c r="FF1050" s="15" t="s">
        <v>223</v>
      </c>
      <c r="FH1050" s="15"/>
      <c r="FI1050" s="15" t="s">
        <v>223</v>
      </c>
      <c r="FK1050" s="15"/>
      <c r="FL1050" s="15" t="s">
        <v>224</v>
      </c>
      <c r="FN1050" s="15"/>
      <c r="FO1050" s="15" t="s">
        <v>223</v>
      </c>
      <c r="FQ1050" s="15"/>
      <c r="FR1050" s="15" t="s">
        <v>224</v>
      </c>
      <c r="FT1050" s="15"/>
      <c r="FU1050" s="15" t="s">
        <v>223</v>
      </c>
      <c r="FW1050" s="15"/>
      <c r="FX1050" s="15" t="s">
        <v>223</v>
      </c>
      <c r="FZ1050" s="15"/>
      <c r="GA1050" s="15" t="s">
        <v>224</v>
      </c>
      <c r="GC1050" s="15"/>
      <c r="GD1050" s="15" t="s">
        <v>223</v>
      </c>
      <c r="GF1050" s="15"/>
      <c r="GG1050" s="15" t="s">
        <v>222</v>
      </c>
      <c r="GI1050" s="15"/>
      <c r="GJ1050" s="15"/>
      <c r="GL1050" s="15"/>
      <c r="GM1050" s="15"/>
      <c r="GO1050" s="15"/>
      <c r="GP1050" s="15"/>
      <c r="GR1050" s="15"/>
      <c r="GS1050" s="15"/>
      <c r="GU1050" s="15"/>
      <c r="GV1050" s="15"/>
      <c r="GX1050" s="15"/>
      <c r="GY1050" s="15" t="s">
        <v>2886</v>
      </c>
      <c r="HA1050" s="15"/>
    </row>
    <row r="1051" spans="1:209" hidden="1" x14ac:dyDescent="0.3">
      <c r="A1051">
        <v>1050</v>
      </c>
      <c r="B1051" s="17">
        <v>46088.923645833303</v>
      </c>
      <c r="C1051" s="2">
        <v>46088.931400463</v>
      </c>
      <c r="D1051" s="15" t="s">
        <v>660</v>
      </c>
      <c r="E1051" s="15"/>
      <c r="G1051" s="15"/>
      <c r="H1051" s="2"/>
      <c r="I1051" s="17">
        <v>46108</v>
      </c>
      <c r="K1051" s="15"/>
      <c r="L1051" s="16" t="s">
        <v>3059</v>
      </c>
      <c r="N1051" s="15"/>
      <c r="O1051" s="15" t="s">
        <v>3060</v>
      </c>
      <c r="Q1051" s="15"/>
      <c r="R1051" s="15" t="s">
        <v>285</v>
      </c>
      <c r="T1051" s="15"/>
      <c r="U1051" s="15" t="s">
        <v>267</v>
      </c>
      <c r="W1051" s="15"/>
      <c r="X1051" s="15" t="s">
        <v>381</v>
      </c>
      <c r="Z1051" s="15"/>
      <c r="AA1051" s="15" t="s">
        <v>979</v>
      </c>
      <c r="AC1051" s="15"/>
      <c r="AD1051" s="15" t="s">
        <v>3061</v>
      </c>
      <c r="AF1051" s="15"/>
      <c r="AG1051" s="15" t="s">
        <v>216</v>
      </c>
      <c r="AI1051" s="15"/>
      <c r="AJ1051" s="15" t="s">
        <v>232</v>
      </c>
      <c r="AL1051" s="15"/>
      <c r="AM1051" s="15" t="s">
        <v>282</v>
      </c>
      <c r="AO1051" s="15"/>
      <c r="AP1051" s="15"/>
      <c r="AR1051" s="15"/>
      <c r="AU1051" s="15"/>
      <c r="AV1051" s="15"/>
      <c r="AX1051" s="15"/>
      <c r="BA1051" s="15"/>
      <c r="BB1051" s="15"/>
      <c r="BD1051" s="15"/>
      <c r="BG1051" s="15"/>
      <c r="BJ1051" s="15"/>
      <c r="BK1051" s="15"/>
      <c r="BM1051" s="15"/>
      <c r="BN1051" s="15"/>
      <c r="BP1051" s="15"/>
      <c r="BQ1051" s="15"/>
      <c r="BS1051" s="15"/>
      <c r="BT1051" s="15"/>
      <c r="BV1051" s="15"/>
      <c r="BW1051" s="15"/>
      <c r="BY1051" s="15"/>
      <c r="BZ1051" s="15"/>
      <c r="CB1051" s="15"/>
      <c r="CC1051" s="15"/>
      <c r="CE1051" s="15"/>
      <c r="CF1051" s="15"/>
      <c r="CH1051" s="15"/>
      <c r="CI1051" s="15"/>
      <c r="CK1051" s="15"/>
      <c r="CL1051" s="15"/>
      <c r="CN1051" s="15"/>
      <c r="CO1051" s="15"/>
      <c r="CQ1051" s="15"/>
      <c r="CR1051" s="15"/>
      <c r="CT1051" s="15"/>
      <c r="CU1051" s="15"/>
      <c r="CW1051" s="15"/>
      <c r="CX1051" s="15"/>
      <c r="CZ1051" s="15"/>
      <c r="DA1051" s="15"/>
      <c r="DC1051" s="15"/>
      <c r="DD1051" s="15"/>
      <c r="DF1051" s="15"/>
      <c r="DG1051" s="15"/>
      <c r="DI1051" s="15"/>
      <c r="DJ1051" s="15"/>
      <c r="DL1051" s="15"/>
      <c r="DM1051" s="15"/>
      <c r="DO1051" s="15"/>
      <c r="DP1051" s="15"/>
      <c r="DR1051" s="15"/>
      <c r="DS1051" s="15"/>
      <c r="DU1051" s="15"/>
      <c r="DV1051" s="15"/>
      <c r="DX1051" s="15"/>
      <c r="DY1051" s="15"/>
      <c r="EA1051" s="15"/>
      <c r="EB1051" s="15"/>
      <c r="ED1051" s="15"/>
      <c r="EE1051" s="15"/>
      <c r="EG1051" s="15"/>
      <c r="EH1051" s="15"/>
      <c r="EJ1051" s="15"/>
      <c r="EK1051" s="15"/>
      <c r="EM1051" s="15"/>
      <c r="EN1051" s="15"/>
      <c r="EP1051" s="15"/>
      <c r="EQ1051" s="15"/>
      <c r="ES1051" s="15"/>
      <c r="ET1051" s="15"/>
      <c r="EV1051" s="15"/>
      <c r="EW1051" s="15" t="s">
        <v>223</v>
      </c>
      <c r="EY1051" s="15"/>
      <c r="EZ1051" s="15" t="s">
        <v>224</v>
      </c>
      <c r="FB1051" s="15"/>
      <c r="FC1051" s="15" t="s">
        <v>224</v>
      </c>
      <c r="FE1051" s="15"/>
      <c r="FF1051" s="15" t="s">
        <v>223</v>
      </c>
      <c r="FH1051" s="15"/>
      <c r="FI1051" s="15" t="s">
        <v>223</v>
      </c>
      <c r="FK1051" s="15"/>
      <c r="FL1051" s="15" t="s">
        <v>223</v>
      </c>
      <c r="FN1051" s="15"/>
      <c r="FO1051" s="15" t="s">
        <v>223</v>
      </c>
      <c r="FQ1051" s="15"/>
      <c r="FR1051" s="15" t="s">
        <v>223</v>
      </c>
      <c r="FT1051" s="15"/>
      <c r="FU1051" s="15" t="s">
        <v>223</v>
      </c>
      <c r="FW1051" s="15"/>
      <c r="FX1051" s="15" t="s">
        <v>223</v>
      </c>
      <c r="FZ1051" s="15"/>
      <c r="GA1051" s="15" t="s">
        <v>224</v>
      </c>
      <c r="GC1051" s="15"/>
      <c r="GD1051" s="15" t="s">
        <v>224</v>
      </c>
      <c r="GF1051" s="15"/>
      <c r="GG1051" s="15" t="s">
        <v>222</v>
      </c>
      <c r="GI1051" s="15"/>
      <c r="GJ1051" s="15"/>
      <c r="GL1051" s="15"/>
      <c r="GM1051" s="15"/>
      <c r="GO1051" s="15"/>
      <c r="GP1051" s="15"/>
      <c r="GR1051" s="15"/>
      <c r="GS1051" s="15"/>
      <c r="GU1051" s="15"/>
      <c r="GV1051" s="15"/>
      <c r="GX1051" s="15"/>
      <c r="GY1051" s="15" t="s">
        <v>1860</v>
      </c>
      <c r="HA1051" s="15"/>
    </row>
    <row r="1052" spans="1:209" hidden="1" x14ac:dyDescent="0.3">
      <c r="A1052">
        <v>1051</v>
      </c>
      <c r="B1052" s="17">
        <v>46088.930717592601</v>
      </c>
      <c r="C1052" s="2">
        <v>46088.931712963</v>
      </c>
      <c r="D1052" s="15" t="s">
        <v>660</v>
      </c>
      <c r="E1052" s="15"/>
      <c r="G1052" s="15"/>
      <c r="H1052" s="2"/>
      <c r="I1052" s="17">
        <v>46078</v>
      </c>
      <c r="K1052" s="15"/>
      <c r="L1052" s="16" t="s">
        <v>1994</v>
      </c>
      <c r="N1052" s="15"/>
      <c r="O1052" s="15" t="s">
        <v>2002</v>
      </c>
      <c r="Q1052" s="15"/>
      <c r="R1052" s="15" t="s">
        <v>266</v>
      </c>
      <c r="T1052" s="15"/>
      <c r="U1052" s="15" t="s">
        <v>267</v>
      </c>
      <c r="W1052" s="15"/>
      <c r="X1052" s="15" t="s">
        <v>381</v>
      </c>
      <c r="Z1052" s="15"/>
      <c r="AA1052" s="15" t="s">
        <v>524</v>
      </c>
      <c r="AC1052" s="15"/>
      <c r="AD1052" s="15" t="s">
        <v>3062</v>
      </c>
      <c r="AF1052" s="15"/>
      <c r="AG1052" s="15" t="s">
        <v>216</v>
      </c>
      <c r="AI1052" s="15"/>
      <c r="AJ1052" s="15" t="s">
        <v>232</v>
      </c>
      <c r="AL1052" s="15"/>
      <c r="AM1052" s="15" t="s">
        <v>282</v>
      </c>
      <c r="AO1052" s="15"/>
      <c r="AP1052" s="15"/>
      <c r="AR1052" s="15"/>
      <c r="AU1052" s="15"/>
      <c r="AV1052" s="15"/>
      <c r="AX1052" s="15"/>
      <c r="BA1052" s="15"/>
      <c r="BB1052" s="15"/>
      <c r="BD1052" s="15"/>
      <c r="BG1052" s="15"/>
      <c r="BJ1052" s="15"/>
      <c r="BK1052" s="15"/>
      <c r="BM1052" s="15"/>
      <c r="BN1052" s="15"/>
      <c r="BP1052" s="15"/>
      <c r="BQ1052" s="15"/>
      <c r="BS1052" s="15"/>
      <c r="BT1052" s="15"/>
      <c r="BV1052" s="15"/>
      <c r="BW1052" s="15"/>
      <c r="BY1052" s="15"/>
      <c r="BZ1052" s="15"/>
      <c r="CB1052" s="15"/>
      <c r="CC1052" s="15"/>
      <c r="CE1052" s="15"/>
      <c r="CF1052" s="15"/>
      <c r="CH1052" s="15"/>
      <c r="CI1052" s="15"/>
      <c r="CK1052" s="15"/>
      <c r="CL1052" s="15"/>
      <c r="CN1052" s="15"/>
      <c r="CO1052" s="15"/>
      <c r="CQ1052" s="15"/>
      <c r="CR1052" s="15"/>
      <c r="CT1052" s="15"/>
      <c r="CU1052" s="15"/>
      <c r="CW1052" s="15"/>
      <c r="CX1052" s="15"/>
      <c r="CZ1052" s="15"/>
      <c r="DA1052" s="15"/>
      <c r="DC1052" s="15"/>
      <c r="DD1052" s="15"/>
      <c r="DF1052" s="15"/>
      <c r="DG1052" s="15"/>
      <c r="DI1052" s="15"/>
      <c r="DJ1052" s="15"/>
      <c r="DL1052" s="15"/>
      <c r="DM1052" s="15"/>
      <c r="DO1052" s="15"/>
      <c r="DP1052" s="15"/>
      <c r="DR1052" s="15"/>
      <c r="DS1052" s="15"/>
      <c r="DU1052" s="15"/>
      <c r="DV1052" s="15"/>
      <c r="DX1052" s="15"/>
      <c r="DY1052" s="15"/>
      <c r="EA1052" s="15"/>
      <c r="EB1052" s="15"/>
      <c r="ED1052" s="15"/>
      <c r="EE1052" s="15"/>
      <c r="EG1052" s="15"/>
      <c r="EH1052" s="15"/>
      <c r="EJ1052" s="15"/>
      <c r="EK1052" s="15"/>
      <c r="EM1052" s="15"/>
      <c r="EN1052" s="15"/>
      <c r="EP1052" s="15"/>
      <c r="EQ1052" s="15"/>
      <c r="ES1052" s="15"/>
      <c r="ET1052" s="15"/>
      <c r="EV1052" s="15"/>
      <c r="EW1052" s="15" t="s">
        <v>223</v>
      </c>
      <c r="EY1052" s="15"/>
      <c r="EZ1052" s="15" t="s">
        <v>223</v>
      </c>
      <c r="FB1052" s="15"/>
      <c r="FC1052" s="15" t="s">
        <v>224</v>
      </c>
      <c r="FE1052" s="15"/>
      <c r="FF1052" s="15" t="s">
        <v>223</v>
      </c>
      <c r="FH1052" s="15"/>
      <c r="FI1052" s="15" t="s">
        <v>224</v>
      </c>
      <c r="FK1052" s="15"/>
      <c r="FL1052" s="15" t="s">
        <v>224</v>
      </c>
      <c r="FN1052" s="15"/>
      <c r="FO1052" s="15" t="s">
        <v>223</v>
      </c>
      <c r="FQ1052" s="15"/>
      <c r="FR1052" s="15" t="s">
        <v>223</v>
      </c>
      <c r="FT1052" s="15"/>
      <c r="FU1052" s="15" t="s">
        <v>223</v>
      </c>
      <c r="FW1052" s="15"/>
      <c r="FX1052" s="15" t="s">
        <v>223</v>
      </c>
      <c r="FZ1052" s="15"/>
      <c r="GA1052" s="15" t="s">
        <v>223</v>
      </c>
      <c r="GC1052" s="15"/>
      <c r="GD1052" s="15" t="s">
        <v>223</v>
      </c>
      <c r="GF1052" s="15"/>
      <c r="GG1052" s="15" t="s">
        <v>222</v>
      </c>
      <c r="GI1052" s="15"/>
      <c r="GJ1052" s="15"/>
      <c r="GL1052" s="15"/>
      <c r="GM1052" s="15"/>
      <c r="GO1052" s="15"/>
      <c r="GP1052" s="15"/>
      <c r="GR1052" s="15"/>
      <c r="GS1052" s="15"/>
      <c r="GU1052" s="15"/>
      <c r="GV1052" s="15"/>
      <c r="GX1052" s="15"/>
      <c r="GY1052" s="15" t="s">
        <v>2841</v>
      </c>
      <c r="HA1052" s="15"/>
    </row>
    <row r="1053" spans="1:209" hidden="1" x14ac:dyDescent="0.3">
      <c r="A1053">
        <v>1052</v>
      </c>
      <c r="B1053" s="17">
        <v>46088.931736111103</v>
      </c>
      <c r="C1053" s="2">
        <v>46088.932824074102</v>
      </c>
      <c r="D1053" s="15" t="s">
        <v>660</v>
      </c>
      <c r="E1053" s="15"/>
      <c r="G1053" s="15"/>
      <c r="H1053" s="2"/>
      <c r="I1053" s="17">
        <v>46062</v>
      </c>
      <c r="K1053" s="15"/>
      <c r="L1053" s="16" t="s">
        <v>1983</v>
      </c>
      <c r="N1053" s="15"/>
      <c r="O1053" s="15" t="s">
        <v>3063</v>
      </c>
      <c r="Q1053" s="15"/>
      <c r="R1053" s="15" t="s">
        <v>273</v>
      </c>
      <c r="T1053" s="15"/>
      <c r="U1053" s="15" t="s">
        <v>267</v>
      </c>
      <c r="W1053" s="15"/>
      <c r="X1053" s="15" t="s">
        <v>381</v>
      </c>
      <c r="Z1053" s="15"/>
      <c r="AA1053" s="15" t="s">
        <v>3064</v>
      </c>
      <c r="AC1053" s="15"/>
      <c r="AD1053" s="15" t="s">
        <v>3065</v>
      </c>
      <c r="AF1053" s="15"/>
      <c r="AG1053" s="15" t="s">
        <v>216</v>
      </c>
      <c r="AI1053" s="15"/>
      <c r="AJ1053" s="15" t="s">
        <v>232</v>
      </c>
      <c r="AL1053" s="15"/>
      <c r="AM1053" s="15" t="s">
        <v>282</v>
      </c>
      <c r="AO1053" s="15"/>
      <c r="AP1053" s="15"/>
      <c r="AR1053" s="15"/>
      <c r="AU1053" s="15"/>
      <c r="AV1053" s="15"/>
      <c r="AX1053" s="15"/>
      <c r="BA1053" s="15"/>
      <c r="BB1053" s="15"/>
      <c r="BD1053" s="15"/>
      <c r="BG1053" s="15"/>
      <c r="BJ1053" s="15"/>
      <c r="BK1053" s="15"/>
      <c r="BM1053" s="15"/>
      <c r="BN1053" s="15"/>
      <c r="BP1053" s="15"/>
      <c r="BQ1053" s="15"/>
      <c r="BS1053" s="15"/>
      <c r="BT1053" s="15"/>
      <c r="BV1053" s="15"/>
      <c r="BW1053" s="15"/>
      <c r="BY1053" s="15"/>
      <c r="BZ1053" s="15"/>
      <c r="CB1053" s="15"/>
      <c r="CC1053" s="15"/>
      <c r="CE1053" s="15"/>
      <c r="CF1053" s="15"/>
      <c r="CH1053" s="15"/>
      <c r="CI1053" s="15"/>
      <c r="CK1053" s="15"/>
      <c r="CL1053" s="15"/>
      <c r="CN1053" s="15"/>
      <c r="CO1053" s="15"/>
      <c r="CQ1053" s="15"/>
      <c r="CR1053" s="15"/>
      <c r="CT1053" s="15"/>
      <c r="CU1053" s="15"/>
      <c r="CW1053" s="15"/>
      <c r="CX1053" s="15"/>
      <c r="CZ1053" s="15"/>
      <c r="DA1053" s="15"/>
      <c r="DC1053" s="15"/>
      <c r="DD1053" s="15"/>
      <c r="DF1053" s="15"/>
      <c r="DG1053" s="15"/>
      <c r="DI1053" s="15"/>
      <c r="DJ1053" s="15"/>
      <c r="DL1053" s="15"/>
      <c r="DM1053" s="15"/>
      <c r="DO1053" s="15"/>
      <c r="DP1053" s="15"/>
      <c r="DR1053" s="15"/>
      <c r="DS1053" s="15"/>
      <c r="DU1053" s="15"/>
      <c r="DV1053" s="15"/>
      <c r="DX1053" s="15"/>
      <c r="DY1053" s="15"/>
      <c r="EA1053" s="15"/>
      <c r="EB1053" s="15"/>
      <c r="ED1053" s="15"/>
      <c r="EE1053" s="15"/>
      <c r="EG1053" s="15"/>
      <c r="EH1053" s="15"/>
      <c r="EJ1053" s="15"/>
      <c r="EK1053" s="15"/>
      <c r="EM1053" s="15"/>
      <c r="EN1053" s="15"/>
      <c r="EP1053" s="15"/>
      <c r="EQ1053" s="15"/>
      <c r="ES1053" s="15"/>
      <c r="ET1053" s="15"/>
      <c r="EV1053" s="15"/>
      <c r="EW1053" s="15" t="s">
        <v>223</v>
      </c>
      <c r="EY1053" s="15"/>
      <c r="EZ1053" s="15" t="s">
        <v>223</v>
      </c>
      <c r="FB1053" s="15"/>
      <c r="FC1053" s="15" t="s">
        <v>224</v>
      </c>
      <c r="FE1053" s="15"/>
      <c r="FF1053" s="15" t="s">
        <v>223</v>
      </c>
      <c r="FH1053" s="15"/>
      <c r="FI1053" s="15" t="s">
        <v>224</v>
      </c>
      <c r="FK1053" s="15"/>
      <c r="FL1053" s="15" t="s">
        <v>223</v>
      </c>
      <c r="FN1053" s="15"/>
      <c r="FO1053" s="15" t="s">
        <v>223</v>
      </c>
      <c r="FQ1053" s="15"/>
      <c r="FR1053" s="15" t="s">
        <v>223</v>
      </c>
      <c r="FT1053" s="15"/>
      <c r="FU1053" s="15" t="s">
        <v>223</v>
      </c>
      <c r="FW1053" s="15"/>
      <c r="FX1053" s="15" t="s">
        <v>224</v>
      </c>
      <c r="FZ1053" s="15"/>
      <c r="GA1053" s="15" t="s">
        <v>224</v>
      </c>
      <c r="GC1053" s="15"/>
      <c r="GD1053" s="15" t="s">
        <v>223</v>
      </c>
      <c r="GF1053" s="15"/>
      <c r="GG1053" s="15" t="s">
        <v>235</v>
      </c>
      <c r="GI1053" s="15"/>
      <c r="GJ1053" s="15"/>
      <c r="GL1053" s="15"/>
      <c r="GM1053" s="15"/>
      <c r="GO1053" s="15"/>
      <c r="GP1053" s="15"/>
      <c r="GR1053" s="15"/>
      <c r="GS1053" s="15"/>
      <c r="GU1053" s="15"/>
      <c r="GV1053" s="15"/>
      <c r="GX1053" s="15"/>
      <c r="GY1053" s="15" t="s">
        <v>3066</v>
      </c>
      <c r="HA1053" s="15"/>
    </row>
    <row r="1054" spans="1:209" hidden="1" x14ac:dyDescent="0.3">
      <c r="A1054">
        <v>1053</v>
      </c>
      <c r="B1054" s="17">
        <v>46088.931655092601</v>
      </c>
      <c r="C1054" s="2">
        <v>46088.933067129597</v>
      </c>
      <c r="D1054" s="15" t="s">
        <v>660</v>
      </c>
      <c r="E1054" s="15"/>
      <c r="G1054" s="15"/>
      <c r="H1054" s="2"/>
      <c r="I1054" s="17">
        <v>46072</v>
      </c>
      <c r="K1054" s="15"/>
      <c r="L1054" s="16" t="s">
        <v>3067</v>
      </c>
      <c r="N1054" s="15"/>
      <c r="O1054" s="15" t="s">
        <v>3068</v>
      </c>
      <c r="Q1054" s="15"/>
      <c r="R1054" s="15" t="s">
        <v>273</v>
      </c>
      <c r="T1054" s="15"/>
      <c r="U1054" s="15" t="s">
        <v>267</v>
      </c>
      <c r="W1054" s="15"/>
      <c r="X1054" s="15" t="s">
        <v>381</v>
      </c>
      <c r="Z1054" s="15"/>
      <c r="AA1054" s="15" t="s">
        <v>3069</v>
      </c>
      <c r="AC1054" s="15"/>
      <c r="AD1054" s="15" t="s">
        <v>3064</v>
      </c>
      <c r="AF1054" s="15"/>
      <c r="AG1054" s="15" t="s">
        <v>216</v>
      </c>
      <c r="AI1054" s="15"/>
      <c r="AJ1054" s="15" t="s">
        <v>232</v>
      </c>
      <c r="AL1054" s="15"/>
      <c r="AM1054" s="15" t="s">
        <v>282</v>
      </c>
      <c r="AO1054" s="15"/>
      <c r="AP1054" s="15"/>
      <c r="AR1054" s="15"/>
      <c r="AU1054" s="15"/>
      <c r="AV1054" s="15"/>
      <c r="AX1054" s="15"/>
      <c r="BA1054" s="15"/>
      <c r="BB1054" s="15"/>
      <c r="BD1054" s="15"/>
      <c r="BG1054" s="15"/>
      <c r="BJ1054" s="15"/>
      <c r="BK1054" s="15"/>
      <c r="BM1054" s="15"/>
      <c r="BN1054" s="15"/>
      <c r="BP1054" s="15"/>
      <c r="BQ1054" s="15"/>
      <c r="BS1054" s="15"/>
      <c r="BT1054" s="15"/>
      <c r="BV1054" s="15"/>
      <c r="BW1054" s="15"/>
      <c r="BY1054" s="15"/>
      <c r="BZ1054" s="15"/>
      <c r="CB1054" s="15"/>
      <c r="CC1054" s="15"/>
      <c r="CE1054" s="15"/>
      <c r="CF1054" s="15"/>
      <c r="CH1054" s="15"/>
      <c r="CI1054" s="15"/>
      <c r="CK1054" s="15"/>
      <c r="CL1054" s="15"/>
      <c r="CN1054" s="15"/>
      <c r="CO1054" s="15"/>
      <c r="CQ1054" s="15"/>
      <c r="CR1054" s="15"/>
      <c r="CT1054" s="15"/>
      <c r="CU1054" s="15"/>
      <c r="CW1054" s="15"/>
      <c r="CX1054" s="15"/>
      <c r="CZ1054" s="15"/>
      <c r="DA1054" s="15"/>
      <c r="DC1054" s="15"/>
      <c r="DD1054" s="15"/>
      <c r="DF1054" s="15"/>
      <c r="DG1054" s="15"/>
      <c r="DI1054" s="15"/>
      <c r="DJ1054" s="15"/>
      <c r="DL1054" s="15"/>
      <c r="DM1054" s="15"/>
      <c r="DO1054" s="15"/>
      <c r="DP1054" s="15"/>
      <c r="DR1054" s="15"/>
      <c r="DS1054" s="15"/>
      <c r="DU1054" s="15"/>
      <c r="DV1054" s="15"/>
      <c r="DX1054" s="15"/>
      <c r="DY1054" s="15"/>
      <c r="EA1054" s="15"/>
      <c r="EB1054" s="15"/>
      <c r="ED1054" s="15"/>
      <c r="EE1054" s="15"/>
      <c r="EG1054" s="15"/>
      <c r="EH1054" s="15"/>
      <c r="EJ1054" s="15"/>
      <c r="EK1054" s="15"/>
      <c r="EM1054" s="15"/>
      <c r="EN1054" s="15"/>
      <c r="EP1054" s="15"/>
      <c r="EQ1054" s="15"/>
      <c r="ES1054" s="15"/>
      <c r="ET1054" s="15"/>
      <c r="EV1054" s="15"/>
      <c r="EW1054" s="15" t="s">
        <v>223</v>
      </c>
      <c r="EY1054" s="15"/>
      <c r="EZ1054" s="15" t="s">
        <v>223</v>
      </c>
      <c r="FB1054" s="15"/>
      <c r="FC1054" s="15" t="s">
        <v>224</v>
      </c>
      <c r="FE1054" s="15"/>
      <c r="FF1054" s="15" t="s">
        <v>223</v>
      </c>
      <c r="FH1054" s="15"/>
      <c r="FI1054" s="15" t="s">
        <v>223</v>
      </c>
      <c r="FK1054" s="15"/>
      <c r="FL1054" s="15" t="s">
        <v>223</v>
      </c>
      <c r="FN1054" s="15"/>
      <c r="FO1054" s="15" t="s">
        <v>223</v>
      </c>
      <c r="FQ1054" s="15"/>
      <c r="FR1054" s="15" t="s">
        <v>223</v>
      </c>
      <c r="FT1054" s="15"/>
      <c r="FU1054" s="15" t="s">
        <v>223</v>
      </c>
      <c r="FW1054" s="15"/>
      <c r="FX1054" s="15" t="s">
        <v>223</v>
      </c>
      <c r="FZ1054" s="15"/>
      <c r="GA1054" s="15" t="s">
        <v>224</v>
      </c>
      <c r="GC1054" s="15"/>
      <c r="GD1054" s="15" t="s">
        <v>223</v>
      </c>
      <c r="GF1054" s="15"/>
      <c r="GG1054" s="15" t="s">
        <v>222</v>
      </c>
      <c r="GI1054" s="15"/>
      <c r="GJ1054" s="15"/>
      <c r="GL1054" s="15"/>
      <c r="GM1054" s="15"/>
      <c r="GO1054" s="15"/>
      <c r="GP1054" s="15"/>
      <c r="GR1054" s="15"/>
      <c r="GS1054" s="15"/>
      <c r="GU1054" s="15"/>
      <c r="GV1054" s="15"/>
      <c r="GX1054" s="15"/>
      <c r="GY1054" s="15" t="s">
        <v>3041</v>
      </c>
      <c r="HA1054" s="15"/>
    </row>
    <row r="1055" spans="1:209" hidden="1" x14ac:dyDescent="0.3">
      <c r="A1055">
        <v>1054</v>
      </c>
      <c r="B1055" s="17">
        <v>46088.932835648098</v>
      </c>
      <c r="C1055" s="2">
        <v>46088.933946759302</v>
      </c>
      <c r="D1055" s="15" t="s">
        <v>660</v>
      </c>
      <c r="E1055" s="15"/>
      <c r="G1055" s="15"/>
      <c r="H1055" s="2"/>
      <c r="I1055" s="17">
        <v>46068</v>
      </c>
      <c r="K1055" s="15"/>
      <c r="L1055" s="16" t="s">
        <v>1901</v>
      </c>
      <c r="N1055" s="15"/>
      <c r="O1055" s="15" t="s">
        <v>3070</v>
      </c>
      <c r="Q1055" s="15"/>
      <c r="R1055" s="15" t="s">
        <v>273</v>
      </c>
      <c r="T1055" s="15"/>
      <c r="U1055" s="15" t="s">
        <v>267</v>
      </c>
      <c r="W1055" s="15"/>
      <c r="X1055" s="15" t="s">
        <v>381</v>
      </c>
      <c r="Z1055" s="15"/>
      <c r="AA1055" s="15" t="s">
        <v>663</v>
      </c>
      <c r="AC1055" s="15"/>
      <c r="AD1055" s="15" t="s">
        <v>3071</v>
      </c>
      <c r="AF1055" s="15"/>
      <c r="AG1055" s="15" t="s">
        <v>216</v>
      </c>
      <c r="AI1055" s="15"/>
      <c r="AJ1055" s="15" t="s">
        <v>232</v>
      </c>
      <c r="AL1055" s="15"/>
      <c r="AM1055" s="15" t="s">
        <v>282</v>
      </c>
      <c r="AO1055" s="15"/>
      <c r="AP1055" s="15"/>
      <c r="AR1055" s="15"/>
      <c r="AU1055" s="15"/>
      <c r="AV1055" s="15"/>
      <c r="AX1055" s="15"/>
      <c r="BA1055" s="15"/>
      <c r="BB1055" s="15"/>
      <c r="BD1055" s="15"/>
      <c r="BG1055" s="15"/>
      <c r="BJ1055" s="15"/>
      <c r="BK1055" s="15"/>
      <c r="BM1055" s="15"/>
      <c r="BN1055" s="15"/>
      <c r="BP1055" s="15"/>
      <c r="BQ1055" s="15"/>
      <c r="BS1055" s="15"/>
      <c r="BT1055" s="15"/>
      <c r="BV1055" s="15"/>
      <c r="BW1055" s="15"/>
      <c r="BY1055" s="15"/>
      <c r="BZ1055" s="15"/>
      <c r="CB1055" s="15"/>
      <c r="CC1055" s="15"/>
      <c r="CE1055" s="15"/>
      <c r="CF1055" s="15"/>
      <c r="CH1055" s="15"/>
      <c r="CI1055" s="15"/>
      <c r="CK1055" s="15"/>
      <c r="CL1055" s="15"/>
      <c r="CN1055" s="15"/>
      <c r="CO1055" s="15"/>
      <c r="CQ1055" s="15"/>
      <c r="CR1055" s="15"/>
      <c r="CT1055" s="15"/>
      <c r="CU1055" s="15"/>
      <c r="CW1055" s="15"/>
      <c r="CX1055" s="15"/>
      <c r="CZ1055" s="15"/>
      <c r="DA1055" s="15"/>
      <c r="DC1055" s="15"/>
      <c r="DD1055" s="15"/>
      <c r="DF1055" s="15"/>
      <c r="DG1055" s="15"/>
      <c r="DI1055" s="15"/>
      <c r="DJ1055" s="15"/>
      <c r="DL1055" s="15"/>
      <c r="DM1055" s="15"/>
      <c r="DO1055" s="15"/>
      <c r="DP1055" s="15"/>
      <c r="DR1055" s="15"/>
      <c r="DS1055" s="15"/>
      <c r="DU1055" s="15"/>
      <c r="DV1055" s="15"/>
      <c r="DX1055" s="15"/>
      <c r="DY1055" s="15"/>
      <c r="EA1055" s="15"/>
      <c r="EB1055" s="15"/>
      <c r="ED1055" s="15"/>
      <c r="EE1055" s="15"/>
      <c r="EG1055" s="15"/>
      <c r="EH1055" s="15"/>
      <c r="EJ1055" s="15"/>
      <c r="EK1055" s="15"/>
      <c r="EM1055" s="15"/>
      <c r="EN1055" s="15"/>
      <c r="EP1055" s="15"/>
      <c r="EQ1055" s="15"/>
      <c r="ES1055" s="15"/>
      <c r="ET1055" s="15"/>
      <c r="EV1055" s="15"/>
      <c r="EW1055" s="15" t="s">
        <v>223</v>
      </c>
      <c r="EY1055" s="15"/>
      <c r="EZ1055" s="15" t="s">
        <v>224</v>
      </c>
      <c r="FB1055" s="15"/>
      <c r="FC1055" s="15" t="s">
        <v>224</v>
      </c>
      <c r="FE1055" s="15"/>
      <c r="FF1055" s="15" t="s">
        <v>224</v>
      </c>
      <c r="FH1055" s="15"/>
      <c r="FI1055" s="15" t="s">
        <v>224</v>
      </c>
      <c r="FK1055" s="15"/>
      <c r="FL1055" s="15" t="s">
        <v>224</v>
      </c>
      <c r="FN1055" s="15"/>
      <c r="FO1055" s="15" t="s">
        <v>223</v>
      </c>
      <c r="FQ1055" s="15"/>
      <c r="FR1055" s="15" t="s">
        <v>223</v>
      </c>
      <c r="FT1055" s="15"/>
      <c r="FU1055" s="15" t="s">
        <v>224</v>
      </c>
      <c r="FW1055" s="15"/>
      <c r="FX1055" s="15" t="s">
        <v>223</v>
      </c>
      <c r="FZ1055" s="15"/>
      <c r="GA1055" s="15" t="s">
        <v>224</v>
      </c>
      <c r="GC1055" s="15"/>
      <c r="GD1055" s="15" t="s">
        <v>224</v>
      </c>
      <c r="GF1055" s="15"/>
      <c r="GG1055" s="15" t="s">
        <v>222</v>
      </c>
      <c r="GI1055" s="15"/>
      <c r="GJ1055" s="15"/>
      <c r="GL1055" s="15"/>
      <c r="GM1055" s="15"/>
      <c r="GO1055" s="15"/>
      <c r="GP1055" s="15"/>
      <c r="GR1055" s="15"/>
      <c r="GS1055" s="15"/>
      <c r="GU1055" s="15"/>
      <c r="GV1055" s="15"/>
      <c r="GX1055" s="15"/>
      <c r="GY1055" s="15" t="s">
        <v>2886</v>
      </c>
      <c r="HA1055" s="15"/>
    </row>
    <row r="1056" spans="1:209" hidden="1" x14ac:dyDescent="0.3">
      <c r="A1056">
        <v>1055</v>
      </c>
      <c r="B1056" s="17">
        <v>46088.933101851901</v>
      </c>
      <c r="C1056" s="2">
        <v>46088.934687499997</v>
      </c>
      <c r="D1056" s="15" t="s">
        <v>660</v>
      </c>
      <c r="E1056" s="15"/>
      <c r="G1056" s="15"/>
      <c r="H1056" s="2"/>
      <c r="I1056" s="17">
        <v>46066</v>
      </c>
      <c r="K1056" s="15"/>
      <c r="L1056" s="16" t="s">
        <v>3072</v>
      </c>
      <c r="N1056" s="15"/>
      <c r="O1056" s="15" t="s">
        <v>3073</v>
      </c>
      <c r="Q1056" s="15"/>
      <c r="R1056" s="15" t="s">
        <v>285</v>
      </c>
      <c r="T1056" s="15"/>
      <c r="U1056" s="15" t="s">
        <v>267</v>
      </c>
      <c r="W1056" s="15"/>
      <c r="X1056" s="15" t="s">
        <v>381</v>
      </c>
      <c r="Z1056" s="15"/>
      <c r="AA1056" s="15" t="s">
        <v>663</v>
      </c>
      <c r="AC1056" s="15"/>
      <c r="AD1056" s="15" t="s">
        <v>3074</v>
      </c>
      <c r="AF1056" s="15"/>
      <c r="AG1056" s="15" t="s">
        <v>216</v>
      </c>
      <c r="AI1056" s="15"/>
      <c r="AJ1056" s="15" t="s">
        <v>232</v>
      </c>
      <c r="AL1056" s="15"/>
      <c r="AM1056" s="15" t="s">
        <v>282</v>
      </c>
      <c r="AO1056" s="15"/>
      <c r="AP1056" s="15"/>
      <c r="AR1056" s="15"/>
      <c r="AU1056" s="15"/>
      <c r="AV1056" s="15"/>
      <c r="AX1056" s="15"/>
      <c r="BA1056" s="15"/>
      <c r="BB1056" s="15"/>
      <c r="BD1056" s="15"/>
      <c r="BG1056" s="15"/>
      <c r="BJ1056" s="15"/>
      <c r="BK1056" s="15"/>
      <c r="BM1056" s="15"/>
      <c r="BN1056" s="15"/>
      <c r="BP1056" s="15"/>
      <c r="BQ1056" s="15"/>
      <c r="BS1056" s="15"/>
      <c r="BT1056" s="15"/>
      <c r="BV1056" s="15"/>
      <c r="BW1056" s="15"/>
      <c r="BY1056" s="15"/>
      <c r="BZ1056" s="15"/>
      <c r="CB1056" s="15"/>
      <c r="CC1056" s="15"/>
      <c r="CE1056" s="15"/>
      <c r="CF1056" s="15"/>
      <c r="CH1056" s="15"/>
      <c r="CI1056" s="15"/>
      <c r="CK1056" s="15"/>
      <c r="CL1056" s="15"/>
      <c r="CN1056" s="15"/>
      <c r="CO1056" s="15"/>
      <c r="CQ1056" s="15"/>
      <c r="CR1056" s="15"/>
      <c r="CT1056" s="15"/>
      <c r="CU1056" s="15"/>
      <c r="CW1056" s="15"/>
      <c r="CX1056" s="15"/>
      <c r="CZ1056" s="15"/>
      <c r="DA1056" s="15"/>
      <c r="DC1056" s="15"/>
      <c r="DD1056" s="15"/>
      <c r="DF1056" s="15"/>
      <c r="DG1056" s="15"/>
      <c r="DI1056" s="15"/>
      <c r="DJ1056" s="15"/>
      <c r="DL1056" s="15"/>
      <c r="DM1056" s="15"/>
      <c r="DO1056" s="15"/>
      <c r="DP1056" s="15"/>
      <c r="DR1056" s="15"/>
      <c r="DS1056" s="15"/>
      <c r="DU1056" s="15"/>
      <c r="DV1056" s="15"/>
      <c r="DX1056" s="15"/>
      <c r="DY1056" s="15"/>
      <c r="EA1056" s="15"/>
      <c r="EB1056" s="15"/>
      <c r="ED1056" s="15"/>
      <c r="EE1056" s="15"/>
      <c r="EG1056" s="15"/>
      <c r="EH1056" s="15"/>
      <c r="EJ1056" s="15"/>
      <c r="EK1056" s="15"/>
      <c r="EM1056" s="15"/>
      <c r="EN1056" s="15"/>
      <c r="EP1056" s="15"/>
      <c r="EQ1056" s="15"/>
      <c r="ES1056" s="15"/>
      <c r="ET1056" s="15"/>
      <c r="EV1056" s="15"/>
      <c r="EW1056" s="15" t="s">
        <v>223</v>
      </c>
      <c r="EY1056" s="15"/>
      <c r="EZ1056" s="15" t="s">
        <v>223</v>
      </c>
      <c r="FB1056" s="15"/>
      <c r="FC1056" s="15" t="s">
        <v>224</v>
      </c>
      <c r="FE1056" s="15"/>
      <c r="FF1056" s="15" t="s">
        <v>223</v>
      </c>
      <c r="FH1056" s="15"/>
      <c r="FI1056" s="15" t="s">
        <v>223</v>
      </c>
      <c r="FK1056" s="15"/>
      <c r="FL1056" s="15" t="s">
        <v>223</v>
      </c>
      <c r="FN1056" s="15"/>
      <c r="FO1056" s="15" t="s">
        <v>223</v>
      </c>
      <c r="FQ1056" s="15"/>
      <c r="FR1056" s="15" t="s">
        <v>223</v>
      </c>
      <c r="FT1056" s="15"/>
      <c r="FU1056" s="15" t="s">
        <v>223</v>
      </c>
      <c r="FW1056" s="15"/>
      <c r="FX1056" s="15" t="s">
        <v>223</v>
      </c>
      <c r="FZ1056" s="15"/>
      <c r="GA1056" s="15" t="s">
        <v>224</v>
      </c>
      <c r="GC1056" s="15"/>
      <c r="GD1056" s="15" t="s">
        <v>223</v>
      </c>
      <c r="GF1056" s="15"/>
      <c r="GG1056" s="15" t="s">
        <v>222</v>
      </c>
      <c r="GI1056" s="15"/>
      <c r="GJ1056" s="15"/>
      <c r="GL1056" s="15"/>
      <c r="GM1056" s="15"/>
      <c r="GO1056" s="15"/>
      <c r="GP1056" s="15"/>
      <c r="GR1056" s="15"/>
      <c r="GS1056" s="15"/>
      <c r="GU1056" s="15"/>
      <c r="GV1056" s="15"/>
      <c r="GX1056" s="15"/>
      <c r="GY1056" s="15" t="s">
        <v>3075</v>
      </c>
      <c r="HA1056" s="15"/>
    </row>
    <row r="1057" spans="1:209" hidden="1" x14ac:dyDescent="0.3">
      <c r="A1057">
        <v>1056</v>
      </c>
      <c r="B1057" s="17">
        <v>46088.933969907397</v>
      </c>
      <c r="C1057" s="2">
        <v>46088.9352083333</v>
      </c>
      <c r="D1057" s="15" t="s">
        <v>660</v>
      </c>
      <c r="E1057" s="15"/>
      <c r="G1057" s="15"/>
      <c r="H1057" s="2"/>
      <c r="I1057" s="17">
        <v>46057</v>
      </c>
      <c r="K1057" s="15"/>
      <c r="L1057" s="16" t="s">
        <v>1867</v>
      </c>
      <c r="N1057" s="15"/>
      <c r="O1057" s="15" t="s">
        <v>3076</v>
      </c>
      <c r="Q1057" s="15"/>
      <c r="R1057" s="15" t="s">
        <v>273</v>
      </c>
      <c r="T1057" s="15"/>
      <c r="U1057" s="15" t="s">
        <v>267</v>
      </c>
      <c r="W1057" s="15"/>
      <c r="X1057" s="15" t="s">
        <v>396</v>
      </c>
      <c r="Z1057" s="15"/>
      <c r="AA1057" s="15" t="s">
        <v>663</v>
      </c>
      <c r="AC1057" s="15"/>
      <c r="AD1057" s="15" t="s">
        <v>3077</v>
      </c>
      <c r="AF1057" s="15"/>
      <c r="AG1057" s="15" t="s">
        <v>216</v>
      </c>
      <c r="AI1057" s="15"/>
      <c r="AJ1057" s="15" t="s">
        <v>232</v>
      </c>
      <c r="AL1057" s="15"/>
      <c r="AM1057" s="15" t="s">
        <v>282</v>
      </c>
      <c r="AO1057" s="15"/>
      <c r="AP1057" s="15"/>
      <c r="AR1057" s="15"/>
      <c r="AU1057" s="15"/>
      <c r="AV1057" s="15"/>
      <c r="AX1057" s="15"/>
      <c r="BA1057" s="15"/>
      <c r="BB1057" s="15"/>
      <c r="BD1057" s="15"/>
      <c r="BG1057" s="15"/>
      <c r="BJ1057" s="15"/>
      <c r="BK1057" s="15"/>
      <c r="BM1057" s="15"/>
      <c r="BN1057" s="15"/>
      <c r="BP1057" s="15"/>
      <c r="BQ1057" s="15"/>
      <c r="BS1057" s="15"/>
      <c r="BT1057" s="15"/>
      <c r="BV1057" s="15"/>
      <c r="BW1057" s="15"/>
      <c r="BY1057" s="15"/>
      <c r="BZ1057" s="15"/>
      <c r="CB1057" s="15"/>
      <c r="CC1057" s="15"/>
      <c r="CE1057" s="15"/>
      <c r="CF1057" s="15"/>
      <c r="CH1057" s="15"/>
      <c r="CI1057" s="15"/>
      <c r="CK1057" s="15"/>
      <c r="CL1057" s="15"/>
      <c r="CN1057" s="15"/>
      <c r="CO1057" s="15"/>
      <c r="CQ1057" s="15"/>
      <c r="CR1057" s="15"/>
      <c r="CT1057" s="15"/>
      <c r="CU1057" s="15"/>
      <c r="CW1057" s="15"/>
      <c r="CX1057" s="15"/>
      <c r="CZ1057" s="15"/>
      <c r="DA1057" s="15"/>
      <c r="DC1057" s="15"/>
      <c r="DD1057" s="15"/>
      <c r="DF1057" s="15"/>
      <c r="DG1057" s="15"/>
      <c r="DI1057" s="15"/>
      <c r="DJ1057" s="15"/>
      <c r="DL1057" s="15"/>
      <c r="DM1057" s="15"/>
      <c r="DO1057" s="15"/>
      <c r="DP1057" s="15"/>
      <c r="DR1057" s="15"/>
      <c r="DS1057" s="15"/>
      <c r="DU1057" s="15"/>
      <c r="DV1057" s="15"/>
      <c r="DX1057" s="15"/>
      <c r="DY1057" s="15"/>
      <c r="EA1057" s="15"/>
      <c r="EB1057" s="15"/>
      <c r="ED1057" s="15"/>
      <c r="EE1057" s="15"/>
      <c r="EG1057" s="15"/>
      <c r="EH1057" s="15"/>
      <c r="EJ1057" s="15"/>
      <c r="EK1057" s="15"/>
      <c r="EM1057" s="15"/>
      <c r="EN1057" s="15"/>
      <c r="EP1057" s="15"/>
      <c r="EQ1057" s="15"/>
      <c r="ES1057" s="15"/>
      <c r="ET1057" s="15"/>
      <c r="EV1057" s="15"/>
      <c r="EW1057" s="15" t="s">
        <v>223</v>
      </c>
      <c r="EY1057" s="15"/>
      <c r="EZ1057" s="15" t="s">
        <v>223</v>
      </c>
      <c r="FB1057" s="15"/>
      <c r="FC1057" s="15" t="s">
        <v>224</v>
      </c>
      <c r="FE1057" s="15"/>
      <c r="FF1057" s="15" t="s">
        <v>223</v>
      </c>
      <c r="FH1057" s="15"/>
      <c r="FI1057" s="15" t="s">
        <v>223</v>
      </c>
      <c r="FK1057" s="15"/>
      <c r="FL1057" s="15" t="s">
        <v>223</v>
      </c>
      <c r="FN1057" s="15"/>
      <c r="FO1057" s="15" t="s">
        <v>224</v>
      </c>
      <c r="FQ1057" s="15"/>
      <c r="FR1057" s="15" t="s">
        <v>223</v>
      </c>
      <c r="FT1057" s="15"/>
      <c r="FU1057" s="15" t="s">
        <v>223</v>
      </c>
      <c r="FW1057" s="15"/>
      <c r="FX1057" s="15" t="s">
        <v>223</v>
      </c>
      <c r="FZ1057" s="15"/>
      <c r="GA1057" s="15" t="s">
        <v>224</v>
      </c>
      <c r="GC1057" s="15"/>
      <c r="GD1057" s="15" t="s">
        <v>224</v>
      </c>
      <c r="GF1057" s="15"/>
      <c r="GG1057" s="15" t="s">
        <v>222</v>
      </c>
      <c r="GI1057" s="15"/>
      <c r="GJ1057" s="15"/>
      <c r="GL1057" s="15"/>
      <c r="GM1057" s="15"/>
      <c r="GO1057" s="15"/>
      <c r="GP1057" s="15"/>
      <c r="GR1057" s="15"/>
      <c r="GS1057" s="15"/>
      <c r="GU1057" s="15"/>
      <c r="GV1057" s="15"/>
      <c r="GX1057" s="15"/>
      <c r="GY1057" s="15" t="s">
        <v>2886</v>
      </c>
      <c r="HA1057" s="15"/>
    </row>
    <row r="1058" spans="1:209" hidden="1" x14ac:dyDescent="0.3">
      <c r="A1058">
        <v>1057</v>
      </c>
      <c r="B1058" s="17">
        <v>46088.9347106481</v>
      </c>
      <c r="C1058" s="2">
        <v>46088.936122685198</v>
      </c>
      <c r="D1058" s="15" t="s">
        <v>660</v>
      </c>
      <c r="E1058" s="15"/>
      <c r="G1058" s="15"/>
      <c r="H1058" s="2"/>
      <c r="I1058" s="17">
        <v>46063</v>
      </c>
      <c r="K1058" s="15"/>
      <c r="L1058" s="16" t="s">
        <v>3078</v>
      </c>
      <c r="N1058" s="15"/>
      <c r="O1058" s="15" t="s">
        <v>3079</v>
      </c>
      <c r="Q1058" s="15"/>
      <c r="R1058" s="15" t="s">
        <v>273</v>
      </c>
      <c r="T1058" s="15"/>
      <c r="U1058" s="15" t="s">
        <v>267</v>
      </c>
      <c r="W1058" s="15"/>
      <c r="X1058" s="15" t="s">
        <v>396</v>
      </c>
      <c r="Z1058" s="15"/>
      <c r="AA1058" s="15" t="s">
        <v>663</v>
      </c>
      <c r="AC1058" s="15"/>
      <c r="AD1058" s="15" t="s">
        <v>3080</v>
      </c>
      <c r="AF1058" s="15"/>
      <c r="AG1058" s="15" t="s">
        <v>216</v>
      </c>
      <c r="AI1058" s="15"/>
      <c r="AJ1058" s="15" t="s">
        <v>232</v>
      </c>
      <c r="AL1058" s="15"/>
      <c r="AM1058" s="15" t="s">
        <v>282</v>
      </c>
      <c r="AO1058" s="15"/>
      <c r="AP1058" s="15"/>
      <c r="AR1058" s="15"/>
      <c r="AU1058" s="15"/>
      <c r="AV1058" s="15"/>
      <c r="AX1058" s="15"/>
      <c r="BA1058" s="15"/>
      <c r="BB1058" s="15"/>
      <c r="BD1058" s="15"/>
      <c r="BG1058" s="15"/>
      <c r="BJ1058" s="15"/>
      <c r="BK1058" s="15"/>
      <c r="BM1058" s="15"/>
      <c r="BN1058" s="15"/>
      <c r="BP1058" s="15"/>
      <c r="BQ1058" s="15"/>
      <c r="BS1058" s="15"/>
      <c r="BT1058" s="15"/>
      <c r="BV1058" s="15"/>
      <c r="BW1058" s="15"/>
      <c r="BY1058" s="15"/>
      <c r="BZ1058" s="15"/>
      <c r="CB1058" s="15"/>
      <c r="CC1058" s="15"/>
      <c r="CE1058" s="15"/>
      <c r="CF1058" s="15"/>
      <c r="CH1058" s="15"/>
      <c r="CI1058" s="15"/>
      <c r="CK1058" s="15"/>
      <c r="CL1058" s="15"/>
      <c r="CN1058" s="15"/>
      <c r="CO1058" s="15"/>
      <c r="CQ1058" s="15"/>
      <c r="CR1058" s="15"/>
      <c r="CT1058" s="15"/>
      <c r="CU1058" s="15"/>
      <c r="CW1058" s="15"/>
      <c r="CX1058" s="15"/>
      <c r="CZ1058" s="15"/>
      <c r="DA1058" s="15"/>
      <c r="DC1058" s="15"/>
      <c r="DD1058" s="15"/>
      <c r="DF1058" s="15"/>
      <c r="DG1058" s="15"/>
      <c r="DI1058" s="15"/>
      <c r="DJ1058" s="15"/>
      <c r="DL1058" s="15"/>
      <c r="DM1058" s="15"/>
      <c r="DO1058" s="15"/>
      <c r="DP1058" s="15"/>
      <c r="DR1058" s="15"/>
      <c r="DS1058" s="15"/>
      <c r="DU1058" s="15"/>
      <c r="DV1058" s="15"/>
      <c r="DX1058" s="15"/>
      <c r="DY1058" s="15"/>
      <c r="EA1058" s="15"/>
      <c r="EB1058" s="15"/>
      <c r="ED1058" s="15"/>
      <c r="EE1058" s="15"/>
      <c r="EG1058" s="15"/>
      <c r="EH1058" s="15"/>
      <c r="EJ1058" s="15"/>
      <c r="EK1058" s="15"/>
      <c r="EM1058" s="15"/>
      <c r="EN1058" s="15"/>
      <c r="EP1058" s="15"/>
      <c r="EQ1058" s="15"/>
      <c r="ES1058" s="15"/>
      <c r="ET1058" s="15"/>
      <c r="EV1058" s="15"/>
      <c r="EW1058" s="15" t="s">
        <v>223</v>
      </c>
      <c r="EY1058" s="15"/>
      <c r="EZ1058" s="15" t="s">
        <v>223</v>
      </c>
      <c r="FB1058" s="15"/>
      <c r="FC1058" s="15" t="s">
        <v>224</v>
      </c>
      <c r="FE1058" s="15"/>
      <c r="FF1058" s="15" t="s">
        <v>223</v>
      </c>
      <c r="FH1058" s="15"/>
      <c r="FI1058" s="15" t="s">
        <v>223</v>
      </c>
      <c r="FK1058" s="15"/>
      <c r="FL1058" s="15" t="s">
        <v>223</v>
      </c>
      <c r="FN1058" s="15"/>
      <c r="FO1058" s="15" t="s">
        <v>223</v>
      </c>
      <c r="FQ1058" s="15"/>
      <c r="FR1058" s="15" t="s">
        <v>223</v>
      </c>
      <c r="FT1058" s="15"/>
      <c r="FU1058" s="15" t="s">
        <v>223</v>
      </c>
      <c r="FW1058" s="15"/>
      <c r="FX1058" s="15" t="s">
        <v>223</v>
      </c>
      <c r="FZ1058" s="15"/>
      <c r="GA1058" s="15" t="s">
        <v>223</v>
      </c>
      <c r="GC1058" s="15"/>
      <c r="GD1058" s="15" t="s">
        <v>223</v>
      </c>
      <c r="GF1058" s="15"/>
      <c r="GG1058" s="15" t="s">
        <v>222</v>
      </c>
      <c r="GI1058" s="15"/>
      <c r="GJ1058" s="15"/>
      <c r="GL1058" s="15"/>
      <c r="GM1058" s="15"/>
      <c r="GO1058" s="15"/>
      <c r="GP1058" s="15"/>
      <c r="GR1058" s="15"/>
      <c r="GS1058" s="15"/>
      <c r="GU1058" s="15"/>
      <c r="GV1058" s="15"/>
      <c r="GX1058" s="15"/>
      <c r="GY1058" s="15" t="s">
        <v>3041</v>
      </c>
      <c r="HA1058" s="15"/>
    </row>
    <row r="1059" spans="1:209" hidden="1" x14ac:dyDescent="0.3">
      <c r="A1059">
        <v>1058</v>
      </c>
      <c r="B1059" s="17">
        <v>46088.935243055603</v>
      </c>
      <c r="C1059" s="2">
        <v>46088.9363310185</v>
      </c>
      <c r="D1059" s="15" t="s">
        <v>660</v>
      </c>
      <c r="E1059" s="15"/>
      <c r="G1059" s="15"/>
      <c r="H1059" s="2"/>
      <c r="I1059" s="17">
        <v>46071</v>
      </c>
      <c r="K1059" s="15"/>
      <c r="L1059" s="16" t="s">
        <v>1812</v>
      </c>
      <c r="N1059" s="15"/>
      <c r="O1059" s="15" t="s">
        <v>3081</v>
      </c>
      <c r="Q1059" s="15"/>
      <c r="R1059" s="15" t="s">
        <v>273</v>
      </c>
      <c r="T1059" s="15"/>
      <c r="U1059" s="15" t="s">
        <v>267</v>
      </c>
      <c r="W1059" s="15"/>
      <c r="X1059" s="15" t="s">
        <v>381</v>
      </c>
      <c r="Z1059" s="15"/>
      <c r="AA1059" s="15" t="s">
        <v>979</v>
      </c>
      <c r="AC1059" s="15"/>
      <c r="AD1059" s="15" t="s">
        <v>3082</v>
      </c>
      <c r="AF1059" s="15"/>
      <c r="AG1059" s="15" t="s">
        <v>216</v>
      </c>
      <c r="AI1059" s="15"/>
      <c r="AJ1059" s="15" t="s">
        <v>232</v>
      </c>
      <c r="AL1059" s="15"/>
      <c r="AM1059" s="15" t="s">
        <v>282</v>
      </c>
      <c r="AO1059" s="15"/>
      <c r="AP1059" s="15"/>
      <c r="AR1059" s="15"/>
      <c r="AU1059" s="15"/>
      <c r="AV1059" s="15"/>
      <c r="AX1059" s="15"/>
      <c r="BA1059" s="15"/>
      <c r="BB1059" s="15"/>
      <c r="BD1059" s="15"/>
      <c r="BG1059" s="15"/>
      <c r="BJ1059" s="15"/>
      <c r="BK1059" s="15"/>
      <c r="BM1059" s="15"/>
      <c r="BN1059" s="15"/>
      <c r="BP1059" s="15"/>
      <c r="BQ1059" s="15"/>
      <c r="BS1059" s="15"/>
      <c r="BT1059" s="15"/>
      <c r="BV1059" s="15"/>
      <c r="BW1059" s="15"/>
      <c r="BY1059" s="15"/>
      <c r="BZ1059" s="15"/>
      <c r="CB1059" s="15"/>
      <c r="CC1059" s="15"/>
      <c r="CE1059" s="15"/>
      <c r="CF1059" s="15"/>
      <c r="CH1059" s="15"/>
      <c r="CI1059" s="15"/>
      <c r="CK1059" s="15"/>
      <c r="CL1059" s="15"/>
      <c r="CN1059" s="15"/>
      <c r="CO1059" s="15"/>
      <c r="CQ1059" s="15"/>
      <c r="CR1059" s="15"/>
      <c r="CT1059" s="15"/>
      <c r="CU1059" s="15"/>
      <c r="CW1059" s="15"/>
      <c r="CX1059" s="15"/>
      <c r="CZ1059" s="15"/>
      <c r="DA1059" s="15"/>
      <c r="DC1059" s="15"/>
      <c r="DD1059" s="15"/>
      <c r="DF1059" s="15"/>
      <c r="DG1059" s="15"/>
      <c r="DI1059" s="15"/>
      <c r="DJ1059" s="15"/>
      <c r="DL1059" s="15"/>
      <c r="DM1059" s="15"/>
      <c r="DO1059" s="15"/>
      <c r="DP1059" s="15"/>
      <c r="DR1059" s="15"/>
      <c r="DS1059" s="15"/>
      <c r="DU1059" s="15"/>
      <c r="DV1059" s="15"/>
      <c r="DX1059" s="15"/>
      <c r="DY1059" s="15"/>
      <c r="EA1059" s="15"/>
      <c r="EB1059" s="15"/>
      <c r="ED1059" s="15"/>
      <c r="EE1059" s="15"/>
      <c r="EG1059" s="15"/>
      <c r="EH1059" s="15"/>
      <c r="EJ1059" s="15"/>
      <c r="EK1059" s="15"/>
      <c r="EM1059" s="15"/>
      <c r="EN1059" s="15"/>
      <c r="EP1059" s="15"/>
      <c r="EQ1059" s="15"/>
      <c r="ES1059" s="15"/>
      <c r="ET1059" s="15"/>
      <c r="EV1059" s="15"/>
      <c r="EW1059" s="15" t="s">
        <v>224</v>
      </c>
      <c r="EY1059" s="15"/>
      <c r="EZ1059" s="15" t="s">
        <v>224</v>
      </c>
      <c r="FB1059" s="15"/>
      <c r="FC1059" s="15" t="s">
        <v>224</v>
      </c>
      <c r="FE1059" s="15"/>
      <c r="FF1059" s="15" t="s">
        <v>223</v>
      </c>
      <c r="FH1059" s="15"/>
      <c r="FI1059" s="15" t="s">
        <v>223</v>
      </c>
      <c r="FK1059" s="15"/>
      <c r="FL1059" s="15" t="s">
        <v>223</v>
      </c>
      <c r="FN1059" s="15"/>
      <c r="FO1059" s="15" t="s">
        <v>224</v>
      </c>
      <c r="FQ1059" s="15"/>
      <c r="FR1059" s="15" t="s">
        <v>224</v>
      </c>
      <c r="FT1059" s="15"/>
      <c r="FU1059" s="15" t="s">
        <v>223</v>
      </c>
      <c r="FW1059" s="15"/>
      <c r="FX1059" s="15" t="s">
        <v>223</v>
      </c>
      <c r="FZ1059" s="15"/>
      <c r="GA1059" s="15" t="s">
        <v>223</v>
      </c>
      <c r="GC1059" s="15"/>
      <c r="GD1059" s="15" t="s">
        <v>223</v>
      </c>
      <c r="GF1059" s="15"/>
      <c r="GG1059" s="15" t="s">
        <v>222</v>
      </c>
      <c r="GI1059" s="15"/>
      <c r="GJ1059" s="15"/>
      <c r="GL1059" s="15"/>
      <c r="GM1059" s="15"/>
      <c r="GO1059" s="15"/>
      <c r="GP1059" s="15"/>
      <c r="GR1059" s="15"/>
      <c r="GS1059" s="15"/>
      <c r="GU1059" s="15"/>
      <c r="GV1059" s="15"/>
      <c r="GX1059" s="15"/>
      <c r="GY1059" s="15" t="s">
        <v>2899</v>
      </c>
      <c r="HA1059" s="15"/>
    </row>
    <row r="1060" spans="1:209" hidden="1" x14ac:dyDescent="0.3">
      <c r="A1060">
        <v>1059</v>
      </c>
      <c r="B1060" s="17">
        <v>46088.936354166697</v>
      </c>
      <c r="C1060" s="2">
        <v>46088.937337962998</v>
      </c>
      <c r="D1060" s="15" t="s">
        <v>660</v>
      </c>
      <c r="E1060" s="15"/>
      <c r="G1060" s="15"/>
      <c r="H1060" s="2"/>
      <c r="I1060" s="17">
        <v>46079</v>
      </c>
      <c r="K1060" s="15"/>
      <c r="L1060" s="16" t="s">
        <v>1217</v>
      </c>
      <c r="N1060" s="15"/>
      <c r="O1060" s="15" t="s">
        <v>3083</v>
      </c>
      <c r="Q1060" s="15"/>
      <c r="R1060" s="15" t="s">
        <v>273</v>
      </c>
      <c r="T1060" s="15"/>
      <c r="U1060" s="15" t="s">
        <v>267</v>
      </c>
      <c r="W1060" s="15"/>
      <c r="X1060" s="15" t="s">
        <v>381</v>
      </c>
      <c r="Z1060" s="15"/>
      <c r="AA1060" s="15" t="s">
        <v>3064</v>
      </c>
      <c r="AC1060" s="15"/>
      <c r="AD1060" s="15" t="s">
        <v>3084</v>
      </c>
      <c r="AF1060" s="15"/>
      <c r="AG1060" s="15" t="s">
        <v>325</v>
      </c>
      <c r="AI1060" s="15"/>
      <c r="AJ1060" s="15" t="s">
        <v>232</v>
      </c>
      <c r="AL1060" s="15"/>
      <c r="AM1060" s="15" t="s">
        <v>282</v>
      </c>
      <c r="AO1060" s="15"/>
      <c r="AP1060" s="15"/>
      <c r="AR1060" s="15"/>
      <c r="AU1060" s="15"/>
      <c r="AV1060" s="15"/>
      <c r="AX1060" s="15"/>
      <c r="BA1060" s="15"/>
      <c r="BB1060" s="15"/>
      <c r="BD1060" s="15"/>
      <c r="BG1060" s="15"/>
      <c r="BJ1060" s="15"/>
      <c r="BK1060" s="15"/>
      <c r="BM1060" s="15"/>
      <c r="BN1060" s="15"/>
      <c r="BP1060" s="15"/>
      <c r="BQ1060" s="15"/>
      <c r="BS1060" s="15"/>
      <c r="BT1060" s="15"/>
      <c r="BV1060" s="15"/>
      <c r="BW1060" s="15"/>
      <c r="BY1060" s="15"/>
      <c r="BZ1060" s="15"/>
      <c r="CB1060" s="15"/>
      <c r="CC1060" s="15"/>
      <c r="CE1060" s="15"/>
      <c r="CF1060" s="15"/>
      <c r="CH1060" s="15"/>
      <c r="CI1060" s="15"/>
      <c r="CK1060" s="15"/>
      <c r="CL1060" s="15"/>
      <c r="CN1060" s="15"/>
      <c r="CO1060" s="15"/>
      <c r="CQ1060" s="15"/>
      <c r="CR1060" s="15"/>
      <c r="CT1060" s="15"/>
      <c r="CU1060" s="15"/>
      <c r="CW1060" s="15"/>
      <c r="CX1060" s="15"/>
      <c r="CZ1060" s="15"/>
      <c r="DA1060" s="15"/>
      <c r="DC1060" s="15"/>
      <c r="DD1060" s="15"/>
      <c r="DF1060" s="15"/>
      <c r="DG1060" s="15"/>
      <c r="DI1060" s="15"/>
      <c r="DJ1060" s="15"/>
      <c r="DL1060" s="15"/>
      <c r="DM1060" s="15"/>
      <c r="DO1060" s="15"/>
      <c r="DP1060" s="15"/>
      <c r="DR1060" s="15"/>
      <c r="DS1060" s="15"/>
      <c r="DU1060" s="15"/>
      <c r="DV1060" s="15"/>
      <c r="DX1060" s="15"/>
      <c r="DY1060" s="15"/>
      <c r="EA1060" s="15"/>
      <c r="EB1060" s="15"/>
      <c r="ED1060" s="15"/>
      <c r="EE1060" s="15"/>
      <c r="EG1060" s="15"/>
      <c r="EH1060" s="15"/>
      <c r="EJ1060" s="15"/>
      <c r="EK1060" s="15"/>
      <c r="EM1060" s="15"/>
      <c r="EN1060" s="15"/>
      <c r="EP1060" s="15"/>
      <c r="EQ1060" s="15"/>
      <c r="ES1060" s="15"/>
      <c r="ET1060" s="15"/>
      <c r="EV1060" s="15"/>
      <c r="EW1060" s="15" t="s">
        <v>224</v>
      </c>
      <c r="EY1060" s="15"/>
      <c r="EZ1060" s="15" t="s">
        <v>223</v>
      </c>
      <c r="FB1060" s="15"/>
      <c r="FC1060" s="15" t="s">
        <v>224</v>
      </c>
      <c r="FE1060" s="15"/>
      <c r="FF1060" s="15" t="s">
        <v>224</v>
      </c>
      <c r="FH1060" s="15"/>
      <c r="FI1060" s="15" t="s">
        <v>224</v>
      </c>
      <c r="FK1060" s="15"/>
      <c r="FL1060" s="15" t="s">
        <v>223</v>
      </c>
      <c r="FN1060" s="15"/>
      <c r="FO1060" s="15" t="s">
        <v>224</v>
      </c>
      <c r="FQ1060" s="15"/>
      <c r="FR1060" s="15" t="s">
        <v>223</v>
      </c>
      <c r="FT1060" s="15"/>
      <c r="FU1060" s="15" t="s">
        <v>224</v>
      </c>
      <c r="FW1060" s="15"/>
      <c r="FX1060" s="15" t="s">
        <v>223</v>
      </c>
      <c r="FZ1060" s="15"/>
      <c r="GA1060" s="15" t="s">
        <v>223</v>
      </c>
      <c r="GC1060" s="15"/>
      <c r="GD1060" s="15" t="s">
        <v>223</v>
      </c>
      <c r="GF1060" s="15"/>
      <c r="GG1060" s="15" t="s">
        <v>235</v>
      </c>
      <c r="GI1060" s="15"/>
      <c r="GJ1060" s="15"/>
      <c r="GL1060" s="15"/>
      <c r="GM1060" s="15"/>
      <c r="GO1060" s="15"/>
      <c r="GP1060" s="15"/>
      <c r="GR1060" s="15"/>
      <c r="GS1060" s="15"/>
      <c r="GU1060" s="15"/>
      <c r="GV1060" s="15"/>
      <c r="GX1060" s="15"/>
      <c r="GY1060" s="15" t="s">
        <v>3054</v>
      </c>
      <c r="HA1060" s="15"/>
    </row>
    <row r="1061" spans="1:209" hidden="1" x14ac:dyDescent="0.3">
      <c r="A1061">
        <v>1060</v>
      </c>
      <c r="B1061" s="17">
        <v>46088.937685185199</v>
      </c>
      <c r="C1061" s="2">
        <v>46088.939016203702</v>
      </c>
      <c r="D1061" s="15" t="s">
        <v>660</v>
      </c>
      <c r="E1061" s="15"/>
      <c r="G1061" s="15"/>
      <c r="H1061" s="2"/>
      <c r="I1061" s="17">
        <v>46078</v>
      </c>
      <c r="K1061" s="15"/>
      <c r="L1061" s="16" t="s">
        <v>1015</v>
      </c>
      <c r="N1061" s="15"/>
      <c r="O1061" s="15" t="s">
        <v>3085</v>
      </c>
      <c r="Q1061" s="15"/>
      <c r="R1061" s="15" t="s">
        <v>273</v>
      </c>
      <c r="T1061" s="15"/>
      <c r="U1061" s="15" t="s">
        <v>267</v>
      </c>
      <c r="W1061" s="15"/>
      <c r="X1061" s="15" t="s">
        <v>396</v>
      </c>
      <c r="Z1061" s="15"/>
      <c r="AA1061" s="15" t="s">
        <v>663</v>
      </c>
      <c r="AC1061" s="15"/>
      <c r="AD1061" s="15" t="s">
        <v>3086</v>
      </c>
      <c r="AF1061" s="15"/>
      <c r="AG1061" s="15" t="s">
        <v>216</v>
      </c>
      <c r="AI1061" s="15"/>
      <c r="AJ1061" s="15" t="s">
        <v>232</v>
      </c>
      <c r="AL1061" s="15"/>
      <c r="AM1061" s="15" t="s">
        <v>282</v>
      </c>
      <c r="AO1061" s="15"/>
      <c r="AP1061" s="15"/>
      <c r="AR1061" s="15"/>
      <c r="AU1061" s="15"/>
      <c r="AV1061" s="15"/>
      <c r="AX1061" s="15"/>
      <c r="BA1061" s="15"/>
      <c r="BB1061" s="15"/>
      <c r="BD1061" s="15"/>
      <c r="BG1061" s="15"/>
      <c r="BJ1061" s="15"/>
      <c r="BK1061" s="15"/>
      <c r="BM1061" s="15"/>
      <c r="BN1061" s="15"/>
      <c r="BP1061" s="15"/>
      <c r="BQ1061" s="15"/>
      <c r="BS1061" s="15"/>
      <c r="BT1061" s="15"/>
      <c r="BV1061" s="15"/>
      <c r="BW1061" s="15"/>
      <c r="BY1061" s="15"/>
      <c r="BZ1061" s="15"/>
      <c r="CB1061" s="15"/>
      <c r="CC1061" s="15"/>
      <c r="CE1061" s="15"/>
      <c r="CF1061" s="15"/>
      <c r="CH1061" s="15"/>
      <c r="CI1061" s="15"/>
      <c r="CK1061" s="15"/>
      <c r="CL1061" s="15"/>
      <c r="CN1061" s="15"/>
      <c r="CO1061" s="15"/>
      <c r="CQ1061" s="15"/>
      <c r="CR1061" s="15"/>
      <c r="CT1061" s="15"/>
      <c r="CU1061" s="15"/>
      <c r="CW1061" s="15"/>
      <c r="CX1061" s="15"/>
      <c r="CZ1061" s="15"/>
      <c r="DA1061" s="15"/>
      <c r="DC1061" s="15"/>
      <c r="DD1061" s="15"/>
      <c r="DF1061" s="15"/>
      <c r="DG1061" s="15"/>
      <c r="DI1061" s="15"/>
      <c r="DJ1061" s="15"/>
      <c r="DL1061" s="15"/>
      <c r="DM1061" s="15"/>
      <c r="DO1061" s="15"/>
      <c r="DP1061" s="15"/>
      <c r="DR1061" s="15"/>
      <c r="DS1061" s="15"/>
      <c r="DU1061" s="15"/>
      <c r="DV1061" s="15"/>
      <c r="DX1061" s="15"/>
      <c r="DY1061" s="15"/>
      <c r="EA1061" s="15"/>
      <c r="EB1061" s="15"/>
      <c r="ED1061" s="15"/>
      <c r="EE1061" s="15"/>
      <c r="EG1061" s="15"/>
      <c r="EH1061" s="15"/>
      <c r="EJ1061" s="15"/>
      <c r="EK1061" s="15"/>
      <c r="EM1061" s="15"/>
      <c r="EN1061" s="15"/>
      <c r="EP1061" s="15"/>
      <c r="EQ1061" s="15"/>
      <c r="ES1061" s="15"/>
      <c r="ET1061" s="15"/>
      <c r="EV1061" s="15"/>
      <c r="EW1061" s="15" t="s">
        <v>223</v>
      </c>
      <c r="EY1061" s="15"/>
      <c r="EZ1061" s="15" t="s">
        <v>223</v>
      </c>
      <c r="FB1061" s="15"/>
      <c r="FC1061" s="15" t="s">
        <v>224</v>
      </c>
      <c r="FE1061" s="15"/>
      <c r="FF1061" s="15" t="s">
        <v>223</v>
      </c>
      <c r="FH1061" s="15"/>
      <c r="FI1061" s="15" t="s">
        <v>223</v>
      </c>
      <c r="FK1061" s="15"/>
      <c r="FL1061" s="15" t="s">
        <v>223</v>
      </c>
      <c r="FN1061" s="15"/>
      <c r="FO1061" s="15" t="s">
        <v>223</v>
      </c>
      <c r="FQ1061" s="15"/>
      <c r="FR1061" s="15" t="s">
        <v>223</v>
      </c>
      <c r="FT1061" s="15"/>
      <c r="FU1061" s="15" t="s">
        <v>223</v>
      </c>
      <c r="FW1061" s="15"/>
      <c r="FX1061" s="15" t="s">
        <v>223</v>
      </c>
      <c r="FZ1061" s="15"/>
      <c r="GA1061" s="15" t="s">
        <v>223</v>
      </c>
      <c r="GC1061" s="15"/>
      <c r="GD1061" s="15" t="s">
        <v>223</v>
      </c>
      <c r="GF1061" s="15"/>
      <c r="GG1061" s="15" t="s">
        <v>222</v>
      </c>
      <c r="GI1061" s="15"/>
      <c r="GJ1061" s="15"/>
      <c r="GL1061" s="15"/>
      <c r="GM1061" s="15"/>
      <c r="GO1061" s="15"/>
      <c r="GP1061" s="15"/>
      <c r="GR1061" s="15"/>
      <c r="GS1061" s="15"/>
      <c r="GU1061" s="15"/>
      <c r="GV1061" s="15"/>
      <c r="GX1061" s="15"/>
      <c r="GY1061" s="15" t="s">
        <v>3087</v>
      </c>
      <c r="HA1061" s="15"/>
    </row>
    <row r="1062" spans="1:209" hidden="1" x14ac:dyDescent="0.3">
      <c r="A1062">
        <v>1061</v>
      </c>
      <c r="B1062" s="17">
        <v>46088.937372685199</v>
      </c>
      <c r="C1062" s="2">
        <v>46088.94</v>
      </c>
      <c r="D1062" s="15" t="s">
        <v>660</v>
      </c>
      <c r="E1062" s="15"/>
      <c r="G1062" s="15"/>
      <c r="H1062" s="2"/>
      <c r="I1062" s="17">
        <v>46056</v>
      </c>
      <c r="K1062" s="15"/>
      <c r="L1062" s="16" t="s">
        <v>3088</v>
      </c>
      <c r="N1062" s="15"/>
      <c r="O1062" s="15" t="s">
        <v>3089</v>
      </c>
      <c r="Q1062" s="15"/>
      <c r="R1062" s="15" t="s">
        <v>285</v>
      </c>
      <c r="T1062" s="15"/>
      <c r="U1062" s="15" t="s">
        <v>267</v>
      </c>
      <c r="W1062" s="15"/>
      <c r="X1062" s="15" t="s">
        <v>381</v>
      </c>
      <c r="Z1062" s="15"/>
      <c r="AA1062" s="15" t="s">
        <v>663</v>
      </c>
      <c r="AC1062" s="15"/>
      <c r="AD1062" s="15" t="s">
        <v>3090</v>
      </c>
      <c r="AF1062" s="15"/>
      <c r="AG1062" s="15" t="s">
        <v>216</v>
      </c>
      <c r="AI1062" s="15"/>
      <c r="AJ1062" s="15" t="s">
        <v>232</v>
      </c>
      <c r="AL1062" s="15"/>
      <c r="AM1062" s="15" t="s">
        <v>282</v>
      </c>
      <c r="AO1062" s="15"/>
      <c r="AP1062" s="15"/>
      <c r="AR1062" s="15"/>
      <c r="AU1062" s="15"/>
      <c r="AV1062" s="15"/>
      <c r="AX1062" s="15"/>
      <c r="BA1062" s="15"/>
      <c r="BB1062" s="15"/>
      <c r="BD1062" s="15"/>
      <c r="BG1062" s="15"/>
      <c r="BJ1062" s="15"/>
      <c r="BK1062" s="15"/>
      <c r="BM1062" s="15"/>
      <c r="BN1062" s="15"/>
      <c r="BP1062" s="15"/>
      <c r="BQ1062" s="15"/>
      <c r="BS1062" s="15"/>
      <c r="BT1062" s="15"/>
      <c r="BV1062" s="15"/>
      <c r="BW1062" s="15"/>
      <c r="BY1062" s="15"/>
      <c r="BZ1062" s="15"/>
      <c r="CB1062" s="15"/>
      <c r="CC1062" s="15"/>
      <c r="CE1062" s="15"/>
      <c r="CF1062" s="15"/>
      <c r="CH1062" s="15"/>
      <c r="CI1062" s="15"/>
      <c r="CK1062" s="15"/>
      <c r="CL1062" s="15"/>
      <c r="CN1062" s="15"/>
      <c r="CO1062" s="15"/>
      <c r="CQ1062" s="15"/>
      <c r="CR1062" s="15"/>
      <c r="CT1062" s="15"/>
      <c r="CU1062" s="15"/>
      <c r="CW1062" s="15"/>
      <c r="CX1062" s="15"/>
      <c r="CZ1062" s="15"/>
      <c r="DA1062" s="15"/>
      <c r="DC1062" s="15"/>
      <c r="DD1062" s="15"/>
      <c r="DF1062" s="15"/>
      <c r="DG1062" s="15"/>
      <c r="DI1062" s="15"/>
      <c r="DJ1062" s="15"/>
      <c r="DL1062" s="15"/>
      <c r="DM1062" s="15"/>
      <c r="DO1062" s="15"/>
      <c r="DP1062" s="15"/>
      <c r="DR1062" s="15"/>
      <c r="DS1062" s="15"/>
      <c r="DU1062" s="15"/>
      <c r="DV1062" s="15"/>
      <c r="DX1062" s="15"/>
      <c r="DY1062" s="15"/>
      <c r="EA1062" s="15"/>
      <c r="EB1062" s="15"/>
      <c r="ED1062" s="15"/>
      <c r="EE1062" s="15"/>
      <c r="EG1062" s="15"/>
      <c r="EH1062" s="15"/>
      <c r="EJ1062" s="15"/>
      <c r="EK1062" s="15"/>
      <c r="EM1062" s="15"/>
      <c r="EN1062" s="15"/>
      <c r="EP1062" s="15"/>
      <c r="EQ1062" s="15"/>
      <c r="ES1062" s="15"/>
      <c r="ET1062" s="15"/>
      <c r="EV1062" s="15"/>
      <c r="EW1062" s="15" t="s">
        <v>223</v>
      </c>
      <c r="EY1062" s="15"/>
      <c r="EZ1062" s="15" t="s">
        <v>223</v>
      </c>
      <c r="FB1062" s="15"/>
      <c r="FC1062" s="15" t="s">
        <v>224</v>
      </c>
      <c r="FE1062" s="15"/>
      <c r="FF1062" s="15" t="s">
        <v>223</v>
      </c>
      <c r="FH1062" s="15"/>
      <c r="FI1062" s="15" t="s">
        <v>223</v>
      </c>
      <c r="FK1062" s="15"/>
      <c r="FL1062" s="15" t="s">
        <v>223</v>
      </c>
      <c r="FN1062" s="15"/>
      <c r="FO1062" s="15" t="s">
        <v>224</v>
      </c>
      <c r="FQ1062" s="15"/>
      <c r="FR1062" s="15" t="s">
        <v>223</v>
      </c>
      <c r="FT1062" s="15"/>
      <c r="FU1062" s="15" t="s">
        <v>223</v>
      </c>
      <c r="FW1062" s="15"/>
      <c r="FX1062" s="15" t="s">
        <v>224</v>
      </c>
      <c r="FZ1062" s="15"/>
      <c r="GA1062" s="15" t="s">
        <v>224</v>
      </c>
      <c r="GC1062" s="15"/>
      <c r="GD1062" s="15" t="s">
        <v>223</v>
      </c>
      <c r="GF1062" s="15"/>
      <c r="GG1062" s="15" t="s">
        <v>222</v>
      </c>
      <c r="GI1062" s="15"/>
      <c r="GJ1062" s="15"/>
      <c r="GL1062" s="15"/>
      <c r="GM1062" s="15"/>
      <c r="GO1062" s="15"/>
      <c r="GP1062" s="15"/>
      <c r="GR1062" s="15"/>
      <c r="GS1062" s="15"/>
      <c r="GU1062" s="15"/>
      <c r="GV1062" s="15"/>
      <c r="GX1062" s="15"/>
      <c r="GY1062" s="15" t="s">
        <v>2899</v>
      </c>
      <c r="HA1062" s="15"/>
    </row>
    <row r="1063" spans="1:209" hidden="1" x14ac:dyDescent="0.3">
      <c r="A1063">
        <v>1062</v>
      </c>
      <c r="B1063" s="17">
        <v>46088.9390277778</v>
      </c>
      <c r="C1063" s="2">
        <v>46088.940300925897</v>
      </c>
      <c r="D1063" s="15" t="s">
        <v>660</v>
      </c>
      <c r="E1063" s="15"/>
      <c r="G1063" s="15"/>
      <c r="H1063" s="2"/>
      <c r="I1063" s="17">
        <v>46062</v>
      </c>
      <c r="K1063" s="15"/>
      <c r="L1063" s="16" t="s">
        <v>3091</v>
      </c>
      <c r="N1063" s="15"/>
      <c r="O1063" s="15" t="s">
        <v>3092</v>
      </c>
      <c r="Q1063" s="15"/>
      <c r="R1063" s="15" t="s">
        <v>285</v>
      </c>
      <c r="T1063" s="15"/>
      <c r="U1063" s="15" t="s">
        <v>267</v>
      </c>
      <c r="W1063" s="15"/>
      <c r="X1063" s="15" t="s">
        <v>381</v>
      </c>
      <c r="Z1063" s="15"/>
      <c r="AA1063" s="15" t="s">
        <v>3064</v>
      </c>
      <c r="AC1063" s="15"/>
      <c r="AD1063" s="15" t="s">
        <v>3093</v>
      </c>
      <c r="AF1063" s="15"/>
      <c r="AG1063" s="15" t="s">
        <v>216</v>
      </c>
      <c r="AI1063" s="15"/>
      <c r="AJ1063" s="15" t="s">
        <v>232</v>
      </c>
      <c r="AL1063" s="15"/>
      <c r="AM1063" s="15" t="s">
        <v>282</v>
      </c>
      <c r="AO1063" s="15"/>
      <c r="AP1063" s="15"/>
      <c r="AR1063" s="15"/>
      <c r="AU1063" s="15"/>
      <c r="AV1063" s="15"/>
      <c r="AX1063" s="15"/>
      <c r="BA1063" s="15"/>
      <c r="BB1063" s="15"/>
      <c r="BD1063" s="15"/>
      <c r="BG1063" s="15"/>
      <c r="BJ1063" s="15"/>
      <c r="BK1063" s="15"/>
      <c r="BM1063" s="15"/>
      <c r="BN1063" s="15"/>
      <c r="BP1063" s="15"/>
      <c r="BQ1063" s="15"/>
      <c r="BS1063" s="15"/>
      <c r="BT1063" s="15"/>
      <c r="BV1063" s="15"/>
      <c r="BW1063" s="15"/>
      <c r="BY1063" s="15"/>
      <c r="BZ1063" s="15"/>
      <c r="CB1063" s="15"/>
      <c r="CC1063" s="15"/>
      <c r="CE1063" s="15"/>
      <c r="CF1063" s="15"/>
      <c r="CH1063" s="15"/>
      <c r="CI1063" s="15"/>
      <c r="CK1063" s="15"/>
      <c r="CL1063" s="15"/>
      <c r="CN1063" s="15"/>
      <c r="CO1063" s="15"/>
      <c r="CQ1063" s="15"/>
      <c r="CR1063" s="15"/>
      <c r="CT1063" s="15"/>
      <c r="CU1063" s="15"/>
      <c r="CW1063" s="15"/>
      <c r="CX1063" s="15"/>
      <c r="CZ1063" s="15"/>
      <c r="DA1063" s="15"/>
      <c r="DC1063" s="15"/>
      <c r="DD1063" s="15"/>
      <c r="DF1063" s="15"/>
      <c r="DG1063" s="15"/>
      <c r="DI1063" s="15"/>
      <c r="DJ1063" s="15"/>
      <c r="DL1063" s="15"/>
      <c r="DM1063" s="15"/>
      <c r="DO1063" s="15"/>
      <c r="DP1063" s="15"/>
      <c r="DR1063" s="15"/>
      <c r="DS1063" s="15"/>
      <c r="DU1063" s="15"/>
      <c r="DV1063" s="15"/>
      <c r="DX1063" s="15"/>
      <c r="DY1063" s="15"/>
      <c r="EA1063" s="15"/>
      <c r="EB1063" s="15"/>
      <c r="ED1063" s="15"/>
      <c r="EE1063" s="15"/>
      <c r="EG1063" s="15"/>
      <c r="EH1063" s="15"/>
      <c r="EJ1063" s="15"/>
      <c r="EK1063" s="15"/>
      <c r="EM1063" s="15"/>
      <c r="EN1063" s="15"/>
      <c r="EP1063" s="15"/>
      <c r="EQ1063" s="15"/>
      <c r="ES1063" s="15"/>
      <c r="ET1063" s="15"/>
      <c r="EV1063" s="15"/>
      <c r="EW1063" s="15" t="s">
        <v>223</v>
      </c>
      <c r="EY1063" s="15"/>
      <c r="EZ1063" s="15" t="s">
        <v>223</v>
      </c>
      <c r="FB1063" s="15"/>
      <c r="FC1063" s="15" t="s">
        <v>224</v>
      </c>
      <c r="FE1063" s="15"/>
      <c r="FF1063" s="15" t="s">
        <v>223</v>
      </c>
      <c r="FH1063" s="15"/>
      <c r="FI1063" s="15" t="s">
        <v>223</v>
      </c>
      <c r="FK1063" s="15"/>
      <c r="FL1063" s="15" t="s">
        <v>223</v>
      </c>
      <c r="FN1063" s="15"/>
      <c r="FO1063" s="15" t="s">
        <v>223</v>
      </c>
      <c r="FQ1063" s="15"/>
      <c r="FR1063" s="15" t="s">
        <v>223</v>
      </c>
      <c r="FT1063" s="15"/>
      <c r="FU1063" s="15" t="s">
        <v>223</v>
      </c>
      <c r="FW1063" s="15"/>
      <c r="FX1063" s="15" t="s">
        <v>223</v>
      </c>
      <c r="FZ1063" s="15"/>
      <c r="GA1063" s="15" t="s">
        <v>223</v>
      </c>
      <c r="GC1063" s="15"/>
      <c r="GD1063" s="15" t="s">
        <v>223</v>
      </c>
      <c r="GF1063" s="15"/>
      <c r="GG1063" s="15" t="s">
        <v>222</v>
      </c>
      <c r="GI1063" s="15"/>
      <c r="GJ1063" s="15"/>
      <c r="GL1063" s="15"/>
      <c r="GM1063" s="15"/>
      <c r="GO1063" s="15"/>
      <c r="GP1063" s="15"/>
      <c r="GR1063" s="15"/>
      <c r="GS1063" s="15"/>
      <c r="GU1063" s="15"/>
      <c r="GV1063" s="15"/>
      <c r="GX1063" s="15"/>
      <c r="GY1063" s="15" t="s">
        <v>3094</v>
      </c>
      <c r="HA1063" s="15"/>
    </row>
    <row r="1064" spans="1:209" hidden="1" x14ac:dyDescent="0.3">
      <c r="A1064">
        <v>1063</v>
      </c>
      <c r="B1064" s="17">
        <v>46088.940173611103</v>
      </c>
      <c r="C1064" s="2">
        <v>46088.941168981502</v>
      </c>
      <c r="D1064" s="15" t="s">
        <v>660</v>
      </c>
      <c r="E1064" s="15"/>
      <c r="G1064" s="15"/>
      <c r="H1064" s="2"/>
      <c r="I1064" s="17">
        <v>46067</v>
      </c>
      <c r="K1064" s="15"/>
      <c r="L1064" s="16" t="s">
        <v>1771</v>
      </c>
      <c r="N1064" s="15"/>
      <c r="O1064" s="15" t="s">
        <v>3095</v>
      </c>
      <c r="Q1064" s="15"/>
      <c r="R1064" s="15" t="s">
        <v>273</v>
      </c>
      <c r="T1064" s="15"/>
      <c r="U1064" s="15" t="s">
        <v>267</v>
      </c>
      <c r="W1064" s="15"/>
      <c r="X1064" s="15" t="s">
        <v>381</v>
      </c>
      <c r="Z1064" s="15"/>
      <c r="AA1064" s="15" t="s">
        <v>663</v>
      </c>
      <c r="AC1064" s="15"/>
      <c r="AD1064" s="15" t="s">
        <v>3090</v>
      </c>
      <c r="AF1064" s="15"/>
      <c r="AG1064" s="15" t="s">
        <v>216</v>
      </c>
      <c r="AI1064" s="15"/>
      <c r="AJ1064" s="15" t="s">
        <v>232</v>
      </c>
      <c r="AL1064" s="15"/>
      <c r="AM1064" s="15" t="s">
        <v>282</v>
      </c>
      <c r="AO1064" s="15"/>
      <c r="AP1064" s="15"/>
      <c r="AR1064" s="15"/>
      <c r="AU1064" s="15"/>
      <c r="AV1064" s="15"/>
      <c r="AX1064" s="15"/>
      <c r="BA1064" s="15"/>
      <c r="BB1064" s="15"/>
      <c r="BD1064" s="15"/>
      <c r="BG1064" s="15"/>
      <c r="BJ1064" s="15"/>
      <c r="BK1064" s="15"/>
      <c r="BM1064" s="15"/>
      <c r="BN1064" s="15"/>
      <c r="BP1064" s="15"/>
      <c r="BQ1064" s="15"/>
      <c r="BS1064" s="15"/>
      <c r="BT1064" s="15"/>
      <c r="BV1064" s="15"/>
      <c r="BW1064" s="15"/>
      <c r="BY1064" s="15"/>
      <c r="BZ1064" s="15"/>
      <c r="CB1064" s="15"/>
      <c r="CC1064" s="15"/>
      <c r="CE1064" s="15"/>
      <c r="CF1064" s="15"/>
      <c r="CH1064" s="15"/>
      <c r="CI1064" s="15"/>
      <c r="CK1064" s="15"/>
      <c r="CL1064" s="15"/>
      <c r="CN1064" s="15"/>
      <c r="CO1064" s="15"/>
      <c r="CQ1064" s="15"/>
      <c r="CR1064" s="15"/>
      <c r="CT1064" s="15"/>
      <c r="CU1064" s="15"/>
      <c r="CW1064" s="15"/>
      <c r="CX1064" s="15"/>
      <c r="CZ1064" s="15"/>
      <c r="DA1064" s="15"/>
      <c r="DC1064" s="15"/>
      <c r="DD1064" s="15"/>
      <c r="DF1064" s="15"/>
      <c r="DG1064" s="15"/>
      <c r="DI1064" s="15"/>
      <c r="DJ1064" s="15"/>
      <c r="DL1064" s="15"/>
      <c r="DM1064" s="15"/>
      <c r="DO1064" s="15"/>
      <c r="DP1064" s="15"/>
      <c r="DR1064" s="15"/>
      <c r="DS1064" s="15"/>
      <c r="DU1064" s="15"/>
      <c r="DV1064" s="15"/>
      <c r="DX1064" s="15"/>
      <c r="DY1064" s="15"/>
      <c r="EA1064" s="15"/>
      <c r="EB1064" s="15"/>
      <c r="ED1064" s="15"/>
      <c r="EE1064" s="15"/>
      <c r="EG1064" s="15"/>
      <c r="EH1064" s="15"/>
      <c r="EJ1064" s="15"/>
      <c r="EK1064" s="15"/>
      <c r="EM1064" s="15"/>
      <c r="EN1064" s="15"/>
      <c r="EP1064" s="15"/>
      <c r="EQ1064" s="15"/>
      <c r="ES1064" s="15"/>
      <c r="ET1064" s="15"/>
      <c r="EV1064" s="15"/>
      <c r="EW1064" s="15" t="s">
        <v>223</v>
      </c>
      <c r="EY1064" s="15"/>
      <c r="EZ1064" s="15" t="s">
        <v>224</v>
      </c>
      <c r="FB1064" s="15"/>
      <c r="FC1064" s="15" t="s">
        <v>223</v>
      </c>
      <c r="FE1064" s="15"/>
      <c r="FF1064" s="15" t="s">
        <v>223</v>
      </c>
      <c r="FH1064" s="15"/>
      <c r="FI1064" s="15" t="s">
        <v>223</v>
      </c>
      <c r="FK1064" s="15"/>
      <c r="FL1064" s="15" t="s">
        <v>224</v>
      </c>
      <c r="FN1064" s="15"/>
      <c r="FO1064" s="15" t="s">
        <v>223</v>
      </c>
      <c r="FQ1064" s="15"/>
      <c r="FR1064" s="15" t="s">
        <v>224</v>
      </c>
      <c r="FT1064" s="15"/>
      <c r="FU1064" s="15" t="s">
        <v>223</v>
      </c>
      <c r="FW1064" s="15"/>
      <c r="FX1064" s="15" t="s">
        <v>223</v>
      </c>
      <c r="FZ1064" s="15"/>
      <c r="GA1064" s="15" t="s">
        <v>223</v>
      </c>
      <c r="GC1064" s="15"/>
      <c r="GD1064" s="15" t="s">
        <v>223</v>
      </c>
      <c r="GF1064" s="15"/>
      <c r="GG1064" s="15" t="s">
        <v>222</v>
      </c>
      <c r="GI1064" s="15"/>
      <c r="GJ1064" s="15"/>
      <c r="GL1064" s="15"/>
      <c r="GM1064" s="15"/>
      <c r="GO1064" s="15"/>
      <c r="GP1064" s="15"/>
      <c r="GR1064" s="15"/>
      <c r="GS1064" s="15"/>
      <c r="GU1064" s="15"/>
      <c r="GV1064" s="15"/>
      <c r="GX1064" s="15"/>
      <c r="GY1064" s="15" t="s">
        <v>3096</v>
      </c>
      <c r="HA1064" s="15"/>
    </row>
    <row r="1065" spans="1:209" hidden="1" x14ac:dyDescent="0.3">
      <c r="A1065">
        <v>1064</v>
      </c>
      <c r="B1065" s="17">
        <v>46088.940462963001</v>
      </c>
      <c r="C1065" s="2">
        <v>46088.941828703697</v>
      </c>
      <c r="D1065" s="15" t="s">
        <v>660</v>
      </c>
      <c r="E1065" s="15"/>
      <c r="G1065" s="15"/>
      <c r="H1065" s="2"/>
      <c r="I1065" s="17">
        <v>46070</v>
      </c>
      <c r="K1065" s="15"/>
      <c r="L1065" s="16" t="s">
        <v>965</v>
      </c>
      <c r="N1065" s="15"/>
      <c r="O1065" s="15" t="s">
        <v>3097</v>
      </c>
      <c r="Q1065" s="15"/>
      <c r="R1065" s="15" t="s">
        <v>273</v>
      </c>
      <c r="T1065" s="15"/>
      <c r="U1065" s="15" t="s">
        <v>267</v>
      </c>
      <c r="W1065" s="15"/>
      <c r="X1065" s="15" t="s">
        <v>381</v>
      </c>
      <c r="Z1065" s="15"/>
      <c r="AA1065" s="15" t="s">
        <v>3064</v>
      </c>
      <c r="AC1065" s="15"/>
      <c r="AD1065" s="15" t="s">
        <v>3098</v>
      </c>
      <c r="AF1065" s="15"/>
      <c r="AG1065" s="15" t="s">
        <v>216</v>
      </c>
      <c r="AI1065" s="15"/>
      <c r="AJ1065" s="15" t="s">
        <v>232</v>
      </c>
      <c r="AL1065" s="15"/>
      <c r="AM1065" s="15" t="s">
        <v>282</v>
      </c>
      <c r="AO1065" s="15"/>
      <c r="AP1065" s="15"/>
      <c r="AR1065" s="15"/>
      <c r="AU1065" s="15"/>
      <c r="AV1065" s="15"/>
      <c r="AX1065" s="15"/>
      <c r="BA1065" s="15"/>
      <c r="BB1065" s="15"/>
      <c r="BD1065" s="15"/>
      <c r="BG1065" s="15"/>
      <c r="BJ1065" s="15"/>
      <c r="BK1065" s="15"/>
      <c r="BM1065" s="15"/>
      <c r="BN1065" s="15"/>
      <c r="BP1065" s="15"/>
      <c r="BQ1065" s="15"/>
      <c r="BS1065" s="15"/>
      <c r="BT1065" s="15"/>
      <c r="BV1065" s="15"/>
      <c r="BW1065" s="15"/>
      <c r="BY1065" s="15"/>
      <c r="BZ1065" s="15"/>
      <c r="CB1065" s="15"/>
      <c r="CC1065" s="15"/>
      <c r="CE1065" s="15"/>
      <c r="CF1065" s="15"/>
      <c r="CH1065" s="15"/>
      <c r="CI1065" s="15"/>
      <c r="CK1065" s="15"/>
      <c r="CL1065" s="15"/>
      <c r="CN1065" s="15"/>
      <c r="CO1065" s="15"/>
      <c r="CQ1065" s="15"/>
      <c r="CR1065" s="15"/>
      <c r="CT1065" s="15"/>
      <c r="CU1065" s="15"/>
      <c r="CW1065" s="15"/>
      <c r="CX1065" s="15"/>
      <c r="CZ1065" s="15"/>
      <c r="DA1065" s="15"/>
      <c r="DC1065" s="15"/>
      <c r="DD1065" s="15"/>
      <c r="DF1065" s="15"/>
      <c r="DG1065" s="15"/>
      <c r="DI1065" s="15"/>
      <c r="DJ1065" s="15"/>
      <c r="DL1065" s="15"/>
      <c r="DM1065" s="15"/>
      <c r="DO1065" s="15"/>
      <c r="DP1065" s="15"/>
      <c r="DR1065" s="15"/>
      <c r="DS1065" s="15"/>
      <c r="DU1065" s="15"/>
      <c r="DV1065" s="15"/>
      <c r="DX1065" s="15"/>
      <c r="DY1065" s="15"/>
      <c r="EA1065" s="15"/>
      <c r="EB1065" s="15"/>
      <c r="ED1065" s="15"/>
      <c r="EE1065" s="15"/>
      <c r="EG1065" s="15"/>
      <c r="EH1065" s="15"/>
      <c r="EJ1065" s="15"/>
      <c r="EK1065" s="15"/>
      <c r="EM1065" s="15"/>
      <c r="EN1065" s="15"/>
      <c r="EP1065" s="15"/>
      <c r="EQ1065" s="15"/>
      <c r="ES1065" s="15"/>
      <c r="ET1065" s="15"/>
      <c r="EV1065" s="15"/>
      <c r="EW1065" s="15" t="s">
        <v>223</v>
      </c>
      <c r="EY1065" s="15"/>
      <c r="EZ1065" s="15" t="s">
        <v>223</v>
      </c>
      <c r="FB1065" s="15"/>
      <c r="FC1065" s="15" t="s">
        <v>224</v>
      </c>
      <c r="FE1065" s="15"/>
      <c r="FF1065" s="15" t="s">
        <v>223</v>
      </c>
      <c r="FH1065" s="15"/>
      <c r="FI1065" s="15" t="s">
        <v>223</v>
      </c>
      <c r="FK1065" s="15"/>
      <c r="FL1065" s="15" t="s">
        <v>223</v>
      </c>
      <c r="FN1065" s="15"/>
      <c r="FO1065" s="15" t="s">
        <v>223</v>
      </c>
      <c r="FQ1065" s="15"/>
      <c r="FR1065" s="15" t="s">
        <v>223</v>
      </c>
      <c r="FT1065" s="15"/>
      <c r="FU1065" s="15" t="s">
        <v>223</v>
      </c>
      <c r="FW1065" s="15"/>
      <c r="FX1065" s="15" t="s">
        <v>223</v>
      </c>
      <c r="FZ1065" s="15"/>
      <c r="GA1065" s="15" t="s">
        <v>223</v>
      </c>
      <c r="GC1065" s="15"/>
      <c r="GD1065" s="15" t="s">
        <v>223</v>
      </c>
      <c r="GF1065" s="15"/>
      <c r="GG1065" s="15" t="s">
        <v>222</v>
      </c>
      <c r="GI1065" s="15"/>
      <c r="GJ1065" s="15"/>
      <c r="GL1065" s="15"/>
      <c r="GM1065" s="15"/>
      <c r="GO1065" s="15"/>
      <c r="GP1065" s="15"/>
      <c r="GR1065" s="15"/>
      <c r="GS1065" s="15"/>
      <c r="GU1065" s="15"/>
      <c r="GV1065" s="15"/>
      <c r="GX1065" s="15"/>
      <c r="GY1065" s="15" t="s">
        <v>1860</v>
      </c>
      <c r="HA1065" s="15"/>
    </row>
    <row r="1066" spans="1:209" hidden="1" x14ac:dyDescent="0.3">
      <c r="A1066">
        <v>1065</v>
      </c>
      <c r="B1066" s="17">
        <v>46088.941180555601</v>
      </c>
      <c r="C1066" s="2">
        <v>46088.942106481503</v>
      </c>
      <c r="D1066" s="15" t="s">
        <v>660</v>
      </c>
      <c r="E1066" s="15"/>
      <c r="G1066" s="15"/>
      <c r="H1066" s="2"/>
      <c r="I1066" s="17">
        <v>46060</v>
      </c>
      <c r="K1066" s="15"/>
      <c r="L1066" s="16" t="s">
        <v>3099</v>
      </c>
      <c r="N1066" s="15"/>
      <c r="O1066" s="15" t="s">
        <v>3100</v>
      </c>
      <c r="Q1066" s="15"/>
      <c r="R1066" s="15" t="s">
        <v>285</v>
      </c>
      <c r="T1066" s="15"/>
      <c r="U1066" s="15" t="s">
        <v>267</v>
      </c>
      <c r="W1066" s="15"/>
      <c r="X1066" s="15" t="s">
        <v>396</v>
      </c>
      <c r="Z1066" s="15"/>
      <c r="AA1066" s="15" t="s">
        <v>663</v>
      </c>
      <c r="AC1066" s="15"/>
      <c r="AD1066" s="15" t="s">
        <v>3101</v>
      </c>
      <c r="AF1066" s="15"/>
      <c r="AG1066" s="15" t="s">
        <v>216</v>
      </c>
      <c r="AI1066" s="15"/>
      <c r="AJ1066" s="15" t="s">
        <v>232</v>
      </c>
      <c r="AL1066" s="15"/>
      <c r="AM1066" s="15" t="s">
        <v>282</v>
      </c>
      <c r="AO1066" s="15"/>
      <c r="AP1066" s="15"/>
      <c r="AR1066" s="15"/>
      <c r="AU1066" s="15"/>
      <c r="AV1066" s="15"/>
      <c r="AX1066" s="15"/>
      <c r="BA1066" s="15"/>
      <c r="BB1066" s="15"/>
      <c r="BD1066" s="15"/>
      <c r="BG1066" s="15"/>
      <c r="BJ1066" s="15"/>
      <c r="BK1066" s="15"/>
      <c r="BM1066" s="15"/>
      <c r="BN1066" s="15"/>
      <c r="BP1066" s="15"/>
      <c r="BQ1066" s="15"/>
      <c r="BS1066" s="15"/>
      <c r="BT1066" s="15"/>
      <c r="BV1066" s="15"/>
      <c r="BW1066" s="15"/>
      <c r="BY1066" s="15"/>
      <c r="BZ1066" s="15"/>
      <c r="CB1066" s="15"/>
      <c r="CC1066" s="15"/>
      <c r="CE1066" s="15"/>
      <c r="CF1066" s="15"/>
      <c r="CH1066" s="15"/>
      <c r="CI1066" s="15"/>
      <c r="CK1066" s="15"/>
      <c r="CL1066" s="15"/>
      <c r="CN1066" s="15"/>
      <c r="CO1066" s="15"/>
      <c r="CQ1066" s="15"/>
      <c r="CR1066" s="15"/>
      <c r="CT1066" s="15"/>
      <c r="CU1066" s="15"/>
      <c r="CW1066" s="15"/>
      <c r="CX1066" s="15"/>
      <c r="CZ1066" s="15"/>
      <c r="DA1066" s="15"/>
      <c r="DC1066" s="15"/>
      <c r="DD1066" s="15"/>
      <c r="DF1066" s="15"/>
      <c r="DG1066" s="15"/>
      <c r="DI1066" s="15"/>
      <c r="DJ1066" s="15"/>
      <c r="DL1066" s="15"/>
      <c r="DM1066" s="15"/>
      <c r="DO1066" s="15"/>
      <c r="DP1066" s="15"/>
      <c r="DR1066" s="15"/>
      <c r="DS1066" s="15"/>
      <c r="DU1066" s="15"/>
      <c r="DV1066" s="15"/>
      <c r="DX1066" s="15"/>
      <c r="DY1066" s="15"/>
      <c r="EA1066" s="15"/>
      <c r="EB1066" s="15"/>
      <c r="ED1066" s="15"/>
      <c r="EE1066" s="15"/>
      <c r="EG1066" s="15"/>
      <c r="EH1066" s="15"/>
      <c r="EJ1066" s="15"/>
      <c r="EK1066" s="15"/>
      <c r="EM1066" s="15"/>
      <c r="EN1066" s="15"/>
      <c r="EP1066" s="15"/>
      <c r="EQ1066" s="15"/>
      <c r="ES1066" s="15"/>
      <c r="ET1066" s="15"/>
      <c r="EV1066" s="15"/>
      <c r="EW1066" s="15" t="s">
        <v>224</v>
      </c>
      <c r="EY1066" s="15"/>
      <c r="EZ1066" s="15" t="s">
        <v>224</v>
      </c>
      <c r="FB1066" s="15"/>
      <c r="FC1066" s="15" t="s">
        <v>224</v>
      </c>
      <c r="FE1066" s="15"/>
      <c r="FF1066" s="15" t="s">
        <v>223</v>
      </c>
      <c r="FH1066" s="15"/>
      <c r="FI1066" s="15" t="s">
        <v>223</v>
      </c>
      <c r="FK1066" s="15"/>
      <c r="FL1066" s="15" t="s">
        <v>224</v>
      </c>
      <c r="FN1066" s="15"/>
      <c r="FO1066" s="15" t="s">
        <v>223</v>
      </c>
      <c r="FQ1066" s="15"/>
      <c r="FR1066" s="15" t="s">
        <v>223</v>
      </c>
      <c r="FT1066" s="15"/>
      <c r="FU1066" s="15" t="s">
        <v>223</v>
      </c>
      <c r="FW1066" s="15"/>
      <c r="FX1066" s="15" t="s">
        <v>223</v>
      </c>
      <c r="FZ1066" s="15"/>
      <c r="GA1066" s="15" t="s">
        <v>223</v>
      </c>
      <c r="GC1066" s="15"/>
      <c r="GD1066" s="15" t="s">
        <v>224</v>
      </c>
      <c r="GF1066" s="15"/>
      <c r="GG1066" s="15" t="s">
        <v>222</v>
      </c>
      <c r="GI1066" s="15"/>
      <c r="GJ1066" s="15"/>
      <c r="GL1066" s="15"/>
      <c r="GM1066" s="15"/>
      <c r="GO1066" s="15"/>
      <c r="GP1066" s="15"/>
      <c r="GR1066" s="15"/>
      <c r="GS1066" s="15"/>
      <c r="GU1066" s="15"/>
      <c r="GV1066" s="15"/>
      <c r="GX1066" s="15"/>
      <c r="GY1066" s="15" t="s">
        <v>2899</v>
      </c>
      <c r="HA1066" s="15"/>
    </row>
    <row r="1067" spans="1:209" hidden="1" x14ac:dyDescent="0.3">
      <c r="A1067">
        <v>1066</v>
      </c>
      <c r="B1067" s="17">
        <v>46088.942129629599</v>
      </c>
      <c r="C1067" s="2">
        <v>46088.943055555603</v>
      </c>
      <c r="D1067" s="15" t="s">
        <v>660</v>
      </c>
      <c r="E1067" s="15"/>
      <c r="G1067" s="15"/>
      <c r="H1067" s="2"/>
      <c r="I1067" s="17">
        <v>46069</v>
      </c>
      <c r="K1067" s="15"/>
      <c r="L1067" s="16" t="s">
        <v>1634</v>
      </c>
      <c r="N1067" s="15"/>
      <c r="O1067" s="15" t="s">
        <v>3102</v>
      </c>
      <c r="Q1067" s="15"/>
      <c r="R1067" s="15" t="s">
        <v>273</v>
      </c>
      <c r="T1067" s="15"/>
      <c r="U1067" s="15" t="s">
        <v>267</v>
      </c>
      <c r="W1067" s="15"/>
      <c r="X1067" s="15" t="s">
        <v>381</v>
      </c>
      <c r="Z1067" s="15"/>
      <c r="AA1067" s="15" t="s">
        <v>524</v>
      </c>
      <c r="AC1067" s="15"/>
      <c r="AD1067" s="15" t="s">
        <v>3103</v>
      </c>
      <c r="AF1067" s="15"/>
      <c r="AG1067" s="15" t="s">
        <v>216</v>
      </c>
      <c r="AI1067" s="15"/>
      <c r="AJ1067" s="15" t="s">
        <v>232</v>
      </c>
      <c r="AL1067" s="15"/>
      <c r="AM1067" s="15" t="s">
        <v>282</v>
      </c>
      <c r="AO1067" s="15"/>
      <c r="AP1067" s="15"/>
      <c r="AR1067" s="15"/>
      <c r="AU1067" s="15"/>
      <c r="AV1067" s="15"/>
      <c r="AX1067" s="15"/>
      <c r="BA1067" s="15"/>
      <c r="BB1067" s="15"/>
      <c r="BD1067" s="15"/>
      <c r="BG1067" s="15"/>
      <c r="BJ1067" s="15"/>
      <c r="BK1067" s="15"/>
      <c r="BM1067" s="15"/>
      <c r="BN1067" s="15"/>
      <c r="BP1067" s="15"/>
      <c r="BQ1067" s="15"/>
      <c r="BS1067" s="15"/>
      <c r="BT1067" s="15"/>
      <c r="BV1067" s="15"/>
      <c r="BW1067" s="15"/>
      <c r="BY1067" s="15"/>
      <c r="BZ1067" s="15"/>
      <c r="CB1067" s="15"/>
      <c r="CC1067" s="15"/>
      <c r="CE1067" s="15"/>
      <c r="CF1067" s="15"/>
      <c r="CH1067" s="15"/>
      <c r="CI1067" s="15"/>
      <c r="CK1067" s="15"/>
      <c r="CL1067" s="15"/>
      <c r="CN1067" s="15"/>
      <c r="CO1067" s="15"/>
      <c r="CQ1067" s="15"/>
      <c r="CR1067" s="15"/>
      <c r="CT1067" s="15"/>
      <c r="CU1067" s="15"/>
      <c r="CW1067" s="15"/>
      <c r="CX1067" s="15"/>
      <c r="CZ1067" s="15"/>
      <c r="DA1067" s="15"/>
      <c r="DC1067" s="15"/>
      <c r="DD1067" s="15"/>
      <c r="DF1067" s="15"/>
      <c r="DG1067" s="15"/>
      <c r="DI1067" s="15"/>
      <c r="DJ1067" s="15"/>
      <c r="DL1067" s="15"/>
      <c r="DM1067" s="15"/>
      <c r="DO1067" s="15"/>
      <c r="DP1067" s="15"/>
      <c r="DR1067" s="15"/>
      <c r="DS1067" s="15"/>
      <c r="DU1067" s="15"/>
      <c r="DV1067" s="15"/>
      <c r="DX1067" s="15"/>
      <c r="DY1067" s="15"/>
      <c r="EA1067" s="15"/>
      <c r="EB1067" s="15"/>
      <c r="ED1067" s="15"/>
      <c r="EE1067" s="15"/>
      <c r="EG1067" s="15"/>
      <c r="EH1067" s="15"/>
      <c r="EJ1067" s="15"/>
      <c r="EK1067" s="15"/>
      <c r="EM1067" s="15"/>
      <c r="EN1067" s="15"/>
      <c r="EP1067" s="15"/>
      <c r="EQ1067" s="15"/>
      <c r="ES1067" s="15"/>
      <c r="ET1067" s="15"/>
      <c r="EV1067" s="15"/>
      <c r="EW1067" s="15" t="s">
        <v>223</v>
      </c>
      <c r="EY1067" s="15"/>
      <c r="EZ1067" s="15" t="s">
        <v>224</v>
      </c>
      <c r="FB1067" s="15"/>
      <c r="FC1067" s="15" t="s">
        <v>224</v>
      </c>
      <c r="FE1067" s="15"/>
      <c r="FF1067" s="15" t="s">
        <v>223</v>
      </c>
      <c r="FH1067" s="15"/>
      <c r="FI1067" s="15" t="s">
        <v>223</v>
      </c>
      <c r="FK1067" s="15"/>
      <c r="FL1067" s="15" t="s">
        <v>224</v>
      </c>
      <c r="FN1067" s="15"/>
      <c r="FO1067" s="15" t="s">
        <v>223</v>
      </c>
      <c r="FQ1067" s="15"/>
      <c r="FR1067" s="15" t="s">
        <v>223</v>
      </c>
      <c r="FT1067" s="15"/>
      <c r="FU1067" s="15" t="s">
        <v>224</v>
      </c>
      <c r="FW1067" s="15"/>
      <c r="FX1067" s="15" t="s">
        <v>223</v>
      </c>
      <c r="FZ1067" s="15"/>
      <c r="GA1067" s="15" t="s">
        <v>224</v>
      </c>
      <c r="GC1067" s="15"/>
      <c r="GD1067" s="15" t="s">
        <v>224</v>
      </c>
      <c r="GF1067" s="15"/>
      <c r="GG1067" s="15" t="s">
        <v>222</v>
      </c>
      <c r="GI1067" s="15"/>
      <c r="GJ1067" s="15"/>
      <c r="GL1067" s="15"/>
      <c r="GM1067" s="15"/>
      <c r="GO1067" s="15"/>
      <c r="GP1067" s="15"/>
      <c r="GR1067" s="15"/>
      <c r="GS1067" s="15"/>
      <c r="GU1067" s="15"/>
      <c r="GV1067" s="15"/>
      <c r="GX1067" s="15"/>
      <c r="GY1067" s="15" t="s">
        <v>2841</v>
      </c>
      <c r="HA1067" s="15"/>
    </row>
    <row r="1068" spans="1:209" hidden="1" x14ac:dyDescent="0.3">
      <c r="A1068">
        <v>1067</v>
      </c>
      <c r="B1068" s="17">
        <v>46088.941851851901</v>
      </c>
      <c r="C1068" s="2">
        <v>46088.943275463003</v>
      </c>
      <c r="D1068" s="15" t="s">
        <v>660</v>
      </c>
      <c r="E1068" s="15"/>
      <c r="G1068" s="15"/>
      <c r="H1068" s="2"/>
      <c r="I1068" s="17">
        <v>46057</v>
      </c>
      <c r="K1068" s="15"/>
      <c r="L1068" s="16" t="s">
        <v>965</v>
      </c>
      <c r="N1068" s="15"/>
      <c r="O1068" s="15" t="s">
        <v>3097</v>
      </c>
      <c r="Q1068" s="15"/>
      <c r="R1068" s="15" t="s">
        <v>273</v>
      </c>
      <c r="T1068" s="15"/>
      <c r="U1068" s="15" t="s">
        <v>267</v>
      </c>
      <c r="W1068" s="15"/>
      <c r="X1068" s="15" t="s">
        <v>381</v>
      </c>
      <c r="Z1068" s="15"/>
      <c r="AA1068" s="15" t="s">
        <v>979</v>
      </c>
      <c r="AC1068" s="15"/>
      <c r="AD1068" s="15" t="s">
        <v>3098</v>
      </c>
      <c r="AF1068" s="15"/>
      <c r="AG1068" s="15" t="s">
        <v>216</v>
      </c>
      <c r="AI1068" s="15"/>
      <c r="AJ1068" s="15" t="s">
        <v>232</v>
      </c>
      <c r="AL1068" s="15"/>
      <c r="AM1068" s="15" t="s">
        <v>282</v>
      </c>
      <c r="AO1068" s="15"/>
      <c r="AP1068" s="15"/>
      <c r="AR1068" s="15"/>
      <c r="AU1068" s="15"/>
      <c r="AV1068" s="15"/>
      <c r="AX1068" s="15"/>
      <c r="BA1068" s="15"/>
      <c r="BB1068" s="15"/>
      <c r="BD1068" s="15"/>
      <c r="BG1068" s="15"/>
      <c r="BJ1068" s="15"/>
      <c r="BK1068" s="15"/>
      <c r="BM1068" s="15"/>
      <c r="BN1068" s="15"/>
      <c r="BP1068" s="15"/>
      <c r="BQ1068" s="15"/>
      <c r="BS1068" s="15"/>
      <c r="BT1068" s="15"/>
      <c r="BV1068" s="15"/>
      <c r="BW1068" s="15"/>
      <c r="BY1068" s="15"/>
      <c r="BZ1068" s="15"/>
      <c r="CB1068" s="15"/>
      <c r="CC1068" s="15"/>
      <c r="CE1068" s="15"/>
      <c r="CF1068" s="15"/>
      <c r="CH1068" s="15"/>
      <c r="CI1068" s="15"/>
      <c r="CK1068" s="15"/>
      <c r="CL1068" s="15"/>
      <c r="CN1068" s="15"/>
      <c r="CO1068" s="15"/>
      <c r="CQ1068" s="15"/>
      <c r="CR1068" s="15"/>
      <c r="CT1068" s="15"/>
      <c r="CU1068" s="15"/>
      <c r="CW1068" s="15"/>
      <c r="CX1068" s="15"/>
      <c r="CZ1068" s="15"/>
      <c r="DA1068" s="15"/>
      <c r="DC1068" s="15"/>
      <c r="DD1068" s="15"/>
      <c r="DF1068" s="15"/>
      <c r="DG1068" s="15"/>
      <c r="DI1068" s="15"/>
      <c r="DJ1068" s="15"/>
      <c r="DL1068" s="15"/>
      <c r="DM1068" s="15"/>
      <c r="DO1068" s="15"/>
      <c r="DP1068" s="15"/>
      <c r="DR1068" s="15"/>
      <c r="DS1068" s="15"/>
      <c r="DU1068" s="15"/>
      <c r="DV1068" s="15"/>
      <c r="DX1068" s="15"/>
      <c r="DY1068" s="15"/>
      <c r="EA1068" s="15"/>
      <c r="EB1068" s="15"/>
      <c r="ED1068" s="15"/>
      <c r="EE1068" s="15"/>
      <c r="EG1068" s="15"/>
      <c r="EH1068" s="15"/>
      <c r="EJ1068" s="15"/>
      <c r="EK1068" s="15"/>
      <c r="EM1068" s="15"/>
      <c r="EN1068" s="15"/>
      <c r="EP1068" s="15"/>
      <c r="EQ1068" s="15"/>
      <c r="ES1068" s="15"/>
      <c r="ET1068" s="15"/>
      <c r="EV1068" s="15"/>
      <c r="EW1068" s="15" t="s">
        <v>223</v>
      </c>
      <c r="EY1068" s="15"/>
      <c r="EZ1068" s="15" t="s">
        <v>223</v>
      </c>
      <c r="FB1068" s="15"/>
      <c r="FC1068" s="15" t="s">
        <v>224</v>
      </c>
      <c r="FE1068" s="15"/>
      <c r="FF1068" s="15" t="s">
        <v>223</v>
      </c>
      <c r="FH1068" s="15"/>
      <c r="FI1068" s="15" t="s">
        <v>223</v>
      </c>
      <c r="FK1068" s="15"/>
      <c r="FL1068" s="15" t="s">
        <v>223</v>
      </c>
      <c r="FN1068" s="15"/>
      <c r="FO1068" s="15" t="s">
        <v>223</v>
      </c>
      <c r="FQ1068" s="15"/>
      <c r="FR1068" s="15" t="s">
        <v>223</v>
      </c>
      <c r="FT1068" s="15"/>
      <c r="FU1068" s="15" t="s">
        <v>223</v>
      </c>
      <c r="FW1068" s="15"/>
      <c r="FX1068" s="15" t="s">
        <v>223</v>
      </c>
      <c r="FZ1068" s="15"/>
      <c r="GA1068" s="15" t="s">
        <v>223</v>
      </c>
      <c r="GC1068" s="15"/>
      <c r="GD1068" s="15" t="s">
        <v>223</v>
      </c>
      <c r="GF1068" s="15"/>
      <c r="GG1068" s="15" t="s">
        <v>222</v>
      </c>
      <c r="GI1068" s="15"/>
      <c r="GJ1068" s="15"/>
      <c r="GL1068" s="15"/>
      <c r="GM1068" s="15"/>
      <c r="GO1068" s="15"/>
      <c r="GP1068" s="15"/>
      <c r="GR1068" s="15"/>
      <c r="GS1068" s="15"/>
      <c r="GU1068" s="15"/>
      <c r="GV1068" s="15"/>
      <c r="GX1068" s="15"/>
      <c r="GY1068" s="15" t="s">
        <v>3087</v>
      </c>
      <c r="HA1068" s="15"/>
    </row>
    <row r="1069" spans="1:209" hidden="1" x14ac:dyDescent="0.3">
      <c r="A1069">
        <v>1068</v>
      </c>
      <c r="B1069" s="17">
        <v>46088.943252314799</v>
      </c>
      <c r="C1069" s="2">
        <v>46088.944201388898</v>
      </c>
      <c r="D1069" s="15" t="s">
        <v>660</v>
      </c>
      <c r="E1069" s="15"/>
      <c r="G1069" s="15"/>
      <c r="H1069" s="2"/>
      <c r="I1069" s="17">
        <v>46077</v>
      </c>
      <c r="K1069" s="15"/>
      <c r="L1069" s="16" t="s">
        <v>3104</v>
      </c>
      <c r="N1069" s="15"/>
      <c r="O1069" s="15" t="s">
        <v>3105</v>
      </c>
      <c r="Q1069" s="15"/>
      <c r="R1069" s="15" t="s">
        <v>273</v>
      </c>
      <c r="T1069" s="15"/>
      <c r="U1069" s="15" t="s">
        <v>267</v>
      </c>
      <c r="W1069" s="15"/>
      <c r="X1069" s="15" t="s">
        <v>381</v>
      </c>
      <c r="Z1069" s="15"/>
      <c r="AA1069" s="15" t="s">
        <v>663</v>
      </c>
      <c r="AC1069" s="15"/>
      <c r="AD1069" s="15" t="s">
        <v>3106</v>
      </c>
      <c r="AF1069" s="15"/>
      <c r="AG1069" s="15" t="s">
        <v>216</v>
      </c>
      <c r="AI1069" s="15"/>
      <c r="AJ1069" s="15" t="s">
        <v>232</v>
      </c>
      <c r="AL1069" s="15"/>
      <c r="AM1069" s="15" t="s">
        <v>282</v>
      </c>
      <c r="AO1069" s="15"/>
      <c r="AP1069" s="15"/>
      <c r="AR1069" s="15"/>
      <c r="AU1069" s="15"/>
      <c r="AV1069" s="15"/>
      <c r="AX1069" s="15"/>
      <c r="BA1069" s="15"/>
      <c r="BB1069" s="15"/>
      <c r="BD1069" s="15"/>
      <c r="BG1069" s="15"/>
      <c r="BJ1069" s="15"/>
      <c r="BK1069" s="15"/>
      <c r="BM1069" s="15"/>
      <c r="BN1069" s="15"/>
      <c r="BP1069" s="15"/>
      <c r="BQ1069" s="15"/>
      <c r="BS1069" s="15"/>
      <c r="BT1069" s="15"/>
      <c r="BV1069" s="15"/>
      <c r="BW1069" s="15"/>
      <c r="BY1069" s="15"/>
      <c r="BZ1069" s="15"/>
      <c r="CB1069" s="15"/>
      <c r="CC1069" s="15"/>
      <c r="CE1069" s="15"/>
      <c r="CF1069" s="15"/>
      <c r="CH1069" s="15"/>
      <c r="CI1069" s="15"/>
      <c r="CK1069" s="15"/>
      <c r="CL1069" s="15"/>
      <c r="CN1069" s="15"/>
      <c r="CO1069" s="15"/>
      <c r="CQ1069" s="15"/>
      <c r="CR1069" s="15"/>
      <c r="CT1069" s="15"/>
      <c r="CU1069" s="15"/>
      <c r="CW1069" s="15"/>
      <c r="CX1069" s="15"/>
      <c r="CZ1069" s="15"/>
      <c r="DA1069" s="15"/>
      <c r="DC1069" s="15"/>
      <c r="DD1069" s="15"/>
      <c r="DF1069" s="15"/>
      <c r="DG1069" s="15"/>
      <c r="DI1069" s="15"/>
      <c r="DJ1069" s="15"/>
      <c r="DL1069" s="15"/>
      <c r="DM1069" s="15"/>
      <c r="DO1069" s="15"/>
      <c r="DP1069" s="15"/>
      <c r="DR1069" s="15"/>
      <c r="DS1069" s="15"/>
      <c r="DU1069" s="15"/>
      <c r="DV1069" s="15"/>
      <c r="DX1069" s="15"/>
      <c r="DY1069" s="15"/>
      <c r="EA1069" s="15"/>
      <c r="EB1069" s="15"/>
      <c r="ED1069" s="15"/>
      <c r="EE1069" s="15"/>
      <c r="EG1069" s="15"/>
      <c r="EH1069" s="15"/>
      <c r="EJ1069" s="15"/>
      <c r="EK1069" s="15"/>
      <c r="EM1069" s="15"/>
      <c r="EN1069" s="15"/>
      <c r="EP1069" s="15"/>
      <c r="EQ1069" s="15"/>
      <c r="ES1069" s="15"/>
      <c r="ET1069" s="15"/>
      <c r="EV1069" s="15"/>
      <c r="EW1069" s="15" t="s">
        <v>224</v>
      </c>
      <c r="EY1069" s="15"/>
      <c r="EZ1069" s="15" t="s">
        <v>223</v>
      </c>
      <c r="FB1069" s="15"/>
      <c r="FC1069" s="15" t="s">
        <v>224</v>
      </c>
      <c r="FE1069" s="15"/>
      <c r="FF1069" s="15" t="s">
        <v>223</v>
      </c>
      <c r="FH1069" s="15"/>
      <c r="FI1069" s="15" t="s">
        <v>223</v>
      </c>
      <c r="FK1069" s="15"/>
      <c r="FL1069" s="15" t="s">
        <v>224</v>
      </c>
      <c r="FN1069" s="15"/>
      <c r="FO1069" s="15" t="s">
        <v>224</v>
      </c>
      <c r="FQ1069" s="15"/>
      <c r="FR1069" s="15" t="s">
        <v>224</v>
      </c>
      <c r="FT1069" s="15"/>
      <c r="FU1069" s="15" t="s">
        <v>223</v>
      </c>
      <c r="FW1069" s="15"/>
      <c r="FX1069" s="15" t="s">
        <v>224</v>
      </c>
      <c r="FZ1069" s="15"/>
      <c r="GA1069" s="15" t="s">
        <v>224</v>
      </c>
      <c r="GC1069" s="15"/>
      <c r="GD1069" s="15" t="s">
        <v>223</v>
      </c>
      <c r="GF1069" s="15"/>
      <c r="GG1069" s="15" t="s">
        <v>222</v>
      </c>
      <c r="GI1069" s="15"/>
      <c r="GJ1069" s="15"/>
      <c r="GL1069" s="15"/>
      <c r="GM1069" s="15"/>
      <c r="GO1069" s="15"/>
      <c r="GP1069" s="15"/>
      <c r="GR1069" s="15"/>
      <c r="GS1069" s="15"/>
      <c r="GU1069" s="15"/>
      <c r="GV1069" s="15"/>
      <c r="GX1069" s="15"/>
      <c r="GY1069" s="15" t="s">
        <v>3107</v>
      </c>
      <c r="HA1069" s="15"/>
    </row>
    <row r="1070" spans="1:209" hidden="1" x14ac:dyDescent="0.3">
      <c r="A1070">
        <v>1069</v>
      </c>
      <c r="B1070" s="17">
        <v>46088.943310185197</v>
      </c>
      <c r="C1070" s="2">
        <v>46088.944942129601</v>
      </c>
      <c r="D1070" s="15" t="s">
        <v>660</v>
      </c>
      <c r="E1070" s="15"/>
      <c r="G1070" s="15"/>
      <c r="H1070" s="2"/>
      <c r="I1070" s="17">
        <v>46073</v>
      </c>
      <c r="K1070" s="15"/>
      <c r="L1070" s="16" t="s">
        <v>3108</v>
      </c>
      <c r="N1070" s="15"/>
      <c r="O1070" s="15" t="s">
        <v>3109</v>
      </c>
      <c r="Q1070" s="15"/>
      <c r="R1070" s="15" t="s">
        <v>273</v>
      </c>
      <c r="T1070" s="15"/>
      <c r="U1070" s="15" t="s">
        <v>267</v>
      </c>
      <c r="W1070" s="15"/>
      <c r="X1070" s="15" t="s">
        <v>381</v>
      </c>
      <c r="Z1070" s="15"/>
      <c r="AA1070" s="15" t="s">
        <v>663</v>
      </c>
      <c r="AC1070" s="15"/>
      <c r="AD1070" s="15" t="s">
        <v>3110</v>
      </c>
      <c r="AF1070" s="15"/>
      <c r="AG1070" s="15" t="s">
        <v>216</v>
      </c>
      <c r="AI1070" s="15"/>
      <c r="AJ1070" s="15" t="s">
        <v>232</v>
      </c>
      <c r="AL1070" s="15"/>
      <c r="AM1070" s="15" t="s">
        <v>282</v>
      </c>
      <c r="AO1070" s="15"/>
      <c r="AP1070" s="15"/>
      <c r="AR1070" s="15"/>
      <c r="AU1070" s="15"/>
      <c r="AV1070" s="15"/>
      <c r="AX1070" s="15"/>
      <c r="BA1070" s="15"/>
      <c r="BB1070" s="15"/>
      <c r="BD1070" s="15"/>
      <c r="BG1070" s="15"/>
      <c r="BJ1070" s="15"/>
      <c r="BK1070" s="15"/>
      <c r="BM1070" s="15"/>
      <c r="BN1070" s="15"/>
      <c r="BP1070" s="15"/>
      <c r="BQ1070" s="15"/>
      <c r="BS1070" s="15"/>
      <c r="BT1070" s="15"/>
      <c r="BV1070" s="15"/>
      <c r="BW1070" s="15"/>
      <c r="BY1070" s="15"/>
      <c r="BZ1070" s="15"/>
      <c r="CB1070" s="15"/>
      <c r="CC1070" s="15"/>
      <c r="CE1070" s="15"/>
      <c r="CF1070" s="15"/>
      <c r="CH1070" s="15"/>
      <c r="CI1070" s="15"/>
      <c r="CK1070" s="15"/>
      <c r="CL1070" s="15"/>
      <c r="CN1070" s="15"/>
      <c r="CO1070" s="15"/>
      <c r="CQ1070" s="15"/>
      <c r="CR1070" s="15"/>
      <c r="CT1070" s="15"/>
      <c r="CU1070" s="15"/>
      <c r="CW1070" s="15"/>
      <c r="CX1070" s="15"/>
      <c r="CZ1070" s="15"/>
      <c r="DA1070" s="15"/>
      <c r="DC1070" s="15"/>
      <c r="DD1070" s="15"/>
      <c r="DF1070" s="15"/>
      <c r="DG1070" s="15"/>
      <c r="DI1070" s="15"/>
      <c r="DJ1070" s="15"/>
      <c r="DL1070" s="15"/>
      <c r="DM1070" s="15"/>
      <c r="DO1070" s="15"/>
      <c r="DP1070" s="15"/>
      <c r="DR1070" s="15"/>
      <c r="DS1070" s="15"/>
      <c r="DU1070" s="15"/>
      <c r="DV1070" s="15"/>
      <c r="DX1070" s="15"/>
      <c r="DY1070" s="15"/>
      <c r="EA1070" s="15"/>
      <c r="EB1070" s="15"/>
      <c r="ED1070" s="15"/>
      <c r="EE1070" s="15"/>
      <c r="EG1070" s="15"/>
      <c r="EH1070" s="15"/>
      <c r="EJ1070" s="15"/>
      <c r="EK1070" s="15"/>
      <c r="EM1070" s="15"/>
      <c r="EN1070" s="15"/>
      <c r="EP1070" s="15"/>
      <c r="EQ1070" s="15"/>
      <c r="ES1070" s="15"/>
      <c r="ET1070" s="15"/>
      <c r="EV1070" s="15"/>
      <c r="EW1070" s="15" t="s">
        <v>223</v>
      </c>
      <c r="EY1070" s="15"/>
      <c r="EZ1070" s="15" t="s">
        <v>223</v>
      </c>
      <c r="FB1070" s="15"/>
      <c r="FC1070" s="15" t="s">
        <v>224</v>
      </c>
      <c r="FE1070" s="15"/>
      <c r="FF1070" s="15" t="s">
        <v>223</v>
      </c>
      <c r="FH1070" s="15"/>
      <c r="FI1070" s="15" t="s">
        <v>223</v>
      </c>
      <c r="FK1070" s="15"/>
      <c r="FL1070" s="15" t="s">
        <v>223</v>
      </c>
      <c r="FN1070" s="15"/>
      <c r="FO1070" s="15" t="s">
        <v>223</v>
      </c>
      <c r="FQ1070" s="15"/>
      <c r="FR1070" s="15" t="s">
        <v>223</v>
      </c>
      <c r="FT1070" s="15"/>
      <c r="FU1070" s="15" t="s">
        <v>223</v>
      </c>
      <c r="FW1070" s="15"/>
      <c r="FX1070" s="15" t="s">
        <v>223</v>
      </c>
      <c r="FZ1070" s="15"/>
      <c r="GA1070" s="15" t="s">
        <v>223</v>
      </c>
      <c r="GC1070" s="15"/>
      <c r="GD1070" s="15" t="s">
        <v>223</v>
      </c>
      <c r="GF1070" s="15"/>
      <c r="GG1070" s="15" t="s">
        <v>222</v>
      </c>
      <c r="GI1070" s="15"/>
      <c r="GJ1070" s="15"/>
      <c r="GL1070" s="15"/>
      <c r="GM1070" s="15"/>
      <c r="GO1070" s="15"/>
      <c r="GP1070" s="15"/>
      <c r="GR1070" s="15"/>
      <c r="GS1070" s="15"/>
      <c r="GU1070" s="15"/>
      <c r="GV1070" s="15"/>
      <c r="GX1070" s="15"/>
      <c r="GY1070" s="15" t="s">
        <v>3111</v>
      </c>
      <c r="HA1070" s="15"/>
    </row>
    <row r="1071" spans="1:209" hidden="1" x14ac:dyDescent="0.3">
      <c r="A1071">
        <v>1070</v>
      </c>
      <c r="B1071" s="17">
        <v>46088.944224537001</v>
      </c>
      <c r="C1071" s="2">
        <v>46088.945532407401</v>
      </c>
      <c r="D1071" s="15" t="s">
        <v>660</v>
      </c>
      <c r="E1071" s="15"/>
      <c r="G1071" s="15"/>
      <c r="H1071" s="2"/>
      <c r="I1071" s="17">
        <v>46070</v>
      </c>
      <c r="K1071" s="15"/>
      <c r="L1071" s="16" t="s">
        <v>3112</v>
      </c>
      <c r="N1071" s="15"/>
      <c r="O1071" s="15" t="s">
        <v>3113</v>
      </c>
      <c r="Q1071" s="15"/>
      <c r="R1071" s="15" t="s">
        <v>273</v>
      </c>
      <c r="T1071" s="15"/>
      <c r="U1071" s="15" t="s">
        <v>267</v>
      </c>
      <c r="W1071" s="15"/>
      <c r="X1071" s="15" t="s">
        <v>381</v>
      </c>
      <c r="Z1071" s="15"/>
      <c r="AA1071" s="15" t="s">
        <v>524</v>
      </c>
      <c r="AC1071" s="15"/>
      <c r="AD1071" s="15" t="s">
        <v>3114</v>
      </c>
      <c r="AF1071" s="15"/>
      <c r="AG1071" s="15" t="s">
        <v>216</v>
      </c>
      <c r="AI1071" s="15"/>
      <c r="AJ1071" s="15" t="s">
        <v>232</v>
      </c>
      <c r="AL1071" s="15"/>
      <c r="AM1071" s="15" t="s">
        <v>282</v>
      </c>
      <c r="AO1071" s="15"/>
      <c r="AP1071" s="15"/>
      <c r="AR1071" s="15"/>
      <c r="AU1071" s="15"/>
      <c r="AV1071" s="15"/>
      <c r="AX1071" s="15"/>
      <c r="BA1071" s="15"/>
      <c r="BB1071" s="15"/>
      <c r="BD1071" s="15"/>
      <c r="BG1071" s="15"/>
      <c r="BJ1071" s="15"/>
      <c r="BK1071" s="15"/>
      <c r="BM1071" s="15"/>
      <c r="BN1071" s="15"/>
      <c r="BP1071" s="15"/>
      <c r="BQ1071" s="15"/>
      <c r="BS1071" s="15"/>
      <c r="BT1071" s="15"/>
      <c r="BV1071" s="15"/>
      <c r="BW1071" s="15"/>
      <c r="BY1071" s="15"/>
      <c r="BZ1071" s="15"/>
      <c r="CB1071" s="15"/>
      <c r="CC1071" s="15"/>
      <c r="CE1071" s="15"/>
      <c r="CF1071" s="15"/>
      <c r="CH1071" s="15"/>
      <c r="CI1071" s="15"/>
      <c r="CK1071" s="15"/>
      <c r="CL1071" s="15"/>
      <c r="CN1071" s="15"/>
      <c r="CO1071" s="15"/>
      <c r="CQ1071" s="15"/>
      <c r="CR1071" s="15"/>
      <c r="CT1071" s="15"/>
      <c r="CU1071" s="15"/>
      <c r="CW1071" s="15"/>
      <c r="CX1071" s="15"/>
      <c r="CZ1071" s="15"/>
      <c r="DA1071" s="15"/>
      <c r="DC1071" s="15"/>
      <c r="DD1071" s="15"/>
      <c r="DF1071" s="15"/>
      <c r="DG1071" s="15"/>
      <c r="DI1071" s="15"/>
      <c r="DJ1071" s="15"/>
      <c r="DL1071" s="15"/>
      <c r="DM1071" s="15"/>
      <c r="DO1071" s="15"/>
      <c r="DP1071" s="15"/>
      <c r="DR1071" s="15"/>
      <c r="DS1071" s="15"/>
      <c r="DU1071" s="15"/>
      <c r="DV1071" s="15"/>
      <c r="DX1071" s="15"/>
      <c r="DY1071" s="15"/>
      <c r="EA1071" s="15"/>
      <c r="EB1071" s="15"/>
      <c r="ED1071" s="15"/>
      <c r="EE1071" s="15"/>
      <c r="EG1071" s="15"/>
      <c r="EH1071" s="15"/>
      <c r="EJ1071" s="15"/>
      <c r="EK1071" s="15"/>
      <c r="EM1071" s="15"/>
      <c r="EN1071" s="15"/>
      <c r="EP1071" s="15"/>
      <c r="EQ1071" s="15"/>
      <c r="ES1071" s="15"/>
      <c r="ET1071" s="15"/>
      <c r="EV1071" s="15"/>
      <c r="EW1071" s="15" t="s">
        <v>223</v>
      </c>
      <c r="EY1071" s="15"/>
      <c r="EZ1071" s="15" t="s">
        <v>224</v>
      </c>
      <c r="FB1071" s="15"/>
      <c r="FC1071" s="15" t="s">
        <v>224</v>
      </c>
      <c r="FE1071" s="15"/>
      <c r="FF1071" s="15" t="s">
        <v>223</v>
      </c>
      <c r="FH1071" s="15"/>
      <c r="FI1071" s="15" t="s">
        <v>224</v>
      </c>
      <c r="FK1071" s="15"/>
      <c r="FL1071" s="15" t="s">
        <v>223</v>
      </c>
      <c r="FN1071" s="15"/>
      <c r="FO1071" s="15" t="s">
        <v>223</v>
      </c>
      <c r="FQ1071" s="15"/>
      <c r="FR1071" s="15" t="s">
        <v>224</v>
      </c>
      <c r="FT1071" s="15"/>
      <c r="FU1071" s="15" t="s">
        <v>223</v>
      </c>
      <c r="FW1071" s="15"/>
      <c r="FX1071" s="15" t="s">
        <v>223</v>
      </c>
      <c r="FZ1071" s="15"/>
      <c r="GA1071" s="15" t="s">
        <v>223</v>
      </c>
      <c r="GC1071" s="15"/>
      <c r="GD1071" s="15" t="s">
        <v>223</v>
      </c>
      <c r="GF1071" s="15"/>
      <c r="GG1071" s="15" t="s">
        <v>222</v>
      </c>
      <c r="GI1071" s="15"/>
      <c r="GJ1071" s="15"/>
      <c r="GL1071" s="15"/>
      <c r="GM1071" s="15"/>
      <c r="GO1071" s="15"/>
      <c r="GP1071" s="15"/>
      <c r="GR1071" s="15"/>
      <c r="GS1071" s="15"/>
      <c r="GU1071" s="15"/>
      <c r="GV1071" s="15"/>
      <c r="GX1071" s="15"/>
      <c r="GY1071" s="15" t="s">
        <v>3115</v>
      </c>
      <c r="HA1071" s="15"/>
    </row>
    <row r="1072" spans="1:209" hidden="1" x14ac:dyDescent="0.3">
      <c r="A1072">
        <v>1071</v>
      </c>
      <c r="B1072" s="17">
        <v>46088.945567129602</v>
      </c>
      <c r="C1072" s="2">
        <v>46088.9464814815</v>
      </c>
      <c r="D1072" s="15" t="s">
        <v>660</v>
      </c>
      <c r="E1072" s="15"/>
      <c r="G1072" s="15"/>
      <c r="H1072" s="2"/>
      <c r="I1072" s="17">
        <v>46076</v>
      </c>
      <c r="K1072" s="15"/>
      <c r="L1072" s="16" t="s">
        <v>2813</v>
      </c>
      <c r="N1072" s="15"/>
      <c r="O1072" s="15" t="s">
        <v>3116</v>
      </c>
      <c r="Q1072" s="15"/>
      <c r="R1072" s="15" t="s">
        <v>273</v>
      </c>
      <c r="T1072" s="15"/>
      <c r="U1072" s="15" t="s">
        <v>267</v>
      </c>
      <c r="W1072" s="15"/>
      <c r="X1072" s="15" t="s">
        <v>381</v>
      </c>
      <c r="Z1072" s="15"/>
      <c r="AA1072" s="15" t="s">
        <v>3064</v>
      </c>
      <c r="AC1072" s="15"/>
      <c r="AD1072" s="15" t="s">
        <v>2939</v>
      </c>
      <c r="AF1072" s="15"/>
      <c r="AG1072" s="15" t="s">
        <v>216</v>
      </c>
      <c r="AI1072" s="15"/>
      <c r="AJ1072" s="15" t="s">
        <v>232</v>
      </c>
      <c r="AL1072" s="15"/>
      <c r="AM1072" s="15" t="s">
        <v>282</v>
      </c>
      <c r="AO1072" s="15"/>
      <c r="AP1072" s="15"/>
      <c r="AR1072" s="15"/>
      <c r="AU1072" s="15"/>
      <c r="AV1072" s="15"/>
      <c r="AX1072" s="15"/>
      <c r="BA1072" s="15"/>
      <c r="BB1072" s="15"/>
      <c r="BD1072" s="15"/>
      <c r="BG1072" s="15"/>
      <c r="BJ1072" s="15"/>
      <c r="BK1072" s="15"/>
      <c r="BM1072" s="15"/>
      <c r="BN1072" s="15"/>
      <c r="BP1072" s="15"/>
      <c r="BQ1072" s="15"/>
      <c r="BS1072" s="15"/>
      <c r="BT1072" s="15"/>
      <c r="BV1072" s="15"/>
      <c r="BW1072" s="15"/>
      <c r="BY1072" s="15"/>
      <c r="BZ1072" s="15"/>
      <c r="CB1072" s="15"/>
      <c r="CC1072" s="15"/>
      <c r="CE1072" s="15"/>
      <c r="CF1072" s="15"/>
      <c r="CH1072" s="15"/>
      <c r="CI1072" s="15"/>
      <c r="CK1072" s="15"/>
      <c r="CL1072" s="15"/>
      <c r="CN1072" s="15"/>
      <c r="CO1072" s="15"/>
      <c r="CQ1072" s="15"/>
      <c r="CR1072" s="15"/>
      <c r="CT1072" s="15"/>
      <c r="CU1072" s="15"/>
      <c r="CW1072" s="15"/>
      <c r="CX1072" s="15"/>
      <c r="CZ1072" s="15"/>
      <c r="DA1072" s="15"/>
      <c r="DC1072" s="15"/>
      <c r="DD1072" s="15"/>
      <c r="DF1072" s="15"/>
      <c r="DG1072" s="15"/>
      <c r="DI1072" s="15"/>
      <c r="DJ1072" s="15"/>
      <c r="DL1072" s="15"/>
      <c r="DM1072" s="15"/>
      <c r="DO1072" s="15"/>
      <c r="DP1072" s="15"/>
      <c r="DR1072" s="15"/>
      <c r="DS1072" s="15"/>
      <c r="DU1072" s="15"/>
      <c r="DV1072" s="15"/>
      <c r="DX1072" s="15"/>
      <c r="DY1072" s="15"/>
      <c r="EA1072" s="15"/>
      <c r="EB1072" s="15"/>
      <c r="ED1072" s="15"/>
      <c r="EE1072" s="15"/>
      <c r="EG1072" s="15"/>
      <c r="EH1072" s="15"/>
      <c r="EJ1072" s="15"/>
      <c r="EK1072" s="15"/>
      <c r="EM1072" s="15"/>
      <c r="EN1072" s="15"/>
      <c r="EP1072" s="15"/>
      <c r="EQ1072" s="15"/>
      <c r="ES1072" s="15"/>
      <c r="ET1072" s="15"/>
      <c r="EV1072" s="15"/>
      <c r="EW1072" s="15" t="s">
        <v>224</v>
      </c>
      <c r="EY1072" s="15"/>
      <c r="EZ1072" s="15" t="s">
        <v>223</v>
      </c>
      <c r="FB1072" s="15"/>
      <c r="FC1072" s="15" t="s">
        <v>224</v>
      </c>
      <c r="FE1072" s="15"/>
      <c r="FF1072" s="15" t="s">
        <v>223</v>
      </c>
      <c r="FH1072" s="15"/>
      <c r="FI1072" s="15" t="s">
        <v>223</v>
      </c>
      <c r="FK1072" s="15"/>
      <c r="FL1072" s="15" t="s">
        <v>223</v>
      </c>
      <c r="FN1072" s="15"/>
      <c r="FO1072" s="15" t="s">
        <v>223</v>
      </c>
      <c r="FQ1072" s="15"/>
      <c r="FR1072" s="15" t="s">
        <v>224</v>
      </c>
      <c r="FT1072" s="15"/>
      <c r="FU1072" s="15" t="s">
        <v>223</v>
      </c>
      <c r="FW1072" s="15"/>
      <c r="FX1072" s="15" t="s">
        <v>224</v>
      </c>
      <c r="FZ1072" s="15"/>
      <c r="GA1072" s="15" t="s">
        <v>223</v>
      </c>
      <c r="GC1072" s="15"/>
      <c r="GD1072" s="15" t="s">
        <v>223</v>
      </c>
      <c r="GF1072" s="15"/>
      <c r="GG1072" s="15" t="s">
        <v>222</v>
      </c>
      <c r="GI1072" s="15"/>
      <c r="GJ1072" s="15"/>
      <c r="GL1072" s="15"/>
      <c r="GM1072" s="15"/>
      <c r="GO1072" s="15"/>
      <c r="GP1072" s="15"/>
      <c r="GR1072" s="15"/>
      <c r="GS1072" s="15"/>
      <c r="GU1072" s="15"/>
      <c r="GV1072" s="15"/>
      <c r="GX1072" s="15"/>
      <c r="GY1072" s="15" t="s">
        <v>2841</v>
      </c>
      <c r="HA1072" s="15"/>
    </row>
    <row r="1073" spans="1:209" hidden="1" x14ac:dyDescent="0.3">
      <c r="A1073">
        <v>1072</v>
      </c>
      <c r="B1073" s="17">
        <v>46088.944976851897</v>
      </c>
      <c r="C1073" s="2">
        <v>46088.946828703702</v>
      </c>
      <c r="D1073" s="15" t="s">
        <v>660</v>
      </c>
      <c r="E1073" s="15"/>
      <c r="G1073" s="15"/>
      <c r="H1073" s="2"/>
      <c r="I1073" s="17">
        <v>46070</v>
      </c>
      <c r="K1073" s="15"/>
      <c r="L1073" s="16" t="s">
        <v>3117</v>
      </c>
      <c r="N1073" s="15"/>
      <c r="O1073" s="15" t="s">
        <v>3118</v>
      </c>
      <c r="Q1073" s="15"/>
      <c r="R1073" s="15" t="s">
        <v>273</v>
      </c>
      <c r="T1073" s="15"/>
      <c r="U1073" s="15" t="s">
        <v>267</v>
      </c>
      <c r="W1073" s="15"/>
      <c r="X1073" s="15" t="s">
        <v>381</v>
      </c>
      <c r="Z1073" s="15"/>
      <c r="AA1073" s="15" t="s">
        <v>3064</v>
      </c>
      <c r="AC1073" s="15"/>
      <c r="AD1073" s="15" t="s">
        <v>3119</v>
      </c>
      <c r="AF1073" s="15"/>
      <c r="AG1073" s="15" t="s">
        <v>216</v>
      </c>
      <c r="AI1073" s="15"/>
      <c r="AJ1073" s="15" t="s">
        <v>232</v>
      </c>
      <c r="AL1073" s="15"/>
      <c r="AM1073" s="15" t="s">
        <v>282</v>
      </c>
      <c r="AO1073" s="15"/>
      <c r="AP1073" s="15"/>
      <c r="AR1073" s="15"/>
      <c r="AU1073" s="15"/>
      <c r="AV1073" s="15"/>
      <c r="AX1073" s="15"/>
      <c r="BA1073" s="15"/>
      <c r="BB1073" s="15"/>
      <c r="BD1073" s="15"/>
      <c r="BG1073" s="15"/>
      <c r="BJ1073" s="15"/>
      <c r="BK1073" s="15"/>
      <c r="BM1073" s="15"/>
      <c r="BN1073" s="15"/>
      <c r="BP1073" s="15"/>
      <c r="BQ1073" s="15"/>
      <c r="BS1073" s="15"/>
      <c r="BT1073" s="15"/>
      <c r="BV1073" s="15"/>
      <c r="BW1073" s="15"/>
      <c r="BY1073" s="15"/>
      <c r="BZ1073" s="15"/>
      <c r="CB1073" s="15"/>
      <c r="CC1073" s="15"/>
      <c r="CE1073" s="15"/>
      <c r="CF1073" s="15"/>
      <c r="CH1073" s="15"/>
      <c r="CI1073" s="15"/>
      <c r="CK1073" s="15"/>
      <c r="CL1073" s="15"/>
      <c r="CN1073" s="15"/>
      <c r="CO1073" s="15"/>
      <c r="CQ1073" s="15"/>
      <c r="CR1073" s="15"/>
      <c r="CT1073" s="15"/>
      <c r="CU1073" s="15"/>
      <c r="CW1073" s="15"/>
      <c r="CX1073" s="15"/>
      <c r="CZ1073" s="15"/>
      <c r="DA1073" s="15"/>
      <c r="DC1073" s="15"/>
      <c r="DD1073" s="15"/>
      <c r="DF1073" s="15"/>
      <c r="DG1073" s="15"/>
      <c r="DI1073" s="15"/>
      <c r="DJ1073" s="15"/>
      <c r="DL1073" s="15"/>
      <c r="DM1073" s="15"/>
      <c r="DO1073" s="15"/>
      <c r="DP1073" s="15"/>
      <c r="DR1073" s="15"/>
      <c r="DS1073" s="15"/>
      <c r="DU1073" s="15"/>
      <c r="DV1073" s="15"/>
      <c r="DX1073" s="15"/>
      <c r="DY1073" s="15"/>
      <c r="EA1073" s="15"/>
      <c r="EB1073" s="15"/>
      <c r="ED1073" s="15"/>
      <c r="EE1073" s="15"/>
      <c r="EG1073" s="15"/>
      <c r="EH1073" s="15"/>
      <c r="EJ1073" s="15"/>
      <c r="EK1073" s="15"/>
      <c r="EM1073" s="15"/>
      <c r="EN1073" s="15"/>
      <c r="EP1073" s="15"/>
      <c r="EQ1073" s="15"/>
      <c r="ES1073" s="15"/>
      <c r="ET1073" s="15"/>
      <c r="EV1073" s="15"/>
      <c r="EW1073" s="15" t="s">
        <v>223</v>
      </c>
      <c r="EY1073" s="15"/>
      <c r="EZ1073" s="15" t="s">
        <v>223</v>
      </c>
      <c r="FB1073" s="15"/>
      <c r="FC1073" s="15" t="s">
        <v>224</v>
      </c>
      <c r="FE1073" s="15"/>
      <c r="FF1073" s="15" t="s">
        <v>223</v>
      </c>
      <c r="FH1073" s="15"/>
      <c r="FI1073" s="15" t="s">
        <v>223</v>
      </c>
      <c r="FK1073" s="15"/>
      <c r="FL1073" s="15" t="s">
        <v>223</v>
      </c>
      <c r="FN1073" s="15"/>
      <c r="FO1073" s="15" t="s">
        <v>223</v>
      </c>
      <c r="FQ1073" s="15"/>
      <c r="FR1073" s="15" t="s">
        <v>223</v>
      </c>
      <c r="FT1073" s="15"/>
      <c r="FU1073" s="15" t="s">
        <v>223</v>
      </c>
      <c r="FW1073" s="15"/>
      <c r="FX1073" s="15" t="s">
        <v>223</v>
      </c>
      <c r="FZ1073" s="15"/>
      <c r="GA1073" s="15" t="s">
        <v>223</v>
      </c>
      <c r="GC1073" s="15"/>
      <c r="GD1073" s="15" t="s">
        <v>224</v>
      </c>
      <c r="GF1073" s="15"/>
      <c r="GG1073" s="15" t="s">
        <v>222</v>
      </c>
      <c r="GI1073" s="15"/>
      <c r="GJ1073" s="15"/>
      <c r="GL1073" s="15"/>
      <c r="GM1073" s="15"/>
      <c r="GO1073" s="15"/>
      <c r="GP1073" s="15"/>
      <c r="GR1073" s="15"/>
      <c r="GS1073" s="15"/>
      <c r="GU1073" s="15"/>
      <c r="GV1073" s="15"/>
      <c r="GX1073" s="15"/>
      <c r="GY1073" s="15" t="s">
        <v>1860</v>
      </c>
      <c r="HA1073" s="15"/>
    </row>
    <row r="1074" spans="1:209" hidden="1" x14ac:dyDescent="0.3">
      <c r="A1074">
        <v>1073</v>
      </c>
      <c r="B1074" s="17">
        <v>46088.9469791667</v>
      </c>
      <c r="C1074" s="2">
        <v>46088.948356481502</v>
      </c>
      <c r="D1074" s="15" t="s">
        <v>660</v>
      </c>
      <c r="E1074" s="15"/>
      <c r="G1074" s="15"/>
      <c r="H1074" s="2"/>
      <c r="I1074" s="17">
        <v>46067</v>
      </c>
      <c r="K1074" s="15"/>
      <c r="L1074" s="16" t="s">
        <v>1147</v>
      </c>
      <c r="N1074" s="15"/>
      <c r="O1074" s="15" t="s">
        <v>3120</v>
      </c>
      <c r="Q1074" s="15"/>
      <c r="R1074" s="15" t="s">
        <v>273</v>
      </c>
      <c r="T1074" s="15"/>
      <c r="U1074" s="15" t="s">
        <v>267</v>
      </c>
      <c r="W1074" s="15"/>
      <c r="X1074" s="15" t="s">
        <v>381</v>
      </c>
      <c r="Z1074" s="15"/>
      <c r="AA1074" s="15" t="s">
        <v>3064</v>
      </c>
      <c r="AC1074" s="15"/>
      <c r="AD1074" s="15" t="s">
        <v>3121</v>
      </c>
      <c r="AF1074" s="15"/>
      <c r="AG1074" s="15" t="s">
        <v>216</v>
      </c>
      <c r="AI1074" s="15"/>
      <c r="AJ1074" s="15" t="s">
        <v>232</v>
      </c>
      <c r="AL1074" s="15"/>
      <c r="AM1074" s="15" t="s">
        <v>282</v>
      </c>
      <c r="AO1074" s="15"/>
      <c r="AP1074" s="15"/>
      <c r="AR1074" s="15"/>
      <c r="AU1074" s="15"/>
      <c r="AV1074" s="15"/>
      <c r="AX1074" s="15"/>
      <c r="BA1074" s="15"/>
      <c r="BB1074" s="15"/>
      <c r="BD1074" s="15"/>
      <c r="BG1074" s="15"/>
      <c r="BJ1074" s="15"/>
      <c r="BK1074" s="15"/>
      <c r="BM1074" s="15"/>
      <c r="BN1074" s="15"/>
      <c r="BP1074" s="15"/>
      <c r="BQ1074" s="15"/>
      <c r="BS1074" s="15"/>
      <c r="BT1074" s="15"/>
      <c r="BV1074" s="15"/>
      <c r="BW1074" s="15"/>
      <c r="BY1074" s="15"/>
      <c r="BZ1074" s="15"/>
      <c r="CB1074" s="15"/>
      <c r="CC1074" s="15"/>
      <c r="CE1074" s="15"/>
      <c r="CF1074" s="15"/>
      <c r="CH1074" s="15"/>
      <c r="CI1074" s="15"/>
      <c r="CK1074" s="15"/>
      <c r="CL1074" s="15"/>
      <c r="CN1074" s="15"/>
      <c r="CO1074" s="15"/>
      <c r="CQ1074" s="15"/>
      <c r="CR1074" s="15"/>
      <c r="CT1074" s="15"/>
      <c r="CU1074" s="15"/>
      <c r="CW1074" s="15"/>
      <c r="CX1074" s="15"/>
      <c r="CZ1074" s="15"/>
      <c r="DA1074" s="15"/>
      <c r="DC1074" s="15"/>
      <c r="DD1074" s="15"/>
      <c r="DF1074" s="15"/>
      <c r="DG1074" s="15"/>
      <c r="DI1074" s="15"/>
      <c r="DJ1074" s="15"/>
      <c r="DL1074" s="15"/>
      <c r="DM1074" s="15"/>
      <c r="DO1074" s="15"/>
      <c r="DP1074" s="15"/>
      <c r="DR1074" s="15"/>
      <c r="DS1074" s="15"/>
      <c r="DU1074" s="15"/>
      <c r="DV1074" s="15"/>
      <c r="DX1074" s="15"/>
      <c r="DY1074" s="15"/>
      <c r="EA1074" s="15"/>
      <c r="EB1074" s="15"/>
      <c r="ED1074" s="15"/>
      <c r="EE1074" s="15"/>
      <c r="EG1074" s="15"/>
      <c r="EH1074" s="15"/>
      <c r="EJ1074" s="15"/>
      <c r="EK1074" s="15"/>
      <c r="EM1074" s="15"/>
      <c r="EN1074" s="15"/>
      <c r="EP1074" s="15"/>
      <c r="EQ1074" s="15"/>
      <c r="ES1074" s="15"/>
      <c r="ET1074" s="15"/>
      <c r="EV1074" s="15"/>
      <c r="EW1074" s="15" t="s">
        <v>223</v>
      </c>
      <c r="EY1074" s="15"/>
      <c r="EZ1074" s="15" t="s">
        <v>223</v>
      </c>
      <c r="FB1074" s="15"/>
      <c r="FC1074" s="15" t="s">
        <v>223</v>
      </c>
      <c r="FE1074" s="15"/>
      <c r="FF1074" s="15" t="s">
        <v>223</v>
      </c>
      <c r="FH1074" s="15"/>
      <c r="FI1074" s="15" t="s">
        <v>223</v>
      </c>
      <c r="FK1074" s="15"/>
      <c r="FL1074" s="15" t="s">
        <v>223</v>
      </c>
      <c r="FN1074" s="15"/>
      <c r="FO1074" s="15" t="s">
        <v>223</v>
      </c>
      <c r="FQ1074" s="15"/>
      <c r="FR1074" s="15" t="s">
        <v>223</v>
      </c>
      <c r="FT1074" s="15"/>
      <c r="FU1074" s="15" t="s">
        <v>223</v>
      </c>
      <c r="FW1074" s="15"/>
      <c r="FX1074" s="15" t="s">
        <v>223</v>
      </c>
      <c r="FZ1074" s="15"/>
      <c r="GA1074" s="15" t="s">
        <v>224</v>
      </c>
      <c r="GC1074" s="15"/>
      <c r="GD1074" s="15" t="s">
        <v>223</v>
      </c>
      <c r="GF1074" s="15"/>
      <c r="GG1074" s="15" t="s">
        <v>222</v>
      </c>
      <c r="GI1074" s="15"/>
      <c r="GJ1074" s="15"/>
      <c r="GL1074" s="15"/>
      <c r="GM1074" s="15"/>
      <c r="GO1074" s="15"/>
      <c r="GP1074" s="15"/>
      <c r="GR1074" s="15"/>
      <c r="GS1074" s="15"/>
      <c r="GU1074" s="15"/>
      <c r="GV1074" s="15"/>
      <c r="GX1074" s="15"/>
      <c r="GY1074" s="15" t="s">
        <v>1860</v>
      </c>
      <c r="HA1074" s="15"/>
    </row>
    <row r="1075" spans="1:209" hidden="1" x14ac:dyDescent="0.3">
      <c r="A1075">
        <v>1074</v>
      </c>
      <c r="B1075" s="17">
        <v>46088.946516203701</v>
      </c>
      <c r="C1075" s="2">
        <v>46088.948703703703</v>
      </c>
      <c r="D1075" s="15" t="s">
        <v>660</v>
      </c>
      <c r="E1075" s="15"/>
      <c r="G1075" s="15"/>
      <c r="H1075" s="2"/>
      <c r="I1075" s="17">
        <v>46058</v>
      </c>
      <c r="K1075" s="15"/>
      <c r="L1075" s="16" t="s">
        <v>3122</v>
      </c>
      <c r="N1075" s="15"/>
      <c r="O1075" s="15" t="s">
        <v>3123</v>
      </c>
      <c r="Q1075" s="15"/>
      <c r="R1075" s="15" t="s">
        <v>285</v>
      </c>
      <c r="T1075" s="15"/>
      <c r="U1075" s="15" t="s">
        <v>267</v>
      </c>
      <c r="W1075" s="15"/>
      <c r="X1075" s="15" t="s">
        <v>396</v>
      </c>
      <c r="Z1075" s="15"/>
      <c r="AA1075" s="15" t="s">
        <v>663</v>
      </c>
      <c r="AC1075" s="15"/>
      <c r="AD1075" s="15" t="s">
        <v>3124</v>
      </c>
      <c r="AF1075" s="15"/>
      <c r="AG1075" s="15" t="s">
        <v>216</v>
      </c>
      <c r="AI1075" s="15"/>
      <c r="AJ1075" s="15" t="s">
        <v>232</v>
      </c>
      <c r="AL1075" s="15"/>
      <c r="AM1075" s="15" t="s">
        <v>282</v>
      </c>
      <c r="AO1075" s="15"/>
      <c r="AP1075" s="15"/>
      <c r="AR1075" s="15"/>
      <c r="AU1075" s="15"/>
      <c r="AV1075" s="15"/>
      <c r="AX1075" s="15"/>
      <c r="BA1075" s="15"/>
      <c r="BB1075" s="15"/>
      <c r="BD1075" s="15"/>
      <c r="BG1075" s="15"/>
      <c r="BJ1075" s="15"/>
      <c r="BK1075" s="15"/>
      <c r="BM1075" s="15"/>
      <c r="BN1075" s="15"/>
      <c r="BP1075" s="15"/>
      <c r="BQ1075" s="15"/>
      <c r="BS1075" s="15"/>
      <c r="BT1075" s="15"/>
      <c r="BV1075" s="15"/>
      <c r="BW1075" s="15"/>
      <c r="BY1075" s="15"/>
      <c r="BZ1075" s="15"/>
      <c r="CB1075" s="15"/>
      <c r="CC1075" s="15"/>
      <c r="CE1075" s="15"/>
      <c r="CF1075" s="15"/>
      <c r="CH1075" s="15"/>
      <c r="CI1075" s="15"/>
      <c r="CK1075" s="15"/>
      <c r="CL1075" s="15"/>
      <c r="CN1075" s="15"/>
      <c r="CO1075" s="15"/>
      <c r="CQ1075" s="15"/>
      <c r="CR1075" s="15"/>
      <c r="CT1075" s="15"/>
      <c r="CU1075" s="15"/>
      <c r="CW1075" s="15"/>
      <c r="CX1075" s="15"/>
      <c r="CZ1075" s="15"/>
      <c r="DA1075" s="15"/>
      <c r="DC1075" s="15"/>
      <c r="DD1075" s="15"/>
      <c r="DF1075" s="15"/>
      <c r="DG1075" s="15"/>
      <c r="DI1075" s="15"/>
      <c r="DJ1075" s="15"/>
      <c r="DL1075" s="15"/>
      <c r="DM1075" s="15"/>
      <c r="DO1075" s="15"/>
      <c r="DP1075" s="15"/>
      <c r="DR1075" s="15"/>
      <c r="DS1075" s="15"/>
      <c r="DU1075" s="15"/>
      <c r="DV1075" s="15"/>
      <c r="DX1075" s="15"/>
      <c r="DY1075" s="15"/>
      <c r="EA1075" s="15"/>
      <c r="EB1075" s="15"/>
      <c r="ED1075" s="15"/>
      <c r="EE1075" s="15"/>
      <c r="EG1075" s="15"/>
      <c r="EH1075" s="15"/>
      <c r="EJ1075" s="15"/>
      <c r="EK1075" s="15"/>
      <c r="EM1075" s="15"/>
      <c r="EN1075" s="15"/>
      <c r="EP1075" s="15"/>
      <c r="EQ1075" s="15"/>
      <c r="ES1075" s="15"/>
      <c r="ET1075" s="15"/>
      <c r="EV1075" s="15"/>
      <c r="EW1075" s="15" t="s">
        <v>224</v>
      </c>
      <c r="EY1075" s="15"/>
      <c r="EZ1075" s="15" t="s">
        <v>223</v>
      </c>
      <c r="FB1075" s="15"/>
      <c r="FC1075" s="15" t="s">
        <v>224</v>
      </c>
      <c r="FE1075" s="15"/>
      <c r="FF1075" s="15" t="s">
        <v>223</v>
      </c>
      <c r="FH1075" s="15"/>
      <c r="FI1075" s="15" t="s">
        <v>223</v>
      </c>
      <c r="FK1075" s="15"/>
      <c r="FL1075" s="15" t="s">
        <v>223</v>
      </c>
      <c r="FN1075" s="15"/>
      <c r="FO1075" s="15" t="s">
        <v>223</v>
      </c>
      <c r="FQ1075" s="15"/>
      <c r="FR1075" s="15" t="s">
        <v>223</v>
      </c>
      <c r="FT1075" s="15"/>
      <c r="FU1075" s="15" t="s">
        <v>223</v>
      </c>
      <c r="FW1075" s="15"/>
      <c r="FX1075" s="15" t="s">
        <v>223</v>
      </c>
      <c r="FZ1075" s="15"/>
      <c r="GA1075" s="15" t="s">
        <v>223</v>
      </c>
      <c r="GC1075" s="15"/>
      <c r="GD1075" s="15" t="s">
        <v>224</v>
      </c>
      <c r="GF1075" s="15"/>
      <c r="GG1075" s="15" t="s">
        <v>222</v>
      </c>
      <c r="GI1075" s="15"/>
      <c r="GJ1075" s="15"/>
      <c r="GL1075" s="15"/>
      <c r="GM1075" s="15"/>
      <c r="GO1075" s="15"/>
      <c r="GP1075" s="15"/>
      <c r="GR1075" s="15"/>
      <c r="GS1075" s="15"/>
      <c r="GU1075" s="15"/>
      <c r="GV1075" s="15"/>
      <c r="GX1075" s="15"/>
      <c r="GY1075" s="15" t="s">
        <v>2924</v>
      </c>
      <c r="HA1075" s="15"/>
    </row>
    <row r="1076" spans="1:209" hidden="1" x14ac:dyDescent="0.3">
      <c r="A1076">
        <v>1075</v>
      </c>
      <c r="B1076" s="17">
        <v>46088.948530092603</v>
      </c>
      <c r="C1076" s="2">
        <v>46088.949930555602</v>
      </c>
      <c r="D1076" s="15" t="s">
        <v>660</v>
      </c>
      <c r="E1076" s="15"/>
      <c r="G1076" s="15"/>
      <c r="H1076" s="2"/>
      <c r="I1076" s="17">
        <v>46074</v>
      </c>
      <c r="K1076" s="15"/>
      <c r="L1076" s="16" t="s">
        <v>1749</v>
      </c>
      <c r="N1076" s="15"/>
      <c r="O1076" s="15" t="s">
        <v>3125</v>
      </c>
      <c r="Q1076" s="15"/>
      <c r="R1076" s="15" t="s">
        <v>273</v>
      </c>
      <c r="T1076" s="15"/>
      <c r="U1076" s="15" t="s">
        <v>267</v>
      </c>
      <c r="W1076" s="15"/>
      <c r="X1076" s="15" t="s">
        <v>381</v>
      </c>
      <c r="Z1076" s="15"/>
      <c r="AA1076" s="15" t="s">
        <v>3064</v>
      </c>
      <c r="AC1076" s="15"/>
      <c r="AD1076" s="15" t="s">
        <v>3126</v>
      </c>
      <c r="AF1076" s="15"/>
      <c r="AG1076" s="15" t="s">
        <v>216</v>
      </c>
      <c r="AI1076" s="15"/>
      <c r="AJ1076" s="15" t="s">
        <v>232</v>
      </c>
      <c r="AL1076" s="15"/>
      <c r="AM1076" s="15" t="s">
        <v>282</v>
      </c>
      <c r="AO1076" s="15"/>
      <c r="AP1076" s="15"/>
      <c r="AR1076" s="15"/>
      <c r="AU1076" s="15"/>
      <c r="AV1076" s="15"/>
      <c r="AX1076" s="15"/>
      <c r="BA1076" s="15"/>
      <c r="BB1076" s="15"/>
      <c r="BD1076" s="15"/>
      <c r="BG1076" s="15"/>
      <c r="BJ1076" s="15"/>
      <c r="BK1076" s="15"/>
      <c r="BM1076" s="15"/>
      <c r="BN1076" s="15"/>
      <c r="BP1076" s="15"/>
      <c r="BQ1076" s="15"/>
      <c r="BS1076" s="15"/>
      <c r="BT1076" s="15"/>
      <c r="BV1076" s="15"/>
      <c r="BW1076" s="15"/>
      <c r="BY1076" s="15"/>
      <c r="BZ1076" s="15"/>
      <c r="CB1076" s="15"/>
      <c r="CC1076" s="15"/>
      <c r="CE1076" s="15"/>
      <c r="CF1076" s="15"/>
      <c r="CH1076" s="15"/>
      <c r="CI1076" s="15"/>
      <c r="CK1076" s="15"/>
      <c r="CL1076" s="15"/>
      <c r="CN1076" s="15"/>
      <c r="CO1076" s="15"/>
      <c r="CQ1076" s="15"/>
      <c r="CR1076" s="15"/>
      <c r="CT1076" s="15"/>
      <c r="CU1076" s="15"/>
      <c r="CW1076" s="15"/>
      <c r="CX1076" s="15"/>
      <c r="CZ1076" s="15"/>
      <c r="DA1076" s="15"/>
      <c r="DC1076" s="15"/>
      <c r="DD1076" s="15"/>
      <c r="DF1076" s="15"/>
      <c r="DG1076" s="15"/>
      <c r="DI1076" s="15"/>
      <c r="DJ1076" s="15"/>
      <c r="DL1076" s="15"/>
      <c r="DM1076" s="15"/>
      <c r="DO1076" s="15"/>
      <c r="DP1076" s="15"/>
      <c r="DR1076" s="15"/>
      <c r="DS1076" s="15"/>
      <c r="DU1076" s="15"/>
      <c r="DV1076" s="15"/>
      <c r="DX1076" s="15"/>
      <c r="DY1076" s="15"/>
      <c r="EA1076" s="15"/>
      <c r="EB1076" s="15"/>
      <c r="ED1076" s="15"/>
      <c r="EE1076" s="15"/>
      <c r="EG1076" s="15"/>
      <c r="EH1076" s="15"/>
      <c r="EJ1076" s="15"/>
      <c r="EK1076" s="15"/>
      <c r="EM1076" s="15"/>
      <c r="EN1076" s="15"/>
      <c r="EP1076" s="15"/>
      <c r="EQ1076" s="15"/>
      <c r="ES1076" s="15"/>
      <c r="ET1076" s="15"/>
      <c r="EV1076" s="15"/>
      <c r="EW1076" s="15" t="s">
        <v>223</v>
      </c>
      <c r="EY1076" s="15"/>
      <c r="EZ1076" s="15" t="s">
        <v>223</v>
      </c>
      <c r="FB1076" s="15"/>
      <c r="FC1076" s="15" t="s">
        <v>224</v>
      </c>
      <c r="FE1076" s="15"/>
      <c r="FF1076" s="15" t="s">
        <v>223</v>
      </c>
      <c r="FH1076" s="15"/>
      <c r="FI1076" s="15" t="s">
        <v>223</v>
      </c>
      <c r="FK1076" s="15"/>
      <c r="FL1076" s="15" t="s">
        <v>223</v>
      </c>
      <c r="FN1076" s="15"/>
      <c r="FO1076" s="15" t="s">
        <v>223</v>
      </c>
      <c r="FQ1076" s="15"/>
      <c r="FR1076" s="15" t="s">
        <v>223</v>
      </c>
      <c r="FT1076" s="15"/>
      <c r="FU1076" s="15" t="s">
        <v>223</v>
      </c>
      <c r="FW1076" s="15"/>
      <c r="FX1076" s="15" t="s">
        <v>223</v>
      </c>
      <c r="FZ1076" s="15"/>
      <c r="GA1076" s="15" t="s">
        <v>224</v>
      </c>
      <c r="GC1076" s="15"/>
      <c r="GD1076" s="15" t="s">
        <v>223</v>
      </c>
      <c r="GF1076" s="15"/>
      <c r="GG1076" s="15" t="s">
        <v>222</v>
      </c>
      <c r="GI1076" s="15"/>
      <c r="GJ1076" s="15"/>
      <c r="GL1076" s="15"/>
      <c r="GM1076" s="15"/>
      <c r="GO1076" s="15"/>
      <c r="GP1076" s="15"/>
      <c r="GR1076" s="15"/>
      <c r="GS1076" s="15"/>
      <c r="GU1076" s="15"/>
      <c r="GV1076" s="15"/>
      <c r="GX1076" s="15"/>
      <c r="GY1076" s="15" t="s">
        <v>3087</v>
      </c>
      <c r="HA1076" s="15"/>
    </row>
    <row r="1077" spans="1:209" hidden="1" x14ac:dyDescent="0.3">
      <c r="A1077">
        <v>1076</v>
      </c>
      <c r="B1077" s="17">
        <v>46088.948796296303</v>
      </c>
      <c r="C1077" s="2">
        <v>46088.950173611098</v>
      </c>
      <c r="D1077" s="15" t="s">
        <v>660</v>
      </c>
      <c r="E1077" s="15"/>
      <c r="G1077" s="15"/>
      <c r="H1077" s="2"/>
      <c r="I1077" s="17">
        <v>46068</v>
      </c>
      <c r="K1077" s="15"/>
      <c r="L1077" s="16" t="s">
        <v>3127</v>
      </c>
      <c r="N1077" s="15"/>
      <c r="O1077" s="15" t="s">
        <v>3128</v>
      </c>
      <c r="Q1077" s="15"/>
      <c r="R1077" s="15" t="s">
        <v>273</v>
      </c>
      <c r="T1077" s="15"/>
      <c r="U1077" s="15" t="s">
        <v>267</v>
      </c>
      <c r="W1077" s="15"/>
      <c r="X1077" s="15" t="s">
        <v>396</v>
      </c>
      <c r="Z1077" s="15"/>
      <c r="AA1077" s="15" t="s">
        <v>663</v>
      </c>
      <c r="AC1077" s="15"/>
      <c r="AD1077" s="15" t="s">
        <v>3124</v>
      </c>
      <c r="AF1077" s="15"/>
      <c r="AG1077" s="15" t="s">
        <v>216</v>
      </c>
      <c r="AI1077" s="15"/>
      <c r="AJ1077" s="15" t="s">
        <v>232</v>
      </c>
      <c r="AL1077" s="15"/>
      <c r="AM1077" s="15" t="s">
        <v>282</v>
      </c>
      <c r="AO1077" s="15"/>
      <c r="AP1077" s="15"/>
      <c r="AR1077" s="15"/>
      <c r="AU1077" s="15"/>
      <c r="AV1077" s="15"/>
      <c r="AX1077" s="15"/>
      <c r="BA1077" s="15"/>
      <c r="BB1077" s="15"/>
      <c r="BD1077" s="15"/>
      <c r="BG1077" s="15"/>
      <c r="BJ1077" s="15"/>
      <c r="BK1077" s="15"/>
      <c r="BM1077" s="15"/>
      <c r="BN1077" s="15"/>
      <c r="BP1077" s="15"/>
      <c r="BQ1077" s="15"/>
      <c r="BS1077" s="15"/>
      <c r="BT1077" s="15"/>
      <c r="BV1077" s="15"/>
      <c r="BW1077" s="15"/>
      <c r="BY1077" s="15"/>
      <c r="BZ1077" s="15"/>
      <c r="CB1077" s="15"/>
      <c r="CC1077" s="15"/>
      <c r="CE1077" s="15"/>
      <c r="CF1077" s="15"/>
      <c r="CH1077" s="15"/>
      <c r="CI1077" s="15"/>
      <c r="CK1077" s="15"/>
      <c r="CL1077" s="15"/>
      <c r="CN1077" s="15"/>
      <c r="CO1077" s="15"/>
      <c r="CQ1077" s="15"/>
      <c r="CR1077" s="15"/>
      <c r="CT1077" s="15"/>
      <c r="CU1077" s="15"/>
      <c r="CW1077" s="15"/>
      <c r="CX1077" s="15"/>
      <c r="CZ1077" s="15"/>
      <c r="DA1077" s="15"/>
      <c r="DC1077" s="15"/>
      <c r="DD1077" s="15"/>
      <c r="DF1077" s="15"/>
      <c r="DG1077" s="15"/>
      <c r="DI1077" s="15"/>
      <c r="DJ1077" s="15"/>
      <c r="DL1077" s="15"/>
      <c r="DM1077" s="15"/>
      <c r="DO1077" s="15"/>
      <c r="DP1077" s="15"/>
      <c r="DR1077" s="15"/>
      <c r="DS1077" s="15"/>
      <c r="DU1077" s="15"/>
      <c r="DV1077" s="15"/>
      <c r="DX1077" s="15"/>
      <c r="DY1077" s="15"/>
      <c r="EA1077" s="15"/>
      <c r="EB1077" s="15"/>
      <c r="ED1077" s="15"/>
      <c r="EE1077" s="15"/>
      <c r="EG1077" s="15"/>
      <c r="EH1077" s="15"/>
      <c r="EJ1077" s="15"/>
      <c r="EK1077" s="15"/>
      <c r="EM1077" s="15"/>
      <c r="EN1077" s="15"/>
      <c r="EP1077" s="15"/>
      <c r="EQ1077" s="15"/>
      <c r="ES1077" s="15"/>
      <c r="ET1077" s="15"/>
      <c r="EV1077" s="15"/>
      <c r="EW1077" s="15" t="s">
        <v>224</v>
      </c>
      <c r="EY1077" s="15"/>
      <c r="EZ1077" s="15" t="s">
        <v>223</v>
      </c>
      <c r="FB1077" s="15"/>
      <c r="FC1077" s="15" t="s">
        <v>224</v>
      </c>
      <c r="FE1077" s="15"/>
      <c r="FF1077" s="15" t="s">
        <v>223</v>
      </c>
      <c r="FH1077" s="15"/>
      <c r="FI1077" s="15" t="s">
        <v>223</v>
      </c>
      <c r="FK1077" s="15"/>
      <c r="FL1077" s="15" t="s">
        <v>223</v>
      </c>
      <c r="FN1077" s="15"/>
      <c r="FO1077" s="15" t="s">
        <v>223</v>
      </c>
      <c r="FQ1077" s="15"/>
      <c r="FR1077" s="15" t="s">
        <v>223</v>
      </c>
      <c r="FT1077" s="15"/>
      <c r="FU1077" s="15" t="s">
        <v>224</v>
      </c>
      <c r="FW1077" s="15"/>
      <c r="FX1077" s="15" t="s">
        <v>223</v>
      </c>
      <c r="FZ1077" s="15"/>
      <c r="GA1077" s="15" t="s">
        <v>223</v>
      </c>
      <c r="GC1077" s="15"/>
      <c r="GD1077" s="15" t="s">
        <v>224</v>
      </c>
      <c r="GF1077" s="15"/>
      <c r="GG1077" s="15" t="s">
        <v>222</v>
      </c>
      <c r="GI1077" s="15"/>
      <c r="GJ1077" s="15"/>
      <c r="GL1077" s="15"/>
      <c r="GM1077" s="15"/>
      <c r="GO1077" s="15"/>
      <c r="GP1077" s="15"/>
      <c r="GR1077" s="15"/>
      <c r="GS1077" s="15"/>
      <c r="GU1077" s="15"/>
      <c r="GV1077" s="15"/>
      <c r="GX1077" s="15"/>
      <c r="GY1077" s="15" t="s">
        <v>3129</v>
      </c>
      <c r="HA1077" s="15"/>
    </row>
    <row r="1078" spans="1:209" hidden="1" x14ac:dyDescent="0.3">
      <c r="A1078">
        <v>1077</v>
      </c>
      <c r="B1078" s="17">
        <v>46088.949953703697</v>
      </c>
      <c r="C1078" s="2">
        <v>46088.951516203699</v>
      </c>
      <c r="D1078" s="15" t="s">
        <v>660</v>
      </c>
      <c r="E1078" s="15"/>
      <c r="G1078" s="15"/>
      <c r="H1078" s="2"/>
      <c r="I1078" s="17">
        <v>46058</v>
      </c>
      <c r="K1078" s="15"/>
      <c r="L1078" s="16" t="s">
        <v>3130</v>
      </c>
      <c r="N1078" s="15"/>
      <c r="O1078" s="15" t="s">
        <v>3131</v>
      </c>
      <c r="Q1078" s="15"/>
      <c r="R1078" s="15" t="s">
        <v>266</v>
      </c>
      <c r="T1078" s="15"/>
      <c r="U1078" s="15" t="s">
        <v>267</v>
      </c>
      <c r="W1078" s="15"/>
      <c r="X1078" s="15" t="s">
        <v>381</v>
      </c>
      <c r="Z1078" s="15"/>
      <c r="AA1078" s="15" t="s">
        <v>3132</v>
      </c>
      <c r="AC1078" s="15"/>
      <c r="AD1078" s="15" t="s">
        <v>3126</v>
      </c>
      <c r="AF1078" s="15"/>
      <c r="AG1078" s="15" t="s">
        <v>216</v>
      </c>
      <c r="AI1078" s="15"/>
      <c r="AJ1078" s="15" t="s">
        <v>232</v>
      </c>
      <c r="AL1078" s="15"/>
      <c r="AM1078" s="15" t="s">
        <v>282</v>
      </c>
      <c r="AO1078" s="15"/>
      <c r="AP1078" s="15"/>
      <c r="AR1078" s="15"/>
      <c r="AU1078" s="15"/>
      <c r="AV1078" s="15"/>
      <c r="AX1078" s="15"/>
      <c r="BA1078" s="15"/>
      <c r="BB1078" s="15"/>
      <c r="BD1078" s="15"/>
      <c r="BG1078" s="15"/>
      <c r="BJ1078" s="15"/>
      <c r="BK1078" s="15"/>
      <c r="BM1078" s="15"/>
      <c r="BN1078" s="15"/>
      <c r="BP1078" s="15"/>
      <c r="BQ1078" s="15"/>
      <c r="BS1078" s="15"/>
      <c r="BT1078" s="15"/>
      <c r="BV1078" s="15"/>
      <c r="BW1078" s="15"/>
      <c r="BY1078" s="15"/>
      <c r="BZ1078" s="15"/>
      <c r="CB1078" s="15"/>
      <c r="CC1078" s="15"/>
      <c r="CE1078" s="15"/>
      <c r="CF1078" s="15"/>
      <c r="CH1078" s="15"/>
      <c r="CI1078" s="15"/>
      <c r="CK1078" s="15"/>
      <c r="CL1078" s="15"/>
      <c r="CN1078" s="15"/>
      <c r="CO1078" s="15"/>
      <c r="CQ1078" s="15"/>
      <c r="CR1078" s="15"/>
      <c r="CT1078" s="15"/>
      <c r="CU1078" s="15"/>
      <c r="CW1078" s="15"/>
      <c r="CX1078" s="15"/>
      <c r="CZ1078" s="15"/>
      <c r="DA1078" s="15"/>
      <c r="DC1078" s="15"/>
      <c r="DD1078" s="15"/>
      <c r="DF1078" s="15"/>
      <c r="DG1078" s="15"/>
      <c r="DI1078" s="15"/>
      <c r="DJ1078" s="15"/>
      <c r="DL1078" s="15"/>
      <c r="DM1078" s="15"/>
      <c r="DO1078" s="15"/>
      <c r="DP1078" s="15"/>
      <c r="DR1078" s="15"/>
      <c r="DS1078" s="15"/>
      <c r="DU1078" s="15"/>
      <c r="DV1078" s="15"/>
      <c r="DX1078" s="15"/>
      <c r="DY1078" s="15"/>
      <c r="EA1078" s="15"/>
      <c r="EB1078" s="15"/>
      <c r="ED1078" s="15"/>
      <c r="EE1078" s="15"/>
      <c r="EG1078" s="15"/>
      <c r="EH1078" s="15"/>
      <c r="EJ1078" s="15"/>
      <c r="EK1078" s="15"/>
      <c r="EM1078" s="15"/>
      <c r="EN1078" s="15"/>
      <c r="EP1078" s="15"/>
      <c r="EQ1078" s="15"/>
      <c r="ES1078" s="15"/>
      <c r="ET1078" s="15"/>
      <c r="EV1078" s="15"/>
      <c r="EW1078" s="15" t="s">
        <v>223</v>
      </c>
      <c r="EY1078" s="15"/>
      <c r="EZ1078" s="15" t="s">
        <v>223</v>
      </c>
      <c r="FB1078" s="15"/>
      <c r="FC1078" s="15" t="s">
        <v>224</v>
      </c>
      <c r="FE1078" s="15"/>
      <c r="FF1078" s="15" t="s">
        <v>223</v>
      </c>
      <c r="FH1078" s="15"/>
      <c r="FI1078" s="15" t="s">
        <v>223</v>
      </c>
      <c r="FK1078" s="15"/>
      <c r="FL1078" s="15" t="s">
        <v>223</v>
      </c>
      <c r="FN1078" s="15"/>
      <c r="FO1078" s="15" t="s">
        <v>223</v>
      </c>
      <c r="FQ1078" s="15"/>
      <c r="FR1078" s="15" t="s">
        <v>223</v>
      </c>
      <c r="FT1078" s="15"/>
      <c r="FU1078" s="15" t="s">
        <v>223</v>
      </c>
      <c r="FW1078" s="15"/>
      <c r="FX1078" s="15" t="s">
        <v>223</v>
      </c>
      <c r="FZ1078" s="15"/>
      <c r="GA1078" s="15" t="s">
        <v>223</v>
      </c>
      <c r="GC1078" s="15"/>
      <c r="GD1078" s="15" t="s">
        <v>223</v>
      </c>
      <c r="GF1078" s="15"/>
      <c r="GG1078" s="15" t="s">
        <v>222</v>
      </c>
      <c r="GI1078" s="15"/>
      <c r="GJ1078" s="15"/>
      <c r="GL1078" s="15"/>
      <c r="GM1078" s="15"/>
      <c r="GO1078" s="15"/>
      <c r="GP1078" s="15"/>
      <c r="GR1078" s="15"/>
      <c r="GS1078" s="15"/>
      <c r="GU1078" s="15"/>
      <c r="GV1078" s="15"/>
      <c r="GX1078" s="15"/>
      <c r="GY1078" s="15" t="s">
        <v>3087</v>
      </c>
      <c r="HA1078" s="15"/>
    </row>
    <row r="1079" spans="1:209" hidden="1" x14ac:dyDescent="0.3">
      <c r="A1079">
        <v>1078</v>
      </c>
      <c r="B1079" s="17">
        <v>46088.950185185196</v>
      </c>
      <c r="C1079" s="2">
        <v>46088.951874999999</v>
      </c>
      <c r="D1079" s="15" t="s">
        <v>660</v>
      </c>
      <c r="E1079" s="15"/>
      <c r="G1079" s="15"/>
      <c r="H1079" s="2"/>
      <c r="I1079" s="17">
        <v>46075</v>
      </c>
      <c r="K1079" s="15"/>
      <c r="L1079" s="16" t="s">
        <v>3127</v>
      </c>
      <c r="N1079" s="15"/>
      <c r="O1079" s="15" t="s">
        <v>3128</v>
      </c>
      <c r="Q1079" s="15"/>
      <c r="R1079" s="15" t="s">
        <v>273</v>
      </c>
      <c r="T1079" s="15"/>
      <c r="U1079" s="15" t="s">
        <v>267</v>
      </c>
      <c r="W1079" s="15"/>
      <c r="X1079" s="15" t="s">
        <v>381</v>
      </c>
      <c r="Z1079" s="15"/>
      <c r="AA1079" s="15" t="s">
        <v>663</v>
      </c>
      <c r="AC1079" s="15"/>
      <c r="AD1079" s="15" t="s">
        <v>3124</v>
      </c>
      <c r="AF1079" s="15"/>
      <c r="AG1079" s="15" t="s">
        <v>216</v>
      </c>
      <c r="AI1079" s="15"/>
      <c r="AJ1079" s="15" t="s">
        <v>232</v>
      </c>
      <c r="AL1079" s="15"/>
      <c r="AM1079" s="15" t="s">
        <v>282</v>
      </c>
      <c r="AO1079" s="15"/>
      <c r="AP1079" s="15"/>
      <c r="AR1079" s="15"/>
      <c r="AU1079" s="15"/>
      <c r="AV1079" s="15"/>
      <c r="AX1079" s="15"/>
      <c r="BA1079" s="15"/>
      <c r="BB1079" s="15"/>
      <c r="BD1079" s="15"/>
      <c r="BG1079" s="15"/>
      <c r="BJ1079" s="15"/>
      <c r="BK1079" s="15"/>
      <c r="BM1079" s="15"/>
      <c r="BN1079" s="15"/>
      <c r="BP1079" s="15"/>
      <c r="BQ1079" s="15"/>
      <c r="BS1079" s="15"/>
      <c r="BT1079" s="15"/>
      <c r="BV1079" s="15"/>
      <c r="BW1079" s="15"/>
      <c r="BY1079" s="15"/>
      <c r="BZ1079" s="15"/>
      <c r="CB1079" s="15"/>
      <c r="CC1079" s="15"/>
      <c r="CE1079" s="15"/>
      <c r="CF1079" s="15"/>
      <c r="CH1079" s="15"/>
      <c r="CI1079" s="15"/>
      <c r="CK1079" s="15"/>
      <c r="CL1079" s="15"/>
      <c r="CN1079" s="15"/>
      <c r="CO1079" s="15"/>
      <c r="CQ1079" s="15"/>
      <c r="CR1079" s="15"/>
      <c r="CT1079" s="15"/>
      <c r="CU1079" s="15"/>
      <c r="CW1079" s="15"/>
      <c r="CX1079" s="15"/>
      <c r="CZ1079" s="15"/>
      <c r="DA1079" s="15"/>
      <c r="DC1079" s="15"/>
      <c r="DD1079" s="15"/>
      <c r="DF1079" s="15"/>
      <c r="DG1079" s="15"/>
      <c r="DI1079" s="15"/>
      <c r="DJ1079" s="15"/>
      <c r="DL1079" s="15"/>
      <c r="DM1079" s="15"/>
      <c r="DO1079" s="15"/>
      <c r="DP1079" s="15"/>
      <c r="DR1079" s="15"/>
      <c r="DS1079" s="15"/>
      <c r="DU1079" s="15"/>
      <c r="DV1079" s="15"/>
      <c r="DX1079" s="15"/>
      <c r="DY1079" s="15"/>
      <c r="EA1079" s="15"/>
      <c r="EB1079" s="15"/>
      <c r="ED1079" s="15"/>
      <c r="EE1079" s="15"/>
      <c r="EG1079" s="15"/>
      <c r="EH1079" s="15"/>
      <c r="EJ1079" s="15"/>
      <c r="EK1079" s="15"/>
      <c r="EM1079" s="15"/>
      <c r="EN1079" s="15"/>
      <c r="EP1079" s="15"/>
      <c r="EQ1079" s="15"/>
      <c r="ES1079" s="15"/>
      <c r="ET1079" s="15"/>
      <c r="EV1079" s="15"/>
      <c r="EW1079" s="15" t="s">
        <v>223</v>
      </c>
      <c r="EY1079" s="15"/>
      <c r="EZ1079" s="15" t="s">
        <v>224</v>
      </c>
      <c r="FB1079" s="15"/>
      <c r="FC1079" s="15" t="s">
        <v>223</v>
      </c>
      <c r="FE1079" s="15"/>
      <c r="FF1079" s="15" t="s">
        <v>223</v>
      </c>
      <c r="FH1079" s="15"/>
      <c r="FI1079" s="15" t="s">
        <v>224</v>
      </c>
      <c r="FK1079" s="15"/>
      <c r="FL1079" s="15" t="s">
        <v>223</v>
      </c>
      <c r="FN1079" s="15"/>
      <c r="FO1079" s="15" t="s">
        <v>223</v>
      </c>
      <c r="FQ1079" s="15"/>
      <c r="FR1079" s="15" t="s">
        <v>223</v>
      </c>
      <c r="FT1079" s="15"/>
      <c r="FU1079" s="15" t="s">
        <v>223</v>
      </c>
      <c r="FW1079" s="15"/>
      <c r="FX1079" s="15" t="s">
        <v>224</v>
      </c>
      <c r="FZ1079" s="15"/>
      <c r="GA1079" s="15" t="s">
        <v>223</v>
      </c>
      <c r="GC1079" s="15"/>
      <c r="GD1079" s="15" t="s">
        <v>223</v>
      </c>
      <c r="GF1079" s="15"/>
      <c r="GG1079" s="15" t="s">
        <v>235</v>
      </c>
      <c r="GI1079" s="15"/>
      <c r="GJ1079" s="15"/>
      <c r="GL1079" s="15"/>
      <c r="GM1079" s="15"/>
      <c r="GO1079" s="15"/>
      <c r="GP1079" s="15"/>
      <c r="GR1079" s="15"/>
      <c r="GS1079" s="15"/>
      <c r="GU1079" s="15"/>
      <c r="GV1079" s="15"/>
      <c r="GX1079" s="15"/>
      <c r="GY1079" s="15" t="s">
        <v>3133</v>
      </c>
      <c r="HA1079" s="15"/>
    </row>
    <row r="1080" spans="1:209" hidden="1" x14ac:dyDescent="0.3">
      <c r="A1080">
        <v>1079</v>
      </c>
      <c r="B1080" s="17">
        <v>46088.9519097222</v>
      </c>
      <c r="C1080" s="2">
        <v>46088.953090277799</v>
      </c>
      <c r="D1080" s="15" t="s">
        <v>660</v>
      </c>
      <c r="E1080" s="15"/>
      <c r="G1080" s="15"/>
      <c r="H1080" s="2"/>
      <c r="I1080" s="17">
        <v>46077</v>
      </c>
      <c r="K1080" s="15"/>
      <c r="L1080" s="16" t="s">
        <v>3134</v>
      </c>
      <c r="N1080" s="15"/>
      <c r="O1080" s="15" t="s">
        <v>3135</v>
      </c>
      <c r="Q1080" s="15"/>
      <c r="R1080" s="15" t="s">
        <v>266</v>
      </c>
      <c r="T1080" s="15"/>
      <c r="U1080" s="15" t="s">
        <v>267</v>
      </c>
      <c r="W1080" s="15"/>
      <c r="X1080" s="15" t="s">
        <v>381</v>
      </c>
      <c r="Z1080" s="15"/>
      <c r="AA1080" s="15" t="s">
        <v>1009</v>
      </c>
      <c r="AC1080" s="15"/>
      <c r="AD1080" s="15" t="s">
        <v>3136</v>
      </c>
      <c r="AF1080" s="15"/>
      <c r="AG1080" s="15" t="s">
        <v>216</v>
      </c>
      <c r="AI1080" s="15"/>
      <c r="AJ1080" s="15" t="s">
        <v>232</v>
      </c>
      <c r="AL1080" s="15"/>
      <c r="AM1080" s="15" t="s">
        <v>282</v>
      </c>
      <c r="AO1080" s="15"/>
      <c r="AP1080" s="15"/>
      <c r="AR1080" s="15"/>
      <c r="AU1080" s="15"/>
      <c r="AV1080" s="15"/>
      <c r="AX1080" s="15"/>
      <c r="BA1080" s="15"/>
      <c r="BB1080" s="15"/>
      <c r="BD1080" s="15"/>
      <c r="BG1080" s="15"/>
      <c r="BJ1080" s="15"/>
      <c r="BK1080" s="15"/>
      <c r="BM1080" s="15"/>
      <c r="BN1080" s="15"/>
      <c r="BP1080" s="15"/>
      <c r="BQ1080" s="15"/>
      <c r="BS1080" s="15"/>
      <c r="BT1080" s="15"/>
      <c r="BV1080" s="15"/>
      <c r="BW1080" s="15"/>
      <c r="BY1080" s="15"/>
      <c r="BZ1080" s="15"/>
      <c r="CB1080" s="15"/>
      <c r="CC1080" s="15"/>
      <c r="CE1080" s="15"/>
      <c r="CF1080" s="15"/>
      <c r="CH1080" s="15"/>
      <c r="CI1080" s="15"/>
      <c r="CK1080" s="15"/>
      <c r="CL1080" s="15"/>
      <c r="CN1080" s="15"/>
      <c r="CO1080" s="15"/>
      <c r="CQ1080" s="15"/>
      <c r="CR1080" s="15"/>
      <c r="CT1080" s="15"/>
      <c r="CU1080" s="15"/>
      <c r="CW1080" s="15"/>
      <c r="CX1080" s="15"/>
      <c r="CZ1080" s="15"/>
      <c r="DA1080" s="15"/>
      <c r="DC1080" s="15"/>
      <c r="DD1080" s="15"/>
      <c r="DF1080" s="15"/>
      <c r="DG1080" s="15"/>
      <c r="DI1080" s="15"/>
      <c r="DJ1080" s="15"/>
      <c r="DL1080" s="15"/>
      <c r="DM1080" s="15"/>
      <c r="DO1080" s="15"/>
      <c r="DP1080" s="15"/>
      <c r="DR1080" s="15"/>
      <c r="DS1080" s="15"/>
      <c r="DU1080" s="15"/>
      <c r="DV1080" s="15"/>
      <c r="DX1080" s="15"/>
      <c r="DY1080" s="15"/>
      <c r="EA1080" s="15"/>
      <c r="EB1080" s="15"/>
      <c r="ED1080" s="15"/>
      <c r="EE1080" s="15"/>
      <c r="EG1080" s="15"/>
      <c r="EH1080" s="15"/>
      <c r="EJ1080" s="15"/>
      <c r="EK1080" s="15"/>
      <c r="EM1080" s="15"/>
      <c r="EN1080" s="15"/>
      <c r="EP1080" s="15"/>
      <c r="EQ1080" s="15"/>
      <c r="ES1080" s="15"/>
      <c r="ET1080" s="15"/>
      <c r="EV1080" s="15"/>
      <c r="EW1080" s="15" t="s">
        <v>223</v>
      </c>
      <c r="EY1080" s="15"/>
      <c r="EZ1080" s="15" t="s">
        <v>224</v>
      </c>
      <c r="FB1080" s="15"/>
      <c r="FC1080" s="15" t="s">
        <v>223</v>
      </c>
      <c r="FE1080" s="15"/>
      <c r="FF1080" s="15" t="s">
        <v>224</v>
      </c>
      <c r="FH1080" s="15"/>
      <c r="FI1080" s="15" t="s">
        <v>224</v>
      </c>
      <c r="FK1080" s="15"/>
      <c r="FL1080" s="15" t="s">
        <v>223</v>
      </c>
      <c r="FN1080" s="15"/>
      <c r="FO1080" s="15" t="s">
        <v>223</v>
      </c>
      <c r="FQ1080" s="15"/>
      <c r="FR1080" s="15" t="s">
        <v>223</v>
      </c>
      <c r="FT1080" s="15"/>
      <c r="FU1080" s="15" t="s">
        <v>224</v>
      </c>
      <c r="FW1080" s="15"/>
      <c r="FX1080" s="15" t="s">
        <v>224</v>
      </c>
      <c r="FZ1080" s="15"/>
      <c r="GA1080" s="15" t="s">
        <v>224</v>
      </c>
      <c r="GC1080" s="15"/>
      <c r="GD1080" s="15" t="s">
        <v>223</v>
      </c>
      <c r="GF1080" s="15"/>
      <c r="GG1080" s="15" t="s">
        <v>222</v>
      </c>
      <c r="GI1080" s="15"/>
      <c r="GJ1080" s="15"/>
      <c r="GL1080" s="15"/>
      <c r="GM1080" s="15"/>
      <c r="GO1080" s="15"/>
      <c r="GP1080" s="15"/>
      <c r="GR1080" s="15"/>
      <c r="GS1080" s="15"/>
      <c r="GU1080" s="15"/>
      <c r="GV1080" s="15"/>
      <c r="GX1080" s="15"/>
      <c r="GY1080" s="15" t="s">
        <v>3137</v>
      </c>
      <c r="HA1080" s="15"/>
    </row>
    <row r="1081" spans="1:209" hidden="1" x14ac:dyDescent="0.3">
      <c r="A1081">
        <v>1080</v>
      </c>
      <c r="B1081" s="17">
        <v>46088.951539351903</v>
      </c>
      <c r="C1081" s="2">
        <v>46088.953831018502</v>
      </c>
      <c r="D1081" s="15" t="s">
        <v>660</v>
      </c>
      <c r="E1081" s="15"/>
      <c r="G1081" s="15"/>
      <c r="H1081" s="2"/>
      <c r="I1081" s="17">
        <v>46072</v>
      </c>
      <c r="K1081" s="15"/>
      <c r="L1081" s="16" t="s">
        <v>3134</v>
      </c>
      <c r="N1081" s="15"/>
      <c r="O1081" s="15" t="s">
        <v>3138</v>
      </c>
      <c r="Q1081" s="15"/>
      <c r="R1081" s="15" t="s">
        <v>266</v>
      </c>
      <c r="T1081" s="15"/>
      <c r="U1081" s="15" t="s">
        <v>267</v>
      </c>
      <c r="W1081" s="15"/>
      <c r="X1081" s="15" t="s">
        <v>396</v>
      </c>
      <c r="Z1081" s="15"/>
      <c r="AA1081" s="15" t="s">
        <v>3132</v>
      </c>
      <c r="AC1081" s="15"/>
      <c r="AD1081" s="15" t="s">
        <v>3139</v>
      </c>
      <c r="AF1081" s="15"/>
      <c r="AG1081" s="15" t="s">
        <v>325</v>
      </c>
      <c r="AI1081" s="15"/>
      <c r="AJ1081" s="15" t="s">
        <v>232</v>
      </c>
      <c r="AL1081" s="15"/>
      <c r="AM1081" s="15" t="s">
        <v>282</v>
      </c>
      <c r="AO1081" s="15"/>
      <c r="AP1081" s="15"/>
      <c r="AR1081" s="15"/>
      <c r="AU1081" s="15"/>
      <c r="AV1081" s="15"/>
      <c r="AX1081" s="15"/>
      <c r="BA1081" s="15"/>
      <c r="BB1081" s="15"/>
      <c r="BD1081" s="15"/>
      <c r="BG1081" s="15"/>
      <c r="BJ1081" s="15"/>
      <c r="BK1081" s="15"/>
      <c r="BM1081" s="15"/>
      <c r="BN1081" s="15"/>
      <c r="BP1081" s="15"/>
      <c r="BQ1081" s="15"/>
      <c r="BS1081" s="15"/>
      <c r="BT1081" s="15"/>
      <c r="BV1081" s="15"/>
      <c r="BW1081" s="15"/>
      <c r="BY1081" s="15"/>
      <c r="BZ1081" s="15"/>
      <c r="CB1081" s="15"/>
      <c r="CC1081" s="15"/>
      <c r="CE1081" s="15"/>
      <c r="CF1081" s="15"/>
      <c r="CH1081" s="15"/>
      <c r="CI1081" s="15"/>
      <c r="CK1081" s="15"/>
      <c r="CL1081" s="15"/>
      <c r="CN1081" s="15"/>
      <c r="CO1081" s="15"/>
      <c r="CQ1081" s="15"/>
      <c r="CR1081" s="15"/>
      <c r="CT1081" s="15"/>
      <c r="CU1081" s="15"/>
      <c r="CW1081" s="15"/>
      <c r="CX1081" s="15"/>
      <c r="CZ1081" s="15"/>
      <c r="DA1081" s="15"/>
      <c r="DC1081" s="15"/>
      <c r="DD1081" s="15"/>
      <c r="DF1081" s="15"/>
      <c r="DG1081" s="15"/>
      <c r="DI1081" s="15"/>
      <c r="DJ1081" s="15"/>
      <c r="DL1081" s="15"/>
      <c r="DM1081" s="15"/>
      <c r="DO1081" s="15"/>
      <c r="DP1081" s="15"/>
      <c r="DR1081" s="15"/>
      <c r="DS1081" s="15"/>
      <c r="DU1081" s="15"/>
      <c r="DV1081" s="15"/>
      <c r="DX1081" s="15"/>
      <c r="DY1081" s="15"/>
      <c r="EA1081" s="15"/>
      <c r="EB1081" s="15"/>
      <c r="ED1081" s="15"/>
      <c r="EE1081" s="15"/>
      <c r="EG1081" s="15"/>
      <c r="EH1081" s="15"/>
      <c r="EJ1081" s="15"/>
      <c r="EK1081" s="15"/>
      <c r="EM1081" s="15"/>
      <c r="EN1081" s="15"/>
      <c r="EP1081" s="15"/>
      <c r="EQ1081" s="15"/>
      <c r="ES1081" s="15"/>
      <c r="ET1081" s="15"/>
      <c r="EV1081" s="15"/>
      <c r="EW1081" s="15" t="s">
        <v>223</v>
      </c>
      <c r="EY1081" s="15"/>
      <c r="EZ1081" s="15" t="s">
        <v>223</v>
      </c>
      <c r="FB1081" s="15"/>
      <c r="FC1081" s="15" t="s">
        <v>224</v>
      </c>
      <c r="FE1081" s="15"/>
      <c r="FF1081" s="15" t="s">
        <v>223</v>
      </c>
      <c r="FH1081" s="15"/>
      <c r="FI1081" s="15" t="s">
        <v>223</v>
      </c>
      <c r="FK1081" s="15"/>
      <c r="FL1081" s="15" t="s">
        <v>223</v>
      </c>
      <c r="FN1081" s="15"/>
      <c r="FO1081" s="15" t="s">
        <v>223</v>
      </c>
      <c r="FQ1081" s="15"/>
      <c r="FR1081" s="15" t="s">
        <v>223</v>
      </c>
      <c r="FT1081" s="15"/>
      <c r="FU1081" s="15" t="s">
        <v>223</v>
      </c>
      <c r="FW1081" s="15"/>
      <c r="FX1081" s="15" t="s">
        <v>223</v>
      </c>
      <c r="FZ1081" s="15"/>
      <c r="GA1081" s="15" t="s">
        <v>223</v>
      </c>
      <c r="GC1081" s="15"/>
      <c r="GD1081" s="15" t="s">
        <v>224</v>
      </c>
      <c r="GF1081" s="15"/>
      <c r="GG1081" s="15" t="s">
        <v>222</v>
      </c>
      <c r="GI1081" s="15"/>
      <c r="GJ1081" s="15"/>
      <c r="GL1081" s="15"/>
      <c r="GM1081" s="15"/>
      <c r="GO1081" s="15"/>
      <c r="GP1081" s="15"/>
      <c r="GR1081" s="15"/>
      <c r="GS1081" s="15"/>
      <c r="GU1081" s="15"/>
      <c r="GV1081" s="15"/>
      <c r="GX1081" s="15"/>
      <c r="GY1081" s="15" t="s">
        <v>3087</v>
      </c>
      <c r="HA1081" s="15"/>
    </row>
    <row r="1082" spans="1:209" hidden="1" x14ac:dyDescent="0.3">
      <c r="A1082">
        <v>1081</v>
      </c>
      <c r="B1082" s="17">
        <v>46088.953113425901</v>
      </c>
      <c r="C1082" s="2">
        <v>46088.954814814802</v>
      </c>
      <c r="D1082" s="15" t="s">
        <v>660</v>
      </c>
      <c r="E1082" s="15"/>
      <c r="G1082" s="15"/>
      <c r="H1082" s="2"/>
      <c r="I1082" s="17">
        <v>46065</v>
      </c>
      <c r="K1082" s="15"/>
      <c r="L1082" s="16" t="s">
        <v>3134</v>
      </c>
      <c r="N1082" s="15"/>
      <c r="O1082" s="15" t="s">
        <v>3140</v>
      </c>
      <c r="Q1082" s="15"/>
      <c r="R1082" s="15" t="s">
        <v>273</v>
      </c>
      <c r="T1082" s="15"/>
      <c r="U1082" s="15" t="s">
        <v>267</v>
      </c>
      <c r="W1082" s="15"/>
      <c r="X1082" s="15" t="s">
        <v>396</v>
      </c>
      <c r="Z1082" s="15"/>
      <c r="AA1082" s="15" t="s">
        <v>663</v>
      </c>
      <c r="AC1082" s="15"/>
      <c r="AD1082" s="15" t="s">
        <v>3141</v>
      </c>
      <c r="AF1082" s="15"/>
      <c r="AG1082" s="15" t="s">
        <v>216</v>
      </c>
      <c r="AI1082" s="15"/>
      <c r="AJ1082" s="15" t="s">
        <v>232</v>
      </c>
      <c r="AL1082" s="15"/>
      <c r="AM1082" s="15" t="s">
        <v>282</v>
      </c>
      <c r="AO1082" s="15"/>
      <c r="AP1082" s="15"/>
      <c r="AR1082" s="15"/>
      <c r="AU1082" s="15"/>
      <c r="AV1082" s="15"/>
      <c r="AX1082" s="15"/>
      <c r="BA1082" s="15"/>
      <c r="BB1082" s="15"/>
      <c r="BD1082" s="15"/>
      <c r="BG1082" s="15"/>
      <c r="BJ1082" s="15"/>
      <c r="BK1082" s="15"/>
      <c r="BM1082" s="15"/>
      <c r="BN1082" s="15"/>
      <c r="BP1082" s="15"/>
      <c r="BQ1082" s="15"/>
      <c r="BS1082" s="15"/>
      <c r="BT1082" s="15"/>
      <c r="BV1082" s="15"/>
      <c r="BW1082" s="15"/>
      <c r="BY1082" s="15"/>
      <c r="BZ1082" s="15"/>
      <c r="CB1082" s="15"/>
      <c r="CC1082" s="15"/>
      <c r="CE1082" s="15"/>
      <c r="CF1082" s="15"/>
      <c r="CH1082" s="15"/>
      <c r="CI1082" s="15"/>
      <c r="CK1082" s="15"/>
      <c r="CL1082" s="15"/>
      <c r="CN1082" s="15"/>
      <c r="CO1082" s="15"/>
      <c r="CQ1082" s="15"/>
      <c r="CR1082" s="15"/>
      <c r="CT1082" s="15"/>
      <c r="CU1082" s="15"/>
      <c r="CW1082" s="15"/>
      <c r="CX1082" s="15"/>
      <c r="CZ1082" s="15"/>
      <c r="DA1082" s="15"/>
      <c r="DC1082" s="15"/>
      <c r="DD1082" s="15"/>
      <c r="DF1082" s="15"/>
      <c r="DG1082" s="15"/>
      <c r="DI1082" s="15"/>
      <c r="DJ1082" s="15"/>
      <c r="DL1082" s="15"/>
      <c r="DM1082" s="15"/>
      <c r="DO1082" s="15"/>
      <c r="DP1082" s="15"/>
      <c r="DR1082" s="15"/>
      <c r="DS1082" s="15"/>
      <c r="DU1082" s="15"/>
      <c r="DV1082" s="15"/>
      <c r="DX1082" s="15"/>
      <c r="DY1082" s="15"/>
      <c r="EA1082" s="15"/>
      <c r="EB1082" s="15"/>
      <c r="ED1082" s="15"/>
      <c r="EE1082" s="15"/>
      <c r="EG1082" s="15"/>
      <c r="EH1082" s="15"/>
      <c r="EJ1082" s="15"/>
      <c r="EK1082" s="15"/>
      <c r="EM1082" s="15"/>
      <c r="EN1082" s="15"/>
      <c r="EP1082" s="15"/>
      <c r="EQ1082" s="15"/>
      <c r="ES1082" s="15"/>
      <c r="ET1082" s="15"/>
      <c r="EV1082" s="15"/>
      <c r="EW1082" s="15" t="s">
        <v>223</v>
      </c>
      <c r="EY1082" s="15"/>
      <c r="EZ1082" s="15" t="s">
        <v>223</v>
      </c>
      <c r="FB1082" s="15"/>
      <c r="FC1082" s="15" t="s">
        <v>224</v>
      </c>
      <c r="FE1082" s="15"/>
      <c r="FF1082" s="15" t="s">
        <v>224</v>
      </c>
      <c r="FH1082" s="15"/>
      <c r="FI1082" s="15" t="s">
        <v>223</v>
      </c>
      <c r="FK1082" s="15"/>
      <c r="FL1082" s="15" t="s">
        <v>223</v>
      </c>
      <c r="FN1082" s="15"/>
      <c r="FO1082" s="15" t="s">
        <v>223</v>
      </c>
      <c r="FQ1082" s="15"/>
      <c r="FR1082" s="15" t="s">
        <v>224</v>
      </c>
      <c r="FT1082" s="15"/>
      <c r="FU1082" s="15" t="s">
        <v>223</v>
      </c>
      <c r="FW1082" s="15"/>
      <c r="FX1082" s="15" t="s">
        <v>224</v>
      </c>
      <c r="FZ1082" s="15"/>
      <c r="GA1082" s="15" t="s">
        <v>223</v>
      </c>
      <c r="GC1082" s="15"/>
      <c r="GD1082" s="15" t="s">
        <v>224</v>
      </c>
      <c r="GF1082" s="15"/>
      <c r="GG1082" s="15" t="s">
        <v>235</v>
      </c>
      <c r="GI1082" s="15"/>
      <c r="GJ1082" s="15"/>
      <c r="GL1082" s="15"/>
      <c r="GM1082" s="15"/>
      <c r="GO1082" s="15"/>
      <c r="GP1082" s="15"/>
      <c r="GR1082" s="15"/>
      <c r="GS1082" s="15"/>
      <c r="GU1082" s="15"/>
      <c r="GV1082" s="15"/>
      <c r="GX1082" s="15"/>
      <c r="GY1082" s="15" t="s">
        <v>2899</v>
      </c>
      <c r="HA1082" s="15"/>
    </row>
    <row r="1083" spans="1:209" hidden="1" x14ac:dyDescent="0.3">
      <c r="A1083">
        <v>1082</v>
      </c>
      <c r="B1083" s="17">
        <v>46088.954849537004</v>
      </c>
      <c r="C1083" s="2">
        <v>46088.965497685203</v>
      </c>
      <c r="D1083" s="15" t="s">
        <v>660</v>
      </c>
      <c r="E1083" s="15"/>
      <c r="G1083" s="15"/>
      <c r="H1083" s="2"/>
      <c r="I1083" s="17">
        <v>46071</v>
      </c>
      <c r="K1083" s="15"/>
      <c r="L1083" s="16" t="s">
        <v>3122</v>
      </c>
      <c r="N1083" s="15"/>
      <c r="O1083" s="15" t="s">
        <v>3123</v>
      </c>
      <c r="Q1083" s="15"/>
      <c r="R1083" s="15" t="s">
        <v>285</v>
      </c>
      <c r="T1083" s="15"/>
      <c r="U1083" s="15" t="s">
        <v>267</v>
      </c>
      <c r="W1083" s="15"/>
      <c r="X1083" s="15" t="s">
        <v>396</v>
      </c>
      <c r="Z1083" s="15"/>
      <c r="AA1083" s="15" t="s">
        <v>663</v>
      </c>
      <c r="AC1083" s="15"/>
      <c r="AD1083" s="15" t="s">
        <v>3124</v>
      </c>
      <c r="AF1083" s="15"/>
      <c r="AG1083" s="15" t="s">
        <v>216</v>
      </c>
      <c r="AI1083" s="15"/>
      <c r="AJ1083" s="15" t="s">
        <v>232</v>
      </c>
      <c r="AL1083" s="15"/>
      <c r="AM1083" s="15" t="s">
        <v>282</v>
      </c>
      <c r="AO1083" s="15"/>
      <c r="AP1083" s="15"/>
      <c r="AR1083" s="15"/>
      <c r="AU1083" s="15"/>
      <c r="AV1083" s="15"/>
      <c r="AX1083" s="15"/>
      <c r="BA1083" s="15"/>
      <c r="BB1083" s="15"/>
      <c r="BD1083" s="15"/>
      <c r="BG1083" s="15"/>
      <c r="BJ1083" s="15"/>
      <c r="BK1083" s="15"/>
      <c r="BM1083" s="15"/>
      <c r="BN1083" s="15"/>
      <c r="BP1083" s="15"/>
      <c r="BQ1083" s="15"/>
      <c r="BS1083" s="15"/>
      <c r="BT1083" s="15"/>
      <c r="BV1083" s="15"/>
      <c r="BW1083" s="15"/>
      <c r="BY1083" s="15"/>
      <c r="BZ1083" s="15"/>
      <c r="CB1083" s="15"/>
      <c r="CC1083" s="15"/>
      <c r="CE1083" s="15"/>
      <c r="CF1083" s="15"/>
      <c r="CH1083" s="15"/>
      <c r="CI1083" s="15"/>
      <c r="CK1083" s="15"/>
      <c r="CL1083" s="15"/>
      <c r="CN1083" s="15"/>
      <c r="CO1083" s="15"/>
      <c r="CQ1083" s="15"/>
      <c r="CR1083" s="15"/>
      <c r="CT1083" s="15"/>
      <c r="CU1083" s="15"/>
      <c r="CW1083" s="15"/>
      <c r="CX1083" s="15"/>
      <c r="CZ1083" s="15"/>
      <c r="DA1083" s="15"/>
      <c r="DC1083" s="15"/>
      <c r="DD1083" s="15"/>
      <c r="DF1083" s="15"/>
      <c r="DG1083" s="15"/>
      <c r="DI1083" s="15"/>
      <c r="DJ1083" s="15"/>
      <c r="DL1083" s="15"/>
      <c r="DM1083" s="15"/>
      <c r="DO1083" s="15"/>
      <c r="DP1083" s="15"/>
      <c r="DR1083" s="15"/>
      <c r="DS1083" s="15"/>
      <c r="DU1083" s="15"/>
      <c r="DV1083" s="15"/>
      <c r="DX1083" s="15"/>
      <c r="DY1083" s="15"/>
      <c r="EA1083" s="15"/>
      <c r="EB1083" s="15"/>
      <c r="ED1083" s="15"/>
      <c r="EE1083" s="15"/>
      <c r="EG1083" s="15"/>
      <c r="EH1083" s="15"/>
      <c r="EJ1083" s="15"/>
      <c r="EK1083" s="15"/>
      <c r="EM1083" s="15"/>
      <c r="EN1083" s="15"/>
      <c r="EP1083" s="15"/>
      <c r="EQ1083" s="15"/>
      <c r="ES1083" s="15"/>
      <c r="ET1083" s="15"/>
      <c r="EV1083" s="15"/>
      <c r="EW1083" s="15" t="s">
        <v>224</v>
      </c>
      <c r="EY1083" s="15"/>
      <c r="EZ1083" s="15" t="s">
        <v>223</v>
      </c>
      <c r="FB1083" s="15"/>
      <c r="FC1083" s="15" t="s">
        <v>223</v>
      </c>
      <c r="FE1083" s="15"/>
      <c r="FF1083" s="15" t="s">
        <v>223</v>
      </c>
      <c r="FH1083" s="15"/>
      <c r="FI1083" s="15" t="s">
        <v>224</v>
      </c>
      <c r="FK1083" s="15"/>
      <c r="FL1083" s="15" t="s">
        <v>223</v>
      </c>
      <c r="FN1083" s="15"/>
      <c r="FO1083" s="15" t="s">
        <v>224</v>
      </c>
      <c r="FQ1083" s="15"/>
      <c r="FR1083" s="15" t="s">
        <v>223</v>
      </c>
      <c r="FT1083" s="15"/>
      <c r="FU1083" s="15" t="s">
        <v>223</v>
      </c>
      <c r="FW1083" s="15"/>
      <c r="FX1083" s="15" t="s">
        <v>223</v>
      </c>
      <c r="FZ1083" s="15"/>
      <c r="GA1083" s="15" t="s">
        <v>223</v>
      </c>
      <c r="GC1083" s="15"/>
      <c r="GD1083" s="15" t="s">
        <v>224</v>
      </c>
      <c r="GF1083" s="15"/>
      <c r="GG1083" s="15" t="s">
        <v>222</v>
      </c>
      <c r="GI1083" s="15"/>
      <c r="GJ1083" s="15"/>
      <c r="GL1083" s="15"/>
      <c r="GM1083" s="15"/>
      <c r="GO1083" s="15"/>
      <c r="GP1083" s="15"/>
      <c r="GR1083" s="15"/>
      <c r="GS1083" s="15"/>
      <c r="GU1083" s="15"/>
      <c r="GV1083" s="15"/>
      <c r="GX1083" s="15"/>
      <c r="GY1083" s="15" t="s">
        <v>3142</v>
      </c>
      <c r="HA1083" s="15"/>
    </row>
    <row r="1084" spans="1:209" hidden="1" x14ac:dyDescent="0.3">
      <c r="A1084">
        <v>1083</v>
      </c>
      <c r="B1084" s="17">
        <v>46088.964560185203</v>
      </c>
      <c r="C1084" s="2">
        <v>46088.966134259303</v>
      </c>
      <c r="D1084" s="15" t="s">
        <v>660</v>
      </c>
      <c r="E1084" s="15"/>
      <c r="G1084" s="15"/>
      <c r="H1084" s="2"/>
      <c r="I1084" s="17">
        <v>46065</v>
      </c>
      <c r="K1084" s="15"/>
      <c r="L1084" s="16" t="s">
        <v>3134</v>
      </c>
      <c r="N1084" s="15"/>
      <c r="O1084" s="15" t="s">
        <v>3138</v>
      </c>
      <c r="Q1084" s="15"/>
      <c r="R1084" s="15" t="s">
        <v>273</v>
      </c>
      <c r="T1084" s="15"/>
      <c r="U1084" s="15" t="s">
        <v>267</v>
      </c>
      <c r="W1084" s="15"/>
      <c r="X1084" s="15" t="s">
        <v>381</v>
      </c>
      <c r="Z1084" s="15"/>
      <c r="AA1084" s="15" t="s">
        <v>524</v>
      </c>
      <c r="AC1084" s="15"/>
      <c r="AD1084" s="15" t="s">
        <v>3139</v>
      </c>
      <c r="AF1084" s="15"/>
      <c r="AG1084" s="15" t="s">
        <v>216</v>
      </c>
      <c r="AI1084" s="15"/>
      <c r="AJ1084" s="15" t="s">
        <v>232</v>
      </c>
      <c r="AL1084" s="15"/>
      <c r="AM1084" s="15" t="s">
        <v>282</v>
      </c>
      <c r="AO1084" s="15"/>
      <c r="AP1084" s="15"/>
      <c r="AR1084" s="15"/>
      <c r="AU1084" s="15"/>
      <c r="AV1084" s="15"/>
      <c r="AX1084" s="15"/>
      <c r="BA1084" s="15"/>
      <c r="BB1084" s="15"/>
      <c r="BD1084" s="15"/>
      <c r="BG1084" s="15"/>
      <c r="BJ1084" s="15"/>
      <c r="BK1084" s="15"/>
      <c r="BM1084" s="15"/>
      <c r="BN1084" s="15"/>
      <c r="BP1084" s="15"/>
      <c r="BQ1084" s="15"/>
      <c r="BS1084" s="15"/>
      <c r="BT1084" s="15"/>
      <c r="BV1084" s="15"/>
      <c r="BW1084" s="15"/>
      <c r="BY1084" s="15"/>
      <c r="BZ1084" s="15"/>
      <c r="CB1084" s="15"/>
      <c r="CC1084" s="15"/>
      <c r="CE1084" s="15"/>
      <c r="CF1084" s="15"/>
      <c r="CH1084" s="15"/>
      <c r="CI1084" s="15"/>
      <c r="CK1084" s="15"/>
      <c r="CL1084" s="15"/>
      <c r="CN1084" s="15"/>
      <c r="CO1084" s="15"/>
      <c r="CQ1084" s="15"/>
      <c r="CR1084" s="15"/>
      <c r="CT1084" s="15"/>
      <c r="CU1084" s="15"/>
      <c r="CW1084" s="15"/>
      <c r="CX1084" s="15"/>
      <c r="CZ1084" s="15"/>
      <c r="DA1084" s="15"/>
      <c r="DC1084" s="15"/>
      <c r="DD1084" s="15"/>
      <c r="DF1084" s="15"/>
      <c r="DG1084" s="15"/>
      <c r="DI1084" s="15"/>
      <c r="DJ1084" s="15"/>
      <c r="DL1084" s="15"/>
      <c r="DM1084" s="15"/>
      <c r="DO1084" s="15"/>
      <c r="DP1084" s="15"/>
      <c r="DR1084" s="15"/>
      <c r="DS1084" s="15"/>
      <c r="DU1084" s="15"/>
      <c r="DV1084" s="15"/>
      <c r="DX1084" s="15"/>
      <c r="DY1084" s="15"/>
      <c r="EA1084" s="15"/>
      <c r="EB1084" s="15"/>
      <c r="ED1084" s="15"/>
      <c r="EE1084" s="15"/>
      <c r="EG1084" s="15"/>
      <c r="EH1084" s="15"/>
      <c r="EJ1084" s="15"/>
      <c r="EK1084" s="15"/>
      <c r="EM1084" s="15"/>
      <c r="EN1084" s="15"/>
      <c r="EP1084" s="15"/>
      <c r="EQ1084" s="15"/>
      <c r="ES1084" s="15"/>
      <c r="ET1084" s="15"/>
      <c r="EV1084" s="15"/>
      <c r="EW1084" s="15" t="s">
        <v>223</v>
      </c>
      <c r="EY1084" s="15"/>
      <c r="EZ1084" s="15" t="s">
        <v>223</v>
      </c>
      <c r="FB1084" s="15"/>
      <c r="FC1084" s="15" t="s">
        <v>224</v>
      </c>
      <c r="FE1084" s="15"/>
      <c r="FF1084" s="15" t="s">
        <v>223</v>
      </c>
      <c r="FH1084" s="15"/>
      <c r="FI1084" s="15" t="s">
        <v>223</v>
      </c>
      <c r="FK1084" s="15"/>
      <c r="FL1084" s="15" t="s">
        <v>223</v>
      </c>
      <c r="FN1084" s="15"/>
      <c r="FO1084" s="15" t="s">
        <v>223</v>
      </c>
      <c r="FQ1084" s="15"/>
      <c r="FR1084" s="15" t="s">
        <v>223</v>
      </c>
      <c r="FT1084" s="15"/>
      <c r="FU1084" s="15" t="s">
        <v>223</v>
      </c>
      <c r="FW1084" s="15"/>
      <c r="FX1084" s="15" t="s">
        <v>223</v>
      </c>
      <c r="FZ1084" s="15"/>
      <c r="GA1084" s="15" t="s">
        <v>223</v>
      </c>
      <c r="GC1084" s="15"/>
      <c r="GD1084" s="15" t="s">
        <v>223</v>
      </c>
      <c r="GF1084" s="15"/>
      <c r="GG1084" s="15" t="s">
        <v>222</v>
      </c>
      <c r="GI1084" s="15"/>
      <c r="GJ1084" s="15"/>
      <c r="GL1084" s="15"/>
      <c r="GM1084" s="15"/>
      <c r="GO1084" s="15"/>
      <c r="GP1084" s="15"/>
      <c r="GR1084" s="15"/>
      <c r="GS1084" s="15"/>
      <c r="GU1084" s="15"/>
      <c r="GV1084" s="15"/>
      <c r="GX1084" s="15"/>
      <c r="GY1084" s="15" t="s">
        <v>3041</v>
      </c>
      <c r="HA1084" s="15"/>
    </row>
    <row r="1085" spans="1:209" hidden="1" x14ac:dyDescent="0.3">
      <c r="A1085">
        <v>1084</v>
      </c>
      <c r="B1085" s="17">
        <v>46088.965624999997</v>
      </c>
      <c r="C1085" s="2">
        <v>46088.9666319444</v>
      </c>
      <c r="D1085" s="15" t="s">
        <v>660</v>
      </c>
      <c r="E1085" s="15"/>
      <c r="G1085" s="15"/>
      <c r="H1085" s="2"/>
      <c r="I1085" s="17">
        <v>46077</v>
      </c>
      <c r="K1085" s="15"/>
      <c r="L1085" s="16" t="s">
        <v>3127</v>
      </c>
      <c r="N1085" s="15"/>
      <c r="O1085" s="15" t="s">
        <v>3128</v>
      </c>
      <c r="Q1085" s="15"/>
      <c r="R1085" s="15" t="s">
        <v>273</v>
      </c>
      <c r="T1085" s="15"/>
      <c r="U1085" s="15" t="s">
        <v>267</v>
      </c>
      <c r="W1085" s="15"/>
      <c r="X1085" s="15" t="s">
        <v>396</v>
      </c>
      <c r="Z1085" s="15"/>
      <c r="AA1085" s="15" t="s">
        <v>663</v>
      </c>
      <c r="AC1085" s="15"/>
      <c r="AD1085" s="15" t="s">
        <v>3143</v>
      </c>
      <c r="AF1085" s="15"/>
      <c r="AG1085" s="15" t="s">
        <v>216</v>
      </c>
      <c r="AI1085" s="15"/>
      <c r="AJ1085" s="15" t="s">
        <v>232</v>
      </c>
      <c r="AL1085" s="15"/>
      <c r="AM1085" s="15" t="s">
        <v>282</v>
      </c>
      <c r="AO1085" s="15"/>
      <c r="AP1085" s="15"/>
      <c r="AR1085" s="15"/>
      <c r="AU1085" s="15"/>
      <c r="AV1085" s="15"/>
      <c r="AX1085" s="15"/>
      <c r="BA1085" s="15"/>
      <c r="BB1085" s="15"/>
      <c r="BD1085" s="15"/>
      <c r="BG1085" s="15"/>
      <c r="BJ1085" s="15"/>
      <c r="BK1085" s="15"/>
      <c r="BM1085" s="15"/>
      <c r="BN1085" s="15"/>
      <c r="BP1085" s="15"/>
      <c r="BQ1085" s="15"/>
      <c r="BS1085" s="15"/>
      <c r="BT1085" s="15"/>
      <c r="BV1085" s="15"/>
      <c r="BW1085" s="15"/>
      <c r="BY1085" s="15"/>
      <c r="BZ1085" s="15"/>
      <c r="CB1085" s="15"/>
      <c r="CC1085" s="15"/>
      <c r="CE1085" s="15"/>
      <c r="CF1085" s="15"/>
      <c r="CH1085" s="15"/>
      <c r="CI1085" s="15"/>
      <c r="CK1085" s="15"/>
      <c r="CL1085" s="15"/>
      <c r="CN1085" s="15"/>
      <c r="CO1085" s="15"/>
      <c r="CQ1085" s="15"/>
      <c r="CR1085" s="15"/>
      <c r="CT1085" s="15"/>
      <c r="CU1085" s="15"/>
      <c r="CW1085" s="15"/>
      <c r="CX1085" s="15"/>
      <c r="CZ1085" s="15"/>
      <c r="DA1085" s="15"/>
      <c r="DC1085" s="15"/>
      <c r="DD1085" s="15"/>
      <c r="DF1085" s="15"/>
      <c r="DG1085" s="15"/>
      <c r="DI1085" s="15"/>
      <c r="DJ1085" s="15"/>
      <c r="DL1085" s="15"/>
      <c r="DM1085" s="15"/>
      <c r="DO1085" s="15"/>
      <c r="DP1085" s="15"/>
      <c r="DR1085" s="15"/>
      <c r="DS1085" s="15"/>
      <c r="DU1085" s="15"/>
      <c r="DV1085" s="15"/>
      <c r="DX1085" s="15"/>
      <c r="DY1085" s="15"/>
      <c r="EA1085" s="15"/>
      <c r="EB1085" s="15"/>
      <c r="ED1085" s="15"/>
      <c r="EE1085" s="15"/>
      <c r="EG1085" s="15"/>
      <c r="EH1085" s="15"/>
      <c r="EJ1085" s="15"/>
      <c r="EK1085" s="15"/>
      <c r="EM1085" s="15"/>
      <c r="EN1085" s="15"/>
      <c r="EP1085" s="15"/>
      <c r="EQ1085" s="15"/>
      <c r="ES1085" s="15"/>
      <c r="ET1085" s="15"/>
      <c r="EV1085" s="15"/>
      <c r="EW1085" s="15" t="s">
        <v>223</v>
      </c>
      <c r="EY1085" s="15"/>
      <c r="EZ1085" s="15" t="s">
        <v>223</v>
      </c>
      <c r="FB1085" s="15"/>
      <c r="FC1085" s="15" t="s">
        <v>224</v>
      </c>
      <c r="FE1085" s="15"/>
      <c r="FF1085" s="15" t="s">
        <v>224</v>
      </c>
      <c r="FH1085" s="15"/>
      <c r="FI1085" s="15" t="s">
        <v>224</v>
      </c>
      <c r="FK1085" s="15"/>
      <c r="FL1085" s="15" t="s">
        <v>224</v>
      </c>
      <c r="FN1085" s="15"/>
      <c r="FO1085" s="15" t="s">
        <v>224</v>
      </c>
      <c r="FQ1085" s="15"/>
      <c r="FR1085" s="15" t="s">
        <v>223</v>
      </c>
      <c r="FT1085" s="15"/>
      <c r="FU1085" s="15" t="s">
        <v>223</v>
      </c>
      <c r="FW1085" s="15"/>
      <c r="FX1085" s="15" t="s">
        <v>223</v>
      </c>
      <c r="FZ1085" s="15"/>
      <c r="GA1085" s="15" t="s">
        <v>223</v>
      </c>
      <c r="GC1085" s="15"/>
      <c r="GD1085" s="15" t="s">
        <v>224</v>
      </c>
      <c r="GF1085" s="15"/>
      <c r="GG1085" s="15" t="s">
        <v>222</v>
      </c>
      <c r="GI1085" s="15"/>
      <c r="GJ1085" s="15"/>
      <c r="GL1085" s="15"/>
      <c r="GM1085" s="15"/>
      <c r="GO1085" s="15"/>
      <c r="GP1085" s="15"/>
      <c r="GR1085" s="15"/>
      <c r="GS1085" s="15"/>
      <c r="GU1085" s="15"/>
      <c r="GV1085" s="15"/>
      <c r="GX1085" s="15"/>
      <c r="GY1085" s="15" t="s">
        <v>3144</v>
      </c>
      <c r="HA1085" s="15"/>
    </row>
    <row r="1086" spans="1:209" hidden="1" x14ac:dyDescent="0.3">
      <c r="A1086">
        <v>1085</v>
      </c>
      <c r="B1086" s="17">
        <v>46088.966157407398</v>
      </c>
      <c r="C1086" s="2">
        <v>46088.967430555596</v>
      </c>
      <c r="D1086" s="15" t="s">
        <v>660</v>
      </c>
      <c r="E1086" s="15"/>
      <c r="G1086" s="15"/>
      <c r="H1086" s="2"/>
      <c r="I1086" s="17">
        <v>46069</v>
      </c>
      <c r="K1086" s="15"/>
      <c r="L1086" s="16" t="s">
        <v>3145</v>
      </c>
      <c r="N1086" s="15"/>
      <c r="O1086" s="15" t="s">
        <v>3146</v>
      </c>
      <c r="Q1086" s="15"/>
      <c r="R1086" s="15" t="s">
        <v>285</v>
      </c>
      <c r="T1086" s="15"/>
      <c r="U1086" s="15" t="s">
        <v>267</v>
      </c>
      <c r="W1086" s="15"/>
      <c r="X1086" s="15" t="s">
        <v>396</v>
      </c>
      <c r="Z1086" s="15"/>
      <c r="AA1086" s="15" t="s">
        <v>663</v>
      </c>
      <c r="AC1086" s="15"/>
      <c r="AD1086" s="15" t="s">
        <v>3147</v>
      </c>
      <c r="AF1086" s="15"/>
      <c r="AG1086" s="15" t="s">
        <v>216</v>
      </c>
      <c r="AI1086" s="15"/>
      <c r="AJ1086" s="15" t="s">
        <v>232</v>
      </c>
      <c r="AL1086" s="15"/>
      <c r="AM1086" s="15" t="s">
        <v>282</v>
      </c>
      <c r="AO1086" s="15"/>
      <c r="AP1086" s="15"/>
      <c r="AR1086" s="15"/>
      <c r="AU1086" s="15"/>
      <c r="AV1086" s="15"/>
      <c r="AX1086" s="15"/>
      <c r="BA1086" s="15"/>
      <c r="BB1086" s="15"/>
      <c r="BD1086" s="15"/>
      <c r="BG1086" s="15"/>
      <c r="BJ1086" s="15"/>
      <c r="BK1086" s="15"/>
      <c r="BM1086" s="15"/>
      <c r="BN1086" s="15"/>
      <c r="BP1086" s="15"/>
      <c r="BQ1086" s="15"/>
      <c r="BS1086" s="15"/>
      <c r="BT1086" s="15"/>
      <c r="BV1086" s="15"/>
      <c r="BW1086" s="15"/>
      <c r="BY1086" s="15"/>
      <c r="BZ1086" s="15"/>
      <c r="CB1086" s="15"/>
      <c r="CC1086" s="15"/>
      <c r="CE1086" s="15"/>
      <c r="CF1086" s="15"/>
      <c r="CH1086" s="15"/>
      <c r="CI1086" s="15"/>
      <c r="CK1086" s="15"/>
      <c r="CL1086" s="15"/>
      <c r="CN1086" s="15"/>
      <c r="CO1086" s="15"/>
      <c r="CQ1086" s="15"/>
      <c r="CR1086" s="15"/>
      <c r="CT1086" s="15"/>
      <c r="CU1086" s="15"/>
      <c r="CW1086" s="15"/>
      <c r="CX1086" s="15"/>
      <c r="CZ1086" s="15"/>
      <c r="DA1086" s="15"/>
      <c r="DC1086" s="15"/>
      <c r="DD1086" s="15"/>
      <c r="DF1086" s="15"/>
      <c r="DG1086" s="15"/>
      <c r="DI1086" s="15"/>
      <c r="DJ1086" s="15"/>
      <c r="DL1086" s="15"/>
      <c r="DM1086" s="15"/>
      <c r="DO1086" s="15"/>
      <c r="DP1086" s="15"/>
      <c r="DR1086" s="15"/>
      <c r="DS1086" s="15"/>
      <c r="DU1086" s="15"/>
      <c r="DV1086" s="15"/>
      <c r="DX1086" s="15"/>
      <c r="DY1086" s="15"/>
      <c r="EA1086" s="15"/>
      <c r="EB1086" s="15"/>
      <c r="ED1086" s="15"/>
      <c r="EE1086" s="15"/>
      <c r="EG1086" s="15"/>
      <c r="EH1086" s="15"/>
      <c r="EJ1086" s="15"/>
      <c r="EK1086" s="15"/>
      <c r="EM1086" s="15"/>
      <c r="EN1086" s="15"/>
      <c r="EP1086" s="15"/>
      <c r="EQ1086" s="15"/>
      <c r="ES1086" s="15"/>
      <c r="ET1086" s="15"/>
      <c r="EV1086" s="15"/>
      <c r="EW1086" s="15" t="s">
        <v>223</v>
      </c>
      <c r="EY1086" s="15"/>
      <c r="EZ1086" s="15" t="s">
        <v>223</v>
      </c>
      <c r="FB1086" s="15"/>
      <c r="FC1086" s="15" t="s">
        <v>224</v>
      </c>
      <c r="FE1086" s="15"/>
      <c r="FF1086" s="15" t="s">
        <v>223</v>
      </c>
      <c r="FH1086" s="15"/>
      <c r="FI1086" s="15" t="s">
        <v>223</v>
      </c>
      <c r="FK1086" s="15"/>
      <c r="FL1086" s="15" t="s">
        <v>223</v>
      </c>
      <c r="FN1086" s="15"/>
      <c r="FO1086" s="15" t="s">
        <v>223</v>
      </c>
      <c r="FQ1086" s="15"/>
      <c r="FR1086" s="15" t="s">
        <v>223</v>
      </c>
      <c r="FT1086" s="15"/>
      <c r="FU1086" s="15" t="s">
        <v>223</v>
      </c>
      <c r="FW1086" s="15"/>
      <c r="FX1086" s="15" t="s">
        <v>223</v>
      </c>
      <c r="FZ1086" s="15"/>
      <c r="GA1086" s="15" t="s">
        <v>223</v>
      </c>
      <c r="GC1086" s="15"/>
      <c r="GD1086" s="15" t="s">
        <v>223</v>
      </c>
      <c r="GF1086" s="15"/>
      <c r="GG1086" s="15" t="s">
        <v>222</v>
      </c>
      <c r="GI1086" s="15"/>
      <c r="GJ1086" s="15"/>
      <c r="GL1086" s="15"/>
      <c r="GM1086" s="15"/>
      <c r="GO1086" s="15"/>
      <c r="GP1086" s="15"/>
      <c r="GR1086" s="15"/>
      <c r="GS1086" s="15"/>
      <c r="GU1086" s="15"/>
      <c r="GV1086" s="15"/>
      <c r="GX1086" s="15"/>
      <c r="GY1086" s="15" t="s">
        <v>3041</v>
      </c>
      <c r="HA1086" s="15"/>
    </row>
    <row r="1087" spans="1:209" hidden="1" x14ac:dyDescent="0.3">
      <c r="A1087">
        <v>1086</v>
      </c>
      <c r="B1087" s="17">
        <v>46088.966724537</v>
      </c>
      <c r="C1087" s="2">
        <v>46088.967731481498</v>
      </c>
      <c r="D1087" s="15" t="s">
        <v>660</v>
      </c>
      <c r="E1087" s="15"/>
      <c r="G1087" s="15"/>
      <c r="H1087" s="2"/>
      <c r="I1087" s="17">
        <v>46077</v>
      </c>
      <c r="K1087" s="15"/>
      <c r="L1087" s="16" t="s">
        <v>1583</v>
      </c>
      <c r="N1087" s="15"/>
      <c r="O1087" s="15" t="s">
        <v>3135</v>
      </c>
      <c r="Q1087" s="15"/>
      <c r="R1087" s="15" t="s">
        <v>266</v>
      </c>
      <c r="T1087" s="15"/>
      <c r="U1087" s="15" t="s">
        <v>267</v>
      </c>
      <c r="W1087" s="15"/>
      <c r="X1087" s="15" t="s">
        <v>381</v>
      </c>
      <c r="Z1087" s="15"/>
      <c r="AA1087" s="15" t="s">
        <v>1009</v>
      </c>
      <c r="AC1087" s="15"/>
      <c r="AD1087" s="15" t="s">
        <v>3136</v>
      </c>
      <c r="AF1087" s="15"/>
      <c r="AG1087" s="15" t="s">
        <v>216</v>
      </c>
      <c r="AI1087" s="15"/>
      <c r="AJ1087" s="15" t="s">
        <v>232</v>
      </c>
      <c r="AL1087" s="15"/>
      <c r="AM1087" s="15" t="s">
        <v>282</v>
      </c>
      <c r="AO1087" s="15"/>
      <c r="AP1087" s="15"/>
      <c r="AR1087" s="15"/>
      <c r="AU1087" s="15"/>
      <c r="AV1087" s="15"/>
      <c r="AX1087" s="15"/>
      <c r="BA1087" s="15"/>
      <c r="BB1087" s="15"/>
      <c r="BD1087" s="15"/>
      <c r="BG1087" s="15"/>
      <c r="BJ1087" s="15"/>
      <c r="BK1087" s="15"/>
      <c r="BM1087" s="15"/>
      <c r="BN1087" s="15"/>
      <c r="BP1087" s="15"/>
      <c r="BQ1087" s="15"/>
      <c r="BS1087" s="15"/>
      <c r="BT1087" s="15"/>
      <c r="BV1087" s="15"/>
      <c r="BW1087" s="15"/>
      <c r="BY1087" s="15"/>
      <c r="BZ1087" s="15"/>
      <c r="CB1087" s="15"/>
      <c r="CC1087" s="15"/>
      <c r="CE1087" s="15"/>
      <c r="CF1087" s="15"/>
      <c r="CH1087" s="15"/>
      <c r="CI1087" s="15"/>
      <c r="CK1087" s="15"/>
      <c r="CL1087" s="15"/>
      <c r="CN1087" s="15"/>
      <c r="CO1087" s="15"/>
      <c r="CQ1087" s="15"/>
      <c r="CR1087" s="15"/>
      <c r="CT1087" s="15"/>
      <c r="CU1087" s="15"/>
      <c r="CW1087" s="15"/>
      <c r="CX1087" s="15"/>
      <c r="CZ1087" s="15"/>
      <c r="DA1087" s="15"/>
      <c r="DC1087" s="15"/>
      <c r="DD1087" s="15"/>
      <c r="DF1087" s="15"/>
      <c r="DG1087" s="15"/>
      <c r="DI1087" s="15"/>
      <c r="DJ1087" s="15"/>
      <c r="DL1087" s="15"/>
      <c r="DM1087" s="15"/>
      <c r="DO1087" s="15"/>
      <c r="DP1087" s="15"/>
      <c r="DR1087" s="15"/>
      <c r="DS1087" s="15"/>
      <c r="DU1087" s="15"/>
      <c r="DV1087" s="15"/>
      <c r="DX1087" s="15"/>
      <c r="DY1087" s="15"/>
      <c r="EA1087" s="15"/>
      <c r="EB1087" s="15"/>
      <c r="ED1087" s="15"/>
      <c r="EE1087" s="15"/>
      <c r="EG1087" s="15"/>
      <c r="EH1087" s="15"/>
      <c r="EJ1087" s="15"/>
      <c r="EK1087" s="15"/>
      <c r="EM1087" s="15"/>
      <c r="EN1087" s="15"/>
      <c r="EP1087" s="15"/>
      <c r="EQ1087" s="15"/>
      <c r="ES1087" s="15"/>
      <c r="ET1087" s="15"/>
      <c r="EV1087" s="15"/>
      <c r="EW1087" s="15" t="s">
        <v>224</v>
      </c>
      <c r="EY1087" s="15"/>
      <c r="EZ1087" s="15" t="s">
        <v>223</v>
      </c>
      <c r="FB1087" s="15"/>
      <c r="FC1087" s="15" t="s">
        <v>224</v>
      </c>
      <c r="FE1087" s="15"/>
      <c r="FF1087" s="15" t="s">
        <v>224</v>
      </c>
      <c r="FH1087" s="15"/>
      <c r="FI1087" s="15" t="s">
        <v>224</v>
      </c>
      <c r="FK1087" s="15"/>
      <c r="FL1087" s="15" t="s">
        <v>223</v>
      </c>
      <c r="FN1087" s="15"/>
      <c r="FO1087" s="15" t="s">
        <v>223</v>
      </c>
      <c r="FQ1087" s="15"/>
      <c r="FR1087" s="15" t="s">
        <v>223</v>
      </c>
      <c r="FT1087" s="15"/>
      <c r="FU1087" s="15" t="s">
        <v>223</v>
      </c>
      <c r="FW1087" s="15"/>
      <c r="FX1087" s="15" t="s">
        <v>223</v>
      </c>
      <c r="FZ1087" s="15"/>
      <c r="GA1087" s="15" t="s">
        <v>223</v>
      </c>
      <c r="GC1087" s="15"/>
      <c r="GD1087" s="15" t="s">
        <v>224</v>
      </c>
      <c r="GF1087" s="15"/>
      <c r="GG1087" s="15" t="s">
        <v>235</v>
      </c>
      <c r="GI1087" s="15"/>
      <c r="GJ1087" s="15"/>
      <c r="GL1087" s="15"/>
      <c r="GM1087" s="15"/>
      <c r="GO1087" s="15"/>
      <c r="GP1087" s="15"/>
      <c r="GR1087" s="15"/>
      <c r="GS1087" s="15"/>
      <c r="GU1087" s="15"/>
      <c r="GV1087" s="15"/>
      <c r="GX1087" s="15"/>
      <c r="GY1087" s="15" t="s">
        <v>2841</v>
      </c>
      <c r="HA1087" s="15"/>
    </row>
    <row r="1088" spans="1:209" hidden="1" x14ac:dyDescent="0.3">
      <c r="A1088">
        <v>1087</v>
      </c>
      <c r="B1088" s="17">
        <v>46088.9674421296</v>
      </c>
      <c r="C1088" s="2">
        <v>46088.968819444402</v>
      </c>
      <c r="D1088" s="15" t="s">
        <v>660</v>
      </c>
      <c r="E1088" s="15"/>
      <c r="G1088" s="15"/>
      <c r="H1088" s="2"/>
      <c r="I1088" s="17">
        <v>46079</v>
      </c>
      <c r="K1088" s="15"/>
      <c r="L1088" s="16" t="s">
        <v>1206</v>
      </c>
      <c r="N1088" s="15"/>
      <c r="O1088" s="15" t="s">
        <v>3140</v>
      </c>
      <c r="Q1088" s="15"/>
      <c r="R1088" s="15" t="s">
        <v>273</v>
      </c>
      <c r="T1088" s="15"/>
      <c r="U1088" s="15" t="s">
        <v>267</v>
      </c>
      <c r="W1088" s="15"/>
      <c r="X1088" s="15" t="s">
        <v>396</v>
      </c>
      <c r="Z1088" s="15"/>
      <c r="AA1088" s="15" t="s">
        <v>663</v>
      </c>
      <c r="AC1088" s="15"/>
      <c r="AD1088" s="15" t="s">
        <v>3141</v>
      </c>
      <c r="AF1088" s="15"/>
      <c r="AG1088" s="15" t="s">
        <v>216</v>
      </c>
      <c r="AI1088" s="15"/>
      <c r="AJ1088" s="15" t="s">
        <v>232</v>
      </c>
      <c r="AL1088" s="15"/>
      <c r="AM1088" s="15" t="s">
        <v>282</v>
      </c>
      <c r="AO1088" s="15"/>
      <c r="AP1088" s="15"/>
      <c r="AR1088" s="15"/>
      <c r="AU1088" s="15"/>
      <c r="AV1088" s="15"/>
      <c r="AX1088" s="15"/>
      <c r="BA1088" s="15"/>
      <c r="BB1088" s="15"/>
      <c r="BD1088" s="15"/>
      <c r="BG1088" s="15"/>
      <c r="BJ1088" s="15"/>
      <c r="BK1088" s="15"/>
      <c r="BM1088" s="15"/>
      <c r="BN1088" s="15"/>
      <c r="BP1088" s="15"/>
      <c r="BQ1088" s="15"/>
      <c r="BS1088" s="15"/>
      <c r="BT1088" s="15"/>
      <c r="BV1088" s="15"/>
      <c r="BW1088" s="15"/>
      <c r="BY1088" s="15"/>
      <c r="BZ1088" s="15"/>
      <c r="CB1088" s="15"/>
      <c r="CC1088" s="15"/>
      <c r="CE1088" s="15"/>
      <c r="CF1088" s="15"/>
      <c r="CH1088" s="15"/>
      <c r="CI1088" s="15"/>
      <c r="CK1088" s="15"/>
      <c r="CL1088" s="15"/>
      <c r="CN1088" s="15"/>
      <c r="CO1088" s="15"/>
      <c r="CQ1088" s="15"/>
      <c r="CR1088" s="15"/>
      <c r="CT1088" s="15"/>
      <c r="CU1088" s="15"/>
      <c r="CW1088" s="15"/>
      <c r="CX1088" s="15"/>
      <c r="CZ1088" s="15"/>
      <c r="DA1088" s="15"/>
      <c r="DC1088" s="15"/>
      <c r="DD1088" s="15"/>
      <c r="DF1088" s="15"/>
      <c r="DG1088" s="15"/>
      <c r="DI1088" s="15"/>
      <c r="DJ1088" s="15"/>
      <c r="DL1088" s="15"/>
      <c r="DM1088" s="15"/>
      <c r="DO1088" s="15"/>
      <c r="DP1088" s="15"/>
      <c r="DR1088" s="15"/>
      <c r="DS1088" s="15"/>
      <c r="DU1088" s="15"/>
      <c r="DV1088" s="15"/>
      <c r="DX1088" s="15"/>
      <c r="DY1088" s="15"/>
      <c r="EA1088" s="15"/>
      <c r="EB1088" s="15"/>
      <c r="ED1088" s="15"/>
      <c r="EE1088" s="15"/>
      <c r="EG1088" s="15"/>
      <c r="EH1088" s="15"/>
      <c r="EJ1088" s="15"/>
      <c r="EK1088" s="15"/>
      <c r="EM1088" s="15"/>
      <c r="EN1088" s="15"/>
      <c r="EP1088" s="15"/>
      <c r="EQ1088" s="15"/>
      <c r="ES1088" s="15"/>
      <c r="ET1088" s="15"/>
      <c r="EV1088" s="15"/>
      <c r="EW1088" s="15" t="s">
        <v>223</v>
      </c>
      <c r="EY1088" s="15"/>
      <c r="EZ1088" s="15" t="s">
        <v>223</v>
      </c>
      <c r="FB1088" s="15"/>
      <c r="FC1088" s="15" t="s">
        <v>224</v>
      </c>
      <c r="FE1088" s="15"/>
      <c r="FF1088" s="15" t="s">
        <v>223</v>
      </c>
      <c r="FH1088" s="15"/>
      <c r="FI1088" s="15" t="s">
        <v>223</v>
      </c>
      <c r="FK1088" s="15"/>
      <c r="FL1088" s="15" t="s">
        <v>223</v>
      </c>
      <c r="FN1088" s="15"/>
      <c r="FO1088" s="15" t="s">
        <v>223</v>
      </c>
      <c r="FQ1088" s="15"/>
      <c r="FR1088" s="15" t="s">
        <v>223</v>
      </c>
      <c r="FT1088" s="15"/>
      <c r="FU1088" s="15" t="s">
        <v>223</v>
      </c>
      <c r="FW1088" s="15"/>
      <c r="FX1088" s="15" t="s">
        <v>223</v>
      </c>
      <c r="FZ1088" s="15"/>
      <c r="GA1088" s="15" t="s">
        <v>223</v>
      </c>
      <c r="GC1088" s="15"/>
      <c r="GD1088" s="15" t="s">
        <v>223</v>
      </c>
      <c r="GF1088" s="15"/>
      <c r="GG1088" s="15" t="s">
        <v>222</v>
      </c>
      <c r="GI1088" s="15"/>
      <c r="GJ1088" s="15"/>
      <c r="GL1088" s="15"/>
      <c r="GM1088" s="15"/>
      <c r="GO1088" s="15"/>
      <c r="GP1088" s="15"/>
      <c r="GR1088" s="15"/>
      <c r="GS1088" s="15"/>
      <c r="GU1088" s="15"/>
      <c r="GV1088" s="15"/>
      <c r="GX1088" s="15"/>
      <c r="GY1088" s="15" t="s">
        <v>3087</v>
      </c>
      <c r="HA1088" s="15"/>
    </row>
    <row r="1089" spans="1:209" hidden="1" x14ac:dyDescent="0.3">
      <c r="A1089">
        <v>1088</v>
      </c>
      <c r="B1089" s="17">
        <v>46090.7215393519</v>
      </c>
      <c r="C1089" s="2">
        <v>46090.722719907397</v>
      </c>
      <c r="D1089" s="15" t="s">
        <v>660</v>
      </c>
      <c r="E1089" s="15"/>
      <c r="G1089" s="15"/>
      <c r="H1089" s="2"/>
      <c r="I1089" s="17">
        <v>46090</v>
      </c>
      <c r="K1089" s="15"/>
      <c r="L1089" s="16" t="s">
        <v>3148</v>
      </c>
      <c r="N1089" s="15"/>
      <c r="O1089" s="15" t="s">
        <v>3149</v>
      </c>
      <c r="Q1089" s="15"/>
      <c r="R1089" s="15" t="s">
        <v>228</v>
      </c>
      <c r="T1089" s="15"/>
      <c r="U1089" s="15" t="s">
        <v>267</v>
      </c>
      <c r="W1089" s="15"/>
      <c r="X1089" s="15" t="s">
        <v>396</v>
      </c>
      <c r="Z1089" s="15"/>
      <c r="AA1089" s="15" t="s">
        <v>230</v>
      </c>
      <c r="AC1089" s="15"/>
      <c r="AD1089" s="15" t="s">
        <v>1219</v>
      </c>
      <c r="AF1089" s="15"/>
      <c r="AG1089" s="15" t="s">
        <v>216</v>
      </c>
      <c r="AI1089" s="15"/>
      <c r="AJ1089" s="15" t="s">
        <v>232</v>
      </c>
      <c r="AL1089" s="15"/>
      <c r="AM1089" s="15" t="s">
        <v>304</v>
      </c>
      <c r="AO1089" s="15"/>
      <c r="AP1089" s="15"/>
      <c r="AR1089" s="15"/>
      <c r="AU1089" s="15"/>
      <c r="AV1089" s="15"/>
      <c r="AX1089" s="15"/>
      <c r="BA1089" s="15"/>
      <c r="BB1089" s="15"/>
      <c r="BD1089" s="15"/>
      <c r="BG1089" s="15"/>
      <c r="BJ1089" s="15"/>
      <c r="BK1089" s="15"/>
      <c r="BM1089" s="15"/>
      <c r="BN1089" s="15"/>
      <c r="BP1089" s="15"/>
      <c r="BQ1089" s="15"/>
      <c r="BS1089" s="15"/>
      <c r="BT1089" s="15"/>
      <c r="BV1089" s="15"/>
      <c r="BW1089" s="15"/>
      <c r="BY1089" s="15"/>
      <c r="BZ1089" s="15"/>
      <c r="CB1089" s="15"/>
      <c r="CC1089" s="15"/>
      <c r="CE1089" s="15"/>
      <c r="CF1089" s="15"/>
      <c r="CH1089" s="15"/>
      <c r="CI1089" s="15"/>
      <c r="CK1089" s="15"/>
      <c r="CL1089" s="15"/>
      <c r="CN1089" s="15"/>
      <c r="CO1089" s="15"/>
      <c r="CQ1089" s="15"/>
      <c r="CR1089" s="15"/>
      <c r="CT1089" s="15"/>
      <c r="CU1089" s="15"/>
      <c r="CW1089" s="15"/>
      <c r="CX1089" s="15"/>
      <c r="CZ1089" s="15"/>
      <c r="DA1089" s="15"/>
      <c r="DC1089" s="15"/>
      <c r="DD1089" s="15"/>
      <c r="DF1089" s="15"/>
      <c r="DG1089" s="15"/>
      <c r="DI1089" s="15"/>
      <c r="DJ1089" s="15"/>
      <c r="DL1089" s="15"/>
      <c r="DM1089" s="15"/>
      <c r="DO1089" s="15"/>
      <c r="DP1089" s="15"/>
      <c r="DR1089" s="15"/>
      <c r="DS1089" s="15"/>
      <c r="DU1089" s="15"/>
      <c r="DV1089" s="15"/>
      <c r="DX1089" s="15"/>
      <c r="DY1089" s="15"/>
      <c r="EA1089" s="15"/>
      <c r="EB1089" s="15"/>
      <c r="ED1089" s="15"/>
      <c r="EE1089" s="15"/>
      <c r="EG1089" s="15"/>
      <c r="EH1089" s="15"/>
      <c r="EJ1089" s="15"/>
      <c r="EK1089" s="15"/>
      <c r="EM1089" s="15"/>
      <c r="EN1089" s="15"/>
      <c r="EP1089" s="15"/>
      <c r="EQ1089" s="15"/>
      <c r="ES1089" s="15"/>
      <c r="ET1089" s="15"/>
      <c r="EV1089" s="15"/>
      <c r="EW1089" s="15"/>
      <c r="EY1089" s="15"/>
      <c r="EZ1089" s="15"/>
      <c r="FB1089" s="15"/>
      <c r="FC1089" s="15"/>
      <c r="FE1089" s="15"/>
      <c r="FF1089" s="15"/>
      <c r="FH1089" s="15"/>
      <c r="FI1089" s="15"/>
      <c r="FK1089" s="15"/>
      <c r="FL1089" s="15"/>
      <c r="FN1089" s="15"/>
      <c r="FO1089" s="15" t="s">
        <v>224</v>
      </c>
      <c r="FQ1089" s="15"/>
      <c r="FR1089" s="15" t="s">
        <v>224</v>
      </c>
      <c r="FT1089" s="15"/>
      <c r="FU1089" s="15" t="s">
        <v>223</v>
      </c>
      <c r="FW1089" s="15"/>
      <c r="FX1089" s="15" t="s">
        <v>223</v>
      </c>
      <c r="FZ1089" s="15"/>
      <c r="GA1089" s="15" t="s">
        <v>223</v>
      </c>
      <c r="GC1089" s="15"/>
      <c r="GD1089" s="15" t="s">
        <v>224</v>
      </c>
      <c r="GF1089" s="15"/>
      <c r="GG1089" s="15" t="s">
        <v>222</v>
      </c>
      <c r="GI1089" s="15"/>
      <c r="GJ1089" s="15"/>
      <c r="GL1089" s="15"/>
      <c r="GM1089" s="15"/>
      <c r="GO1089" s="15"/>
      <c r="GP1089" s="15"/>
      <c r="GR1089" s="15"/>
      <c r="GS1089" s="15"/>
      <c r="GU1089" s="15"/>
      <c r="GV1089" s="15"/>
      <c r="GX1089" s="15"/>
      <c r="GY1089" s="15" t="s">
        <v>1304</v>
      </c>
      <c r="HA1089" s="15"/>
    </row>
    <row r="1090" spans="1:209" hidden="1" x14ac:dyDescent="0.3">
      <c r="A1090">
        <v>1089</v>
      </c>
      <c r="B1090" s="17">
        <v>46090.721412036997</v>
      </c>
      <c r="C1090" s="2">
        <v>46090.723634259302</v>
      </c>
      <c r="D1090" s="15" t="s">
        <v>660</v>
      </c>
      <c r="E1090" s="15"/>
      <c r="G1090" s="15"/>
      <c r="H1090" s="2"/>
      <c r="I1090" s="17">
        <v>46090</v>
      </c>
      <c r="K1090" s="15"/>
      <c r="L1090" s="16" t="s">
        <v>3150</v>
      </c>
      <c r="N1090" s="15"/>
      <c r="O1090" s="15" t="s">
        <v>3151</v>
      </c>
      <c r="Q1090" s="15"/>
      <c r="R1090" s="15" t="s">
        <v>228</v>
      </c>
      <c r="T1090" s="15"/>
      <c r="U1090" s="15" t="s">
        <v>267</v>
      </c>
      <c r="W1090" s="15"/>
      <c r="X1090" s="15" t="s">
        <v>396</v>
      </c>
      <c r="Z1090" s="15"/>
      <c r="AA1090" s="15" t="s">
        <v>230</v>
      </c>
      <c r="AC1090" s="15"/>
      <c r="AD1090" s="15" t="s">
        <v>2373</v>
      </c>
      <c r="AF1090" s="15"/>
      <c r="AG1090" s="15" t="s">
        <v>216</v>
      </c>
      <c r="AI1090" s="15"/>
      <c r="AJ1090" s="15" t="s">
        <v>217</v>
      </c>
      <c r="AL1090" s="15"/>
      <c r="AM1090" s="15" t="s">
        <v>244</v>
      </c>
      <c r="AO1090" s="15"/>
      <c r="AP1090" s="15" t="s">
        <v>288</v>
      </c>
      <c r="AR1090" s="15"/>
      <c r="AS1090" s="17">
        <v>48991</v>
      </c>
      <c r="AU1090" s="15"/>
      <c r="AV1090" s="15" t="s">
        <v>330</v>
      </c>
      <c r="AX1090" s="15"/>
      <c r="AY1090" s="17">
        <v>48991</v>
      </c>
      <c r="BA1090" s="15"/>
      <c r="BB1090" s="15" t="s">
        <v>3152</v>
      </c>
      <c r="BD1090" s="15"/>
      <c r="BE1090" s="17">
        <v>46454</v>
      </c>
      <c r="BG1090" s="15"/>
      <c r="BH1090" s="17">
        <v>46752</v>
      </c>
      <c r="BJ1090" s="15"/>
      <c r="BK1090" s="15" t="s">
        <v>248</v>
      </c>
      <c r="BM1090" s="15"/>
      <c r="BN1090" s="15"/>
      <c r="BP1090" s="15"/>
      <c r="BQ1090" s="15"/>
      <c r="BS1090" s="15"/>
      <c r="BT1090" s="15"/>
      <c r="BV1090" s="15"/>
      <c r="BW1090" s="15"/>
      <c r="BY1090" s="15"/>
      <c r="BZ1090" s="15"/>
      <c r="CB1090" s="15"/>
      <c r="CC1090" s="15"/>
      <c r="CE1090" s="15"/>
      <c r="CF1090" s="15"/>
      <c r="CH1090" s="15"/>
      <c r="CI1090" s="15"/>
      <c r="CK1090" s="15"/>
      <c r="CL1090" s="15"/>
      <c r="CN1090" s="15"/>
      <c r="CO1090" s="15"/>
      <c r="CQ1090" s="15"/>
      <c r="CR1090" s="15" t="s">
        <v>224</v>
      </c>
      <c r="CT1090" s="15"/>
      <c r="CU1090" s="15" t="s">
        <v>223</v>
      </c>
      <c r="CW1090" s="15"/>
      <c r="CX1090" s="15" t="s">
        <v>224</v>
      </c>
      <c r="CZ1090" s="15"/>
      <c r="DA1090" s="15" t="s">
        <v>224</v>
      </c>
      <c r="DC1090" s="15"/>
      <c r="DD1090" s="15" t="s">
        <v>224</v>
      </c>
      <c r="DF1090" s="15"/>
      <c r="DG1090" s="15" t="s">
        <v>224</v>
      </c>
      <c r="DI1090" s="15"/>
      <c r="DJ1090" s="15" t="s">
        <v>224</v>
      </c>
      <c r="DL1090" s="15"/>
      <c r="DM1090" s="15" t="s">
        <v>224</v>
      </c>
      <c r="DO1090" s="15"/>
      <c r="DP1090" s="15" t="s">
        <v>224</v>
      </c>
      <c r="DR1090" s="15"/>
      <c r="DS1090" s="15"/>
      <c r="DU1090" s="15"/>
      <c r="DV1090" s="15"/>
      <c r="DX1090" s="15"/>
      <c r="DY1090" s="15"/>
      <c r="EA1090" s="15"/>
      <c r="EB1090" s="15"/>
      <c r="ED1090" s="15"/>
      <c r="EE1090" s="15"/>
      <c r="EG1090" s="15"/>
      <c r="EH1090" s="15"/>
      <c r="EJ1090" s="15"/>
      <c r="EK1090" s="15"/>
      <c r="EM1090" s="15"/>
      <c r="EN1090" s="15"/>
      <c r="EP1090" s="15"/>
      <c r="EQ1090" s="15"/>
      <c r="ES1090" s="15"/>
      <c r="ET1090" s="15"/>
      <c r="EV1090" s="15"/>
      <c r="EW1090" s="15"/>
      <c r="EY1090" s="15"/>
      <c r="EZ1090" s="15"/>
      <c r="FB1090" s="15"/>
      <c r="FC1090" s="15"/>
      <c r="FE1090" s="15"/>
      <c r="FF1090" s="15"/>
      <c r="FH1090" s="15"/>
      <c r="FI1090" s="15"/>
      <c r="FK1090" s="15"/>
      <c r="FL1090" s="15"/>
      <c r="FN1090" s="15"/>
      <c r="FO1090" s="15"/>
      <c r="FQ1090" s="15"/>
      <c r="FR1090" s="15"/>
      <c r="FT1090" s="15"/>
      <c r="FU1090" s="15"/>
      <c r="FW1090" s="15"/>
      <c r="FX1090" s="15"/>
      <c r="FZ1090" s="15"/>
      <c r="GA1090" s="15"/>
      <c r="GC1090" s="15"/>
      <c r="GD1090" s="15"/>
      <c r="GF1090" s="15"/>
      <c r="GG1090" s="15"/>
      <c r="GI1090" s="15"/>
      <c r="GJ1090" s="15"/>
      <c r="GL1090" s="15"/>
      <c r="GM1090" s="15"/>
      <c r="GO1090" s="15"/>
      <c r="GP1090" s="15"/>
      <c r="GR1090" s="15"/>
      <c r="GS1090" s="15"/>
      <c r="GU1090" s="15"/>
      <c r="GV1090" s="15"/>
      <c r="GX1090" s="15"/>
      <c r="GY1090" s="15"/>
      <c r="HA1090" s="15"/>
    </row>
    <row r="1091" spans="1:209" hidden="1" x14ac:dyDescent="0.3">
      <c r="A1091">
        <v>1090</v>
      </c>
      <c r="B1091" s="17">
        <v>46090.721608796302</v>
      </c>
      <c r="C1091" s="2">
        <v>46090.724282407398</v>
      </c>
      <c r="D1091" s="15" t="s">
        <v>660</v>
      </c>
      <c r="E1091" s="15"/>
      <c r="G1091" s="15"/>
      <c r="H1091" s="2"/>
      <c r="I1091" s="17">
        <v>46090</v>
      </c>
      <c r="K1091" s="15"/>
      <c r="L1091" s="16" t="s">
        <v>3153</v>
      </c>
      <c r="N1091" s="15"/>
      <c r="O1091" s="15" t="s">
        <v>3154</v>
      </c>
      <c r="Q1091" s="15"/>
      <c r="R1091" s="15" t="s">
        <v>273</v>
      </c>
      <c r="T1091" s="15"/>
      <c r="U1091" s="15" t="s">
        <v>267</v>
      </c>
      <c r="W1091" s="15"/>
      <c r="X1091" s="15" t="s">
        <v>396</v>
      </c>
      <c r="Z1091" s="15"/>
      <c r="AA1091" s="15" t="s">
        <v>3155</v>
      </c>
      <c r="AC1091" s="15"/>
      <c r="AD1091" s="15" t="s">
        <v>3156</v>
      </c>
      <c r="AF1091" s="15"/>
      <c r="AG1091" s="15" t="s">
        <v>325</v>
      </c>
      <c r="AI1091" s="15"/>
      <c r="AJ1091" s="15" t="s">
        <v>232</v>
      </c>
      <c r="AL1091" s="15"/>
      <c r="AM1091" s="15" t="s">
        <v>282</v>
      </c>
      <c r="AO1091" s="15"/>
      <c r="AP1091" s="15"/>
      <c r="AR1091" s="15"/>
      <c r="AU1091" s="15"/>
      <c r="AV1091" s="15"/>
      <c r="AX1091" s="15"/>
      <c r="BA1091" s="15"/>
      <c r="BB1091" s="15"/>
      <c r="BD1091" s="15"/>
      <c r="BG1091" s="15"/>
      <c r="BJ1091" s="15"/>
      <c r="BK1091" s="15"/>
      <c r="BM1091" s="15"/>
      <c r="BN1091" s="15"/>
      <c r="BP1091" s="15"/>
      <c r="BQ1091" s="15"/>
      <c r="BS1091" s="15"/>
      <c r="BT1091" s="15"/>
      <c r="BV1091" s="15"/>
      <c r="BW1091" s="15"/>
      <c r="BY1091" s="15"/>
      <c r="BZ1091" s="15"/>
      <c r="CB1091" s="15"/>
      <c r="CC1091" s="15"/>
      <c r="CE1091" s="15"/>
      <c r="CF1091" s="15"/>
      <c r="CH1091" s="15"/>
      <c r="CI1091" s="15"/>
      <c r="CK1091" s="15"/>
      <c r="CL1091" s="15"/>
      <c r="CN1091" s="15"/>
      <c r="CO1091" s="15"/>
      <c r="CQ1091" s="15"/>
      <c r="CR1091" s="15"/>
      <c r="CT1091" s="15"/>
      <c r="CU1091" s="15"/>
      <c r="CW1091" s="15"/>
      <c r="CX1091" s="15"/>
      <c r="CZ1091" s="15"/>
      <c r="DA1091" s="15"/>
      <c r="DC1091" s="15"/>
      <c r="DD1091" s="15"/>
      <c r="DF1091" s="15"/>
      <c r="DG1091" s="15"/>
      <c r="DI1091" s="15"/>
      <c r="DJ1091" s="15"/>
      <c r="DL1091" s="15"/>
      <c r="DM1091" s="15"/>
      <c r="DO1091" s="15"/>
      <c r="DP1091" s="15"/>
      <c r="DR1091" s="15"/>
      <c r="DS1091" s="15"/>
      <c r="DU1091" s="15"/>
      <c r="DV1091" s="15"/>
      <c r="DX1091" s="15"/>
      <c r="DY1091" s="15"/>
      <c r="EA1091" s="15"/>
      <c r="EB1091" s="15"/>
      <c r="ED1091" s="15"/>
      <c r="EE1091" s="15"/>
      <c r="EG1091" s="15"/>
      <c r="EH1091" s="15"/>
      <c r="EJ1091" s="15"/>
      <c r="EK1091" s="15"/>
      <c r="EM1091" s="15"/>
      <c r="EN1091" s="15"/>
      <c r="EP1091" s="15"/>
      <c r="EQ1091" s="15"/>
      <c r="ES1091" s="15"/>
      <c r="ET1091" s="15"/>
      <c r="EV1091" s="15"/>
      <c r="EW1091" s="15" t="s">
        <v>224</v>
      </c>
      <c r="EY1091" s="15"/>
      <c r="EZ1091" s="15" t="s">
        <v>224</v>
      </c>
      <c r="FB1091" s="15"/>
      <c r="FC1091" s="15" t="s">
        <v>224</v>
      </c>
      <c r="FE1091" s="15"/>
      <c r="FF1091" s="15" t="s">
        <v>224</v>
      </c>
      <c r="FH1091" s="15"/>
      <c r="FI1091" s="15" t="s">
        <v>224</v>
      </c>
      <c r="FK1091" s="15"/>
      <c r="FL1091" s="15" t="s">
        <v>224</v>
      </c>
      <c r="FN1091" s="15"/>
      <c r="FO1091" s="15" t="s">
        <v>223</v>
      </c>
      <c r="FQ1091" s="15"/>
      <c r="FR1091" s="15" t="s">
        <v>223</v>
      </c>
      <c r="FT1091" s="15"/>
      <c r="FU1091" s="15" t="s">
        <v>223</v>
      </c>
      <c r="FW1091" s="15"/>
      <c r="FX1091" s="15" t="s">
        <v>223</v>
      </c>
      <c r="FZ1091" s="15"/>
      <c r="GA1091" s="15" t="s">
        <v>223</v>
      </c>
      <c r="GC1091" s="15"/>
      <c r="GD1091" s="15" t="s">
        <v>223</v>
      </c>
      <c r="GF1091" s="15"/>
      <c r="GG1091" s="15" t="s">
        <v>235</v>
      </c>
      <c r="GI1091" s="15"/>
      <c r="GJ1091" s="15"/>
      <c r="GL1091" s="15"/>
      <c r="GM1091" s="15"/>
      <c r="GO1091" s="15"/>
      <c r="GP1091" s="15"/>
      <c r="GR1091" s="15"/>
      <c r="GS1091" s="15"/>
      <c r="GU1091" s="15"/>
      <c r="GV1091" s="15"/>
      <c r="GX1091" s="15"/>
      <c r="GY1091" s="15"/>
      <c r="HA1091" s="15"/>
    </row>
    <row r="1092" spans="1:209" hidden="1" x14ac:dyDescent="0.3">
      <c r="A1092">
        <v>1091</v>
      </c>
      <c r="B1092" s="17">
        <v>46090.721550925897</v>
      </c>
      <c r="C1092" s="2">
        <v>46090.724421296298</v>
      </c>
      <c r="D1092" s="15" t="s">
        <v>660</v>
      </c>
      <c r="E1092" s="15"/>
      <c r="G1092" s="15"/>
      <c r="H1092" s="2"/>
      <c r="I1092" s="17">
        <v>46090</v>
      </c>
      <c r="K1092" s="15"/>
      <c r="L1092" s="16" t="s">
        <v>3157</v>
      </c>
      <c r="N1092" s="15"/>
      <c r="O1092" s="15" t="s">
        <v>3158</v>
      </c>
      <c r="Q1092" s="15"/>
      <c r="R1092" s="15" t="s">
        <v>273</v>
      </c>
      <c r="T1092" s="15"/>
      <c r="U1092" s="15" t="s">
        <v>267</v>
      </c>
      <c r="W1092" s="15"/>
      <c r="X1092" s="15" t="s">
        <v>396</v>
      </c>
      <c r="Z1092" s="15"/>
      <c r="AA1092" s="15" t="s">
        <v>392</v>
      </c>
      <c r="AC1092" s="15"/>
      <c r="AD1092" s="15" t="s">
        <v>3159</v>
      </c>
      <c r="AF1092" s="15"/>
      <c r="AG1092" s="15" t="s">
        <v>216</v>
      </c>
      <c r="AI1092" s="15"/>
      <c r="AJ1092" s="15" t="s">
        <v>232</v>
      </c>
      <c r="AL1092" s="15"/>
      <c r="AM1092" s="15" t="s">
        <v>489</v>
      </c>
      <c r="AO1092" s="15"/>
      <c r="AP1092" s="15"/>
      <c r="AR1092" s="15"/>
      <c r="AU1092" s="15"/>
      <c r="AV1092" s="15"/>
      <c r="AX1092" s="15"/>
      <c r="BA1092" s="15"/>
      <c r="BB1092" s="15"/>
      <c r="BD1092" s="15"/>
      <c r="BG1092" s="15"/>
      <c r="BJ1092" s="15"/>
      <c r="BK1092" s="15"/>
      <c r="BM1092" s="15"/>
      <c r="BN1092" s="15"/>
      <c r="BP1092" s="15"/>
      <c r="BQ1092" s="15"/>
      <c r="BS1092" s="15"/>
      <c r="BT1092" s="15"/>
      <c r="BV1092" s="15"/>
      <c r="BW1092" s="15"/>
      <c r="BY1092" s="15"/>
      <c r="BZ1092" s="15"/>
      <c r="CB1092" s="15"/>
      <c r="CC1092" s="15"/>
      <c r="CE1092" s="15"/>
      <c r="CF1092" s="15"/>
      <c r="CH1092" s="15"/>
      <c r="CI1092" s="15"/>
      <c r="CK1092" s="15"/>
      <c r="CL1092" s="15"/>
      <c r="CN1092" s="15"/>
      <c r="CO1092" s="15"/>
      <c r="CQ1092" s="15"/>
      <c r="CR1092" s="15"/>
      <c r="CT1092" s="15"/>
      <c r="CU1092" s="15"/>
      <c r="CW1092" s="15"/>
      <c r="CX1092" s="15"/>
      <c r="CZ1092" s="15"/>
      <c r="DA1092" s="15"/>
      <c r="DC1092" s="15"/>
      <c r="DD1092" s="15"/>
      <c r="DF1092" s="15"/>
      <c r="DG1092" s="15"/>
      <c r="DI1092" s="15"/>
      <c r="DJ1092" s="15"/>
      <c r="DL1092" s="15"/>
      <c r="DM1092" s="15"/>
      <c r="DO1092" s="15"/>
      <c r="DP1092" s="15"/>
      <c r="DR1092" s="15"/>
      <c r="DS1092" s="15" t="s">
        <v>223</v>
      </c>
      <c r="DU1092" s="15"/>
      <c r="DV1092" s="15" t="s">
        <v>223</v>
      </c>
      <c r="DX1092" s="15"/>
      <c r="DY1092" s="15" t="s">
        <v>223</v>
      </c>
      <c r="EA1092" s="15"/>
      <c r="EB1092" s="15" t="s">
        <v>223</v>
      </c>
      <c r="ED1092" s="15"/>
      <c r="EE1092" s="15" t="s">
        <v>224</v>
      </c>
      <c r="EG1092" s="15"/>
      <c r="EH1092" s="15" t="s">
        <v>224</v>
      </c>
      <c r="EJ1092" s="15"/>
      <c r="EK1092" s="15" t="s">
        <v>223</v>
      </c>
      <c r="EM1092" s="15"/>
      <c r="EN1092" s="15" t="s">
        <v>235</v>
      </c>
      <c r="EP1092" s="15"/>
      <c r="EQ1092" s="15" t="s">
        <v>222</v>
      </c>
      <c r="ES1092" s="15"/>
      <c r="ET1092" s="15" t="s">
        <v>235</v>
      </c>
      <c r="EV1092" s="15"/>
      <c r="EW1092" s="15"/>
      <c r="EY1092" s="15"/>
      <c r="EZ1092" s="15"/>
      <c r="FB1092" s="15"/>
      <c r="FC1092" s="15"/>
      <c r="FE1092" s="15"/>
      <c r="FF1092" s="15"/>
      <c r="FH1092" s="15"/>
      <c r="FI1092" s="15"/>
      <c r="FK1092" s="15"/>
      <c r="FL1092" s="15"/>
      <c r="FN1092" s="15"/>
      <c r="FO1092" s="15"/>
      <c r="FQ1092" s="15"/>
      <c r="FR1092" s="15"/>
      <c r="FT1092" s="15"/>
      <c r="FU1092" s="15"/>
      <c r="FW1092" s="15"/>
      <c r="FX1092" s="15"/>
      <c r="FZ1092" s="15"/>
      <c r="GA1092" s="15"/>
      <c r="GC1092" s="15"/>
      <c r="GD1092" s="15"/>
      <c r="GF1092" s="15"/>
      <c r="GG1092" s="15"/>
      <c r="GI1092" s="15"/>
      <c r="GJ1092" s="15"/>
      <c r="GL1092" s="15"/>
      <c r="GM1092" s="15"/>
      <c r="GO1092" s="15"/>
      <c r="GP1092" s="15"/>
      <c r="GR1092" s="15"/>
      <c r="GS1092" s="15"/>
      <c r="GU1092" s="15"/>
      <c r="GV1092" s="15"/>
      <c r="GX1092" s="15"/>
      <c r="GY1092" s="15"/>
      <c r="HA1092" s="15"/>
    </row>
    <row r="1093" spans="1:209" hidden="1" x14ac:dyDescent="0.3">
      <c r="A1093">
        <v>1092</v>
      </c>
      <c r="B1093" s="17">
        <v>46090.722210648099</v>
      </c>
      <c r="C1093" s="2">
        <v>46090.727615740703</v>
      </c>
      <c r="D1093" s="15" t="s">
        <v>660</v>
      </c>
      <c r="E1093" s="15"/>
      <c r="G1093" s="15"/>
      <c r="H1093" s="2"/>
      <c r="I1093" s="17">
        <v>46090</v>
      </c>
      <c r="K1093" s="15"/>
      <c r="L1093" s="16" t="s">
        <v>3160</v>
      </c>
      <c r="N1093" s="15"/>
      <c r="O1093" s="15" t="s">
        <v>3161</v>
      </c>
      <c r="Q1093" s="15"/>
      <c r="R1093" s="15" t="s">
        <v>285</v>
      </c>
      <c r="T1093" s="15"/>
      <c r="U1093" s="15" t="s">
        <v>267</v>
      </c>
      <c r="W1093" s="15"/>
      <c r="X1093" s="15" t="s">
        <v>396</v>
      </c>
      <c r="Z1093" s="15"/>
      <c r="AA1093" s="15" t="s">
        <v>252</v>
      </c>
      <c r="AC1093" s="15"/>
      <c r="AD1093" s="15" t="s">
        <v>3162</v>
      </c>
      <c r="AF1093" s="15"/>
      <c r="AG1093" s="15" t="s">
        <v>216</v>
      </c>
      <c r="AI1093" s="15"/>
      <c r="AJ1093" s="15" t="s">
        <v>232</v>
      </c>
      <c r="AL1093" s="15"/>
      <c r="AM1093" s="15" t="s">
        <v>282</v>
      </c>
      <c r="AO1093" s="15"/>
      <c r="AP1093" s="15"/>
      <c r="AR1093" s="15"/>
      <c r="AU1093" s="15"/>
      <c r="AV1093" s="15"/>
      <c r="AX1093" s="15"/>
      <c r="BA1093" s="15"/>
      <c r="BB1093" s="15"/>
      <c r="BD1093" s="15"/>
      <c r="BG1093" s="15"/>
      <c r="BJ1093" s="15"/>
      <c r="BK1093" s="15"/>
      <c r="BM1093" s="15"/>
      <c r="BN1093" s="15"/>
      <c r="BP1093" s="15"/>
      <c r="BQ1093" s="15"/>
      <c r="BS1093" s="15"/>
      <c r="BT1093" s="15"/>
      <c r="BV1093" s="15"/>
      <c r="BW1093" s="15"/>
      <c r="BY1093" s="15"/>
      <c r="BZ1093" s="15"/>
      <c r="CB1093" s="15"/>
      <c r="CC1093" s="15"/>
      <c r="CE1093" s="15"/>
      <c r="CF1093" s="15"/>
      <c r="CH1093" s="15"/>
      <c r="CI1093" s="15"/>
      <c r="CK1093" s="15"/>
      <c r="CL1093" s="15"/>
      <c r="CN1093" s="15"/>
      <c r="CO1093" s="15"/>
      <c r="CQ1093" s="15"/>
      <c r="CR1093" s="15"/>
      <c r="CT1093" s="15"/>
      <c r="CU1093" s="15"/>
      <c r="CW1093" s="15"/>
      <c r="CX1093" s="15"/>
      <c r="CZ1093" s="15"/>
      <c r="DA1093" s="15"/>
      <c r="DC1093" s="15"/>
      <c r="DD1093" s="15"/>
      <c r="DF1093" s="15"/>
      <c r="DG1093" s="15"/>
      <c r="DI1093" s="15"/>
      <c r="DJ1093" s="15"/>
      <c r="DL1093" s="15"/>
      <c r="DM1093" s="15"/>
      <c r="DO1093" s="15"/>
      <c r="DP1093" s="15"/>
      <c r="DR1093" s="15"/>
      <c r="DS1093" s="15"/>
      <c r="DU1093" s="15"/>
      <c r="DV1093" s="15"/>
      <c r="DX1093" s="15"/>
      <c r="DY1093" s="15"/>
      <c r="EA1093" s="15"/>
      <c r="EB1093" s="15"/>
      <c r="ED1093" s="15"/>
      <c r="EE1093" s="15"/>
      <c r="EG1093" s="15"/>
      <c r="EH1093" s="15"/>
      <c r="EJ1093" s="15"/>
      <c r="EK1093" s="15"/>
      <c r="EM1093" s="15"/>
      <c r="EN1093" s="15"/>
      <c r="EP1093" s="15"/>
      <c r="EQ1093" s="15"/>
      <c r="ES1093" s="15"/>
      <c r="ET1093" s="15"/>
      <c r="EV1093" s="15"/>
      <c r="EW1093" s="15" t="s">
        <v>223</v>
      </c>
      <c r="EY1093" s="15"/>
      <c r="EZ1093" s="15" t="s">
        <v>224</v>
      </c>
      <c r="FB1093" s="15"/>
      <c r="FC1093" s="15" t="s">
        <v>224</v>
      </c>
      <c r="FE1093" s="15"/>
      <c r="FF1093" s="15" t="s">
        <v>223</v>
      </c>
      <c r="FH1093" s="15"/>
      <c r="FI1093" s="15" t="s">
        <v>223</v>
      </c>
      <c r="FK1093" s="15"/>
      <c r="FL1093" s="15" t="s">
        <v>223</v>
      </c>
      <c r="FN1093" s="15"/>
      <c r="FO1093" s="15" t="s">
        <v>223</v>
      </c>
      <c r="FQ1093" s="15"/>
      <c r="FR1093" s="15" t="s">
        <v>223</v>
      </c>
      <c r="FT1093" s="15"/>
      <c r="FU1093" s="15" t="s">
        <v>223</v>
      </c>
      <c r="FW1093" s="15"/>
      <c r="FX1093" s="15" t="s">
        <v>223</v>
      </c>
      <c r="FZ1093" s="15"/>
      <c r="GA1093" s="15" t="s">
        <v>223</v>
      </c>
      <c r="GC1093" s="15"/>
      <c r="GD1093" s="15" t="s">
        <v>224</v>
      </c>
      <c r="GF1093" s="15"/>
      <c r="GG1093" s="15" t="s">
        <v>222</v>
      </c>
      <c r="GI1093" s="15"/>
      <c r="GJ1093" s="15"/>
      <c r="GL1093" s="15"/>
      <c r="GM1093" s="15"/>
      <c r="GO1093" s="15"/>
      <c r="GP1093" s="15"/>
      <c r="GR1093" s="15"/>
      <c r="GS1093" s="15"/>
      <c r="GU1093" s="15"/>
      <c r="GV1093" s="15"/>
      <c r="GX1093" s="15"/>
      <c r="GY1093" s="15"/>
      <c r="HA1093" s="15"/>
    </row>
    <row r="1094" spans="1:209" hidden="1" x14ac:dyDescent="0.3">
      <c r="A1094">
        <v>1093</v>
      </c>
      <c r="B1094" s="17">
        <v>46090.726412037002</v>
      </c>
      <c r="C1094" s="2">
        <v>46090.729629629597</v>
      </c>
      <c r="D1094" s="15" t="s">
        <v>660</v>
      </c>
      <c r="E1094" s="15"/>
      <c r="G1094" s="15"/>
      <c r="H1094" s="2"/>
      <c r="I1094" s="17">
        <v>46090</v>
      </c>
      <c r="K1094" s="15"/>
      <c r="L1094" s="16" t="s">
        <v>3163</v>
      </c>
      <c r="N1094" s="15"/>
      <c r="O1094" s="15" t="s">
        <v>3164</v>
      </c>
      <c r="Q1094" s="15"/>
      <c r="R1094" s="15" t="s">
        <v>273</v>
      </c>
      <c r="T1094" s="15"/>
      <c r="U1094" s="15" t="s">
        <v>267</v>
      </c>
      <c r="W1094" s="15"/>
      <c r="X1094" s="15" t="s">
        <v>396</v>
      </c>
      <c r="Z1094" s="15"/>
      <c r="AA1094" s="15" t="s">
        <v>252</v>
      </c>
      <c r="AC1094" s="15"/>
      <c r="AD1094" s="15" t="s">
        <v>3165</v>
      </c>
      <c r="AF1094" s="15"/>
      <c r="AG1094" s="15" t="s">
        <v>216</v>
      </c>
      <c r="AI1094" s="15"/>
      <c r="AJ1094" s="15" t="s">
        <v>232</v>
      </c>
      <c r="AL1094" s="15"/>
      <c r="AM1094" s="15" t="s">
        <v>233</v>
      </c>
      <c r="AO1094" s="15"/>
      <c r="AP1094" s="15"/>
      <c r="AR1094" s="15"/>
      <c r="AU1094" s="15"/>
      <c r="AV1094" s="15"/>
      <c r="AX1094" s="15"/>
      <c r="BA1094" s="15"/>
      <c r="BB1094" s="15"/>
      <c r="BD1094" s="15"/>
      <c r="BG1094" s="15"/>
      <c r="BJ1094" s="15"/>
      <c r="BK1094" s="15"/>
      <c r="BM1094" s="15"/>
      <c r="BN1094" s="15"/>
      <c r="BP1094" s="15"/>
      <c r="BQ1094" s="15"/>
      <c r="BS1094" s="15"/>
      <c r="BT1094" s="15"/>
      <c r="BV1094" s="15"/>
      <c r="BW1094" s="15"/>
      <c r="BY1094" s="15"/>
      <c r="BZ1094" s="15"/>
      <c r="CB1094" s="15"/>
      <c r="CC1094" s="15"/>
      <c r="CE1094" s="15"/>
      <c r="CF1094" s="15"/>
      <c r="CH1094" s="15"/>
      <c r="CI1094" s="15"/>
      <c r="CK1094" s="15"/>
      <c r="CL1094" s="15"/>
      <c r="CN1094" s="15"/>
      <c r="CO1094" s="15"/>
      <c r="CQ1094" s="15"/>
      <c r="CR1094" s="15"/>
      <c r="CT1094" s="15"/>
      <c r="CU1094" s="15"/>
      <c r="CW1094" s="15"/>
      <c r="CX1094" s="15"/>
      <c r="CZ1094" s="15"/>
      <c r="DA1094" s="15"/>
      <c r="DC1094" s="15"/>
      <c r="DD1094" s="15"/>
      <c r="DF1094" s="15"/>
      <c r="DG1094" s="15"/>
      <c r="DI1094" s="15"/>
      <c r="DJ1094" s="15"/>
      <c r="DL1094" s="15"/>
      <c r="DM1094" s="15"/>
      <c r="DO1094" s="15"/>
      <c r="DP1094" s="15"/>
      <c r="DR1094" s="15"/>
      <c r="DS1094" s="15"/>
      <c r="DU1094" s="15"/>
      <c r="DV1094" s="15"/>
      <c r="DX1094" s="15"/>
      <c r="DY1094" s="15"/>
      <c r="EA1094" s="15"/>
      <c r="EB1094" s="15"/>
      <c r="ED1094" s="15"/>
      <c r="EE1094" s="15"/>
      <c r="EG1094" s="15"/>
      <c r="EH1094" s="15"/>
      <c r="EJ1094" s="15"/>
      <c r="EK1094" s="15"/>
      <c r="EM1094" s="15"/>
      <c r="EN1094" s="15"/>
      <c r="EP1094" s="15"/>
      <c r="EQ1094" s="15"/>
      <c r="ES1094" s="15"/>
      <c r="ET1094" s="15"/>
      <c r="EV1094" s="15"/>
      <c r="EW1094" s="15"/>
      <c r="EY1094" s="15"/>
      <c r="EZ1094" s="15"/>
      <c r="FB1094" s="15"/>
      <c r="FC1094" s="15"/>
      <c r="FE1094" s="15"/>
      <c r="FF1094" s="15"/>
      <c r="FH1094" s="15"/>
      <c r="FI1094" s="15"/>
      <c r="FK1094" s="15"/>
      <c r="FL1094" s="15"/>
      <c r="FN1094" s="15"/>
      <c r="FO1094" s="15"/>
      <c r="FQ1094" s="15"/>
      <c r="FR1094" s="15"/>
      <c r="FT1094" s="15"/>
      <c r="FU1094" s="15"/>
      <c r="FW1094" s="15"/>
      <c r="FX1094" s="15"/>
      <c r="FZ1094" s="15"/>
      <c r="GA1094" s="15"/>
      <c r="GC1094" s="15"/>
      <c r="GD1094" s="15"/>
      <c r="GF1094" s="15"/>
      <c r="GG1094" s="15"/>
      <c r="GI1094" s="15"/>
      <c r="GJ1094" s="15" t="s">
        <v>234</v>
      </c>
      <c r="GL1094" s="15"/>
      <c r="GM1094" s="15" t="s">
        <v>222</v>
      </c>
      <c r="GO1094" s="15"/>
      <c r="GP1094" s="15" t="s">
        <v>222</v>
      </c>
      <c r="GR1094" s="15"/>
      <c r="GS1094" s="15" t="s">
        <v>236</v>
      </c>
      <c r="GU1094" s="15"/>
      <c r="GV1094" s="15" t="s">
        <v>235</v>
      </c>
      <c r="GX1094" s="15"/>
      <c r="GY1094" s="15" t="s">
        <v>3166</v>
      </c>
      <c r="HA1094" s="15"/>
    </row>
    <row r="1095" spans="1:209" hidden="1" x14ac:dyDescent="0.3">
      <c r="A1095">
        <v>1094</v>
      </c>
      <c r="B1095" s="17">
        <v>46090.729328703703</v>
      </c>
      <c r="C1095" s="2">
        <v>46090.730983796297</v>
      </c>
      <c r="D1095" s="15" t="s">
        <v>660</v>
      </c>
      <c r="E1095" s="15"/>
      <c r="G1095" s="15"/>
      <c r="H1095" s="2"/>
      <c r="I1095" s="17">
        <v>46097</v>
      </c>
      <c r="K1095" s="15"/>
      <c r="L1095" s="16" t="s">
        <v>3167</v>
      </c>
      <c r="N1095" s="15"/>
      <c r="O1095" s="15" t="s">
        <v>3168</v>
      </c>
      <c r="Q1095" s="15"/>
      <c r="R1095" s="15" t="s">
        <v>273</v>
      </c>
      <c r="T1095" s="15"/>
      <c r="U1095" s="15" t="s">
        <v>267</v>
      </c>
      <c r="W1095" s="15"/>
      <c r="X1095" s="15" t="s">
        <v>396</v>
      </c>
      <c r="Z1095" s="15"/>
      <c r="AA1095" s="15" t="s">
        <v>589</v>
      </c>
      <c r="AC1095" s="15"/>
      <c r="AD1095" s="15" t="s">
        <v>3169</v>
      </c>
      <c r="AF1095" s="15"/>
      <c r="AG1095" s="15" t="s">
        <v>216</v>
      </c>
      <c r="AI1095" s="15"/>
      <c r="AJ1095" s="15" t="s">
        <v>232</v>
      </c>
      <c r="AL1095" s="15"/>
      <c r="AM1095" s="15" t="s">
        <v>233</v>
      </c>
      <c r="AO1095" s="15"/>
      <c r="AP1095" s="15"/>
      <c r="AR1095" s="15"/>
      <c r="AU1095" s="15"/>
      <c r="AV1095" s="15"/>
      <c r="AX1095" s="15"/>
      <c r="BA1095" s="15"/>
      <c r="BB1095" s="15"/>
      <c r="BD1095" s="15"/>
      <c r="BG1095" s="15"/>
      <c r="BJ1095" s="15"/>
      <c r="BK1095" s="15"/>
      <c r="BM1095" s="15"/>
      <c r="BN1095" s="15"/>
      <c r="BP1095" s="15"/>
      <c r="BQ1095" s="15"/>
      <c r="BS1095" s="15"/>
      <c r="BT1095" s="15"/>
      <c r="BV1095" s="15"/>
      <c r="BW1095" s="15"/>
      <c r="BY1095" s="15"/>
      <c r="BZ1095" s="15"/>
      <c r="CB1095" s="15"/>
      <c r="CC1095" s="15"/>
      <c r="CE1095" s="15"/>
      <c r="CF1095" s="15"/>
      <c r="CH1095" s="15"/>
      <c r="CI1095" s="15"/>
      <c r="CK1095" s="15"/>
      <c r="CL1095" s="15"/>
      <c r="CN1095" s="15"/>
      <c r="CO1095" s="15"/>
      <c r="CQ1095" s="15"/>
      <c r="CR1095" s="15"/>
      <c r="CT1095" s="15"/>
      <c r="CU1095" s="15"/>
      <c r="CW1095" s="15"/>
      <c r="CX1095" s="15"/>
      <c r="CZ1095" s="15"/>
      <c r="DA1095" s="15"/>
      <c r="DC1095" s="15"/>
      <c r="DD1095" s="15"/>
      <c r="DF1095" s="15"/>
      <c r="DG1095" s="15"/>
      <c r="DI1095" s="15"/>
      <c r="DJ1095" s="15"/>
      <c r="DL1095" s="15"/>
      <c r="DM1095" s="15"/>
      <c r="DO1095" s="15"/>
      <c r="DP1095" s="15"/>
      <c r="DR1095" s="15"/>
      <c r="DS1095" s="15"/>
      <c r="DU1095" s="15"/>
      <c r="DV1095" s="15"/>
      <c r="DX1095" s="15"/>
      <c r="DY1095" s="15"/>
      <c r="EA1095" s="15"/>
      <c r="EB1095" s="15"/>
      <c r="ED1095" s="15"/>
      <c r="EE1095" s="15"/>
      <c r="EG1095" s="15"/>
      <c r="EH1095" s="15"/>
      <c r="EJ1095" s="15"/>
      <c r="EK1095" s="15"/>
      <c r="EM1095" s="15"/>
      <c r="EN1095" s="15"/>
      <c r="EP1095" s="15"/>
      <c r="EQ1095" s="15"/>
      <c r="ES1095" s="15"/>
      <c r="ET1095" s="15"/>
      <c r="EV1095" s="15"/>
      <c r="EW1095" s="15"/>
      <c r="EY1095" s="15"/>
      <c r="EZ1095" s="15"/>
      <c r="FB1095" s="15"/>
      <c r="FC1095" s="15"/>
      <c r="FE1095" s="15"/>
      <c r="FF1095" s="15"/>
      <c r="FH1095" s="15"/>
      <c r="FI1095" s="15"/>
      <c r="FK1095" s="15"/>
      <c r="FL1095" s="15"/>
      <c r="FN1095" s="15"/>
      <c r="FO1095" s="15"/>
      <c r="FQ1095" s="15"/>
      <c r="FR1095" s="15"/>
      <c r="FT1095" s="15"/>
      <c r="FU1095" s="15"/>
      <c r="FW1095" s="15"/>
      <c r="FX1095" s="15"/>
      <c r="FZ1095" s="15"/>
      <c r="GA1095" s="15"/>
      <c r="GC1095" s="15"/>
      <c r="GD1095" s="15"/>
      <c r="GF1095" s="15"/>
      <c r="GG1095" s="15"/>
      <c r="GI1095" s="15"/>
      <c r="GJ1095" s="15" t="s">
        <v>234</v>
      </c>
      <c r="GL1095" s="15"/>
      <c r="GM1095" s="15" t="s">
        <v>222</v>
      </c>
      <c r="GO1095" s="15"/>
      <c r="GP1095" s="15" t="s">
        <v>222</v>
      </c>
      <c r="GR1095" s="15"/>
      <c r="GS1095" s="15" t="s">
        <v>236</v>
      </c>
      <c r="GU1095" s="15"/>
      <c r="GV1095" s="15" t="s">
        <v>222</v>
      </c>
      <c r="GX1095" s="15"/>
      <c r="GY1095" s="15" t="s">
        <v>3170</v>
      </c>
      <c r="HA1095" s="15"/>
    </row>
    <row r="1096" spans="1:209" hidden="1" x14ac:dyDescent="0.3">
      <c r="A1096">
        <v>1095</v>
      </c>
      <c r="B1096" s="17">
        <v>46090.724050925899</v>
      </c>
      <c r="C1096" s="2">
        <v>46090.732928240701</v>
      </c>
      <c r="D1096" s="15" t="s">
        <v>660</v>
      </c>
      <c r="E1096" s="15"/>
      <c r="G1096" s="15"/>
      <c r="H1096" s="2"/>
      <c r="I1096" s="17">
        <v>46090</v>
      </c>
      <c r="K1096" s="15"/>
      <c r="L1096" s="16" t="s">
        <v>3171</v>
      </c>
      <c r="N1096" s="15"/>
      <c r="O1096" s="15" t="s">
        <v>3172</v>
      </c>
      <c r="Q1096" s="15"/>
      <c r="R1096" s="15" t="s">
        <v>285</v>
      </c>
      <c r="T1096" s="15"/>
      <c r="U1096" s="15" t="s">
        <v>267</v>
      </c>
      <c r="W1096" s="15"/>
      <c r="X1096" s="15" t="s">
        <v>396</v>
      </c>
      <c r="Z1096" s="15"/>
      <c r="AA1096" s="15" t="s">
        <v>589</v>
      </c>
      <c r="AC1096" s="15"/>
      <c r="AD1096" s="15" t="s">
        <v>3173</v>
      </c>
      <c r="AF1096" s="15"/>
      <c r="AG1096" s="15" t="s">
        <v>216</v>
      </c>
      <c r="AI1096" s="15"/>
      <c r="AJ1096" s="15" t="s">
        <v>217</v>
      </c>
      <c r="AL1096" s="15"/>
      <c r="AM1096" s="15" t="s">
        <v>218</v>
      </c>
      <c r="AO1096" s="15"/>
      <c r="AP1096" s="15" t="s">
        <v>733</v>
      </c>
      <c r="AR1096" s="15"/>
      <c r="AU1096" s="15"/>
      <c r="AV1096" s="15" t="s">
        <v>691</v>
      </c>
      <c r="AX1096" s="15"/>
      <c r="BA1096" s="15"/>
      <c r="BB1096" s="15" t="s">
        <v>3174</v>
      </c>
      <c r="BD1096" s="15"/>
      <c r="BE1096" s="17">
        <v>46086</v>
      </c>
      <c r="BG1096" s="15"/>
      <c r="BH1096" s="17">
        <v>46107</v>
      </c>
      <c r="BJ1096" s="15"/>
      <c r="BK1096" s="15" t="s">
        <v>221</v>
      </c>
      <c r="BM1096" s="15"/>
      <c r="BN1096" s="15" t="s">
        <v>222</v>
      </c>
      <c r="BP1096" s="15"/>
      <c r="BQ1096" s="15" t="s">
        <v>222</v>
      </c>
      <c r="BS1096" s="15"/>
      <c r="BT1096" s="15" t="s">
        <v>223</v>
      </c>
      <c r="BV1096" s="15"/>
      <c r="BW1096" s="15" t="s">
        <v>224</v>
      </c>
      <c r="BY1096" s="15"/>
      <c r="BZ1096" s="15" t="s">
        <v>223</v>
      </c>
      <c r="CB1096" s="15"/>
      <c r="CC1096" s="15" t="s">
        <v>223</v>
      </c>
      <c r="CE1096" s="15"/>
      <c r="CF1096" s="15" t="s">
        <v>223</v>
      </c>
      <c r="CH1096" s="15"/>
      <c r="CI1096" s="15" t="s">
        <v>223</v>
      </c>
      <c r="CK1096" s="15"/>
      <c r="CL1096" s="15" t="s">
        <v>223</v>
      </c>
      <c r="CN1096" s="15"/>
      <c r="CO1096" s="15" t="s">
        <v>224</v>
      </c>
      <c r="CQ1096" s="15"/>
      <c r="CR1096" s="15"/>
      <c r="CT1096" s="15"/>
      <c r="CU1096" s="15"/>
      <c r="CW1096" s="15"/>
      <c r="CX1096" s="15"/>
      <c r="CZ1096" s="15"/>
      <c r="DA1096" s="15"/>
      <c r="DC1096" s="15"/>
      <c r="DD1096" s="15"/>
      <c r="DF1096" s="15"/>
      <c r="DG1096" s="15"/>
      <c r="DI1096" s="15"/>
      <c r="DJ1096" s="15"/>
      <c r="DL1096" s="15"/>
      <c r="DM1096" s="15"/>
      <c r="DO1096" s="15"/>
      <c r="DP1096" s="15"/>
      <c r="DR1096" s="15"/>
      <c r="DS1096" s="15"/>
      <c r="DU1096" s="15"/>
      <c r="DV1096" s="15"/>
      <c r="DX1096" s="15"/>
      <c r="DY1096" s="15"/>
      <c r="EA1096" s="15"/>
      <c r="EB1096" s="15"/>
      <c r="ED1096" s="15"/>
      <c r="EE1096" s="15"/>
      <c r="EG1096" s="15"/>
      <c r="EH1096" s="15"/>
      <c r="EJ1096" s="15"/>
      <c r="EK1096" s="15"/>
      <c r="EM1096" s="15"/>
      <c r="EN1096" s="15"/>
      <c r="EP1096" s="15"/>
      <c r="EQ1096" s="15"/>
      <c r="ES1096" s="15"/>
      <c r="ET1096" s="15"/>
      <c r="EV1096" s="15"/>
      <c r="EW1096" s="15"/>
      <c r="EY1096" s="15"/>
      <c r="EZ1096" s="15"/>
      <c r="FB1096" s="15"/>
      <c r="FC1096" s="15"/>
      <c r="FE1096" s="15"/>
      <c r="FF1096" s="15"/>
      <c r="FH1096" s="15"/>
      <c r="FI1096" s="15"/>
      <c r="FK1096" s="15"/>
      <c r="FL1096" s="15"/>
      <c r="FN1096" s="15"/>
      <c r="FO1096" s="15"/>
      <c r="FQ1096" s="15"/>
      <c r="FR1096" s="15"/>
      <c r="FT1096" s="15"/>
      <c r="FU1096" s="15"/>
      <c r="FW1096" s="15"/>
      <c r="FX1096" s="15"/>
      <c r="FZ1096" s="15"/>
      <c r="GA1096" s="15"/>
      <c r="GC1096" s="15"/>
      <c r="GD1096" s="15"/>
      <c r="GF1096" s="15"/>
      <c r="GG1096" s="15"/>
      <c r="GI1096" s="15"/>
      <c r="GJ1096" s="15"/>
      <c r="GL1096" s="15"/>
      <c r="GM1096" s="15"/>
      <c r="GO1096" s="15"/>
      <c r="GP1096" s="15"/>
      <c r="GR1096" s="15"/>
      <c r="GS1096" s="15"/>
      <c r="GU1096" s="15"/>
      <c r="GV1096" s="15"/>
      <c r="GX1096" s="15"/>
      <c r="GY1096" s="15" t="s">
        <v>1304</v>
      </c>
      <c r="HA1096" s="15"/>
    </row>
    <row r="1097" spans="1:209" hidden="1" x14ac:dyDescent="0.3">
      <c r="A1097">
        <v>1096</v>
      </c>
      <c r="B1097" s="17">
        <v>46090.739340277803</v>
      </c>
      <c r="C1097" s="2">
        <v>46090.7422337963</v>
      </c>
      <c r="D1097" s="15" t="s">
        <v>660</v>
      </c>
      <c r="E1097" s="15"/>
      <c r="G1097" s="15"/>
      <c r="H1097" s="2"/>
      <c r="I1097" s="17">
        <v>46090</v>
      </c>
      <c r="K1097" s="15"/>
      <c r="L1097" s="16" t="s">
        <v>3175</v>
      </c>
      <c r="N1097" s="15"/>
      <c r="O1097" s="15" t="s">
        <v>3176</v>
      </c>
      <c r="Q1097" s="15"/>
      <c r="R1097" s="15" t="s">
        <v>212</v>
      </c>
      <c r="T1097" s="15"/>
      <c r="U1097" s="15" t="s">
        <v>267</v>
      </c>
      <c r="W1097" s="15"/>
      <c r="X1097" s="15" t="s">
        <v>396</v>
      </c>
      <c r="Z1097" s="15"/>
      <c r="AA1097" s="15" t="s">
        <v>567</v>
      </c>
      <c r="AC1097" s="15"/>
      <c r="AD1097" s="15" t="s">
        <v>3177</v>
      </c>
      <c r="AF1097" s="15"/>
      <c r="AG1097" s="15" t="s">
        <v>216</v>
      </c>
      <c r="AI1097" s="15"/>
      <c r="AJ1097" s="15" t="s">
        <v>232</v>
      </c>
      <c r="AL1097" s="15"/>
      <c r="AM1097" s="15" t="s">
        <v>233</v>
      </c>
      <c r="AO1097" s="15"/>
      <c r="AP1097" s="15"/>
      <c r="AR1097" s="15"/>
      <c r="AU1097" s="15"/>
      <c r="AV1097" s="15"/>
      <c r="AX1097" s="15"/>
      <c r="BA1097" s="15"/>
      <c r="BB1097" s="15"/>
      <c r="BD1097" s="15"/>
      <c r="BG1097" s="15"/>
      <c r="BJ1097" s="15"/>
      <c r="BK1097" s="15"/>
      <c r="BM1097" s="15"/>
      <c r="BN1097" s="15"/>
      <c r="BP1097" s="15"/>
      <c r="BQ1097" s="15"/>
      <c r="BS1097" s="15"/>
      <c r="BT1097" s="15"/>
      <c r="BV1097" s="15"/>
      <c r="BW1097" s="15"/>
      <c r="BY1097" s="15"/>
      <c r="BZ1097" s="15"/>
      <c r="CB1097" s="15"/>
      <c r="CC1097" s="15"/>
      <c r="CE1097" s="15"/>
      <c r="CF1097" s="15"/>
      <c r="CH1097" s="15"/>
      <c r="CI1097" s="15"/>
      <c r="CK1097" s="15"/>
      <c r="CL1097" s="15"/>
      <c r="CN1097" s="15"/>
      <c r="CO1097" s="15"/>
      <c r="CQ1097" s="15"/>
      <c r="CR1097" s="15"/>
      <c r="CT1097" s="15"/>
      <c r="CU1097" s="15"/>
      <c r="CW1097" s="15"/>
      <c r="CX1097" s="15"/>
      <c r="CZ1097" s="15"/>
      <c r="DA1097" s="15"/>
      <c r="DC1097" s="15"/>
      <c r="DD1097" s="15"/>
      <c r="DF1097" s="15"/>
      <c r="DG1097" s="15"/>
      <c r="DI1097" s="15"/>
      <c r="DJ1097" s="15"/>
      <c r="DL1097" s="15"/>
      <c r="DM1097" s="15"/>
      <c r="DO1097" s="15"/>
      <c r="DP1097" s="15"/>
      <c r="DR1097" s="15"/>
      <c r="DS1097" s="15"/>
      <c r="DU1097" s="15"/>
      <c r="DV1097" s="15"/>
      <c r="DX1097" s="15"/>
      <c r="DY1097" s="15"/>
      <c r="EA1097" s="15"/>
      <c r="EB1097" s="15"/>
      <c r="ED1097" s="15"/>
      <c r="EE1097" s="15"/>
      <c r="EG1097" s="15"/>
      <c r="EH1097" s="15"/>
      <c r="EJ1097" s="15"/>
      <c r="EK1097" s="15"/>
      <c r="EM1097" s="15"/>
      <c r="EN1097" s="15"/>
      <c r="EP1097" s="15"/>
      <c r="EQ1097" s="15"/>
      <c r="ES1097" s="15"/>
      <c r="ET1097" s="15"/>
      <c r="EV1097" s="15"/>
      <c r="EW1097" s="15"/>
      <c r="EY1097" s="15"/>
      <c r="EZ1097" s="15"/>
      <c r="FB1097" s="15"/>
      <c r="FC1097" s="15"/>
      <c r="FE1097" s="15"/>
      <c r="FF1097" s="15"/>
      <c r="FH1097" s="15"/>
      <c r="FI1097" s="15"/>
      <c r="FK1097" s="15"/>
      <c r="FL1097" s="15"/>
      <c r="FN1097" s="15"/>
      <c r="FO1097" s="15"/>
      <c r="FQ1097" s="15"/>
      <c r="FR1097" s="15"/>
      <c r="FT1097" s="15"/>
      <c r="FU1097" s="15"/>
      <c r="FW1097" s="15"/>
      <c r="FX1097" s="15"/>
      <c r="FZ1097" s="15"/>
      <c r="GA1097" s="15"/>
      <c r="GC1097" s="15"/>
      <c r="GD1097" s="15"/>
      <c r="GF1097" s="15"/>
      <c r="GG1097" s="15"/>
      <c r="GI1097" s="15"/>
      <c r="GJ1097" s="15" t="s">
        <v>234</v>
      </c>
      <c r="GL1097" s="15"/>
      <c r="GM1097" s="15" t="s">
        <v>222</v>
      </c>
      <c r="GO1097" s="15"/>
      <c r="GP1097" s="15" t="s">
        <v>222</v>
      </c>
      <c r="GR1097" s="15"/>
      <c r="GS1097" s="15" t="s">
        <v>236</v>
      </c>
      <c r="GU1097" s="15"/>
      <c r="GV1097" s="15" t="s">
        <v>222</v>
      </c>
      <c r="GX1097" s="15"/>
      <c r="GY1097" s="15" t="s">
        <v>3170</v>
      </c>
      <c r="HA1097" s="15"/>
    </row>
    <row r="1098" spans="1:209" hidden="1" x14ac:dyDescent="0.3">
      <c r="A1098">
        <v>1097</v>
      </c>
      <c r="B1098" s="17">
        <v>46091.467314814799</v>
      </c>
      <c r="C1098" s="2">
        <v>46091.469548611101</v>
      </c>
      <c r="D1098" s="15" t="s">
        <v>660</v>
      </c>
      <c r="E1098" s="15"/>
      <c r="G1098" s="15"/>
      <c r="H1098" s="2"/>
      <c r="I1098" s="17">
        <v>46086</v>
      </c>
      <c r="K1098" s="15"/>
      <c r="L1098" s="16" t="s">
        <v>3178</v>
      </c>
      <c r="N1098" s="15"/>
      <c r="O1098" s="15" t="s">
        <v>3179</v>
      </c>
      <c r="Q1098" s="15"/>
      <c r="R1098" s="15" t="s">
        <v>285</v>
      </c>
      <c r="T1098" s="15"/>
      <c r="U1098" s="15" t="s">
        <v>267</v>
      </c>
      <c r="W1098" s="15"/>
      <c r="X1098" s="15" t="s">
        <v>396</v>
      </c>
      <c r="Z1098" s="15"/>
      <c r="AA1098" s="15" t="s">
        <v>3180</v>
      </c>
      <c r="AC1098" s="15"/>
      <c r="AD1098" s="15" t="s">
        <v>3181</v>
      </c>
      <c r="AF1098" s="15"/>
      <c r="AG1098" s="15" t="s">
        <v>216</v>
      </c>
      <c r="AI1098" s="15"/>
      <c r="AJ1098" s="15" t="s">
        <v>232</v>
      </c>
      <c r="AL1098" s="15"/>
      <c r="AM1098" s="15" t="s">
        <v>282</v>
      </c>
      <c r="AO1098" s="15"/>
      <c r="AP1098" s="15"/>
      <c r="AR1098" s="15"/>
      <c r="AU1098" s="15"/>
      <c r="AV1098" s="15"/>
      <c r="AX1098" s="15"/>
      <c r="BA1098" s="15"/>
      <c r="BB1098" s="15"/>
      <c r="BD1098" s="15"/>
      <c r="BG1098" s="15"/>
      <c r="BJ1098" s="15"/>
      <c r="BK1098" s="15"/>
      <c r="BM1098" s="15"/>
      <c r="BN1098" s="15"/>
      <c r="BP1098" s="15"/>
      <c r="BQ1098" s="15"/>
      <c r="BS1098" s="15"/>
      <c r="BT1098" s="15"/>
      <c r="BV1098" s="15"/>
      <c r="BW1098" s="15"/>
      <c r="BY1098" s="15"/>
      <c r="BZ1098" s="15"/>
      <c r="CB1098" s="15"/>
      <c r="CC1098" s="15"/>
      <c r="CE1098" s="15"/>
      <c r="CF1098" s="15"/>
      <c r="CH1098" s="15"/>
      <c r="CI1098" s="15"/>
      <c r="CK1098" s="15"/>
      <c r="CL1098" s="15"/>
      <c r="CN1098" s="15"/>
      <c r="CO1098" s="15"/>
      <c r="CQ1098" s="15"/>
      <c r="CR1098" s="15"/>
      <c r="CT1098" s="15"/>
      <c r="CU1098" s="15"/>
      <c r="CW1098" s="15"/>
      <c r="CX1098" s="15"/>
      <c r="CZ1098" s="15"/>
      <c r="DA1098" s="15"/>
      <c r="DC1098" s="15"/>
      <c r="DD1098" s="15"/>
      <c r="DF1098" s="15"/>
      <c r="DG1098" s="15"/>
      <c r="DI1098" s="15"/>
      <c r="DJ1098" s="15"/>
      <c r="DL1098" s="15"/>
      <c r="DM1098" s="15"/>
      <c r="DO1098" s="15"/>
      <c r="DP1098" s="15"/>
      <c r="DR1098" s="15"/>
      <c r="DS1098" s="15"/>
      <c r="DU1098" s="15"/>
      <c r="DV1098" s="15"/>
      <c r="DX1098" s="15"/>
      <c r="DY1098" s="15"/>
      <c r="EA1098" s="15"/>
      <c r="EB1098" s="15"/>
      <c r="ED1098" s="15"/>
      <c r="EE1098" s="15"/>
      <c r="EG1098" s="15"/>
      <c r="EH1098" s="15"/>
      <c r="EJ1098" s="15"/>
      <c r="EK1098" s="15"/>
      <c r="EM1098" s="15"/>
      <c r="EN1098" s="15"/>
      <c r="EP1098" s="15"/>
      <c r="EQ1098" s="15"/>
      <c r="ES1098" s="15"/>
      <c r="ET1098" s="15"/>
      <c r="EV1098" s="15"/>
      <c r="EW1098" s="15" t="s">
        <v>224</v>
      </c>
      <c r="EY1098" s="15"/>
      <c r="EZ1098" s="15" t="s">
        <v>224</v>
      </c>
      <c r="FB1098" s="15"/>
      <c r="FC1098" s="15" t="s">
        <v>223</v>
      </c>
      <c r="FE1098" s="15"/>
      <c r="FF1098" s="15" t="s">
        <v>224</v>
      </c>
      <c r="FH1098" s="15"/>
      <c r="FI1098" s="15" t="s">
        <v>224</v>
      </c>
      <c r="FK1098" s="15"/>
      <c r="FL1098" s="15" t="s">
        <v>224</v>
      </c>
      <c r="FN1098" s="15"/>
      <c r="FO1098" s="15" t="s">
        <v>223</v>
      </c>
      <c r="FQ1098" s="15"/>
      <c r="FR1098" s="15" t="s">
        <v>224</v>
      </c>
      <c r="FT1098" s="15"/>
      <c r="FU1098" s="15" t="s">
        <v>223</v>
      </c>
      <c r="FW1098" s="15"/>
      <c r="FX1098" s="15" t="s">
        <v>224</v>
      </c>
      <c r="FZ1098" s="15"/>
      <c r="GA1098" s="15" t="s">
        <v>224</v>
      </c>
      <c r="GC1098" s="15"/>
      <c r="GD1098" s="15" t="s">
        <v>224</v>
      </c>
      <c r="GF1098" s="15"/>
      <c r="GG1098" s="15" t="s">
        <v>222</v>
      </c>
      <c r="GI1098" s="15"/>
      <c r="GJ1098" s="15"/>
      <c r="GL1098" s="15"/>
      <c r="GM1098" s="15"/>
      <c r="GO1098" s="15"/>
      <c r="GP1098" s="15"/>
      <c r="GR1098" s="15"/>
      <c r="GS1098" s="15"/>
      <c r="GU1098" s="15"/>
      <c r="GV1098" s="15"/>
      <c r="GX1098" s="15"/>
      <c r="GY1098" s="15" t="s">
        <v>3182</v>
      </c>
      <c r="HA1098" s="15"/>
    </row>
    <row r="1099" spans="1:209" hidden="1" x14ac:dyDescent="0.3">
      <c r="A1099">
        <v>1098</v>
      </c>
      <c r="B1099" s="17">
        <v>46091.502951388902</v>
      </c>
      <c r="C1099" s="2">
        <v>46091.508414351803</v>
      </c>
      <c r="D1099" s="15" t="s">
        <v>660</v>
      </c>
      <c r="E1099" s="15"/>
      <c r="G1099" s="15"/>
      <c r="H1099" s="2"/>
      <c r="I1099" s="17">
        <v>46086</v>
      </c>
      <c r="K1099" s="15"/>
      <c r="L1099" s="16" t="s">
        <v>3183</v>
      </c>
      <c r="N1099" s="15"/>
      <c r="O1099" s="15" t="s">
        <v>3184</v>
      </c>
      <c r="Q1099" s="15"/>
      <c r="R1099" s="15" t="s">
        <v>273</v>
      </c>
      <c r="T1099" s="15"/>
      <c r="U1099" s="15" t="s">
        <v>267</v>
      </c>
      <c r="W1099" s="15"/>
      <c r="X1099" s="15" t="s">
        <v>396</v>
      </c>
      <c r="Z1099" s="15"/>
      <c r="AA1099" s="15" t="s">
        <v>252</v>
      </c>
      <c r="AC1099" s="15"/>
      <c r="AD1099" s="15" t="s">
        <v>626</v>
      </c>
      <c r="AF1099" s="15"/>
      <c r="AG1099" s="15" t="s">
        <v>216</v>
      </c>
      <c r="AI1099" s="15"/>
      <c r="AJ1099" s="15" t="s">
        <v>232</v>
      </c>
      <c r="AL1099" s="15"/>
      <c r="AM1099" s="15" t="s">
        <v>282</v>
      </c>
      <c r="AO1099" s="15"/>
      <c r="AP1099" s="15"/>
      <c r="AR1099" s="15"/>
      <c r="AU1099" s="15"/>
      <c r="AV1099" s="15"/>
      <c r="AX1099" s="15"/>
      <c r="BA1099" s="15"/>
      <c r="BB1099" s="15"/>
      <c r="BD1099" s="15"/>
      <c r="BG1099" s="15"/>
      <c r="BJ1099" s="15"/>
      <c r="BK1099" s="15"/>
      <c r="BM1099" s="15"/>
      <c r="BN1099" s="15"/>
      <c r="BP1099" s="15"/>
      <c r="BQ1099" s="15"/>
      <c r="BS1099" s="15"/>
      <c r="BT1099" s="15"/>
      <c r="BV1099" s="15"/>
      <c r="BW1099" s="15"/>
      <c r="BY1099" s="15"/>
      <c r="BZ1099" s="15"/>
      <c r="CB1099" s="15"/>
      <c r="CC1099" s="15"/>
      <c r="CE1099" s="15"/>
      <c r="CF1099" s="15"/>
      <c r="CH1099" s="15"/>
      <c r="CI1099" s="15"/>
      <c r="CK1099" s="15"/>
      <c r="CL1099" s="15"/>
      <c r="CN1099" s="15"/>
      <c r="CO1099" s="15"/>
      <c r="CQ1099" s="15"/>
      <c r="CR1099" s="15"/>
      <c r="CT1099" s="15"/>
      <c r="CU1099" s="15"/>
      <c r="CW1099" s="15"/>
      <c r="CX1099" s="15"/>
      <c r="CZ1099" s="15"/>
      <c r="DA1099" s="15"/>
      <c r="DC1099" s="15"/>
      <c r="DD1099" s="15"/>
      <c r="DF1099" s="15"/>
      <c r="DG1099" s="15"/>
      <c r="DI1099" s="15"/>
      <c r="DJ1099" s="15"/>
      <c r="DL1099" s="15"/>
      <c r="DM1099" s="15"/>
      <c r="DO1099" s="15"/>
      <c r="DP1099" s="15"/>
      <c r="DR1099" s="15"/>
      <c r="DS1099" s="15"/>
      <c r="DU1099" s="15"/>
      <c r="DV1099" s="15"/>
      <c r="DX1099" s="15"/>
      <c r="DY1099" s="15"/>
      <c r="EA1099" s="15"/>
      <c r="EB1099" s="15"/>
      <c r="ED1099" s="15"/>
      <c r="EE1099" s="15"/>
      <c r="EG1099" s="15"/>
      <c r="EH1099" s="15"/>
      <c r="EJ1099" s="15"/>
      <c r="EK1099" s="15"/>
      <c r="EM1099" s="15"/>
      <c r="EN1099" s="15"/>
      <c r="EP1099" s="15"/>
      <c r="EQ1099" s="15"/>
      <c r="ES1099" s="15"/>
      <c r="ET1099" s="15"/>
      <c r="EV1099" s="15"/>
      <c r="EW1099" s="15" t="s">
        <v>223</v>
      </c>
      <c r="EY1099" s="15"/>
      <c r="EZ1099" s="15" t="s">
        <v>223</v>
      </c>
      <c r="FB1099" s="15"/>
      <c r="FC1099" s="15" t="s">
        <v>224</v>
      </c>
      <c r="FE1099" s="15"/>
      <c r="FF1099" s="15" t="s">
        <v>223</v>
      </c>
      <c r="FH1099" s="15"/>
      <c r="FI1099" s="15" t="s">
        <v>224</v>
      </c>
      <c r="FK1099" s="15"/>
      <c r="FL1099" s="15" t="s">
        <v>224</v>
      </c>
      <c r="FN1099" s="15"/>
      <c r="FO1099" s="15" t="s">
        <v>224</v>
      </c>
      <c r="FQ1099" s="15"/>
      <c r="FR1099" s="15" t="s">
        <v>224</v>
      </c>
      <c r="FT1099" s="15"/>
      <c r="FU1099" s="15" t="s">
        <v>223</v>
      </c>
      <c r="FW1099" s="15"/>
      <c r="FX1099" s="15" t="s">
        <v>224</v>
      </c>
      <c r="FZ1099" s="15"/>
      <c r="GA1099" s="15" t="s">
        <v>223</v>
      </c>
      <c r="GC1099" s="15"/>
      <c r="GD1099" s="15" t="s">
        <v>223</v>
      </c>
      <c r="GF1099" s="15"/>
      <c r="GG1099" s="15" t="s">
        <v>222</v>
      </c>
      <c r="GI1099" s="15"/>
      <c r="GJ1099" s="15"/>
      <c r="GL1099" s="15"/>
      <c r="GM1099" s="15"/>
      <c r="GO1099" s="15"/>
      <c r="GP1099" s="15"/>
      <c r="GR1099" s="15"/>
      <c r="GS1099" s="15"/>
      <c r="GU1099" s="15"/>
      <c r="GV1099" s="15"/>
      <c r="GX1099" s="15"/>
      <c r="GY1099" s="15"/>
      <c r="HA1099" s="15"/>
    </row>
    <row r="1100" spans="1:209" hidden="1" x14ac:dyDescent="0.3">
      <c r="A1100">
        <v>1099</v>
      </c>
      <c r="B1100" s="17">
        <v>46092.360960648097</v>
      </c>
      <c r="C1100" s="2">
        <v>46092.363969907397</v>
      </c>
      <c r="D1100" s="15" t="s">
        <v>660</v>
      </c>
      <c r="E1100" s="15"/>
      <c r="G1100" s="15"/>
      <c r="H1100" s="2"/>
      <c r="I1100" s="17">
        <v>46074</v>
      </c>
      <c r="K1100" s="15"/>
      <c r="L1100" s="16" t="s">
        <v>3185</v>
      </c>
      <c r="N1100" s="15"/>
      <c r="O1100" s="15" t="s">
        <v>3186</v>
      </c>
      <c r="Q1100" s="15"/>
      <c r="R1100" s="15" t="s">
        <v>273</v>
      </c>
      <c r="T1100" s="15"/>
      <c r="U1100" s="15" t="s">
        <v>267</v>
      </c>
      <c r="W1100" s="15"/>
      <c r="X1100" s="15" t="s">
        <v>396</v>
      </c>
      <c r="Z1100" s="15"/>
      <c r="AA1100" s="15" t="s">
        <v>979</v>
      </c>
      <c r="AC1100" s="15"/>
      <c r="AD1100" s="15" t="s">
        <v>3187</v>
      </c>
      <c r="AF1100" s="15"/>
      <c r="AG1100" s="15" t="s">
        <v>216</v>
      </c>
      <c r="AI1100" s="15"/>
      <c r="AJ1100" s="15" t="s">
        <v>232</v>
      </c>
      <c r="AL1100" s="15"/>
      <c r="AM1100" s="15" t="s">
        <v>282</v>
      </c>
      <c r="AO1100" s="15"/>
      <c r="AP1100" s="15"/>
      <c r="AR1100" s="15"/>
      <c r="AU1100" s="15"/>
      <c r="AV1100" s="15"/>
      <c r="AX1100" s="15"/>
      <c r="BA1100" s="15"/>
      <c r="BB1100" s="15"/>
      <c r="BD1100" s="15"/>
      <c r="BG1100" s="15"/>
      <c r="BJ1100" s="15"/>
      <c r="BK1100" s="15"/>
      <c r="BM1100" s="15"/>
      <c r="BN1100" s="15"/>
      <c r="BP1100" s="15"/>
      <c r="BQ1100" s="15"/>
      <c r="BS1100" s="15"/>
      <c r="BT1100" s="15"/>
      <c r="BV1100" s="15"/>
      <c r="BW1100" s="15"/>
      <c r="BY1100" s="15"/>
      <c r="BZ1100" s="15"/>
      <c r="CB1100" s="15"/>
      <c r="CC1100" s="15"/>
      <c r="CE1100" s="15"/>
      <c r="CF1100" s="15"/>
      <c r="CH1100" s="15"/>
      <c r="CI1100" s="15"/>
      <c r="CK1100" s="15"/>
      <c r="CL1100" s="15"/>
      <c r="CN1100" s="15"/>
      <c r="CO1100" s="15"/>
      <c r="CQ1100" s="15"/>
      <c r="CR1100" s="15"/>
      <c r="CT1100" s="15"/>
      <c r="CU1100" s="15"/>
      <c r="CW1100" s="15"/>
      <c r="CX1100" s="15"/>
      <c r="CZ1100" s="15"/>
      <c r="DA1100" s="15"/>
      <c r="DC1100" s="15"/>
      <c r="DD1100" s="15"/>
      <c r="DF1100" s="15"/>
      <c r="DG1100" s="15"/>
      <c r="DI1100" s="15"/>
      <c r="DJ1100" s="15"/>
      <c r="DL1100" s="15"/>
      <c r="DM1100" s="15"/>
      <c r="DO1100" s="15"/>
      <c r="DP1100" s="15"/>
      <c r="DR1100" s="15"/>
      <c r="DS1100" s="15"/>
      <c r="DU1100" s="15"/>
      <c r="DV1100" s="15"/>
      <c r="DX1100" s="15"/>
      <c r="DY1100" s="15"/>
      <c r="EA1100" s="15"/>
      <c r="EB1100" s="15"/>
      <c r="ED1100" s="15"/>
      <c r="EE1100" s="15"/>
      <c r="EG1100" s="15"/>
      <c r="EH1100" s="15"/>
      <c r="EJ1100" s="15"/>
      <c r="EK1100" s="15"/>
      <c r="EM1100" s="15"/>
      <c r="EN1100" s="15"/>
      <c r="EP1100" s="15"/>
      <c r="EQ1100" s="15"/>
      <c r="ES1100" s="15"/>
      <c r="ET1100" s="15"/>
      <c r="EV1100" s="15"/>
      <c r="EW1100" s="15" t="s">
        <v>223</v>
      </c>
      <c r="EY1100" s="15"/>
      <c r="EZ1100" s="15" t="s">
        <v>223</v>
      </c>
      <c r="FB1100" s="15"/>
      <c r="FC1100" s="15" t="s">
        <v>224</v>
      </c>
      <c r="FE1100" s="15"/>
      <c r="FF1100" s="15" t="s">
        <v>224</v>
      </c>
      <c r="FH1100" s="15"/>
      <c r="FI1100" s="15" t="s">
        <v>224</v>
      </c>
      <c r="FK1100" s="15"/>
      <c r="FL1100" s="15" t="s">
        <v>223</v>
      </c>
      <c r="FN1100" s="15"/>
      <c r="FO1100" s="15" t="s">
        <v>224</v>
      </c>
      <c r="FQ1100" s="15"/>
      <c r="FR1100" s="15" t="s">
        <v>223</v>
      </c>
      <c r="FT1100" s="15"/>
      <c r="FU1100" s="15" t="s">
        <v>223</v>
      </c>
      <c r="FW1100" s="15"/>
      <c r="FX1100" s="15" t="s">
        <v>223</v>
      </c>
      <c r="FZ1100" s="15"/>
      <c r="GA1100" s="15" t="s">
        <v>223</v>
      </c>
      <c r="GC1100" s="15"/>
      <c r="GD1100" s="15" t="s">
        <v>223</v>
      </c>
      <c r="GF1100" s="15"/>
      <c r="GG1100" s="15" t="s">
        <v>222</v>
      </c>
      <c r="GI1100" s="15"/>
      <c r="GJ1100" s="15"/>
      <c r="GL1100" s="15"/>
      <c r="GM1100" s="15"/>
      <c r="GO1100" s="15"/>
      <c r="GP1100" s="15"/>
      <c r="GR1100" s="15"/>
      <c r="GS1100" s="15"/>
      <c r="GU1100" s="15"/>
      <c r="GV1100" s="15"/>
      <c r="GX1100" s="15"/>
      <c r="GY1100" s="15" t="s">
        <v>3188</v>
      </c>
      <c r="HA1100" s="15"/>
    </row>
    <row r="1101" spans="1:209" hidden="1" x14ac:dyDescent="0.3">
      <c r="A1101">
        <v>1100</v>
      </c>
      <c r="B1101" s="17">
        <v>46092.364768518499</v>
      </c>
      <c r="C1101" s="2">
        <v>46092.366817129601</v>
      </c>
      <c r="D1101" s="15" t="s">
        <v>660</v>
      </c>
      <c r="E1101" s="15"/>
      <c r="G1101" s="15"/>
      <c r="H1101" s="2"/>
      <c r="I1101" s="17">
        <v>46073</v>
      </c>
      <c r="K1101" s="15"/>
      <c r="L1101" s="16" t="s">
        <v>1087</v>
      </c>
      <c r="N1101" s="15"/>
      <c r="O1101" s="15" t="s">
        <v>3189</v>
      </c>
      <c r="Q1101" s="15"/>
      <c r="R1101" s="15" t="s">
        <v>285</v>
      </c>
      <c r="T1101" s="15"/>
      <c r="U1101" s="15" t="s">
        <v>267</v>
      </c>
      <c r="W1101" s="15"/>
      <c r="X1101" s="15" t="s">
        <v>396</v>
      </c>
      <c r="Z1101" s="15"/>
      <c r="AA1101" s="15" t="s">
        <v>663</v>
      </c>
      <c r="AC1101" s="15"/>
      <c r="AD1101" s="15" t="s">
        <v>3190</v>
      </c>
      <c r="AF1101" s="15"/>
      <c r="AG1101" s="15" t="s">
        <v>216</v>
      </c>
      <c r="AI1101" s="15"/>
      <c r="AJ1101" s="15" t="s">
        <v>232</v>
      </c>
      <c r="AL1101" s="15"/>
      <c r="AM1101" s="15" t="s">
        <v>282</v>
      </c>
      <c r="AO1101" s="15"/>
      <c r="AP1101" s="15"/>
      <c r="AR1101" s="15"/>
      <c r="AU1101" s="15"/>
      <c r="AV1101" s="15"/>
      <c r="AX1101" s="15"/>
      <c r="BA1101" s="15"/>
      <c r="BB1101" s="15"/>
      <c r="BD1101" s="15"/>
      <c r="BG1101" s="15"/>
      <c r="BJ1101" s="15"/>
      <c r="BK1101" s="15"/>
      <c r="BM1101" s="15"/>
      <c r="BN1101" s="15"/>
      <c r="BP1101" s="15"/>
      <c r="BQ1101" s="15"/>
      <c r="BS1101" s="15"/>
      <c r="BT1101" s="15"/>
      <c r="BV1101" s="15"/>
      <c r="BW1101" s="15"/>
      <c r="BY1101" s="15"/>
      <c r="BZ1101" s="15"/>
      <c r="CB1101" s="15"/>
      <c r="CC1101" s="15"/>
      <c r="CE1101" s="15"/>
      <c r="CF1101" s="15"/>
      <c r="CH1101" s="15"/>
      <c r="CI1101" s="15"/>
      <c r="CK1101" s="15"/>
      <c r="CL1101" s="15"/>
      <c r="CN1101" s="15"/>
      <c r="CO1101" s="15"/>
      <c r="CQ1101" s="15"/>
      <c r="CR1101" s="15"/>
      <c r="CT1101" s="15"/>
      <c r="CU1101" s="15"/>
      <c r="CW1101" s="15"/>
      <c r="CX1101" s="15"/>
      <c r="CZ1101" s="15"/>
      <c r="DA1101" s="15"/>
      <c r="DC1101" s="15"/>
      <c r="DD1101" s="15"/>
      <c r="DF1101" s="15"/>
      <c r="DG1101" s="15"/>
      <c r="DI1101" s="15"/>
      <c r="DJ1101" s="15"/>
      <c r="DL1101" s="15"/>
      <c r="DM1101" s="15"/>
      <c r="DO1101" s="15"/>
      <c r="DP1101" s="15"/>
      <c r="DR1101" s="15"/>
      <c r="DS1101" s="15"/>
      <c r="DU1101" s="15"/>
      <c r="DV1101" s="15"/>
      <c r="DX1101" s="15"/>
      <c r="DY1101" s="15"/>
      <c r="EA1101" s="15"/>
      <c r="EB1101" s="15"/>
      <c r="ED1101" s="15"/>
      <c r="EE1101" s="15"/>
      <c r="EG1101" s="15"/>
      <c r="EH1101" s="15"/>
      <c r="EJ1101" s="15"/>
      <c r="EK1101" s="15"/>
      <c r="EM1101" s="15"/>
      <c r="EN1101" s="15"/>
      <c r="EP1101" s="15"/>
      <c r="EQ1101" s="15"/>
      <c r="ES1101" s="15"/>
      <c r="ET1101" s="15"/>
      <c r="EV1101" s="15"/>
      <c r="EW1101" s="15" t="s">
        <v>223</v>
      </c>
      <c r="EY1101" s="15"/>
      <c r="EZ1101" s="15" t="s">
        <v>223</v>
      </c>
      <c r="FB1101" s="15"/>
      <c r="FC1101" s="15" t="s">
        <v>224</v>
      </c>
      <c r="FE1101" s="15"/>
      <c r="FF1101" s="15" t="s">
        <v>223</v>
      </c>
      <c r="FH1101" s="15"/>
      <c r="FI1101" s="15" t="s">
        <v>223</v>
      </c>
      <c r="FK1101" s="15"/>
      <c r="FL1101" s="15" t="s">
        <v>223</v>
      </c>
      <c r="FN1101" s="15"/>
      <c r="FO1101" s="15" t="s">
        <v>224</v>
      </c>
      <c r="FQ1101" s="15"/>
      <c r="FR1101" s="15" t="s">
        <v>224</v>
      </c>
      <c r="FT1101" s="15"/>
      <c r="FU1101" s="15" t="s">
        <v>224</v>
      </c>
      <c r="FW1101" s="15"/>
      <c r="FX1101" s="15" t="s">
        <v>223</v>
      </c>
      <c r="FZ1101" s="15"/>
      <c r="GA1101" s="15" t="s">
        <v>223</v>
      </c>
      <c r="GC1101" s="15"/>
      <c r="GD1101" s="15" t="s">
        <v>223</v>
      </c>
      <c r="GF1101" s="15"/>
      <c r="GG1101" s="15" t="s">
        <v>222</v>
      </c>
      <c r="GI1101" s="15"/>
      <c r="GJ1101" s="15"/>
      <c r="GL1101" s="15"/>
      <c r="GM1101" s="15"/>
      <c r="GO1101" s="15"/>
      <c r="GP1101" s="15"/>
      <c r="GR1101" s="15"/>
      <c r="GS1101" s="15"/>
      <c r="GU1101" s="15"/>
      <c r="GV1101" s="15"/>
      <c r="GX1101" s="15"/>
      <c r="GY1101" s="15" t="s">
        <v>3191</v>
      </c>
      <c r="HA1101" s="15"/>
    </row>
    <row r="1102" spans="1:209" hidden="1" x14ac:dyDescent="0.3">
      <c r="A1102">
        <v>1101</v>
      </c>
      <c r="B1102" s="17">
        <v>46092.366840277798</v>
      </c>
      <c r="C1102" s="2">
        <v>46092.371979166703</v>
      </c>
      <c r="D1102" s="15" t="s">
        <v>660</v>
      </c>
      <c r="E1102" s="15"/>
      <c r="G1102" s="15"/>
      <c r="H1102" s="2"/>
      <c r="I1102" s="17">
        <v>46078</v>
      </c>
      <c r="K1102" s="15"/>
      <c r="L1102" s="16" t="s">
        <v>3192</v>
      </c>
      <c r="N1102" s="15"/>
      <c r="O1102" s="15" t="s">
        <v>3193</v>
      </c>
      <c r="Q1102" s="15"/>
      <c r="R1102" s="15" t="s">
        <v>285</v>
      </c>
      <c r="T1102" s="15"/>
      <c r="U1102" s="15" t="s">
        <v>267</v>
      </c>
      <c r="W1102" s="15"/>
      <c r="X1102" s="15" t="s">
        <v>381</v>
      </c>
      <c r="Z1102" s="15"/>
      <c r="AA1102" s="15" t="s">
        <v>3028</v>
      </c>
      <c r="AC1102" s="15"/>
      <c r="AD1102" s="15" t="s">
        <v>3194</v>
      </c>
      <c r="AF1102" s="15"/>
      <c r="AG1102" s="15" t="s">
        <v>325</v>
      </c>
      <c r="AI1102" s="15"/>
      <c r="AJ1102" s="15" t="s">
        <v>217</v>
      </c>
      <c r="AL1102" s="15"/>
      <c r="AM1102" s="15" t="s">
        <v>218</v>
      </c>
      <c r="AO1102" s="15"/>
      <c r="AP1102" s="15" t="s">
        <v>288</v>
      </c>
      <c r="AR1102" s="15"/>
      <c r="AS1102" s="17">
        <v>49162</v>
      </c>
      <c r="AU1102" s="15"/>
      <c r="AV1102" s="15" t="s">
        <v>691</v>
      </c>
      <c r="AX1102" s="15"/>
      <c r="BA1102" s="15"/>
      <c r="BB1102" s="15" t="s">
        <v>3040</v>
      </c>
      <c r="BD1102" s="15"/>
      <c r="BE1102" s="17">
        <v>46278</v>
      </c>
      <c r="BG1102" s="15"/>
      <c r="BH1102" s="17">
        <v>46274</v>
      </c>
      <c r="BJ1102" s="15"/>
      <c r="BK1102" s="15" t="s">
        <v>221</v>
      </c>
      <c r="BM1102" s="15"/>
      <c r="BN1102" s="15" t="s">
        <v>222</v>
      </c>
      <c r="BP1102" s="15"/>
      <c r="BQ1102" s="15" t="s">
        <v>222</v>
      </c>
      <c r="BS1102" s="15"/>
      <c r="BT1102" s="15" t="s">
        <v>223</v>
      </c>
      <c r="BV1102" s="15"/>
      <c r="BW1102" s="15" t="s">
        <v>224</v>
      </c>
      <c r="BY1102" s="15"/>
      <c r="BZ1102" s="15" t="s">
        <v>223</v>
      </c>
      <c r="CB1102" s="15"/>
      <c r="CC1102" s="15" t="s">
        <v>223</v>
      </c>
      <c r="CE1102" s="15"/>
      <c r="CF1102" s="15" t="s">
        <v>224</v>
      </c>
      <c r="CH1102" s="15"/>
      <c r="CI1102" s="15" t="s">
        <v>224</v>
      </c>
      <c r="CK1102" s="15"/>
      <c r="CL1102" s="15" t="s">
        <v>224</v>
      </c>
      <c r="CN1102" s="15"/>
      <c r="CO1102" s="15" t="s">
        <v>224</v>
      </c>
      <c r="CQ1102" s="15"/>
      <c r="CR1102" s="15"/>
      <c r="CT1102" s="15"/>
      <c r="CU1102" s="15"/>
      <c r="CW1102" s="15"/>
      <c r="CX1102" s="15"/>
      <c r="CZ1102" s="15"/>
      <c r="DA1102" s="15"/>
      <c r="DC1102" s="15"/>
      <c r="DD1102" s="15"/>
      <c r="DF1102" s="15"/>
      <c r="DG1102" s="15"/>
      <c r="DI1102" s="15"/>
      <c r="DJ1102" s="15"/>
      <c r="DL1102" s="15"/>
      <c r="DM1102" s="15"/>
      <c r="DO1102" s="15"/>
      <c r="DP1102" s="15"/>
      <c r="DR1102" s="15"/>
      <c r="DS1102" s="15"/>
      <c r="DU1102" s="15"/>
      <c r="DV1102" s="15"/>
      <c r="DX1102" s="15"/>
      <c r="DY1102" s="15"/>
      <c r="EA1102" s="15"/>
      <c r="EB1102" s="15"/>
      <c r="ED1102" s="15"/>
      <c r="EE1102" s="15"/>
      <c r="EG1102" s="15"/>
      <c r="EH1102" s="15"/>
      <c r="EJ1102" s="15"/>
      <c r="EK1102" s="15"/>
      <c r="EM1102" s="15"/>
      <c r="EN1102" s="15"/>
      <c r="EP1102" s="15"/>
      <c r="EQ1102" s="15"/>
      <c r="ES1102" s="15"/>
      <c r="ET1102" s="15"/>
      <c r="EV1102" s="15"/>
      <c r="EW1102" s="15"/>
      <c r="EY1102" s="15"/>
      <c r="EZ1102" s="15"/>
      <c r="FB1102" s="15"/>
      <c r="FC1102" s="15"/>
      <c r="FE1102" s="15"/>
      <c r="FF1102" s="15"/>
      <c r="FH1102" s="15"/>
      <c r="FI1102" s="15"/>
      <c r="FK1102" s="15"/>
      <c r="FL1102" s="15"/>
      <c r="FN1102" s="15"/>
      <c r="FO1102" s="15"/>
      <c r="FQ1102" s="15"/>
      <c r="FR1102" s="15"/>
      <c r="FT1102" s="15"/>
      <c r="FU1102" s="15"/>
      <c r="FW1102" s="15"/>
      <c r="FX1102" s="15"/>
      <c r="FZ1102" s="15"/>
      <c r="GA1102" s="15"/>
      <c r="GC1102" s="15"/>
      <c r="GD1102" s="15"/>
      <c r="GF1102" s="15"/>
      <c r="GG1102" s="15"/>
      <c r="GI1102" s="15"/>
      <c r="GJ1102" s="15"/>
      <c r="GL1102" s="15"/>
      <c r="GM1102" s="15"/>
      <c r="GO1102" s="15"/>
      <c r="GP1102" s="15"/>
      <c r="GR1102" s="15"/>
      <c r="GS1102" s="15"/>
      <c r="GU1102" s="15"/>
      <c r="GV1102" s="15"/>
      <c r="GX1102" s="15"/>
      <c r="GY1102" s="15" t="s">
        <v>3195</v>
      </c>
      <c r="HA1102" s="15"/>
    </row>
    <row r="1103" spans="1:209" hidden="1" x14ac:dyDescent="0.3">
      <c r="A1103">
        <v>1102</v>
      </c>
      <c r="B1103" s="17">
        <v>46092.372002314798</v>
      </c>
      <c r="C1103" s="2">
        <v>46092.3730671296</v>
      </c>
      <c r="D1103" s="15" t="s">
        <v>660</v>
      </c>
      <c r="E1103" s="15"/>
      <c r="G1103" s="15"/>
      <c r="H1103" s="2"/>
      <c r="I1103" s="17">
        <v>46065</v>
      </c>
      <c r="K1103" s="15"/>
      <c r="L1103" s="16" t="s">
        <v>1055</v>
      </c>
      <c r="N1103" s="15"/>
      <c r="O1103" s="15" t="s">
        <v>3020</v>
      </c>
      <c r="Q1103" s="15"/>
      <c r="R1103" s="15" t="s">
        <v>273</v>
      </c>
      <c r="T1103" s="15"/>
      <c r="U1103" s="15" t="s">
        <v>267</v>
      </c>
      <c r="W1103" s="15"/>
      <c r="X1103" s="15" t="s">
        <v>396</v>
      </c>
      <c r="Z1103" s="15"/>
      <c r="AA1103" s="15" t="s">
        <v>663</v>
      </c>
      <c r="AC1103" s="15"/>
      <c r="AD1103" s="15" t="s">
        <v>3196</v>
      </c>
      <c r="AF1103" s="15"/>
      <c r="AG1103" s="15" t="s">
        <v>216</v>
      </c>
      <c r="AI1103" s="15"/>
      <c r="AJ1103" s="15" t="s">
        <v>232</v>
      </c>
      <c r="AL1103" s="15"/>
      <c r="AM1103" s="15" t="s">
        <v>282</v>
      </c>
      <c r="AO1103" s="15"/>
      <c r="AP1103" s="15"/>
      <c r="AR1103" s="15"/>
      <c r="AU1103" s="15"/>
      <c r="AV1103" s="15"/>
      <c r="AX1103" s="15"/>
      <c r="BA1103" s="15"/>
      <c r="BB1103" s="15"/>
      <c r="BD1103" s="15"/>
      <c r="BG1103" s="15"/>
      <c r="BJ1103" s="15"/>
      <c r="BK1103" s="15"/>
      <c r="BM1103" s="15"/>
      <c r="BN1103" s="15"/>
      <c r="BP1103" s="15"/>
      <c r="BQ1103" s="15"/>
      <c r="BS1103" s="15"/>
      <c r="BT1103" s="15"/>
      <c r="BV1103" s="15"/>
      <c r="BW1103" s="15"/>
      <c r="BY1103" s="15"/>
      <c r="BZ1103" s="15"/>
      <c r="CB1103" s="15"/>
      <c r="CC1103" s="15"/>
      <c r="CE1103" s="15"/>
      <c r="CF1103" s="15"/>
      <c r="CH1103" s="15"/>
      <c r="CI1103" s="15"/>
      <c r="CK1103" s="15"/>
      <c r="CL1103" s="15"/>
      <c r="CN1103" s="15"/>
      <c r="CO1103" s="15"/>
      <c r="CQ1103" s="15"/>
      <c r="CR1103" s="15"/>
      <c r="CT1103" s="15"/>
      <c r="CU1103" s="15"/>
      <c r="CW1103" s="15"/>
      <c r="CX1103" s="15"/>
      <c r="CZ1103" s="15"/>
      <c r="DA1103" s="15"/>
      <c r="DC1103" s="15"/>
      <c r="DD1103" s="15"/>
      <c r="DF1103" s="15"/>
      <c r="DG1103" s="15"/>
      <c r="DI1103" s="15"/>
      <c r="DJ1103" s="15"/>
      <c r="DL1103" s="15"/>
      <c r="DM1103" s="15"/>
      <c r="DO1103" s="15"/>
      <c r="DP1103" s="15"/>
      <c r="DR1103" s="15"/>
      <c r="DS1103" s="15"/>
      <c r="DU1103" s="15"/>
      <c r="DV1103" s="15"/>
      <c r="DX1103" s="15"/>
      <c r="DY1103" s="15"/>
      <c r="EA1103" s="15"/>
      <c r="EB1103" s="15"/>
      <c r="ED1103" s="15"/>
      <c r="EE1103" s="15"/>
      <c r="EG1103" s="15"/>
      <c r="EH1103" s="15"/>
      <c r="EJ1103" s="15"/>
      <c r="EK1103" s="15"/>
      <c r="EM1103" s="15"/>
      <c r="EN1103" s="15"/>
      <c r="EP1103" s="15"/>
      <c r="EQ1103" s="15"/>
      <c r="ES1103" s="15"/>
      <c r="ET1103" s="15"/>
      <c r="EV1103" s="15"/>
      <c r="EW1103" s="15" t="s">
        <v>223</v>
      </c>
      <c r="EY1103" s="15"/>
      <c r="EZ1103" s="15" t="s">
        <v>223</v>
      </c>
      <c r="FB1103" s="15"/>
      <c r="FC1103" s="15" t="s">
        <v>224</v>
      </c>
      <c r="FE1103" s="15"/>
      <c r="FF1103" s="15" t="s">
        <v>224</v>
      </c>
      <c r="FH1103" s="15"/>
      <c r="FI1103" s="15" t="s">
        <v>223</v>
      </c>
      <c r="FK1103" s="15"/>
      <c r="FL1103" s="15" t="s">
        <v>223</v>
      </c>
      <c r="FN1103" s="15"/>
      <c r="FO1103" s="15" t="s">
        <v>224</v>
      </c>
      <c r="FQ1103" s="15"/>
      <c r="FR1103" s="15" t="s">
        <v>223</v>
      </c>
      <c r="FT1103" s="15"/>
      <c r="FU1103" s="15" t="s">
        <v>223</v>
      </c>
      <c r="FW1103" s="15"/>
      <c r="FX1103" s="15" t="s">
        <v>223</v>
      </c>
      <c r="FZ1103" s="15"/>
      <c r="GA1103" s="15" t="s">
        <v>223</v>
      </c>
      <c r="GC1103" s="15"/>
      <c r="GD1103" s="15" t="s">
        <v>223</v>
      </c>
      <c r="GF1103" s="15"/>
      <c r="GG1103" s="15" t="s">
        <v>222</v>
      </c>
      <c r="GI1103" s="15"/>
      <c r="GJ1103" s="15"/>
      <c r="GL1103" s="15"/>
      <c r="GM1103" s="15"/>
      <c r="GO1103" s="15"/>
      <c r="GP1103" s="15"/>
      <c r="GR1103" s="15"/>
      <c r="GS1103" s="15"/>
      <c r="GU1103" s="15"/>
      <c r="GV1103" s="15"/>
      <c r="GX1103" s="15"/>
      <c r="GY1103" s="15" t="s">
        <v>2841</v>
      </c>
      <c r="HA1103" s="15"/>
    </row>
    <row r="1104" spans="1:209" hidden="1" x14ac:dyDescent="0.3">
      <c r="A1104">
        <v>1103</v>
      </c>
      <c r="B1104" s="17">
        <v>46092.373148148203</v>
      </c>
      <c r="C1104" s="2">
        <v>46092.374155092599</v>
      </c>
      <c r="D1104" s="15" t="s">
        <v>660</v>
      </c>
      <c r="E1104" s="15"/>
      <c r="G1104" s="15"/>
      <c r="H1104" s="2"/>
      <c r="I1104" s="17">
        <v>46077</v>
      </c>
      <c r="K1104" s="15"/>
      <c r="L1104" s="16" t="s">
        <v>1958</v>
      </c>
      <c r="N1104" s="15"/>
      <c r="O1104" s="15" t="s">
        <v>2951</v>
      </c>
      <c r="Q1104" s="15"/>
      <c r="R1104" s="15" t="s">
        <v>273</v>
      </c>
      <c r="T1104" s="15"/>
      <c r="U1104" s="15" t="s">
        <v>267</v>
      </c>
      <c r="W1104" s="15"/>
      <c r="X1104" s="15" t="s">
        <v>381</v>
      </c>
      <c r="Z1104" s="15"/>
      <c r="AA1104" s="15" t="s">
        <v>524</v>
      </c>
      <c r="AC1104" s="15"/>
      <c r="AD1104" s="15" t="s">
        <v>2952</v>
      </c>
      <c r="AF1104" s="15"/>
      <c r="AG1104" s="15" t="s">
        <v>216</v>
      </c>
      <c r="AI1104" s="15"/>
      <c r="AJ1104" s="15" t="s">
        <v>232</v>
      </c>
      <c r="AL1104" s="15"/>
      <c r="AM1104" s="15" t="s">
        <v>282</v>
      </c>
      <c r="AO1104" s="15"/>
      <c r="AP1104" s="15"/>
      <c r="AR1104" s="15"/>
      <c r="AU1104" s="15"/>
      <c r="AV1104" s="15"/>
      <c r="AX1104" s="15"/>
      <c r="BA1104" s="15"/>
      <c r="BB1104" s="15"/>
      <c r="BD1104" s="15"/>
      <c r="BG1104" s="15"/>
      <c r="BJ1104" s="15"/>
      <c r="BK1104" s="15"/>
      <c r="BM1104" s="15"/>
      <c r="BN1104" s="15"/>
      <c r="BP1104" s="15"/>
      <c r="BQ1104" s="15"/>
      <c r="BS1104" s="15"/>
      <c r="BT1104" s="15"/>
      <c r="BV1104" s="15"/>
      <c r="BW1104" s="15"/>
      <c r="BY1104" s="15"/>
      <c r="BZ1104" s="15"/>
      <c r="CB1104" s="15"/>
      <c r="CC1104" s="15"/>
      <c r="CE1104" s="15"/>
      <c r="CF1104" s="15"/>
      <c r="CH1104" s="15"/>
      <c r="CI1104" s="15"/>
      <c r="CK1104" s="15"/>
      <c r="CL1104" s="15"/>
      <c r="CN1104" s="15"/>
      <c r="CO1104" s="15"/>
      <c r="CQ1104" s="15"/>
      <c r="CR1104" s="15"/>
      <c r="CT1104" s="15"/>
      <c r="CU1104" s="15"/>
      <c r="CW1104" s="15"/>
      <c r="CX1104" s="15"/>
      <c r="CZ1104" s="15"/>
      <c r="DA1104" s="15"/>
      <c r="DC1104" s="15"/>
      <c r="DD1104" s="15"/>
      <c r="DF1104" s="15"/>
      <c r="DG1104" s="15"/>
      <c r="DI1104" s="15"/>
      <c r="DJ1104" s="15"/>
      <c r="DL1104" s="15"/>
      <c r="DM1104" s="15"/>
      <c r="DO1104" s="15"/>
      <c r="DP1104" s="15"/>
      <c r="DR1104" s="15"/>
      <c r="DS1104" s="15"/>
      <c r="DU1104" s="15"/>
      <c r="DV1104" s="15"/>
      <c r="DX1104" s="15"/>
      <c r="DY1104" s="15"/>
      <c r="EA1104" s="15"/>
      <c r="EB1104" s="15"/>
      <c r="ED1104" s="15"/>
      <c r="EE1104" s="15"/>
      <c r="EG1104" s="15"/>
      <c r="EH1104" s="15"/>
      <c r="EJ1104" s="15"/>
      <c r="EK1104" s="15"/>
      <c r="EM1104" s="15"/>
      <c r="EN1104" s="15"/>
      <c r="EP1104" s="15"/>
      <c r="EQ1104" s="15"/>
      <c r="ES1104" s="15"/>
      <c r="ET1104" s="15"/>
      <c r="EV1104" s="15"/>
      <c r="EW1104" s="15" t="s">
        <v>224</v>
      </c>
      <c r="EY1104" s="15"/>
      <c r="EZ1104" s="15" t="s">
        <v>223</v>
      </c>
      <c r="FB1104" s="15"/>
      <c r="FC1104" s="15" t="s">
        <v>224</v>
      </c>
      <c r="FE1104" s="15"/>
      <c r="FF1104" s="15" t="s">
        <v>224</v>
      </c>
      <c r="FH1104" s="15"/>
      <c r="FI1104" s="15" t="s">
        <v>223</v>
      </c>
      <c r="FK1104" s="15"/>
      <c r="FL1104" s="15" t="s">
        <v>223</v>
      </c>
      <c r="FN1104" s="15"/>
      <c r="FO1104" s="15" t="s">
        <v>223</v>
      </c>
      <c r="FQ1104" s="15"/>
      <c r="FR1104" s="15" t="s">
        <v>223</v>
      </c>
      <c r="FT1104" s="15"/>
      <c r="FU1104" s="15" t="s">
        <v>223</v>
      </c>
      <c r="FW1104" s="15"/>
      <c r="FX1104" s="15" t="s">
        <v>223</v>
      </c>
      <c r="FZ1104" s="15"/>
      <c r="GA1104" s="15" t="s">
        <v>223</v>
      </c>
      <c r="GC1104" s="15"/>
      <c r="GD1104" s="15" t="s">
        <v>224</v>
      </c>
      <c r="GF1104" s="15"/>
      <c r="GG1104" s="15" t="s">
        <v>222</v>
      </c>
      <c r="GI1104" s="15"/>
      <c r="GJ1104" s="15"/>
      <c r="GL1104" s="15"/>
      <c r="GM1104" s="15"/>
      <c r="GO1104" s="15"/>
      <c r="GP1104" s="15"/>
      <c r="GR1104" s="15"/>
      <c r="GS1104" s="15"/>
      <c r="GU1104" s="15"/>
      <c r="GV1104" s="15"/>
      <c r="GX1104" s="15"/>
      <c r="GY1104" s="15" t="s">
        <v>3197</v>
      </c>
      <c r="HA1104" s="15"/>
    </row>
    <row r="1105" spans="1:209" hidden="1" x14ac:dyDescent="0.3">
      <c r="A1105">
        <v>1104</v>
      </c>
      <c r="B1105" s="17">
        <v>46092.744722222204</v>
      </c>
      <c r="C1105" s="2">
        <v>46092.750925925902</v>
      </c>
      <c r="D1105" s="15" t="s">
        <v>660</v>
      </c>
      <c r="E1105" s="15"/>
      <c r="G1105" s="15"/>
      <c r="H1105" s="2"/>
      <c r="I1105" s="17">
        <v>46092</v>
      </c>
      <c r="K1105" s="15"/>
      <c r="L1105" s="16" t="s">
        <v>3198</v>
      </c>
      <c r="N1105" s="15"/>
      <c r="O1105" s="15" t="s">
        <v>3199</v>
      </c>
      <c r="Q1105" s="15"/>
      <c r="R1105" s="15" t="s">
        <v>285</v>
      </c>
      <c r="T1105" s="15"/>
      <c r="U1105" s="15" t="s">
        <v>267</v>
      </c>
      <c r="W1105" s="15"/>
      <c r="X1105" s="15" t="s">
        <v>396</v>
      </c>
      <c r="Z1105" s="15"/>
      <c r="AA1105" s="15" t="s">
        <v>456</v>
      </c>
      <c r="AC1105" s="15"/>
      <c r="AD1105" s="15" t="s">
        <v>3200</v>
      </c>
      <c r="AF1105" s="15"/>
      <c r="AG1105" s="15" t="s">
        <v>216</v>
      </c>
      <c r="AI1105" s="15"/>
      <c r="AJ1105" s="15" t="s">
        <v>217</v>
      </c>
      <c r="AL1105" s="15"/>
      <c r="AM1105" s="15" t="s">
        <v>218</v>
      </c>
      <c r="AO1105" s="15"/>
      <c r="AP1105" s="15" t="s">
        <v>288</v>
      </c>
      <c r="AR1105" s="15"/>
      <c r="AS1105" s="17">
        <v>48468</v>
      </c>
      <c r="AU1105" s="15"/>
      <c r="AV1105" s="15" t="s">
        <v>691</v>
      </c>
      <c r="AX1105" s="15"/>
      <c r="AY1105" s="17">
        <v>46350</v>
      </c>
      <c r="BA1105" s="15"/>
      <c r="BB1105" s="15" t="s">
        <v>3201</v>
      </c>
      <c r="BD1105" s="15"/>
      <c r="BE1105" s="17">
        <v>46120</v>
      </c>
      <c r="BG1105" s="15"/>
      <c r="BH1105" s="17">
        <v>46194</v>
      </c>
      <c r="BJ1105" s="15"/>
      <c r="BK1105" s="15" t="s">
        <v>221</v>
      </c>
      <c r="BM1105" s="15"/>
      <c r="BN1105" s="15" t="s">
        <v>222</v>
      </c>
      <c r="BP1105" s="15"/>
      <c r="BQ1105" s="15" t="s">
        <v>222</v>
      </c>
      <c r="BS1105" s="15"/>
      <c r="BT1105" s="15" t="s">
        <v>223</v>
      </c>
      <c r="BV1105" s="15"/>
      <c r="BW1105" s="15" t="s">
        <v>224</v>
      </c>
      <c r="BY1105" s="15"/>
      <c r="BZ1105" s="15" t="s">
        <v>224</v>
      </c>
      <c r="CB1105" s="15"/>
      <c r="CC1105" s="15" t="s">
        <v>224</v>
      </c>
      <c r="CE1105" s="15"/>
      <c r="CF1105" s="15" t="s">
        <v>224</v>
      </c>
      <c r="CH1105" s="15"/>
      <c r="CI1105" s="15" t="s">
        <v>224</v>
      </c>
      <c r="CK1105" s="15"/>
      <c r="CL1105" s="15" t="s">
        <v>224</v>
      </c>
      <c r="CN1105" s="15"/>
      <c r="CO1105" s="15" t="s">
        <v>224</v>
      </c>
      <c r="CQ1105" s="15"/>
      <c r="CR1105" s="15"/>
      <c r="CT1105" s="15"/>
      <c r="CU1105" s="15"/>
      <c r="CW1105" s="15"/>
      <c r="CX1105" s="15"/>
      <c r="CZ1105" s="15"/>
      <c r="DA1105" s="15"/>
      <c r="DC1105" s="15"/>
      <c r="DD1105" s="15"/>
      <c r="DF1105" s="15"/>
      <c r="DG1105" s="15"/>
      <c r="DI1105" s="15"/>
      <c r="DJ1105" s="15"/>
      <c r="DL1105" s="15"/>
      <c r="DM1105" s="15"/>
      <c r="DO1105" s="15"/>
      <c r="DP1105" s="15"/>
      <c r="DR1105" s="15"/>
      <c r="DS1105" s="15"/>
      <c r="DU1105" s="15"/>
      <c r="DV1105" s="15"/>
      <c r="DX1105" s="15"/>
      <c r="DY1105" s="15"/>
      <c r="EA1105" s="15"/>
      <c r="EB1105" s="15"/>
      <c r="ED1105" s="15"/>
      <c r="EE1105" s="15"/>
      <c r="EG1105" s="15"/>
      <c r="EH1105" s="15"/>
      <c r="EJ1105" s="15"/>
      <c r="EK1105" s="15"/>
      <c r="EM1105" s="15"/>
      <c r="EN1105" s="15"/>
      <c r="EP1105" s="15"/>
      <c r="EQ1105" s="15"/>
      <c r="ES1105" s="15"/>
      <c r="ET1105" s="15"/>
      <c r="EV1105" s="15"/>
      <c r="EW1105" s="15"/>
      <c r="EY1105" s="15"/>
      <c r="EZ1105" s="15"/>
      <c r="FB1105" s="15"/>
      <c r="FC1105" s="15"/>
      <c r="FE1105" s="15"/>
      <c r="FF1105" s="15"/>
      <c r="FH1105" s="15"/>
      <c r="FI1105" s="15"/>
      <c r="FK1105" s="15"/>
      <c r="FL1105" s="15"/>
      <c r="FN1105" s="15"/>
      <c r="FO1105" s="15"/>
      <c r="FQ1105" s="15"/>
      <c r="FR1105" s="15"/>
      <c r="FT1105" s="15"/>
      <c r="FU1105" s="15"/>
      <c r="FW1105" s="15"/>
      <c r="FX1105" s="15"/>
      <c r="FZ1105" s="15"/>
      <c r="GA1105" s="15"/>
      <c r="GC1105" s="15"/>
      <c r="GD1105" s="15"/>
      <c r="GF1105" s="15"/>
      <c r="GG1105" s="15"/>
      <c r="GI1105" s="15"/>
      <c r="GJ1105" s="15"/>
      <c r="GL1105" s="15"/>
      <c r="GM1105" s="15"/>
      <c r="GO1105" s="15"/>
      <c r="GP1105" s="15"/>
      <c r="GR1105" s="15"/>
      <c r="GS1105" s="15"/>
      <c r="GU1105" s="15"/>
      <c r="GV1105" s="15"/>
      <c r="GX1105" s="15"/>
      <c r="GY1105" s="15"/>
      <c r="HA1105" s="15"/>
    </row>
    <row r="1106" spans="1:209" hidden="1" x14ac:dyDescent="0.3">
      <c r="A1106">
        <v>1105</v>
      </c>
      <c r="B1106" s="17">
        <v>46092.746215277803</v>
      </c>
      <c r="C1106" s="2">
        <v>46092.751909722203</v>
      </c>
      <c r="D1106" s="15" t="s">
        <v>660</v>
      </c>
      <c r="E1106" s="15"/>
      <c r="G1106" s="15"/>
      <c r="H1106" s="2"/>
      <c r="I1106" s="17">
        <v>46092</v>
      </c>
      <c r="K1106" s="15"/>
      <c r="L1106" s="16" t="s">
        <v>3202</v>
      </c>
      <c r="N1106" s="15"/>
      <c r="O1106" s="15" t="s">
        <v>3203</v>
      </c>
      <c r="Q1106" s="15"/>
      <c r="R1106" s="15" t="s">
        <v>285</v>
      </c>
      <c r="T1106" s="15"/>
      <c r="U1106" s="15" t="s">
        <v>267</v>
      </c>
      <c r="W1106" s="15"/>
      <c r="X1106" s="15" t="s">
        <v>396</v>
      </c>
      <c r="Z1106" s="15"/>
      <c r="AA1106" s="15" t="s">
        <v>392</v>
      </c>
      <c r="AC1106" s="15"/>
      <c r="AD1106" s="15" t="s">
        <v>3204</v>
      </c>
      <c r="AF1106" s="15"/>
      <c r="AG1106" s="15" t="s">
        <v>216</v>
      </c>
      <c r="AI1106" s="15"/>
      <c r="AJ1106" s="15" t="s">
        <v>217</v>
      </c>
      <c r="AL1106" s="15"/>
      <c r="AM1106" s="15" t="s">
        <v>244</v>
      </c>
      <c r="AO1106" s="15"/>
      <c r="AP1106" s="15" t="s">
        <v>288</v>
      </c>
      <c r="AR1106" s="15"/>
      <c r="AS1106" s="17">
        <v>49130</v>
      </c>
      <c r="AU1106" s="15"/>
      <c r="AV1106" s="15" t="s">
        <v>358</v>
      </c>
      <c r="AX1106" s="15"/>
      <c r="AY1106" s="17">
        <v>47165</v>
      </c>
      <c r="BA1106" s="15"/>
      <c r="BB1106" s="15" t="s">
        <v>3205</v>
      </c>
      <c r="BD1106" s="15"/>
      <c r="BE1106" s="17">
        <v>46189</v>
      </c>
      <c r="BG1106" s="15"/>
      <c r="BH1106" s="17">
        <v>46189</v>
      </c>
      <c r="BJ1106" s="15"/>
      <c r="BK1106" s="15" t="s">
        <v>248</v>
      </c>
      <c r="BM1106" s="15"/>
      <c r="BN1106" s="15"/>
      <c r="BP1106" s="15"/>
      <c r="BQ1106" s="15"/>
      <c r="BS1106" s="15"/>
      <c r="BT1106" s="15"/>
      <c r="BV1106" s="15"/>
      <c r="BW1106" s="15"/>
      <c r="BY1106" s="15"/>
      <c r="BZ1106" s="15"/>
      <c r="CB1106" s="15"/>
      <c r="CC1106" s="15"/>
      <c r="CE1106" s="15"/>
      <c r="CF1106" s="15"/>
      <c r="CH1106" s="15"/>
      <c r="CI1106" s="15"/>
      <c r="CK1106" s="15"/>
      <c r="CL1106" s="15"/>
      <c r="CN1106" s="15"/>
      <c r="CO1106" s="15"/>
      <c r="CQ1106" s="15"/>
      <c r="CR1106" s="15" t="s">
        <v>223</v>
      </c>
      <c r="CT1106" s="15"/>
      <c r="CU1106" s="15" t="s">
        <v>223</v>
      </c>
      <c r="CW1106" s="15"/>
      <c r="CX1106" s="15" t="s">
        <v>224</v>
      </c>
      <c r="CZ1106" s="15"/>
      <c r="DA1106" s="15" t="s">
        <v>223</v>
      </c>
      <c r="DC1106" s="15"/>
      <c r="DD1106" s="15" t="s">
        <v>223</v>
      </c>
      <c r="DF1106" s="15"/>
      <c r="DG1106" s="15" t="s">
        <v>224</v>
      </c>
      <c r="DI1106" s="15"/>
      <c r="DJ1106" s="15" t="s">
        <v>224</v>
      </c>
      <c r="DL1106" s="15"/>
      <c r="DM1106" s="15" t="s">
        <v>224</v>
      </c>
      <c r="DO1106" s="15"/>
      <c r="DP1106" s="15" t="s">
        <v>224</v>
      </c>
      <c r="DR1106" s="15"/>
      <c r="DS1106" s="15"/>
      <c r="DU1106" s="15"/>
      <c r="DV1106" s="15"/>
      <c r="DX1106" s="15"/>
      <c r="DY1106" s="15"/>
      <c r="EA1106" s="15"/>
      <c r="EB1106" s="15"/>
      <c r="ED1106" s="15"/>
      <c r="EE1106" s="15"/>
      <c r="EG1106" s="15"/>
      <c r="EH1106" s="15"/>
      <c r="EJ1106" s="15"/>
      <c r="EK1106" s="15"/>
      <c r="EM1106" s="15"/>
      <c r="EN1106" s="15"/>
      <c r="EP1106" s="15"/>
      <c r="EQ1106" s="15"/>
      <c r="ES1106" s="15"/>
      <c r="ET1106" s="15"/>
      <c r="EV1106" s="15"/>
      <c r="EW1106" s="15"/>
      <c r="EY1106" s="15"/>
      <c r="EZ1106" s="15"/>
      <c r="FB1106" s="15"/>
      <c r="FC1106" s="15"/>
      <c r="FE1106" s="15"/>
      <c r="FF1106" s="15"/>
      <c r="FH1106" s="15"/>
      <c r="FI1106" s="15"/>
      <c r="FK1106" s="15"/>
      <c r="FL1106" s="15"/>
      <c r="FN1106" s="15"/>
      <c r="FO1106" s="15"/>
      <c r="FQ1106" s="15"/>
      <c r="FR1106" s="15"/>
      <c r="FT1106" s="15"/>
      <c r="FU1106" s="15"/>
      <c r="FW1106" s="15"/>
      <c r="FX1106" s="15"/>
      <c r="FZ1106" s="15"/>
      <c r="GA1106" s="15"/>
      <c r="GC1106" s="15"/>
      <c r="GD1106" s="15"/>
      <c r="GF1106" s="15"/>
      <c r="GG1106" s="15"/>
      <c r="GI1106" s="15"/>
      <c r="GJ1106" s="15"/>
      <c r="GL1106" s="15"/>
      <c r="GM1106" s="15"/>
      <c r="GO1106" s="15"/>
      <c r="GP1106" s="15"/>
      <c r="GR1106" s="15"/>
      <c r="GS1106" s="15"/>
      <c r="GU1106" s="15"/>
      <c r="GV1106" s="15"/>
      <c r="GX1106" s="15"/>
      <c r="GY1106" s="15"/>
      <c r="HA1106" s="15"/>
    </row>
    <row r="1107" spans="1:209" hidden="1" x14ac:dyDescent="0.3">
      <c r="A1107">
        <v>1106</v>
      </c>
      <c r="B1107" s="17">
        <v>46092.7555671296</v>
      </c>
      <c r="C1107" s="2">
        <v>46092.757800925901</v>
      </c>
      <c r="D1107" s="15" t="s">
        <v>660</v>
      </c>
      <c r="E1107" s="15"/>
      <c r="G1107" s="15"/>
      <c r="H1107" s="2"/>
      <c r="I1107" s="17">
        <v>46092</v>
      </c>
      <c r="K1107" s="15"/>
      <c r="L1107" s="16" t="s">
        <v>3206</v>
      </c>
      <c r="N1107" s="15"/>
      <c r="O1107" s="15" t="s">
        <v>3207</v>
      </c>
      <c r="Q1107" s="15"/>
      <c r="R1107" s="15" t="s">
        <v>285</v>
      </c>
      <c r="T1107" s="15"/>
      <c r="U1107" s="15" t="s">
        <v>267</v>
      </c>
      <c r="W1107" s="15"/>
      <c r="X1107" s="15" t="s">
        <v>396</v>
      </c>
      <c r="Z1107" s="15"/>
      <c r="AA1107" s="15" t="s">
        <v>589</v>
      </c>
      <c r="AC1107" s="15"/>
      <c r="AD1107" s="15" t="s">
        <v>3208</v>
      </c>
      <c r="AF1107" s="15"/>
      <c r="AG1107" s="15" t="s">
        <v>959</v>
      </c>
      <c r="AI1107" s="15"/>
      <c r="AJ1107" s="15" t="s">
        <v>232</v>
      </c>
      <c r="AL1107" s="15"/>
      <c r="AM1107" s="15" t="s">
        <v>282</v>
      </c>
      <c r="AO1107" s="15"/>
      <c r="AP1107" s="15"/>
      <c r="AR1107" s="15"/>
      <c r="AU1107" s="15"/>
      <c r="AV1107" s="15"/>
      <c r="AX1107" s="15"/>
      <c r="BA1107" s="15"/>
      <c r="BB1107" s="15"/>
      <c r="BD1107" s="15"/>
      <c r="BG1107" s="15"/>
      <c r="BJ1107" s="15"/>
      <c r="BK1107" s="15"/>
      <c r="BM1107" s="15"/>
      <c r="BN1107" s="15"/>
      <c r="BP1107" s="15"/>
      <c r="BQ1107" s="15"/>
      <c r="BS1107" s="15"/>
      <c r="BT1107" s="15"/>
      <c r="BV1107" s="15"/>
      <c r="BW1107" s="15"/>
      <c r="BY1107" s="15"/>
      <c r="BZ1107" s="15"/>
      <c r="CB1107" s="15"/>
      <c r="CC1107" s="15"/>
      <c r="CE1107" s="15"/>
      <c r="CF1107" s="15"/>
      <c r="CH1107" s="15"/>
      <c r="CI1107" s="15"/>
      <c r="CK1107" s="15"/>
      <c r="CL1107" s="15"/>
      <c r="CN1107" s="15"/>
      <c r="CO1107" s="15"/>
      <c r="CQ1107" s="15"/>
      <c r="CR1107" s="15"/>
      <c r="CT1107" s="15"/>
      <c r="CU1107" s="15"/>
      <c r="CW1107" s="15"/>
      <c r="CX1107" s="15"/>
      <c r="CZ1107" s="15"/>
      <c r="DA1107" s="15"/>
      <c r="DC1107" s="15"/>
      <c r="DD1107" s="15"/>
      <c r="DF1107" s="15"/>
      <c r="DG1107" s="15"/>
      <c r="DI1107" s="15"/>
      <c r="DJ1107" s="15"/>
      <c r="DL1107" s="15"/>
      <c r="DM1107" s="15"/>
      <c r="DO1107" s="15"/>
      <c r="DP1107" s="15"/>
      <c r="DR1107" s="15"/>
      <c r="DS1107" s="15"/>
      <c r="DU1107" s="15"/>
      <c r="DV1107" s="15"/>
      <c r="DX1107" s="15"/>
      <c r="DY1107" s="15"/>
      <c r="EA1107" s="15"/>
      <c r="EB1107" s="15"/>
      <c r="ED1107" s="15"/>
      <c r="EE1107" s="15"/>
      <c r="EG1107" s="15"/>
      <c r="EH1107" s="15"/>
      <c r="EJ1107" s="15"/>
      <c r="EK1107" s="15"/>
      <c r="EM1107" s="15"/>
      <c r="EN1107" s="15"/>
      <c r="EP1107" s="15"/>
      <c r="EQ1107" s="15"/>
      <c r="ES1107" s="15"/>
      <c r="ET1107" s="15"/>
      <c r="EV1107" s="15"/>
      <c r="EW1107" s="15" t="s">
        <v>224</v>
      </c>
      <c r="EY1107" s="15"/>
      <c r="EZ1107" s="15" t="s">
        <v>224</v>
      </c>
      <c r="FB1107" s="15"/>
      <c r="FC1107" s="15" t="s">
        <v>224</v>
      </c>
      <c r="FE1107" s="15"/>
      <c r="FF1107" s="15" t="s">
        <v>223</v>
      </c>
      <c r="FH1107" s="15"/>
      <c r="FI1107" s="15" t="s">
        <v>223</v>
      </c>
      <c r="FK1107" s="15"/>
      <c r="FL1107" s="15" t="s">
        <v>223</v>
      </c>
      <c r="FN1107" s="15"/>
      <c r="FO1107" s="15" t="s">
        <v>224</v>
      </c>
      <c r="FQ1107" s="15"/>
      <c r="FR1107" s="15" t="s">
        <v>223</v>
      </c>
      <c r="FT1107" s="15"/>
      <c r="FU1107" s="15" t="s">
        <v>223</v>
      </c>
      <c r="FW1107" s="15"/>
      <c r="FX1107" s="15" t="s">
        <v>223</v>
      </c>
      <c r="FZ1107" s="15"/>
      <c r="GA1107" s="15" t="s">
        <v>223</v>
      </c>
      <c r="GC1107" s="15"/>
      <c r="GD1107" s="15" t="s">
        <v>223</v>
      </c>
      <c r="GF1107" s="15"/>
      <c r="GG1107" s="15" t="s">
        <v>235</v>
      </c>
      <c r="GI1107" s="15"/>
      <c r="GJ1107" s="15"/>
      <c r="GL1107" s="15"/>
      <c r="GM1107" s="15"/>
      <c r="GO1107" s="15"/>
      <c r="GP1107" s="15"/>
      <c r="GR1107" s="15"/>
      <c r="GS1107" s="15"/>
      <c r="GU1107" s="15"/>
      <c r="GV1107" s="15"/>
      <c r="GX1107" s="15"/>
      <c r="GY1107" s="15"/>
      <c r="HA1107" s="15"/>
    </row>
    <row r="1108" spans="1:209" hidden="1" x14ac:dyDescent="0.3">
      <c r="A1108">
        <v>1107</v>
      </c>
      <c r="B1108" s="17">
        <v>46094.468726851803</v>
      </c>
      <c r="C1108" s="2">
        <v>46094.472974536999</v>
      </c>
      <c r="D1108" s="15" t="s">
        <v>660</v>
      </c>
      <c r="E1108" s="15"/>
      <c r="G1108" s="15"/>
      <c r="H1108" s="2"/>
      <c r="I1108" s="17">
        <v>46094</v>
      </c>
      <c r="K1108" s="15"/>
      <c r="L1108" s="16" t="s">
        <v>3209</v>
      </c>
      <c r="N1108" s="15"/>
      <c r="O1108" s="15" t="s">
        <v>3210</v>
      </c>
      <c r="Q1108" s="15"/>
      <c r="R1108" s="15" t="s">
        <v>266</v>
      </c>
      <c r="T1108" s="15"/>
      <c r="U1108" s="15" t="s">
        <v>267</v>
      </c>
      <c r="W1108" s="15"/>
      <c r="X1108" s="15" t="s">
        <v>381</v>
      </c>
      <c r="Z1108" s="15"/>
      <c r="AA1108" s="15" t="s">
        <v>3211</v>
      </c>
      <c r="AC1108" s="15"/>
      <c r="AD1108" s="15" t="s">
        <v>483</v>
      </c>
      <c r="AF1108" s="15"/>
      <c r="AG1108" s="15" t="s">
        <v>216</v>
      </c>
      <c r="AI1108" s="15"/>
      <c r="AJ1108" s="15" t="s">
        <v>217</v>
      </c>
      <c r="AL1108" s="15"/>
      <c r="AM1108" s="15" t="s">
        <v>218</v>
      </c>
      <c r="AO1108" s="15"/>
      <c r="AP1108" s="15" t="s">
        <v>733</v>
      </c>
      <c r="AR1108" s="15"/>
      <c r="AU1108" s="15"/>
      <c r="AV1108" s="15" t="s">
        <v>691</v>
      </c>
      <c r="AX1108" s="15"/>
      <c r="BA1108" s="15"/>
      <c r="BB1108" s="15" t="s">
        <v>3212</v>
      </c>
      <c r="BD1108" s="15"/>
      <c r="BE1108" s="17">
        <v>46410</v>
      </c>
      <c r="BG1108" s="15"/>
      <c r="BH1108" s="17">
        <v>46410</v>
      </c>
      <c r="BJ1108" s="15"/>
      <c r="BK1108" s="15" t="s">
        <v>221</v>
      </c>
      <c r="BM1108" s="15"/>
      <c r="BN1108" s="15" t="s">
        <v>222</v>
      </c>
      <c r="BP1108" s="15"/>
      <c r="BQ1108" s="15" t="s">
        <v>222</v>
      </c>
      <c r="BS1108" s="15"/>
      <c r="BT1108" s="15" t="s">
        <v>223</v>
      </c>
      <c r="BV1108" s="15"/>
      <c r="BW1108" s="15" t="s">
        <v>223</v>
      </c>
      <c r="BY1108" s="15"/>
      <c r="BZ1108" s="15" t="s">
        <v>223</v>
      </c>
      <c r="CB1108" s="15"/>
      <c r="CC1108" s="15" t="s">
        <v>223</v>
      </c>
      <c r="CE1108" s="15"/>
      <c r="CF1108" s="15" t="s">
        <v>223</v>
      </c>
      <c r="CH1108" s="15"/>
      <c r="CI1108" s="15" t="s">
        <v>224</v>
      </c>
      <c r="CK1108" s="15"/>
      <c r="CL1108" s="15" t="s">
        <v>224</v>
      </c>
      <c r="CN1108" s="15"/>
      <c r="CO1108" s="15" t="s">
        <v>224</v>
      </c>
      <c r="CQ1108" s="15"/>
      <c r="CR1108" s="15"/>
      <c r="CT1108" s="15"/>
      <c r="CU1108" s="15"/>
      <c r="CW1108" s="15"/>
      <c r="CX1108" s="15"/>
      <c r="CZ1108" s="15"/>
      <c r="DA1108" s="15"/>
      <c r="DC1108" s="15"/>
      <c r="DD1108" s="15"/>
      <c r="DF1108" s="15"/>
      <c r="DG1108" s="15"/>
      <c r="DI1108" s="15"/>
      <c r="DJ1108" s="15"/>
      <c r="DL1108" s="15"/>
      <c r="DM1108" s="15"/>
      <c r="DO1108" s="15"/>
      <c r="DP1108" s="15"/>
      <c r="DR1108" s="15"/>
      <c r="DS1108" s="15"/>
      <c r="DU1108" s="15"/>
      <c r="DV1108" s="15"/>
      <c r="DX1108" s="15"/>
      <c r="DY1108" s="15"/>
      <c r="EA1108" s="15"/>
      <c r="EB1108" s="15"/>
      <c r="ED1108" s="15"/>
      <c r="EE1108" s="15"/>
      <c r="EG1108" s="15"/>
      <c r="EH1108" s="15"/>
      <c r="EJ1108" s="15"/>
      <c r="EK1108" s="15"/>
      <c r="EM1108" s="15"/>
      <c r="EN1108" s="15"/>
      <c r="EP1108" s="15"/>
      <c r="EQ1108" s="15"/>
      <c r="ES1108" s="15"/>
      <c r="ET1108" s="15"/>
      <c r="EV1108" s="15"/>
      <c r="EW1108" s="15"/>
      <c r="EY1108" s="15"/>
      <c r="EZ1108" s="15"/>
      <c r="FB1108" s="15"/>
      <c r="FC1108" s="15"/>
      <c r="FE1108" s="15"/>
      <c r="FF1108" s="15"/>
      <c r="FH1108" s="15"/>
      <c r="FI1108" s="15"/>
      <c r="FK1108" s="15"/>
      <c r="FL1108" s="15"/>
      <c r="FN1108" s="15"/>
      <c r="FO1108" s="15"/>
      <c r="FQ1108" s="15"/>
      <c r="FR1108" s="15"/>
      <c r="FT1108" s="15"/>
      <c r="FU1108" s="15"/>
      <c r="FW1108" s="15"/>
      <c r="FX1108" s="15"/>
      <c r="FZ1108" s="15"/>
      <c r="GA1108" s="15"/>
      <c r="GC1108" s="15"/>
      <c r="GD1108" s="15"/>
      <c r="GF1108" s="15"/>
      <c r="GG1108" s="15"/>
      <c r="GI1108" s="15"/>
      <c r="GJ1108" s="15"/>
      <c r="GL1108" s="15"/>
      <c r="GM1108" s="15"/>
      <c r="GO1108" s="15"/>
      <c r="GP1108" s="15"/>
      <c r="GR1108" s="15"/>
      <c r="GS1108" s="15"/>
      <c r="GU1108" s="15"/>
      <c r="GV1108" s="15"/>
      <c r="GX1108" s="15"/>
      <c r="GY1108" s="15" t="s">
        <v>3213</v>
      </c>
      <c r="HA1108" s="15"/>
    </row>
    <row r="1109" spans="1:209" hidden="1" x14ac:dyDescent="0.3">
      <c r="A1109">
        <v>1108</v>
      </c>
      <c r="B1109" s="17">
        <v>46094.4708680556</v>
      </c>
      <c r="C1109" s="2">
        <v>46094.473159722198</v>
      </c>
      <c r="D1109" s="15" t="s">
        <v>660</v>
      </c>
      <c r="E1109" s="15"/>
      <c r="G1109" s="15"/>
      <c r="H1109" s="2"/>
      <c r="I1109" s="17">
        <v>38491</v>
      </c>
      <c r="K1109" s="15"/>
      <c r="L1109" s="16" t="s">
        <v>3214</v>
      </c>
      <c r="N1109" s="15"/>
      <c r="O1109" s="15" t="s">
        <v>3215</v>
      </c>
      <c r="Q1109" s="15"/>
      <c r="R1109" s="15" t="s">
        <v>273</v>
      </c>
      <c r="T1109" s="15"/>
      <c r="U1109" s="15" t="s">
        <v>267</v>
      </c>
      <c r="W1109" s="15"/>
      <c r="X1109" s="15" t="s">
        <v>396</v>
      </c>
      <c r="Z1109" s="15"/>
      <c r="AA1109" s="15" t="s">
        <v>636</v>
      </c>
      <c r="AC1109" s="15"/>
      <c r="AD1109" s="15" t="s">
        <v>3216</v>
      </c>
      <c r="AF1109" s="15"/>
      <c r="AG1109" s="15" t="s">
        <v>216</v>
      </c>
      <c r="AI1109" s="15"/>
      <c r="AJ1109" s="15" t="s">
        <v>232</v>
      </c>
      <c r="AL1109" s="15"/>
      <c r="AM1109" s="15" t="s">
        <v>282</v>
      </c>
      <c r="AO1109" s="15"/>
      <c r="AP1109" s="15"/>
      <c r="AR1109" s="15"/>
      <c r="AU1109" s="15"/>
      <c r="AV1109" s="15"/>
      <c r="AX1109" s="15"/>
      <c r="BA1109" s="15"/>
      <c r="BB1109" s="15"/>
      <c r="BD1109" s="15"/>
      <c r="BG1109" s="15"/>
      <c r="BJ1109" s="15"/>
      <c r="BK1109" s="15"/>
      <c r="BM1109" s="15"/>
      <c r="BN1109" s="15"/>
      <c r="BP1109" s="15"/>
      <c r="BQ1109" s="15"/>
      <c r="BS1109" s="15"/>
      <c r="BT1109" s="15"/>
      <c r="BV1109" s="15"/>
      <c r="BW1109" s="15"/>
      <c r="BY1109" s="15"/>
      <c r="BZ1109" s="15"/>
      <c r="CB1109" s="15"/>
      <c r="CC1109" s="15"/>
      <c r="CE1109" s="15"/>
      <c r="CF1109" s="15"/>
      <c r="CH1109" s="15"/>
      <c r="CI1109" s="15"/>
      <c r="CK1109" s="15"/>
      <c r="CL1109" s="15"/>
      <c r="CN1109" s="15"/>
      <c r="CO1109" s="15"/>
      <c r="CQ1109" s="15"/>
      <c r="CR1109" s="15"/>
      <c r="CT1109" s="15"/>
      <c r="CU1109" s="15"/>
      <c r="CW1109" s="15"/>
      <c r="CX1109" s="15"/>
      <c r="CZ1109" s="15"/>
      <c r="DA1109" s="15"/>
      <c r="DC1109" s="15"/>
      <c r="DD1109" s="15"/>
      <c r="DF1109" s="15"/>
      <c r="DG1109" s="15"/>
      <c r="DI1109" s="15"/>
      <c r="DJ1109" s="15"/>
      <c r="DL1109" s="15"/>
      <c r="DM1109" s="15"/>
      <c r="DO1109" s="15"/>
      <c r="DP1109" s="15"/>
      <c r="DR1109" s="15"/>
      <c r="DS1109" s="15"/>
      <c r="DU1109" s="15"/>
      <c r="DV1109" s="15"/>
      <c r="DX1109" s="15"/>
      <c r="DY1109" s="15"/>
      <c r="EA1109" s="15"/>
      <c r="EB1109" s="15"/>
      <c r="ED1109" s="15"/>
      <c r="EE1109" s="15"/>
      <c r="EG1109" s="15"/>
      <c r="EH1109" s="15"/>
      <c r="EJ1109" s="15"/>
      <c r="EK1109" s="15"/>
      <c r="EM1109" s="15"/>
      <c r="EN1109" s="15"/>
      <c r="EP1109" s="15"/>
      <c r="EQ1109" s="15"/>
      <c r="ES1109" s="15"/>
      <c r="ET1109" s="15"/>
      <c r="EV1109" s="15"/>
      <c r="EW1109" s="15" t="s">
        <v>224</v>
      </c>
      <c r="EY1109" s="15"/>
      <c r="EZ1109" s="15" t="s">
        <v>224</v>
      </c>
      <c r="FB1109" s="15"/>
      <c r="FC1109" s="15" t="s">
        <v>224</v>
      </c>
      <c r="FE1109" s="15"/>
      <c r="FF1109" s="15" t="s">
        <v>224</v>
      </c>
      <c r="FH1109" s="15"/>
      <c r="FI1109" s="15" t="s">
        <v>224</v>
      </c>
      <c r="FK1109" s="15"/>
      <c r="FL1109" s="15" t="s">
        <v>224</v>
      </c>
      <c r="FN1109" s="15"/>
      <c r="FO1109" s="15" t="s">
        <v>224</v>
      </c>
      <c r="FQ1109" s="15"/>
      <c r="FR1109" s="15" t="s">
        <v>224</v>
      </c>
      <c r="FT1109" s="15"/>
      <c r="FU1109" s="15" t="s">
        <v>224</v>
      </c>
      <c r="FW1109" s="15"/>
      <c r="FX1109" s="15" t="s">
        <v>224</v>
      </c>
      <c r="FZ1109" s="15"/>
      <c r="GA1109" s="15" t="s">
        <v>224</v>
      </c>
      <c r="GC1109" s="15"/>
      <c r="GD1109" s="15" t="s">
        <v>224</v>
      </c>
      <c r="GF1109" s="15"/>
      <c r="GG1109" s="15" t="s">
        <v>235</v>
      </c>
      <c r="GI1109" s="15"/>
      <c r="GJ1109" s="15"/>
      <c r="GL1109" s="15"/>
      <c r="GM1109" s="15"/>
      <c r="GO1109" s="15"/>
      <c r="GP1109" s="15"/>
      <c r="GR1109" s="15"/>
      <c r="GS1109" s="15"/>
      <c r="GU1109" s="15"/>
      <c r="GV1109" s="15"/>
      <c r="GX1109" s="15"/>
      <c r="GY1109" s="15"/>
      <c r="HA1109" s="15"/>
    </row>
    <row r="1110" spans="1:209" hidden="1" x14ac:dyDescent="0.3">
      <c r="A1110">
        <v>1109</v>
      </c>
      <c r="B1110" s="17">
        <v>46094.468831018501</v>
      </c>
      <c r="C1110" s="2">
        <v>46094.473599536999</v>
      </c>
      <c r="D1110" s="15" t="s">
        <v>660</v>
      </c>
      <c r="E1110" s="15"/>
      <c r="G1110" s="15"/>
      <c r="H1110" s="2"/>
      <c r="I1110" s="17">
        <v>46094</v>
      </c>
      <c r="K1110" s="15"/>
      <c r="L1110" s="16" t="s">
        <v>3217</v>
      </c>
      <c r="N1110" s="15"/>
      <c r="O1110" s="15" t="s">
        <v>3218</v>
      </c>
      <c r="Q1110" s="15"/>
      <c r="R1110" s="15" t="s">
        <v>273</v>
      </c>
      <c r="T1110" s="15"/>
      <c r="U1110" s="15" t="s">
        <v>267</v>
      </c>
      <c r="W1110" s="15"/>
      <c r="X1110" s="15" t="s">
        <v>396</v>
      </c>
      <c r="Z1110" s="15"/>
      <c r="AA1110" s="15" t="s">
        <v>3155</v>
      </c>
      <c r="AC1110" s="15"/>
      <c r="AD1110" s="15" t="s">
        <v>3219</v>
      </c>
      <c r="AF1110" s="15"/>
      <c r="AG1110" s="15" t="s">
        <v>216</v>
      </c>
      <c r="AI1110" s="15"/>
      <c r="AJ1110" s="15" t="s">
        <v>232</v>
      </c>
      <c r="AL1110" s="15"/>
      <c r="AM1110" s="15" t="s">
        <v>282</v>
      </c>
      <c r="AO1110" s="15"/>
      <c r="AP1110" s="15"/>
      <c r="AR1110" s="15"/>
      <c r="AU1110" s="15"/>
      <c r="AV1110" s="15"/>
      <c r="AX1110" s="15"/>
      <c r="BA1110" s="15"/>
      <c r="BB1110" s="15"/>
      <c r="BD1110" s="15"/>
      <c r="BG1110" s="15"/>
      <c r="BJ1110" s="15"/>
      <c r="BK1110" s="15"/>
      <c r="BM1110" s="15"/>
      <c r="BN1110" s="15"/>
      <c r="BP1110" s="15"/>
      <c r="BQ1110" s="15"/>
      <c r="BS1110" s="15"/>
      <c r="BT1110" s="15"/>
      <c r="BV1110" s="15"/>
      <c r="BW1110" s="15"/>
      <c r="BY1110" s="15"/>
      <c r="BZ1110" s="15"/>
      <c r="CB1110" s="15"/>
      <c r="CC1110" s="15"/>
      <c r="CE1110" s="15"/>
      <c r="CF1110" s="15"/>
      <c r="CH1110" s="15"/>
      <c r="CI1110" s="15"/>
      <c r="CK1110" s="15"/>
      <c r="CL1110" s="15"/>
      <c r="CN1110" s="15"/>
      <c r="CO1110" s="15"/>
      <c r="CQ1110" s="15"/>
      <c r="CR1110" s="15"/>
      <c r="CT1110" s="15"/>
      <c r="CU1110" s="15"/>
      <c r="CW1110" s="15"/>
      <c r="CX1110" s="15"/>
      <c r="CZ1110" s="15"/>
      <c r="DA1110" s="15"/>
      <c r="DC1110" s="15"/>
      <c r="DD1110" s="15"/>
      <c r="DF1110" s="15"/>
      <c r="DG1110" s="15"/>
      <c r="DI1110" s="15"/>
      <c r="DJ1110" s="15"/>
      <c r="DL1110" s="15"/>
      <c r="DM1110" s="15"/>
      <c r="DO1110" s="15"/>
      <c r="DP1110" s="15"/>
      <c r="DR1110" s="15"/>
      <c r="DS1110" s="15"/>
      <c r="DU1110" s="15"/>
      <c r="DV1110" s="15"/>
      <c r="DX1110" s="15"/>
      <c r="DY1110" s="15"/>
      <c r="EA1110" s="15"/>
      <c r="EB1110" s="15"/>
      <c r="ED1110" s="15"/>
      <c r="EE1110" s="15"/>
      <c r="EG1110" s="15"/>
      <c r="EH1110" s="15"/>
      <c r="EJ1110" s="15"/>
      <c r="EK1110" s="15"/>
      <c r="EM1110" s="15"/>
      <c r="EN1110" s="15"/>
      <c r="EP1110" s="15"/>
      <c r="EQ1110" s="15"/>
      <c r="ES1110" s="15"/>
      <c r="ET1110" s="15"/>
      <c r="EV1110" s="15"/>
      <c r="EW1110" s="15" t="s">
        <v>224</v>
      </c>
      <c r="EY1110" s="15"/>
      <c r="EZ1110" s="15" t="s">
        <v>224</v>
      </c>
      <c r="FB1110" s="15"/>
      <c r="FC1110" s="15" t="s">
        <v>224</v>
      </c>
      <c r="FE1110" s="15"/>
      <c r="FF1110" s="15" t="s">
        <v>224</v>
      </c>
      <c r="FH1110" s="15"/>
      <c r="FI1110" s="15" t="s">
        <v>224</v>
      </c>
      <c r="FK1110" s="15"/>
      <c r="FL1110" s="15" t="s">
        <v>224</v>
      </c>
      <c r="FN1110" s="15"/>
      <c r="FO1110" s="15" t="s">
        <v>224</v>
      </c>
      <c r="FQ1110" s="15"/>
      <c r="FR1110" s="15" t="s">
        <v>224</v>
      </c>
      <c r="FT1110" s="15"/>
      <c r="FU1110" s="15" t="s">
        <v>223</v>
      </c>
      <c r="FW1110" s="15"/>
      <c r="FX1110" s="15" t="s">
        <v>223</v>
      </c>
      <c r="FZ1110" s="15"/>
      <c r="GA1110" s="15" t="s">
        <v>223</v>
      </c>
      <c r="GC1110" s="15"/>
      <c r="GD1110" s="15" t="s">
        <v>224</v>
      </c>
      <c r="GF1110" s="15"/>
      <c r="GG1110" s="15" t="s">
        <v>222</v>
      </c>
      <c r="GI1110" s="15"/>
      <c r="GJ1110" s="15"/>
      <c r="GL1110" s="15"/>
      <c r="GM1110" s="15"/>
      <c r="GO1110" s="15"/>
      <c r="GP1110" s="15"/>
      <c r="GR1110" s="15"/>
      <c r="GS1110" s="15"/>
      <c r="GU1110" s="15"/>
      <c r="GV1110" s="15"/>
      <c r="GX1110" s="15"/>
      <c r="GY1110" s="15" t="s">
        <v>3220</v>
      </c>
      <c r="HA1110" s="15"/>
    </row>
    <row r="1111" spans="1:209" hidden="1" x14ac:dyDescent="0.3">
      <c r="A1111">
        <v>1110</v>
      </c>
      <c r="B1111" s="17">
        <v>46094.469282407401</v>
      </c>
      <c r="C1111" s="2">
        <v>46094.4754861111</v>
      </c>
      <c r="D1111" s="15" t="s">
        <v>660</v>
      </c>
      <c r="E1111" s="15"/>
      <c r="G1111" s="15"/>
      <c r="H1111" s="2"/>
      <c r="I1111" s="17">
        <v>46094</v>
      </c>
      <c r="K1111" s="15"/>
      <c r="L1111" s="16" t="s">
        <v>3221</v>
      </c>
      <c r="N1111" s="15"/>
      <c r="O1111" s="15" t="s">
        <v>3222</v>
      </c>
      <c r="Q1111" s="15"/>
      <c r="R1111" s="15" t="s">
        <v>285</v>
      </c>
      <c r="T1111" s="15"/>
      <c r="U1111" s="15" t="s">
        <v>267</v>
      </c>
      <c r="W1111" s="15"/>
      <c r="X1111" s="15" t="s">
        <v>396</v>
      </c>
      <c r="Z1111" s="15"/>
      <c r="AA1111" s="15" t="s">
        <v>993</v>
      </c>
      <c r="AC1111" s="15"/>
      <c r="AD1111" s="15" t="s">
        <v>3223</v>
      </c>
      <c r="AF1111" s="15"/>
      <c r="AG1111" s="15" t="s">
        <v>216</v>
      </c>
      <c r="AI1111" s="15"/>
      <c r="AJ1111" s="15" t="s">
        <v>217</v>
      </c>
      <c r="AL1111" s="15"/>
      <c r="AM1111" s="15" t="s">
        <v>218</v>
      </c>
      <c r="AO1111" s="15"/>
      <c r="AP1111" s="15" t="s">
        <v>288</v>
      </c>
      <c r="AR1111" s="15"/>
      <c r="AS1111" s="17">
        <v>49182</v>
      </c>
      <c r="AU1111" s="15"/>
      <c r="AV1111" s="15" t="s">
        <v>255</v>
      </c>
      <c r="AX1111" s="15"/>
      <c r="AY1111" s="17">
        <v>46104</v>
      </c>
      <c r="BA1111" s="15"/>
      <c r="BB1111" s="15" t="s">
        <v>3224</v>
      </c>
      <c r="BD1111" s="15"/>
      <c r="BE1111" s="17">
        <v>46094</v>
      </c>
      <c r="BG1111" s="15"/>
      <c r="BH1111" s="17">
        <v>46094</v>
      </c>
      <c r="BJ1111" s="15"/>
      <c r="BK1111" s="15" t="s">
        <v>221</v>
      </c>
      <c r="BM1111" s="15"/>
      <c r="BN1111" s="15" t="s">
        <v>222</v>
      </c>
      <c r="BP1111" s="15"/>
      <c r="BQ1111" s="15" t="s">
        <v>235</v>
      </c>
      <c r="BS1111" s="15"/>
      <c r="BT1111" s="15" t="s">
        <v>223</v>
      </c>
      <c r="BV1111" s="15"/>
      <c r="BW1111" s="15" t="s">
        <v>224</v>
      </c>
      <c r="BY1111" s="15"/>
      <c r="BZ1111" s="15" t="s">
        <v>223</v>
      </c>
      <c r="CB1111" s="15"/>
      <c r="CC1111" s="15" t="s">
        <v>223</v>
      </c>
      <c r="CE1111" s="15"/>
      <c r="CF1111" s="15" t="s">
        <v>224</v>
      </c>
      <c r="CH1111" s="15"/>
      <c r="CI1111" s="15" t="s">
        <v>224</v>
      </c>
      <c r="CK1111" s="15"/>
      <c r="CL1111" s="15" t="s">
        <v>224</v>
      </c>
      <c r="CN1111" s="15"/>
      <c r="CO1111" s="15" t="s">
        <v>224</v>
      </c>
      <c r="CQ1111" s="15"/>
      <c r="CR1111" s="15"/>
      <c r="CT1111" s="15"/>
      <c r="CU1111" s="15"/>
      <c r="CW1111" s="15"/>
      <c r="CX1111" s="15"/>
      <c r="CZ1111" s="15"/>
      <c r="DA1111" s="15"/>
      <c r="DC1111" s="15"/>
      <c r="DD1111" s="15"/>
      <c r="DF1111" s="15"/>
      <c r="DG1111" s="15"/>
      <c r="DI1111" s="15"/>
      <c r="DJ1111" s="15"/>
      <c r="DL1111" s="15"/>
      <c r="DM1111" s="15"/>
      <c r="DO1111" s="15"/>
      <c r="DP1111" s="15"/>
      <c r="DR1111" s="15"/>
      <c r="DS1111" s="15"/>
      <c r="DU1111" s="15"/>
      <c r="DV1111" s="15"/>
      <c r="DX1111" s="15"/>
      <c r="DY1111" s="15"/>
      <c r="EA1111" s="15"/>
      <c r="EB1111" s="15"/>
      <c r="ED1111" s="15"/>
      <c r="EE1111" s="15"/>
      <c r="EG1111" s="15"/>
      <c r="EH1111" s="15"/>
      <c r="EJ1111" s="15"/>
      <c r="EK1111" s="15"/>
      <c r="EM1111" s="15"/>
      <c r="EN1111" s="15"/>
      <c r="EP1111" s="15"/>
      <c r="EQ1111" s="15"/>
      <c r="ES1111" s="15"/>
      <c r="ET1111" s="15"/>
      <c r="EV1111" s="15"/>
      <c r="EW1111" s="15"/>
      <c r="EY1111" s="15"/>
      <c r="EZ1111" s="15"/>
      <c r="FB1111" s="15"/>
      <c r="FC1111" s="15"/>
      <c r="FE1111" s="15"/>
      <c r="FF1111" s="15"/>
      <c r="FH1111" s="15"/>
      <c r="FI1111" s="15"/>
      <c r="FK1111" s="15"/>
      <c r="FL1111" s="15"/>
      <c r="FN1111" s="15"/>
      <c r="FO1111" s="15"/>
      <c r="FQ1111" s="15"/>
      <c r="FR1111" s="15"/>
      <c r="FT1111" s="15"/>
      <c r="FU1111" s="15"/>
      <c r="FW1111" s="15"/>
      <c r="FX1111" s="15"/>
      <c r="FZ1111" s="15"/>
      <c r="GA1111" s="15"/>
      <c r="GC1111" s="15"/>
      <c r="GD1111" s="15"/>
      <c r="GF1111" s="15"/>
      <c r="GG1111" s="15"/>
      <c r="GI1111" s="15"/>
      <c r="GJ1111" s="15"/>
      <c r="GL1111" s="15"/>
      <c r="GM1111" s="15"/>
      <c r="GO1111" s="15"/>
      <c r="GP1111" s="15"/>
      <c r="GR1111" s="15"/>
      <c r="GS1111" s="15"/>
      <c r="GU1111" s="15"/>
      <c r="GV1111" s="15"/>
      <c r="GX1111" s="15"/>
      <c r="GY1111" s="15"/>
      <c r="HA1111" s="15"/>
    </row>
    <row r="1112" spans="1:209" hidden="1" x14ac:dyDescent="0.3">
      <c r="A1112">
        <v>1111</v>
      </c>
      <c r="B1112" s="17">
        <v>46094.468912037002</v>
      </c>
      <c r="C1112" s="2">
        <v>46094.476400462998</v>
      </c>
      <c r="D1112" s="15" t="s">
        <v>660</v>
      </c>
      <c r="E1112" s="15"/>
      <c r="G1112" s="15"/>
      <c r="H1112" s="2"/>
      <c r="I1112" s="17">
        <v>46094</v>
      </c>
      <c r="K1112" s="15"/>
      <c r="L1112" s="16" t="s">
        <v>3225</v>
      </c>
      <c r="N1112" s="15"/>
      <c r="O1112" s="15" t="s">
        <v>3226</v>
      </c>
      <c r="Q1112" s="15"/>
      <c r="R1112" s="15" t="s">
        <v>273</v>
      </c>
      <c r="T1112" s="15"/>
      <c r="U1112" s="15" t="s">
        <v>267</v>
      </c>
      <c r="W1112" s="15"/>
      <c r="X1112" s="15" t="s">
        <v>396</v>
      </c>
      <c r="Z1112" s="15"/>
      <c r="AA1112" s="15" t="s">
        <v>252</v>
      </c>
      <c r="AC1112" s="15"/>
      <c r="AD1112" s="15" t="s">
        <v>3227</v>
      </c>
      <c r="AF1112" s="15"/>
      <c r="AG1112" s="15" t="s">
        <v>216</v>
      </c>
      <c r="AI1112" s="15"/>
      <c r="AJ1112" s="15" t="s">
        <v>217</v>
      </c>
      <c r="AL1112" s="15"/>
      <c r="AM1112" s="15" t="s">
        <v>218</v>
      </c>
      <c r="AO1112" s="15"/>
      <c r="AP1112" s="15" t="s">
        <v>288</v>
      </c>
      <c r="AR1112" s="15"/>
      <c r="AU1112" s="15"/>
      <c r="AV1112" s="15" t="s">
        <v>330</v>
      </c>
      <c r="AX1112" s="15"/>
      <c r="AY1112" s="17">
        <v>47305</v>
      </c>
      <c r="BA1112" s="15"/>
      <c r="BB1112" s="15" t="s">
        <v>3228</v>
      </c>
      <c r="BD1112" s="15"/>
      <c r="BE1112" s="17">
        <v>46445</v>
      </c>
      <c r="BG1112" s="15"/>
      <c r="BH1112" s="17">
        <v>46445</v>
      </c>
      <c r="BJ1112" s="15"/>
      <c r="BK1112" s="15" t="s">
        <v>221</v>
      </c>
      <c r="BM1112" s="15"/>
      <c r="BN1112" s="15" t="s">
        <v>222</v>
      </c>
      <c r="BP1112" s="15"/>
      <c r="BQ1112" s="15" t="s">
        <v>235</v>
      </c>
      <c r="BS1112" s="15"/>
      <c r="BT1112" s="15" t="s">
        <v>224</v>
      </c>
      <c r="BV1112" s="15"/>
      <c r="BW1112" s="15" t="s">
        <v>224</v>
      </c>
      <c r="BY1112" s="15"/>
      <c r="BZ1112" s="15" t="s">
        <v>223</v>
      </c>
      <c r="CB1112" s="15"/>
      <c r="CC1112" s="15" t="s">
        <v>224</v>
      </c>
      <c r="CE1112" s="15"/>
      <c r="CF1112" s="15" t="s">
        <v>224</v>
      </c>
      <c r="CH1112" s="15"/>
      <c r="CI1112" s="15" t="s">
        <v>224</v>
      </c>
      <c r="CK1112" s="15"/>
      <c r="CL1112" s="15" t="s">
        <v>224</v>
      </c>
      <c r="CN1112" s="15"/>
      <c r="CO1112" s="15" t="s">
        <v>224</v>
      </c>
      <c r="CQ1112" s="15"/>
      <c r="CR1112" s="15"/>
      <c r="CT1112" s="15"/>
      <c r="CU1112" s="15"/>
      <c r="CW1112" s="15"/>
      <c r="CX1112" s="15"/>
      <c r="CZ1112" s="15"/>
      <c r="DA1112" s="15"/>
      <c r="DC1112" s="15"/>
      <c r="DD1112" s="15"/>
      <c r="DF1112" s="15"/>
      <c r="DG1112" s="15"/>
      <c r="DI1112" s="15"/>
      <c r="DJ1112" s="15"/>
      <c r="DL1112" s="15"/>
      <c r="DM1112" s="15"/>
      <c r="DO1112" s="15"/>
      <c r="DP1112" s="15"/>
      <c r="DR1112" s="15"/>
      <c r="DS1112" s="15"/>
      <c r="DU1112" s="15"/>
      <c r="DV1112" s="15"/>
      <c r="DX1112" s="15"/>
      <c r="DY1112" s="15"/>
      <c r="EA1112" s="15"/>
      <c r="EB1112" s="15"/>
      <c r="ED1112" s="15"/>
      <c r="EE1112" s="15"/>
      <c r="EG1112" s="15"/>
      <c r="EH1112" s="15"/>
      <c r="EJ1112" s="15"/>
      <c r="EK1112" s="15"/>
      <c r="EM1112" s="15"/>
      <c r="EN1112" s="15"/>
      <c r="EP1112" s="15"/>
      <c r="EQ1112" s="15"/>
      <c r="ES1112" s="15"/>
      <c r="ET1112" s="15"/>
      <c r="EV1112" s="15"/>
      <c r="EW1112" s="15"/>
      <c r="EY1112" s="15"/>
      <c r="EZ1112" s="15"/>
      <c r="FB1112" s="15"/>
      <c r="FC1112" s="15"/>
      <c r="FE1112" s="15"/>
      <c r="FF1112" s="15"/>
      <c r="FH1112" s="15"/>
      <c r="FI1112" s="15"/>
      <c r="FK1112" s="15"/>
      <c r="FL1112" s="15"/>
      <c r="FN1112" s="15"/>
      <c r="FO1112" s="15"/>
      <c r="FQ1112" s="15"/>
      <c r="FR1112" s="15"/>
      <c r="FT1112" s="15"/>
      <c r="FU1112" s="15"/>
      <c r="FW1112" s="15"/>
      <c r="FX1112" s="15"/>
      <c r="FZ1112" s="15"/>
      <c r="GA1112" s="15"/>
      <c r="GC1112" s="15"/>
      <c r="GD1112" s="15"/>
      <c r="GF1112" s="15"/>
      <c r="GG1112" s="15"/>
      <c r="GI1112" s="15"/>
      <c r="GJ1112" s="15"/>
      <c r="GL1112" s="15"/>
      <c r="GM1112" s="15"/>
      <c r="GO1112" s="15"/>
      <c r="GP1112" s="15"/>
      <c r="GR1112" s="15"/>
      <c r="GS1112" s="15"/>
      <c r="GU1112" s="15"/>
      <c r="GV1112" s="15"/>
      <c r="GX1112" s="15"/>
      <c r="GY1112" s="15" t="s">
        <v>3229</v>
      </c>
      <c r="HA1112" s="15"/>
    </row>
    <row r="1113" spans="1:209" hidden="1" x14ac:dyDescent="0.3">
      <c r="A1113">
        <v>1112</v>
      </c>
      <c r="B1113" s="17">
        <v>46094.472268518497</v>
      </c>
      <c r="C1113" s="2">
        <v>46094.477905092601</v>
      </c>
      <c r="D1113" s="15" t="s">
        <v>660</v>
      </c>
      <c r="E1113" s="15"/>
      <c r="G1113" s="15"/>
      <c r="H1113" s="2"/>
      <c r="I1113" s="17">
        <v>46094</v>
      </c>
      <c r="K1113" s="15"/>
      <c r="L1113" s="16" t="s">
        <v>3230</v>
      </c>
      <c r="N1113" s="15"/>
      <c r="O1113" s="15" t="s">
        <v>3231</v>
      </c>
      <c r="Q1113" s="15"/>
      <c r="R1113" s="15" t="s">
        <v>285</v>
      </c>
      <c r="T1113" s="15"/>
      <c r="U1113" s="15" t="s">
        <v>267</v>
      </c>
      <c r="W1113" s="15"/>
      <c r="X1113" s="15" t="s">
        <v>396</v>
      </c>
      <c r="Z1113" s="15"/>
      <c r="AA1113" s="15" t="s">
        <v>3232</v>
      </c>
      <c r="AC1113" s="15"/>
      <c r="AD1113" s="15" t="s">
        <v>1180</v>
      </c>
      <c r="AF1113" s="15"/>
      <c r="AG1113" s="15" t="s">
        <v>216</v>
      </c>
      <c r="AI1113" s="15"/>
      <c r="AJ1113" s="15" t="s">
        <v>217</v>
      </c>
      <c r="AL1113" s="15"/>
      <c r="AM1113" s="15" t="s">
        <v>218</v>
      </c>
      <c r="AO1113" s="15"/>
      <c r="AP1113" s="15" t="s">
        <v>288</v>
      </c>
      <c r="AR1113" s="15"/>
      <c r="AS1113" s="17">
        <v>47946</v>
      </c>
      <c r="AU1113" s="15"/>
      <c r="AV1113" s="15" t="s">
        <v>255</v>
      </c>
      <c r="AX1113" s="15"/>
      <c r="AY1113" s="17">
        <v>46521</v>
      </c>
      <c r="BA1113" s="15"/>
      <c r="BB1113" s="15" t="s">
        <v>3233</v>
      </c>
      <c r="BD1113" s="15"/>
      <c r="BE1113" s="17">
        <v>46127</v>
      </c>
      <c r="BG1113" s="15"/>
      <c r="BH1113" s="17">
        <v>46127</v>
      </c>
      <c r="BJ1113" s="15"/>
      <c r="BK1113" s="15" t="s">
        <v>221</v>
      </c>
      <c r="BM1113" s="15"/>
      <c r="BN1113" s="15" t="s">
        <v>222</v>
      </c>
      <c r="BP1113" s="15"/>
      <c r="BQ1113" s="15" t="s">
        <v>222</v>
      </c>
      <c r="BS1113" s="15"/>
      <c r="BT1113" s="15" t="s">
        <v>223</v>
      </c>
      <c r="BV1113" s="15"/>
      <c r="BW1113" s="15" t="s">
        <v>223</v>
      </c>
      <c r="BY1113" s="15"/>
      <c r="BZ1113" s="15" t="s">
        <v>223</v>
      </c>
      <c r="CB1113" s="15"/>
      <c r="CC1113" s="15" t="s">
        <v>223</v>
      </c>
      <c r="CE1113" s="15"/>
      <c r="CF1113" s="15" t="s">
        <v>224</v>
      </c>
      <c r="CH1113" s="15"/>
      <c r="CI1113" s="15" t="s">
        <v>224</v>
      </c>
      <c r="CK1113" s="15"/>
      <c r="CL1113" s="15" t="s">
        <v>224</v>
      </c>
      <c r="CN1113" s="15"/>
      <c r="CO1113" s="15" t="s">
        <v>224</v>
      </c>
      <c r="CQ1113" s="15"/>
      <c r="CR1113" s="15"/>
      <c r="CT1113" s="15"/>
      <c r="CU1113" s="15"/>
      <c r="CW1113" s="15"/>
      <c r="CX1113" s="15"/>
      <c r="CZ1113" s="15"/>
      <c r="DA1113" s="15"/>
      <c r="DC1113" s="15"/>
      <c r="DD1113" s="15"/>
      <c r="DF1113" s="15"/>
      <c r="DG1113" s="15"/>
      <c r="DI1113" s="15"/>
      <c r="DJ1113" s="15"/>
      <c r="DL1113" s="15"/>
      <c r="DM1113" s="15"/>
      <c r="DO1113" s="15"/>
      <c r="DP1113" s="15"/>
      <c r="DR1113" s="15"/>
      <c r="DS1113" s="15"/>
      <c r="DU1113" s="15"/>
      <c r="DV1113" s="15"/>
      <c r="DX1113" s="15"/>
      <c r="DY1113" s="15"/>
      <c r="EA1113" s="15"/>
      <c r="EB1113" s="15"/>
      <c r="ED1113" s="15"/>
      <c r="EE1113" s="15"/>
      <c r="EG1113" s="15"/>
      <c r="EH1113" s="15"/>
      <c r="EJ1113" s="15"/>
      <c r="EK1113" s="15"/>
      <c r="EM1113" s="15"/>
      <c r="EN1113" s="15"/>
      <c r="EP1113" s="15"/>
      <c r="EQ1113" s="15"/>
      <c r="ES1113" s="15"/>
      <c r="ET1113" s="15"/>
      <c r="EV1113" s="15"/>
      <c r="EW1113" s="15"/>
      <c r="EY1113" s="15"/>
      <c r="EZ1113" s="15"/>
      <c r="FB1113" s="15"/>
      <c r="FC1113" s="15"/>
      <c r="FE1113" s="15"/>
      <c r="FF1113" s="15"/>
      <c r="FH1113" s="15"/>
      <c r="FI1113" s="15"/>
      <c r="FK1113" s="15"/>
      <c r="FL1113" s="15"/>
      <c r="FN1113" s="15"/>
      <c r="FO1113" s="15"/>
      <c r="FQ1113" s="15"/>
      <c r="FR1113" s="15"/>
      <c r="FT1113" s="15"/>
      <c r="FU1113" s="15"/>
      <c r="FW1113" s="15"/>
      <c r="FX1113" s="15"/>
      <c r="FZ1113" s="15"/>
      <c r="GA1113" s="15"/>
      <c r="GC1113" s="15"/>
      <c r="GD1113" s="15"/>
      <c r="GF1113" s="15"/>
      <c r="GG1113" s="15"/>
      <c r="GI1113" s="15"/>
      <c r="GJ1113" s="15"/>
      <c r="GL1113" s="15"/>
      <c r="GM1113" s="15"/>
      <c r="GO1113" s="15"/>
      <c r="GP1113" s="15"/>
      <c r="GR1113" s="15"/>
      <c r="GS1113" s="15"/>
      <c r="GU1113" s="15"/>
      <c r="GV1113" s="15"/>
      <c r="GX1113" s="15"/>
      <c r="GY1113" s="15" t="s">
        <v>490</v>
      </c>
      <c r="HA1113" s="15"/>
    </row>
    <row r="1114" spans="1:209" hidden="1" x14ac:dyDescent="0.3">
      <c r="A1114">
        <v>1113</v>
      </c>
      <c r="B1114" s="17">
        <v>46094.778275463003</v>
      </c>
      <c r="C1114" s="2">
        <v>46094.779756944401</v>
      </c>
      <c r="D1114" s="15" t="s">
        <v>660</v>
      </c>
      <c r="E1114" s="15"/>
      <c r="G1114" s="15"/>
      <c r="H1114" s="2"/>
      <c r="I1114" s="17">
        <v>46072</v>
      </c>
      <c r="K1114" s="15"/>
      <c r="L1114" s="16" t="s">
        <v>1087</v>
      </c>
      <c r="N1114" s="15"/>
      <c r="O1114" s="15" t="s">
        <v>3189</v>
      </c>
      <c r="Q1114" s="15"/>
      <c r="R1114" s="15" t="s">
        <v>285</v>
      </c>
      <c r="T1114" s="15"/>
      <c r="U1114" s="15" t="s">
        <v>267</v>
      </c>
      <c r="W1114" s="15"/>
      <c r="X1114" s="15" t="s">
        <v>396</v>
      </c>
      <c r="Z1114" s="15"/>
      <c r="AA1114" s="15" t="s">
        <v>663</v>
      </c>
      <c r="AC1114" s="15"/>
      <c r="AD1114" s="15" t="s">
        <v>3234</v>
      </c>
      <c r="AF1114" s="15"/>
      <c r="AG1114" s="15" t="s">
        <v>216</v>
      </c>
      <c r="AI1114" s="15"/>
      <c r="AJ1114" s="15" t="s">
        <v>232</v>
      </c>
      <c r="AL1114" s="15"/>
      <c r="AM1114" s="15" t="s">
        <v>282</v>
      </c>
      <c r="AO1114" s="15"/>
      <c r="AP1114" s="15"/>
      <c r="AR1114" s="15"/>
      <c r="AU1114" s="15"/>
      <c r="AV1114" s="15"/>
      <c r="AX1114" s="15"/>
      <c r="BA1114" s="15"/>
      <c r="BB1114" s="15"/>
      <c r="BD1114" s="15"/>
      <c r="BG1114" s="15"/>
      <c r="BJ1114" s="15"/>
      <c r="BK1114" s="15"/>
      <c r="BM1114" s="15"/>
      <c r="BN1114" s="15"/>
      <c r="BP1114" s="15"/>
      <c r="BQ1114" s="15"/>
      <c r="BS1114" s="15"/>
      <c r="BT1114" s="15"/>
      <c r="BV1114" s="15"/>
      <c r="BW1114" s="15"/>
      <c r="BY1114" s="15"/>
      <c r="BZ1114" s="15"/>
      <c r="CB1114" s="15"/>
      <c r="CC1114" s="15"/>
      <c r="CE1114" s="15"/>
      <c r="CF1114" s="15"/>
      <c r="CH1114" s="15"/>
      <c r="CI1114" s="15"/>
      <c r="CK1114" s="15"/>
      <c r="CL1114" s="15"/>
      <c r="CN1114" s="15"/>
      <c r="CO1114" s="15"/>
      <c r="CQ1114" s="15"/>
      <c r="CR1114" s="15"/>
      <c r="CT1114" s="15"/>
      <c r="CU1114" s="15"/>
      <c r="CW1114" s="15"/>
      <c r="CX1114" s="15"/>
      <c r="CZ1114" s="15"/>
      <c r="DA1114" s="15"/>
      <c r="DC1114" s="15"/>
      <c r="DD1114" s="15"/>
      <c r="DF1114" s="15"/>
      <c r="DG1114" s="15"/>
      <c r="DI1114" s="15"/>
      <c r="DJ1114" s="15"/>
      <c r="DL1114" s="15"/>
      <c r="DM1114" s="15"/>
      <c r="DO1114" s="15"/>
      <c r="DP1114" s="15"/>
      <c r="DR1114" s="15"/>
      <c r="DS1114" s="15"/>
      <c r="DU1114" s="15"/>
      <c r="DV1114" s="15"/>
      <c r="DX1114" s="15"/>
      <c r="DY1114" s="15"/>
      <c r="EA1114" s="15"/>
      <c r="EB1114" s="15"/>
      <c r="ED1114" s="15"/>
      <c r="EE1114" s="15"/>
      <c r="EG1114" s="15"/>
      <c r="EH1114" s="15"/>
      <c r="EJ1114" s="15"/>
      <c r="EK1114" s="15"/>
      <c r="EM1114" s="15"/>
      <c r="EN1114" s="15"/>
      <c r="EP1114" s="15"/>
      <c r="EQ1114" s="15"/>
      <c r="ES1114" s="15"/>
      <c r="ET1114" s="15"/>
      <c r="EV1114" s="15"/>
      <c r="EW1114" s="15" t="s">
        <v>223</v>
      </c>
      <c r="EY1114" s="15"/>
      <c r="EZ1114" s="15" t="s">
        <v>224</v>
      </c>
      <c r="FB1114" s="15"/>
      <c r="FC1114" s="15" t="s">
        <v>224</v>
      </c>
      <c r="FE1114" s="15"/>
      <c r="FF1114" s="15" t="s">
        <v>224</v>
      </c>
      <c r="FH1114" s="15"/>
      <c r="FI1114" s="15" t="s">
        <v>223</v>
      </c>
      <c r="FK1114" s="15"/>
      <c r="FL1114" s="15" t="s">
        <v>223</v>
      </c>
      <c r="FN1114" s="15"/>
      <c r="FO1114" s="15" t="s">
        <v>224</v>
      </c>
      <c r="FQ1114" s="15"/>
      <c r="FR1114" s="15" t="s">
        <v>224</v>
      </c>
      <c r="FT1114" s="15"/>
      <c r="FU1114" s="15" t="s">
        <v>223</v>
      </c>
      <c r="FW1114" s="15"/>
      <c r="FX1114" s="15" t="s">
        <v>223</v>
      </c>
      <c r="FZ1114" s="15"/>
      <c r="GA1114" s="15" t="s">
        <v>223</v>
      </c>
      <c r="GC1114" s="15"/>
      <c r="GD1114" s="15" t="s">
        <v>223</v>
      </c>
      <c r="GF1114" s="15"/>
      <c r="GG1114" s="15" t="s">
        <v>222</v>
      </c>
      <c r="GI1114" s="15"/>
      <c r="GJ1114" s="15"/>
      <c r="GL1114" s="15"/>
      <c r="GM1114" s="15"/>
      <c r="GO1114" s="15"/>
      <c r="GP1114" s="15"/>
      <c r="GR1114" s="15"/>
      <c r="GS1114" s="15"/>
      <c r="GU1114" s="15"/>
      <c r="GV1114" s="15"/>
      <c r="GX1114" s="15"/>
      <c r="GY1114" s="15" t="s">
        <v>3235</v>
      </c>
      <c r="HA1114" s="15"/>
    </row>
    <row r="1115" spans="1:209" hidden="1" x14ac:dyDescent="0.3">
      <c r="A1115">
        <v>1114</v>
      </c>
      <c r="B1115" s="17">
        <v>46094.779791666697</v>
      </c>
      <c r="C1115" s="2">
        <v>46094.7816087963</v>
      </c>
      <c r="D1115" s="15" t="s">
        <v>660</v>
      </c>
      <c r="E1115" s="15"/>
      <c r="G1115" s="15"/>
      <c r="H1115" s="2"/>
      <c r="I1115" s="17">
        <v>46072</v>
      </c>
      <c r="K1115" s="15"/>
      <c r="L1115" s="16" t="s">
        <v>1055</v>
      </c>
      <c r="N1115" s="15"/>
      <c r="O1115" s="15" t="s">
        <v>3020</v>
      </c>
      <c r="Q1115" s="15"/>
      <c r="R1115" s="15" t="s">
        <v>273</v>
      </c>
      <c r="T1115" s="15"/>
      <c r="U1115" s="15" t="s">
        <v>267</v>
      </c>
      <c r="W1115" s="15"/>
      <c r="X1115" s="15" t="s">
        <v>396</v>
      </c>
      <c r="Z1115" s="15"/>
      <c r="AA1115" s="15" t="s">
        <v>2710</v>
      </c>
      <c r="AC1115" s="15"/>
      <c r="AD1115" s="15" t="s">
        <v>3236</v>
      </c>
      <c r="AF1115" s="15"/>
      <c r="AG1115" s="15" t="s">
        <v>216</v>
      </c>
      <c r="AI1115" s="15"/>
      <c r="AJ1115" s="15" t="s">
        <v>232</v>
      </c>
      <c r="AL1115" s="15"/>
      <c r="AM1115" s="15" t="s">
        <v>282</v>
      </c>
      <c r="AO1115" s="15"/>
      <c r="AP1115" s="15"/>
      <c r="AR1115" s="15"/>
      <c r="AU1115" s="15"/>
      <c r="AV1115" s="15"/>
      <c r="AX1115" s="15"/>
      <c r="BA1115" s="15"/>
      <c r="BB1115" s="15"/>
      <c r="BD1115" s="15"/>
      <c r="BG1115" s="15"/>
      <c r="BJ1115" s="15"/>
      <c r="BK1115" s="15"/>
      <c r="BM1115" s="15"/>
      <c r="BN1115" s="15"/>
      <c r="BP1115" s="15"/>
      <c r="BQ1115" s="15"/>
      <c r="BS1115" s="15"/>
      <c r="BT1115" s="15"/>
      <c r="BV1115" s="15"/>
      <c r="BW1115" s="15"/>
      <c r="BY1115" s="15"/>
      <c r="BZ1115" s="15"/>
      <c r="CB1115" s="15"/>
      <c r="CC1115" s="15"/>
      <c r="CE1115" s="15"/>
      <c r="CF1115" s="15"/>
      <c r="CH1115" s="15"/>
      <c r="CI1115" s="15"/>
      <c r="CK1115" s="15"/>
      <c r="CL1115" s="15"/>
      <c r="CN1115" s="15"/>
      <c r="CO1115" s="15"/>
      <c r="CQ1115" s="15"/>
      <c r="CR1115" s="15"/>
      <c r="CT1115" s="15"/>
      <c r="CU1115" s="15"/>
      <c r="CW1115" s="15"/>
      <c r="CX1115" s="15"/>
      <c r="CZ1115" s="15"/>
      <c r="DA1115" s="15"/>
      <c r="DC1115" s="15"/>
      <c r="DD1115" s="15"/>
      <c r="DF1115" s="15"/>
      <c r="DG1115" s="15"/>
      <c r="DI1115" s="15"/>
      <c r="DJ1115" s="15"/>
      <c r="DL1115" s="15"/>
      <c r="DM1115" s="15"/>
      <c r="DO1115" s="15"/>
      <c r="DP1115" s="15"/>
      <c r="DR1115" s="15"/>
      <c r="DS1115" s="15"/>
      <c r="DU1115" s="15"/>
      <c r="DV1115" s="15"/>
      <c r="DX1115" s="15"/>
      <c r="DY1115" s="15"/>
      <c r="EA1115" s="15"/>
      <c r="EB1115" s="15"/>
      <c r="ED1115" s="15"/>
      <c r="EE1115" s="15"/>
      <c r="EG1115" s="15"/>
      <c r="EH1115" s="15"/>
      <c r="EJ1115" s="15"/>
      <c r="EK1115" s="15"/>
      <c r="EM1115" s="15"/>
      <c r="EN1115" s="15"/>
      <c r="EP1115" s="15"/>
      <c r="EQ1115" s="15"/>
      <c r="ES1115" s="15"/>
      <c r="ET1115" s="15"/>
      <c r="EV1115" s="15"/>
      <c r="EW1115" s="15" t="s">
        <v>223</v>
      </c>
      <c r="EY1115" s="15"/>
      <c r="EZ1115" s="15" t="s">
        <v>223</v>
      </c>
      <c r="FB1115" s="15"/>
      <c r="FC1115" s="15" t="s">
        <v>224</v>
      </c>
      <c r="FE1115" s="15"/>
      <c r="FF1115" s="15" t="s">
        <v>223</v>
      </c>
      <c r="FH1115" s="15"/>
      <c r="FI1115" s="15" t="s">
        <v>223</v>
      </c>
      <c r="FK1115" s="15"/>
      <c r="FL1115" s="15" t="s">
        <v>224</v>
      </c>
      <c r="FN1115" s="15"/>
      <c r="FO1115" s="15" t="s">
        <v>223</v>
      </c>
      <c r="FQ1115" s="15"/>
      <c r="FR1115" s="15" t="s">
        <v>224</v>
      </c>
      <c r="FT1115" s="15"/>
      <c r="FU1115" s="15" t="s">
        <v>223</v>
      </c>
      <c r="FW1115" s="15"/>
      <c r="FX1115" s="15" t="s">
        <v>223</v>
      </c>
      <c r="FZ1115" s="15"/>
      <c r="GA1115" s="15" t="s">
        <v>223</v>
      </c>
      <c r="GC1115" s="15"/>
      <c r="GD1115" s="15" t="s">
        <v>223</v>
      </c>
      <c r="GF1115" s="15"/>
      <c r="GG1115" s="15" t="s">
        <v>235</v>
      </c>
      <c r="GI1115" s="15"/>
      <c r="GJ1115" s="15"/>
      <c r="GL1115" s="15"/>
      <c r="GM1115" s="15"/>
      <c r="GO1115" s="15"/>
      <c r="GP1115" s="15"/>
      <c r="GR1115" s="15"/>
      <c r="GS1115" s="15"/>
      <c r="GU1115" s="15"/>
      <c r="GV1115" s="15"/>
      <c r="GX1115" s="15"/>
      <c r="GY1115" s="15" t="s">
        <v>2841</v>
      </c>
      <c r="HA1115" s="15"/>
    </row>
    <row r="1116" spans="1:209" hidden="1" x14ac:dyDescent="0.3">
      <c r="A1116">
        <v>1115</v>
      </c>
      <c r="B1116" s="17">
        <v>46094.781620370399</v>
      </c>
      <c r="C1116" s="2">
        <v>46094.782974537004</v>
      </c>
      <c r="D1116" s="15" t="s">
        <v>660</v>
      </c>
      <c r="E1116" s="15"/>
      <c r="G1116" s="15"/>
      <c r="H1116" s="2"/>
      <c r="I1116" s="17">
        <v>46059</v>
      </c>
      <c r="K1116" s="15"/>
      <c r="L1116" s="16" t="s">
        <v>1958</v>
      </c>
      <c r="N1116" s="15"/>
      <c r="O1116" s="15" t="s">
        <v>2951</v>
      </c>
      <c r="Q1116" s="15"/>
      <c r="R1116" s="15" t="s">
        <v>273</v>
      </c>
      <c r="T1116" s="15"/>
      <c r="U1116" s="15" t="s">
        <v>267</v>
      </c>
      <c r="W1116" s="15"/>
      <c r="X1116" s="15" t="s">
        <v>381</v>
      </c>
      <c r="Z1116" s="15"/>
      <c r="AA1116" s="15" t="s">
        <v>524</v>
      </c>
      <c r="AC1116" s="15"/>
      <c r="AD1116" s="15" t="s">
        <v>2952</v>
      </c>
      <c r="AF1116" s="15"/>
      <c r="AG1116" s="15" t="s">
        <v>216</v>
      </c>
      <c r="AI1116" s="15"/>
      <c r="AJ1116" s="15" t="s">
        <v>232</v>
      </c>
      <c r="AL1116" s="15"/>
      <c r="AM1116" s="15" t="s">
        <v>282</v>
      </c>
      <c r="AO1116" s="15"/>
      <c r="AP1116" s="15"/>
      <c r="AR1116" s="15"/>
      <c r="AU1116" s="15"/>
      <c r="AV1116" s="15"/>
      <c r="AX1116" s="15"/>
      <c r="BA1116" s="15"/>
      <c r="BB1116" s="15"/>
      <c r="BD1116" s="15"/>
      <c r="BG1116" s="15"/>
      <c r="BJ1116" s="15"/>
      <c r="BK1116" s="15"/>
      <c r="BM1116" s="15"/>
      <c r="BN1116" s="15"/>
      <c r="BP1116" s="15"/>
      <c r="BQ1116" s="15"/>
      <c r="BS1116" s="15"/>
      <c r="BT1116" s="15"/>
      <c r="BV1116" s="15"/>
      <c r="BW1116" s="15"/>
      <c r="BY1116" s="15"/>
      <c r="BZ1116" s="15"/>
      <c r="CB1116" s="15"/>
      <c r="CC1116" s="15"/>
      <c r="CE1116" s="15"/>
      <c r="CF1116" s="15"/>
      <c r="CH1116" s="15"/>
      <c r="CI1116" s="15"/>
      <c r="CK1116" s="15"/>
      <c r="CL1116" s="15"/>
      <c r="CN1116" s="15"/>
      <c r="CO1116" s="15"/>
      <c r="CQ1116" s="15"/>
      <c r="CR1116" s="15"/>
      <c r="CT1116" s="15"/>
      <c r="CU1116" s="15"/>
      <c r="CW1116" s="15"/>
      <c r="CX1116" s="15"/>
      <c r="CZ1116" s="15"/>
      <c r="DA1116" s="15"/>
      <c r="DC1116" s="15"/>
      <c r="DD1116" s="15"/>
      <c r="DF1116" s="15"/>
      <c r="DG1116" s="15"/>
      <c r="DI1116" s="15"/>
      <c r="DJ1116" s="15"/>
      <c r="DL1116" s="15"/>
      <c r="DM1116" s="15"/>
      <c r="DO1116" s="15"/>
      <c r="DP1116" s="15"/>
      <c r="DR1116" s="15"/>
      <c r="DS1116" s="15"/>
      <c r="DU1116" s="15"/>
      <c r="DV1116" s="15"/>
      <c r="DX1116" s="15"/>
      <c r="DY1116" s="15"/>
      <c r="EA1116" s="15"/>
      <c r="EB1116" s="15"/>
      <c r="ED1116" s="15"/>
      <c r="EE1116" s="15"/>
      <c r="EG1116" s="15"/>
      <c r="EH1116" s="15"/>
      <c r="EJ1116" s="15"/>
      <c r="EK1116" s="15"/>
      <c r="EM1116" s="15"/>
      <c r="EN1116" s="15"/>
      <c r="EP1116" s="15"/>
      <c r="EQ1116" s="15"/>
      <c r="ES1116" s="15"/>
      <c r="ET1116" s="15"/>
      <c r="EV1116" s="15"/>
      <c r="EW1116" s="15" t="s">
        <v>223</v>
      </c>
      <c r="EY1116" s="15"/>
      <c r="EZ1116" s="15" t="s">
        <v>224</v>
      </c>
      <c r="FB1116" s="15"/>
      <c r="FC1116" s="15" t="s">
        <v>224</v>
      </c>
      <c r="FE1116" s="15"/>
      <c r="FF1116" s="15" t="s">
        <v>224</v>
      </c>
      <c r="FH1116" s="15"/>
      <c r="FI1116" s="15" t="s">
        <v>223</v>
      </c>
      <c r="FK1116" s="15"/>
      <c r="FL1116" s="15" t="s">
        <v>224</v>
      </c>
      <c r="FN1116" s="15"/>
      <c r="FO1116" s="15" t="s">
        <v>223</v>
      </c>
      <c r="FQ1116" s="15"/>
      <c r="FR1116" s="15" t="s">
        <v>223</v>
      </c>
      <c r="FT1116" s="15"/>
      <c r="FU1116" s="15" t="s">
        <v>223</v>
      </c>
      <c r="FW1116" s="15"/>
      <c r="FX1116" s="15" t="s">
        <v>223</v>
      </c>
      <c r="FZ1116" s="15"/>
      <c r="GA1116" s="15" t="s">
        <v>223</v>
      </c>
      <c r="GC1116" s="15"/>
      <c r="GD1116" s="15" t="s">
        <v>224</v>
      </c>
      <c r="GF1116" s="15"/>
      <c r="GG1116" s="15" t="s">
        <v>235</v>
      </c>
      <c r="GI1116" s="15"/>
      <c r="GJ1116" s="15"/>
      <c r="GL1116" s="15"/>
      <c r="GM1116" s="15"/>
      <c r="GO1116" s="15"/>
      <c r="GP1116" s="15"/>
      <c r="GR1116" s="15"/>
      <c r="GS1116" s="15"/>
      <c r="GU1116" s="15"/>
      <c r="GV1116" s="15"/>
      <c r="GX1116" s="15"/>
      <c r="GY1116" s="15" t="s">
        <v>2841</v>
      </c>
      <c r="HA1116" s="15"/>
    </row>
    <row r="1117" spans="1:209" hidden="1" x14ac:dyDescent="0.3">
      <c r="A1117">
        <v>1116</v>
      </c>
      <c r="B1117" s="17">
        <v>46094.851307870398</v>
      </c>
      <c r="C1117" s="2">
        <v>46094.857581018499</v>
      </c>
      <c r="D1117" s="15" t="s">
        <v>660</v>
      </c>
      <c r="E1117" s="15"/>
      <c r="G1117" s="15"/>
      <c r="H1117" s="2"/>
      <c r="I1117" s="17">
        <v>46077</v>
      </c>
      <c r="K1117" s="15"/>
      <c r="L1117" s="16" t="s">
        <v>1087</v>
      </c>
      <c r="N1117" s="15"/>
      <c r="O1117" s="15" t="s">
        <v>3189</v>
      </c>
      <c r="Q1117" s="15"/>
      <c r="R1117" s="15" t="s">
        <v>285</v>
      </c>
      <c r="T1117" s="15"/>
      <c r="U1117" s="15" t="s">
        <v>267</v>
      </c>
      <c r="W1117" s="15"/>
      <c r="X1117" s="15" t="s">
        <v>396</v>
      </c>
      <c r="Z1117" s="15"/>
      <c r="AA1117" s="15" t="s">
        <v>663</v>
      </c>
      <c r="AC1117" s="15"/>
      <c r="AD1117" s="15" t="s">
        <v>3190</v>
      </c>
      <c r="AF1117" s="15"/>
      <c r="AG1117" s="15" t="s">
        <v>216</v>
      </c>
      <c r="AI1117" s="15"/>
      <c r="AJ1117" s="15" t="s">
        <v>232</v>
      </c>
      <c r="AL1117" s="15"/>
      <c r="AM1117" s="15" t="s">
        <v>282</v>
      </c>
      <c r="AO1117" s="15"/>
      <c r="AP1117" s="15"/>
      <c r="AR1117" s="15"/>
      <c r="AU1117" s="15"/>
      <c r="AV1117" s="15"/>
      <c r="AX1117" s="15"/>
      <c r="BA1117" s="15"/>
      <c r="BB1117" s="15"/>
      <c r="BD1117" s="15"/>
      <c r="BG1117" s="15"/>
      <c r="BJ1117" s="15"/>
      <c r="BK1117" s="15"/>
      <c r="BM1117" s="15"/>
      <c r="BN1117" s="15"/>
      <c r="BP1117" s="15"/>
      <c r="BQ1117" s="15"/>
      <c r="BS1117" s="15"/>
      <c r="BT1117" s="15"/>
      <c r="BV1117" s="15"/>
      <c r="BW1117" s="15"/>
      <c r="BY1117" s="15"/>
      <c r="BZ1117" s="15"/>
      <c r="CB1117" s="15"/>
      <c r="CC1117" s="15"/>
      <c r="CE1117" s="15"/>
      <c r="CF1117" s="15"/>
      <c r="CH1117" s="15"/>
      <c r="CI1117" s="15"/>
      <c r="CK1117" s="15"/>
      <c r="CL1117" s="15"/>
      <c r="CN1117" s="15"/>
      <c r="CO1117" s="15"/>
      <c r="CQ1117" s="15"/>
      <c r="CR1117" s="15"/>
      <c r="CT1117" s="15"/>
      <c r="CU1117" s="15"/>
      <c r="CW1117" s="15"/>
      <c r="CX1117" s="15"/>
      <c r="CZ1117" s="15"/>
      <c r="DA1117" s="15"/>
      <c r="DC1117" s="15"/>
      <c r="DD1117" s="15"/>
      <c r="DF1117" s="15"/>
      <c r="DG1117" s="15"/>
      <c r="DI1117" s="15"/>
      <c r="DJ1117" s="15"/>
      <c r="DL1117" s="15"/>
      <c r="DM1117" s="15"/>
      <c r="DO1117" s="15"/>
      <c r="DP1117" s="15"/>
      <c r="DR1117" s="15"/>
      <c r="DS1117" s="15"/>
      <c r="DU1117" s="15"/>
      <c r="DV1117" s="15"/>
      <c r="DX1117" s="15"/>
      <c r="DY1117" s="15"/>
      <c r="EA1117" s="15"/>
      <c r="EB1117" s="15"/>
      <c r="ED1117" s="15"/>
      <c r="EE1117" s="15"/>
      <c r="EG1117" s="15"/>
      <c r="EH1117" s="15"/>
      <c r="EJ1117" s="15"/>
      <c r="EK1117" s="15"/>
      <c r="EM1117" s="15"/>
      <c r="EN1117" s="15"/>
      <c r="EP1117" s="15"/>
      <c r="EQ1117" s="15"/>
      <c r="ES1117" s="15"/>
      <c r="ET1117" s="15"/>
      <c r="EV1117" s="15"/>
      <c r="EW1117" s="15" t="s">
        <v>223</v>
      </c>
      <c r="EY1117" s="15"/>
      <c r="EZ1117" s="15" t="s">
        <v>223</v>
      </c>
      <c r="FB1117" s="15"/>
      <c r="FC1117" s="15" t="s">
        <v>224</v>
      </c>
      <c r="FE1117" s="15"/>
      <c r="FF1117" s="15" t="s">
        <v>223</v>
      </c>
      <c r="FH1117" s="15"/>
      <c r="FI1117" s="15" t="s">
        <v>223</v>
      </c>
      <c r="FK1117" s="15"/>
      <c r="FL1117" s="15" t="s">
        <v>223</v>
      </c>
      <c r="FN1117" s="15"/>
      <c r="FO1117" s="15" t="s">
        <v>223</v>
      </c>
      <c r="FQ1117" s="15"/>
      <c r="FR1117" s="15" t="s">
        <v>224</v>
      </c>
      <c r="FT1117" s="15"/>
      <c r="FU1117" s="15" t="s">
        <v>223</v>
      </c>
      <c r="FW1117" s="15"/>
      <c r="FX1117" s="15" t="s">
        <v>223</v>
      </c>
      <c r="FZ1117" s="15"/>
      <c r="GA1117" s="15" t="s">
        <v>223</v>
      </c>
      <c r="GC1117" s="15"/>
      <c r="GD1117" s="15" t="s">
        <v>223</v>
      </c>
      <c r="GF1117" s="15"/>
      <c r="GG1117" s="15" t="s">
        <v>235</v>
      </c>
      <c r="GI1117" s="15"/>
      <c r="GJ1117" s="15"/>
      <c r="GL1117" s="15"/>
      <c r="GM1117" s="15"/>
      <c r="GO1117" s="15"/>
      <c r="GP1117" s="15"/>
      <c r="GR1117" s="15"/>
      <c r="GS1117" s="15"/>
      <c r="GU1117" s="15"/>
      <c r="GV1117" s="15"/>
      <c r="GX1117" s="15"/>
      <c r="GY1117" s="15" t="s">
        <v>2886</v>
      </c>
      <c r="HA1117" s="15"/>
    </row>
    <row r="1118" spans="1:209" hidden="1" x14ac:dyDescent="0.3">
      <c r="A1118">
        <v>1117</v>
      </c>
      <c r="B1118" s="17">
        <v>46094.857777777797</v>
      </c>
      <c r="C1118" s="2">
        <v>46094.861782407403</v>
      </c>
      <c r="D1118" s="15" t="s">
        <v>660</v>
      </c>
      <c r="E1118" s="15"/>
      <c r="G1118" s="15"/>
      <c r="H1118" s="2"/>
      <c r="I1118" s="17">
        <v>46077</v>
      </c>
      <c r="K1118" s="15"/>
      <c r="L1118" s="16" t="s">
        <v>3192</v>
      </c>
      <c r="N1118" s="15"/>
      <c r="O1118" s="15" t="s">
        <v>3193</v>
      </c>
      <c r="Q1118" s="15"/>
      <c r="R1118" s="15" t="s">
        <v>285</v>
      </c>
      <c r="T1118" s="15"/>
      <c r="U1118" s="15" t="s">
        <v>267</v>
      </c>
      <c r="W1118" s="15"/>
      <c r="X1118" s="15" t="s">
        <v>381</v>
      </c>
      <c r="Z1118" s="15"/>
      <c r="AA1118" s="15" t="s">
        <v>3028</v>
      </c>
      <c r="AC1118" s="15"/>
      <c r="AD1118" s="15" t="s">
        <v>3237</v>
      </c>
      <c r="AF1118" s="15"/>
      <c r="AG1118" s="15" t="s">
        <v>325</v>
      </c>
      <c r="AI1118" s="15"/>
      <c r="AJ1118" s="15" t="s">
        <v>217</v>
      </c>
      <c r="AL1118" s="15"/>
      <c r="AM1118" s="15" t="s">
        <v>218</v>
      </c>
      <c r="AO1118" s="15"/>
      <c r="AP1118" s="15" t="s">
        <v>288</v>
      </c>
      <c r="AR1118" s="15"/>
      <c r="AS1118" s="17">
        <v>49162</v>
      </c>
      <c r="AU1118" s="15"/>
      <c r="AV1118" s="15" t="s">
        <v>255</v>
      </c>
      <c r="AX1118" s="15"/>
      <c r="AY1118" s="17">
        <v>47709</v>
      </c>
      <c r="BA1118" s="15"/>
      <c r="BB1118" s="15" t="s">
        <v>3040</v>
      </c>
      <c r="BD1118" s="15"/>
      <c r="BE1118" s="17">
        <v>46278</v>
      </c>
      <c r="BG1118" s="15"/>
      <c r="BH1118" s="17">
        <v>46274</v>
      </c>
      <c r="BJ1118" s="15"/>
      <c r="BK1118" s="15" t="s">
        <v>221</v>
      </c>
      <c r="BM1118" s="15"/>
      <c r="BN1118" s="15" t="s">
        <v>222</v>
      </c>
      <c r="BP1118" s="15"/>
      <c r="BQ1118" s="15" t="s">
        <v>235</v>
      </c>
      <c r="BS1118" s="15"/>
      <c r="BT1118" s="15" t="s">
        <v>223</v>
      </c>
      <c r="BV1118" s="15"/>
      <c r="BW1118" s="15" t="s">
        <v>224</v>
      </c>
      <c r="BY1118" s="15"/>
      <c r="BZ1118" s="15" t="s">
        <v>223</v>
      </c>
      <c r="CB1118" s="15"/>
      <c r="CC1118" s="15" t="s">
        <v>223</v>
      </c>
      <c r="CE1118" s="15"/>
      <c r="CF1118" s="15" t="s">
        <v>224</v>
      </c>
      <c r="CH1118" s="15"/>
      <c r="CI1118" s="15" t="s">
        <v>224</v>
      </c>
      <c r="CK1118" s="15"/>
      <c r="CL1118" s="15" t="s">
        <v>224</v>
      </c>
      <c r="CN1118" s="15"/>
      <c r="CO1118" s="15" t="s">
        <v>224</v>
      </c>
      <c r="CQ1118" s="15"/>
      <c r="CR1118" s="15"/>
      <c r="CT1118" s="15"/>
      <c r="CU1118" s="15"/>
      <c r="CW1118" s="15"/>
      <c r="CX1118" s="15"/>
      <c r="CZ1118" s="15"/>
      <c r="DA1118" s="15"/>
      <c r="DC1118" s="15"/>
      <c r="DD1118" s="15"/>
      <c r="DF1118" s="15"/>
      <c r="DG1118" s="15"/>
      <c r="DI1118" s="15"/>
      <c r="DJ1118" s="15"/>
      <c r="DL1118" s="15"/>
      <c r="DM1118" s="15"/>
      <c r="DO1118" s="15"/>
      <c r="DP1118" s="15"/>
      <c r="DR1118" s="15"/>
      <c r="DS1118" s="15"/>
      <c r="DU1118" s="15"/>
      <c r="DV1118" s="15"/>
      <c r="DX1118" s="15"/>
      <c r="DY1118" s="15"/>
      <c r="EA1118" s="15"/>
      <c r="EB1118" s="15"/>
      <c r="ED1118" s="15"/>
      <c r="EE1118" s="15"/>
      <c r="EG1118" s="15"/>
      <c r="EH1118" s="15"/>
      <c r="EJ1118" s="15"/>
      <c r="EK1118" s="15"/>
      <c r="EM1118" s="15"/>
      <c r="EN1118" s="15"/>
      <c r="EP1118" s="15"/>
      <c r="EQ1118" s="15"/>
      <c r="ES1118" s="15"/>
      <c r="ET1118" s="15"/>
      <c r="EV1118" s="15"/>
      <c r="EW1118" s="15"/>
      <c r="EY1118" s="15"/>
      <c r="EZ1118" s="15"/>
      <c r="FB1118" s="15"/>
      <c r="FC1118" s="15"/>
      <c r="FE1118" s="15"/>
      <c r="FF1118" s="15"/>
      <c r="FH1118" s="15"/>
      <c r="FI1118" s="15"/>
      <c r="FK1118" s="15"/>
      <c r="FL1118" s="15"/>
      <c r="FN1118" s="15"/>
      <c r="FO1118" s="15"/>
      <c r="FQ1118" s="15"/>
      <c r="FR1118" s="15"/>
      <c r="FT1118" s="15"/>
      <c r="FU1118" s="15"/>
      <c r="FW1118" s="15"/>
      <c r="FX1118" s="15"/>
      <c r="FZ1118" s="15"/>
      <c r="GA1118" s="15"/>
      <c r="GC1118" s="15"/>
      <c r="GD1118" s="15"/>
      <c r="GF1118" s="15"/>
      <c r="GG1118" s="15"/>
      <c r="GI1118" s="15"/>
      <c r="GJ1118" s="15"/>
      <c r="GL1118" s="15"/>
      <c r="GM1118" s="15"/>
      <c r="GO1118" s="15"/>
      <c r="GP1118" s="15"/>
      <c r="GR1118" s="15"/>
      <c r="GS1118" s="15"/>
      <c r="GU1118" s="15"/>
      <c r="GV1118" s="15"/>
      <c r="GX1118" s="15"/>
      <c r="GY1118" s="15" t="s">
        <v>2886</v>
      </c>
      <c r="HA1118" s="15"/>
    </row>
    <row r="1119" spans="1:209" hidden="1" x14ac:dyDescent="0.3">
      <c r="A1119">
        <v>1118</v>
      </c>
      <c r="B1119" s="17">
        <v>46094.861793981501</v>
      </c>
      <c r="C1119" s="2">
        <v>46094.863703703697</v>
      </c>
      <c r="D1119" s="15" t="s">
        <v>660</v>
      </c>
      <c r="E1119" s="15"/>
      <c r="G1119" s="15"/>
      <c r="H1119" s="2"/>
      <c r="I1119" s="17">
        <v>46077</v>
      </c>
      <c r="K1119" s="15"/>
      <c r="L1119" s="16" t="s">
        <v>1055</v>
      </c>
      <c r="N1119" s="15"/>
      <c r="O1119" s="15" t="s">
        <v>3020</v>
      </c>
      <c r="Q1119" s="15"/>
      <c r="R1119" s="15" t="s">
        <v>273</v>
      </c>
      <c r="T1119" s="15"/>
      <c r="U1119" s="15" t="s">
        <v>267</v>
      </c>
      <c r="W1119" s="15"/>
      <c r="X1119" s="15" t="s">
        <v>396</v>
      </c>
      <c r="Z1119" s="15"/>
      <c r="AA1119" s="15" t="s">
        <v>663</v>
      </c>
      <c r="AC1119" s="15"/>
      <c r="AD1119" s="15" t="s">
        <v>3196</v>
      </c>
      <c r="AF1119" s="15"/>
      <c r="AG1119" s="15" t="s">
        <v>216</v>
      </c>
      <c r="AI1119" s="15"/>
      <c r="AJ1119" s="15" t="s">
        <v>232</v>
      </c>
      <c r="AL1119" s="15"/>
      <c r="AM1119" s="15" t="s">
        <v>282</v>
      </c>
      <c r="AO1119" s="15"/>
      <c r="AP1119" s="15"/>
      <c r="AR1119" s="15"/>
      <c r="AU1119" s="15"/>
      <c r="AV1119" s="15"/>
      <c r="AX1119" s="15"/>
      <c r="BA1119" s="15"/>
      <c r="BB1119" s="15"/>
      <c r="BD1119" s="15"/>
      <c r="BG1119" s="15"/>
      <c r="BJ1119" s="15"/>
      <c r="BK1119" s="15"/>
      <c r="BM1119" s="15"/>
      <c r="BN1119" s="15"/>
      <c r="BP1119" s="15"/>
      <c r="BQ1119" s="15"/>
      <c r="BS1119" s="15"/>
      <c r="BT1119" s="15"/>
      <c r="BV1119" s="15"/>
      <c r="BW1119" s="15"/>
      <c r="BY1119" s="15"/>
      <c r="BZ1119" s="15"/>
      <c r="CB1119" s="15"/>
      <c r="CC1119" s="15"/>
      <c r="CE1119" s="15"/>
      <c r="CF1119" s="15"/>
      <c r="CH1119" s="15"/>
      <c r="CI1119" s="15"/>
      <c r="CK1119" s="15"/>
      <c r="CL1119" s="15"/>
      <c r="CN1119" s="15"/>
      <c r="CO1119" s="15"/>
      <c r="CQ1119" s="15"/>
      <c r="CR1119" s="15"/>
      <c r="CT1119" s="15"/>
      <c r="CU1119" s="15"/>
      <c r="CW1119" s="15"/>
      <c r="CX1119" s="15"/>
      <c r="CZ1119" s="15"/>
      <c r="DA1119" s="15"/>
      <c r="DC1119" s="15"/>
      <c r="DD1119" s="15"/>
      <c r="DF1119" s="15"/>
      <c r="DG1119" s="15"/>
      <c r="DI1119" s="15"/>
      <c r="DJ1119" s="15"/>
      <c r="DL1119" s="15"/>
      <c r="DM1119" s="15"/>
      <c r="DO1119" s="15"/>
      <c r="DP1119" s="15"/>
      <c r="DR1119" s="15"/>
      <c r="DS1119" s="15"/>
      <c r="DU1119" s="15"/>
      <c r="DV1119" s="15"/>
      <c r="DX1119" s="15"/>
      <c r="DY1119" s="15"/>
      <c r="EA1119" s="15"/>
      <c r="EB1119" s="15"/>
      <c r="ED1119" s="15"/>
      <c r="EE1119" s="15"/>
      <c r="EG1119" s="15"/>
      <c r="EH1119" s="15"/>
      <c r="EJ1119" s="15"/>
      <c r="EK1119" s="15"/>
      <c r="EM1119" s="15"/>
      <c r="EN1119" s="15"/>
      <c r="EP1119" s="15"/>
      <c r="EQ1119" s="15"/>
      <c r="ES1119" s="15"/>
      <c r="ET1119" s="15"/>
      <c r="EV1119" s="15"/>
      <c r="EW1119" s="15" t="s">
        <v>224</v>
      </c>
      <c r="EY1119" s="15"/>
      <c r="EZ1119" s="15" t="s">
        <v>223</v>
      </c>
      <c r="FB1119" s="15"/>
      <c r="FC1119" s="15" t="s">
        <v>224</v>
      </c>
      <c r="FE1119" s="15"/>
      <c r="FF1119" s="15" t="s">
        <v>224</v>
      </c>
      <c r="FH1119" s="15"/>
      <c r="FI1119" s="15" t="s">
        <v>223</v>
      </c>
      <c r="FK1119" s="15"/>
      <c r="FL1119" s="15" t="s">
        <v>224</v>
      </c>
      <c r="FN1119" s="15"/>
      <c r="FO1119" s="15" t="s">
        <v>223</v>
      </c>
      <c r="FQ1119" s="15"/>
      <c r="FR1119" s="15" t="s">
        <v>224</v>
      </c>
      <c r="FT1119" s="15"/>
      <c r="FU1119" s="15" t="s">
        <v>223</v>
      </c>
      <c r="FW1119" s="15"/>
      <c r="FX1119" s="15" t="s">
        <v>223</v>
      </c>
      <c r="FZ1119" s="15"/>
      <c r="GA1119" s="15" t="s">
        <v>223</v>
      </c>
      <c r="GC1119" s="15"/>
      <c r="GD1119" s="15" t="s">
        <v>223</v>
      </c>
      <c r="GF1119" s="15"/>
      <c r="GG1119" s="15" t="s">
        <v>235</v>
      </c>
      <c r="GI1119" s="15"/>
      <c r="GJ1119" s="15"/>
      <c r="GL1119" s="15"/>
      <c r="GM1119" s="15"/>
      <c r="GO1119" s="15"/>
      <c r="GP1119" s="15"/>
      <c r="GR1119" s="15"/>
      <c r="GS1119" s="15"/>
      <c r="GU1119" s="15"/>
      <c r="GV1119" s="15"/>
      <c r="GX1119" s="15"/>
      <c r="GY1119" s="15" t="s">
        <v>3238</v>
      </c>
      <c r="HA1119" s="15"/>
    </row>
    <row r="1120" spans="1:209" hidden="1" x14ac:dyDescent="0.3">
      <c r="A1120">
        <v>1119</v>
      </c>
      <c r="B1120" s="17">
        <v>46094.863726851901</v>
      </c>
      <c r="C1120" s="2">
        <v>46094.865428240701</v>
      </c>
      <c r="D1120" s="15" t="s">
        <v>660</v>
      </c>
      <c r="E1120" s="15"/>
      <c r="G1120" s="15"/>
      <c r="H1120" s="2"/>
      <c r="I1120" s="17">
        <v>46077</v>
      </c>
      <c r="K1120" s="15"/>
      <c r="L1120" s="16" t="s">
        <v>1090</v>
      </c>
      <c r="N1120" s="15"/>
      <c r="O1120" s="15" t="s">
        <v>3239</v>
      </c>
      <c r="Q1120" s="15"/>
      <c r="R1120" s="15" t="s">
        <v>285</v>
      </c>
      <c r="T1120" s="15"/>
      <c r="U1120" s="15" t="s">
        <v>267</v>
      </c>
      <c r="W1120" s="15"/>
      <c r="X1120" s="15" t="s">
        <v>381</v>
      </c>
      <c r="Z1120" s="15"/>
      <c r="AA1120" s="15" t="s">
        <v>524</v>
      </c>
      <c r="AC1120" s="15"/>
      <c r="AD1120" s="15" t="s">
        <v>3240</v>
      </c>
      <c r="AF1120" s="15"/>
      <c r="AG1120" s="15" t="s">
        <v>216</v>
      </c>
      <c r="AI1120" s="15"/>
      <c r="AJ1120" s="15" t="s">
        <v>232</v>
      </c>
      <c r="AL1120" s="15"/>
      <c r="AM1120" s="15" t="s">
        <v>282</v>
      </c>
      <c r="AO1120" s="15"/>
      <c r="AP1120" s="15"/>
      <c r="AR1120" s="15"/>
      <c r="AU1120" s="15"/>
      <c r="AV1120" s="15"/>
      <c r="AX1120" s="15"/>
      <c r="BA1120" s="15"/>
      <c r="BB1120" s="15"/>
      <c r="BD1120" s="15"/>
      <c r="BG1120" s="15"/>
      <c r="BJ1120" s="15"/>
      <c r="BK1120" s="15"/>
      <c r="BM1120" s="15"/>
      <c r="BN1120" s="15"/>
      <c r="BP1120" s="15"/>
      <c r="BQ1120" s="15"/>
      <c r="BS1120" s="15"/>
      <c r="BT1120" s="15"/>
      <c r="BV1120" s="15"/>
      <c r="BW1120" s="15"/>
      <c r="BY1120" s="15"/>
      <c r="BZ1120" s="15"/>
      <c r="CB1120" s="15"/>
      <c r="CC1120" s="15"/>
      <c r="CE1120" s="15"/>
      <c r="CF1120" s="15"/>
      <c r="CH1120" s="15"/>
      <c r="CI1120" s="15"/>
      <c r="CK1120" s="15"/>
      <c r="CL1120" s="15"/>
      <c r="CN1120" s="15"/>
      <c r="CO1120" s="15"/>
      <c r="CQ1120" s="15"/>
      <c r="CR1120" s="15"/>
      <c r="CT1120" s="15"/>
      <c r="CU1120" s="15"/>
      <c r="CW1120" s="15"/>
      <c r="CX1120" s="15"/>
      <c r="CZ1120" s="15"/>
      <c r="DA1120" s="15"/>
      <c r="DC1120" s="15"/>
      <c r="DD1120" s="15"/>
      <c r="DF1120" s="15"/>
      <c r="DG1120" s="15"/>
      <c r="DI1120" s="15"/>
      <c r="DJ1120" s="15"/>
      <c r="DL1120" s="15"/>
      <c r="DM1120" s="15"/>
      <c r="DO1120" s="15"/>
      <c r="DP1120" s="15"/>
      <c r="DR1120" s="15"/>
      <c r="DS1120" s="15"/>
      <c r="DU1120" s="15"/>
      <c r="DV1120" s="15"/>
      <c r="DX1120" s="15"/>
      <c r="DY1120" s="15"/>
      <c r="EA1120" s="15"/>
      <c r="EB1120" s="15"/>
      <c r="ED1120" s="15"/>
      <c r="EE1120" s="15"/>
      <c r="EG1120" s="15"/>
      <c r="EH1120" s="15"/>
      <c r="EJ1120" s="15"/>
      <c r="EK1120" s="15"/>
      <c r="EM1120" s="15"/>
      <c r="EN1120" s="15"/>
      <c r="EP1120" s="15"/>
      <c r="EQ1120" s="15"/>
      <c r="ES1120" s="15"/>
      <c r="ET1120" s="15"/>
      <c r="EV1120" s="15"/>
      <c r="EW1120" s="15" t="s">
        <v>224</v>
      </c>
      <c r="EY1120" s="15"/>
      <c r="EZ1120" s="15" t="s">
        <v>224</v>
      </c>
      <c r="FB1120" s="15"/>
      <c r="FC1120" s="15" t="s">
        <v>224</v>
      </c>
      <c r="FE1120" s="15"/>
      <c r="FF1120" s="15" t="s">
        <v>224</v>
      </c>
      <c r="FH1120" s="15"/>
      <c r="FI1120" s="15" t="s">
        <v>223</v>
      </c>
      <c r="FK1120" s="15"/>
      <c r="FL1120" s="15" t="s">
        <v>224</v>
      </c>
      <c r="FN1120" s="15"/>
      <c r="FO1120" s="15" t="s">
        <v>223</v>
      </c>
      <c r="FQ1120" s="15"/>
      <c r="FR1120" s="15" t="s">
        <v>224</v>
      </c>
      <c r="FT1120" s="15"/>
      <c r="FU1120" s="15" t="s">
        <v>223</v>
      </c>
      <c r="FW1120" s="15"/>
      <c r="FX1120" s="15" t="s">
        <v>223</v>
      </c>
      <c r="FZ1120" s="15"/>
      <c r="GA1120" s="15" t="s">
        <v>223</v>
      </c>
      <c r="GC1120" s="15"/>
      <c r="GD1120" s="15" t="s">
        <v>223</v>
      </c>
      <c r="GF1120" s="15"/>
      <c r="GG1120" s="15" t="s">
        <v>235</v>
      </c>
      <c r="GI1120" s="15"/>
      <c r="GJ1120" s="15"/>
      <c r="GL1120" s="15"/>
      <c r="GM1120" s="15"/>
      <c r="GO1120" s="15"/>
      <c r="GP1120" s="15"/>
      <c r="GR1120" s="15"/>
      <c r="GS1120" s="15"/>
      <c r="GU1120" s="15"/>
      <c r="GV1120" s="15"/>
      <c r="GX1120" s="15"/>
      <c r="GY1120" s="15" t="s">
        <v>2841</v>
      </c>
      <c r="HA1120" s="15"/>
    </row>
    <row r="1121" spans="1:209" hidden="1" x14ac:dyDescent="0.3">
      <c r="A1121">
        <v>1120</v>
      </c>
      <c r="B1121" s="17">
        <v>46094.865439814799</v>
      </c>
      <c r="C1121" s="2">
        <v>46094.866701388899</v>
      </c>
      <c r="D1121" s="15" t="s">
        <v>660</v>
      </c>
      <c r="E1121" s="15"/>
      <c r="G1121" s="15"/>
      <c r="H1121" s="2"/>
      <c r="I1121" s="17">
        <v>46078</v>
      </c>
      <c r="K1121" s="15"/>
      <c r="L1121" s="16" t="s">
        <v>3241</v>
      </c>
      <c r="N1121" s="15"/>
      <c r="O1121" s="15" t="s">
        <v>3242</v>
      </c>
      <c r="Q1121" s="15"/>
      <c r="R1121" s="15" t="s">
        <v>228</v>
      </c>
      <c r="T1121" s="15"/>
      <c r="U1121" s="15" t="s">
        <v>267</v>
      </c>
      <c r="W1121" s="15"/>
      <c r="X1121" s="15" t="s">
        <v>381</v>
      </c>
      <c r="Z1121" s="15"/>
      <c r="AA1121" s="15" t="s">
        <v>663</v>
      </c>
      <c r="AC1121" s="15"/>
      <c r="AD1121" s="15" t="s">
        <v>3243</v>
      </c>
      <c r="AF1121" s="15"/>
      <c r="AG1121" s="15" t="s">
        <v>216</v>
      </c>
      <c r="AI1121" s="15"/>
      <c r="AJ1121" s="15" t="s">
        <v>232</v>
      </c>
      <c r="AL1121" s="15"/>
      <c r="AM1121" s="15" t="s">
        <v>282</v>
      </c>
      <c r="AO1121" s="15"/>
      <c r="AP1121" s="15"/>
      <c r="AR1121" s="15"/>
      <c r="AU1121" s="15"/>
      <c r="AV1121" s="15"/>
      <c r="AX1121" s="15"/>
      <c r="BA1121" s="15"/>
      <c r="BB1121" s="15"/>
      <c r="BD1121" s="15"/>
      <c r="BG1121" s="15"/>
      <c r="BJ1121" s="15"/>
      <c r="BK1121" s="15"/>
      <c r="BM1121" s="15"/>
      <c r="BN1121" s="15"/>
      <c r="BP1121" s="15"/>
      <c r="BQ1121" s="15"/>
      <c r="BS1121" s="15"/>
      <c r="BT1121" s="15"/>
      <c r="BV1121" s="15"/>
      <c r="BW1121" s="15"/>
      <c r="BY1121" s="15"/>
      <c r="BZ1121" s="15"/>
      <c r="CB1121" s="15"/>
      <c r="CC1121" s="15"/>
      <c r="CE1121" s="15"/>
      <c r="CF1121" s="15"/>
      <c r="CH1121" s="15"/>
      <c r="CI1121" s="15"/>
      <c r="CK1121" s="15"/>
      <c r="CL1121" s="15"/>
      <c r="CN1121" s="15"/>
      <c r="CO1121" s="15"/>
      <c r="CQ1121" s="15"/>
      <c r="CR1121" s="15"/>
      <c r="CT1121" s="15"/>
      <c r="CU1121" s="15"/>
      <c r="CW1121" s="15"/>
      <c r="CX1121" s="15"/>
      <c r="CZ1121" s="15"/>
      <c r="DA1121" s="15"/>
      <c r="DC1121" s="15"/>
      <c r="DD1121" s="15"/>
      <c r="DF1121" s="15"/>
      <c r="DG1121" s="15"/>
      <c r="DI1121" s="15"/>
      <c r="DJ1121" s="15"/>
      <c r="DL1121" s="15"/>
      <c r="DM1121" s="15"/>
      <c r="DO1121" s="15"/>
      <c r="DP1121" s="15"/>
      <c r="DR1121" s="15"/>
      <c r="DS1121" s="15"/>
      <c r="DU1121" s="15"/>
      <c r="DV1121" s="15"/>
      <c r="DX1121" s="15"/>
      <c r="DY1121" s="15"/>
      <c r="EA1121" s="15"/>
      <c r="EB1121" s="15"/>
      <c r="ED1121" s="15"/>
      <c r="EE1121" s="15"/>
      <c r="EG1121" s="15"/>
      <c r="EH1121" s="15"/>
      <c r="EJ1121" s="15"/>
      <c r="EK1121" s="15"/>
      <c r="EM1121" s="15"/>
      <c r="EN1121" s="15"/>
      <c r="EP1121" s="15"/>
      <c r="EQ1121" s="15"/>
      <c r="ES1121" s="15"/>
      <c r="ET1121" s="15"/>
      <c r="EV1121" s="15"/>
      <c r="EW1121" s="15" t="s">
        <v>224</v>
      </c>
      <c r="EY1121" s="15"/>
      <c r="EZ1121" s="15" t="s">
        <v>224</v>
      </c>
      <c r="FB1121" s="15"/>
      <c r="FC1121" s="15" t="s">
        <v>224</v>
      </c>
      <c r="FE1121" s="15"/>
      <c r="FF1121" s="15" t="s">
        <v>224</v>
      </c>
      <c r="FH1121" s="15"/>
      <c r="FI1121" s="15" t="s">
        <v>223</v>
      </c>
      <c r="FK1121" s="15"/>
      <c r="FL1121" s="15" t="s">
        <v>224</v>
      </c>
      <c r="FN1121" s="15"/>
      <c r="FO1121" s="15" t="s">
        <v>223</v>
      </c>
      <c r="FQ1121" s="15"/>
      <c r="FR1121" s="15" t="s">
        <v>224</v>
      </c>
      <c r="FT1121" s="15"/>
      <c r="FU1121" s="15" t="s">
        <v>223</v>
      </c>
      <c r="FW1121" s="15"/>
      <c r="FX1121" s="15" t="s">
        <v>223</v>
      </c>
      <c r="FZ1121" s="15"/>
      <c r="GA1121" s="15" t="s">
        <v>223</v>
      </c>
      <c r="GC1121" s="15"/>
      <c r="GD1121" s="15" t="s">
        <v>223</v>
      </c>
      <c r="GF1121" s="15"/>
      <c r="GG1121" s="15" t="s">
        <v>235</v>
      </c>
      <c r="GI1121" s="15"/>
      <c r="GJ1121" s="15"/>
      <c r="GL1121" s="15"/>
      <c r="GM1121" s="15"/>
      <c r="GO1121" s="15"/>
      <c r="GP1121" s="15"/>
      <c r="GR1121" s="15"/>
      <c r="GS1121" s="15"/>
      <c r="GU1121" s="15"/>
      <c r="GV1121" s="15"/>
      <c r="GX1121" s="15"/>
      <c r="GY1121" s="15" t="s">
        <v>2856</v>
      </c>
      <c r="HA1121" s="15"/>
    </row>
    <row r="1122" spans="1:209" hidden="1" x14ac:dyDescent="0.3">
      <c r="A1122">
        <v>1121</v>
      </c>
      <c r="B1122" s="17">
        <v>46094.8667361111</v>
      </c>
      <c r="C1122" s="2">
        <v>46094.870902777802</v>
      </c>
      <c r="D1122" s="15" t="s">
        <v>660</v>
      </c>
      <c r="E1122" s="15"/>
      <c r="G1122" s="15"/>
      <c r="H1122" s="2"/>
      <c r="I1122" s="17">
        <v>46077</v>
      </c>
      <c r="K1122" s="15"/>
      <c r="L1122" s="16" t="s">
        <v>1958</v>
      </c>
      <c r="N1122" s="15"/>
      <c r="O1122" s="15" t="s">
        <v>2951</v>
      </c>
      <c r="Q1122" s="15"/>
      <c r="R1122" s="15" t="s">
        <v>273</v>
      </c>
      <c r="T1122" s="15"/>
      <c r="U1122" s="15" t="s">
        <v>267</v>
      </c>
      <c r="W1122" s="15"/>
      <c r="X1122" s="15" t="s">
        <v>381</v>
      </c>
      <c r="Z1122" s="15"/>
      <c r="AA1122" s="15" t="s">
        <v>524</v>
      </c>
      <c r="AC1122" s="15"/>
      <c r="AD1122" s="15" t="s">
        <v>2952</v>
      </c>
      <c r="AF1122" s="15"/>
      <c r="AG1122" s="15" t="s">
        <v>216</v>
      </c>
      <c r="AI1122" s="15"/>
      <c r="AJ1122" s="15" t="s">
        <v>232</v>
      </c>
      <c r="AL1122" s="15"/>
      <c r="AM1122" s="15" t="s">
        <v>282</v>
      </c>
      <c r="AO1122" s="15"/>
      <c r="AP1122" s="15"/>
      <c r="AR1122" s="15"/>
      <c r="AU1122" s="15"/>
      <c r="AV1122" s="15"/>
      <c r="AX1122" s="15"/>
      <c r="BA1122" s="15"/>
      <c r="BB1122" s="15"/>
      <c r="BD1122" s="15"/>
      <c r="BG1122" s="15"/>
      <c r="BJ1122" s="15"/>
      <c r="BK1122" s="15"/>
      <c r="BM1122" s="15"/>
      <c r="BN1122" s="15"/>
      <c r="BP1122" s="15"/>
      <c r="BQ1122" s="15"/>
      <c r="BS1122" s="15"/>
      <c r="BT1122" s="15"/>
      <c r="BV1122" s="15"/>
      <c r="BW1122" s="15"/>
      <c r="BY1122" s="15"/>
      <c r="BZ1122" s="15"/>
      <c r="CB1122" s="15"/>
      <c r="CC1122" s="15"/>
      <c r="CE1122" s="15"/>
      <c r="CF1122" s="15"/>
      <c r="CH1122" s="15"/>
      <c r="CI1122" s="15"/>
      <c r="CK1122" s="15"/>
      <c r="CL1122" s="15"/>
      <c r="CN1122" s="15"/>
      <c r="CO1122" s="15"/>
      <c r="CQ1122" s="15"/>
      <c r="CR1122" s="15"/>
      <c r="CT1122" s="15"/>
      <c r="CU1122" s="15"/>
      <c r="CW1122" s="15"/>
      <c r="CX1122" s="15"/>
      <c r="CZ1122" s="15"/>
      <c r="DA1122" s="15"/>
      <c r="DC1122" s="15"/>
      <c r="DD1122" s="15"/>
      <c r="DF1122" s="15"/>
      <c r="DG1122" s="15"/>
      <c r="DI1122" s="15"/>
      <c r="DJ1122" s="15"/>
      <c r="DL1122" s="15"/>
      <c r="DM1122" s="15"/>
      <c r="DO1122" s="15"/>
      <c r="DP1122" s="15"/>
      <c r="DR1122" s="15"/>
      <c r="DS1122" s="15"/>
      <c r="DU1122" s="15"/>
      <c r="DV1122" s="15"/>
      <c r="DX1122" s="15"/>
      <c r="DY1122" s="15"/>
      <c r="EA1122" s="15"/>
      <c r="EB1122" s="15"/>
      <c r="ED1122" s="15"/>
      <c r="EE1122" s="15"/>
      <c r="EG1122" s="15"/>
      <c r="EH1122" s="15"/>
      <c r="EJ1122" s="15"/>
      <c r="EK1122" s="15"/>
      <c r="EM1122" s="15"/>
      <c r="EN1122" s="15"/>
      <c r="EP1122" s="15"/>
      <c r="EQ1122" s="15"/>
      <c r="ES1122" s="15"/>
      <c r="ET1122" s="15"/>
      <c r="EV1122" s="15"/>
      <c r="EW1122" s="15" t="s">
        <v>223</v>
      </c>
      <c r="EY1122" s="15"/>
      <c r="EZ1122" s="15" t="s">
        <v>224</v>
      </c>
      <c r="FB1122" s="15"/>
      <c r="FC1122" s="15" t="s">
        <v>224</v>
      </c>
      <c r="FE1122" s="15"/>
      <c r="FF1122" s="15" t="s">
        <v>224</v>
      </c>
      <c r="FH1122" s="15"/>
      <c r="FI1122" s="15" t="s">
        <v>223</v>
      </c>
      <c r="FK1122" s="15"/>
      <c r="FL1122" s="15" t="s">
        <v>224</v>
      </c>
      <c r="FN1122" s="15"/>
      <c r="FO1122" s="15" t="s">
        <v>223</v>
      </c>
      <c r="FQ1122" s="15"/>
      <c r="FR1122" s="15" t="s">
        <v>223</v>
      </c>
      <c r="FT1122" s="15"/>
      <c r="FU1122" s="15" t="s">
        <v>223</v>
      </c>
      <c r="FW1122" s="15"/>
      <c r="FX1122" s="15" t="s">
        <v>223</v>
      </c>
      <c r="FZ1122" s="15"/>
      <c r="GA1122" s="15" t="s">
        <v>223</v>
      </c>
      <c r="GC1122" s="15"/>
      <c r="GD1122" s="15" t="s">
        <v>223</v>
      </c>
      <c r="GF1122" s="15"/>
      <c r="GG1122" s="15" t="s">
        <v>222</v>
      </c>
      <c r="GI1122" s="15"/>
      <c r="GJ1122" s="15"/>
      <c r="GL1122" s="15"/>
      <c r="GM1122" s="15"/>
      <c r="GO1122" s="15"/>
      <c r="GP1122" s="15"/>
      <c r="GR1122" s="15"/>
      <c r="GS1122" s="15"/>
      <c r="GU1122" s="15"/>
      <c r="GV1122" s="15"/>
      <c r="GX1122" s="15"/>
      <c r="GY1122" s="15" t="s">
        <v>2899</v>
      </c>
      <c r="HA1122" s="15"/>
    </row>
    <row r="1123" spans="1:209" hidden="1" x14ac:dyDescent="0.3">
      <c r="A1123">
        <v>1122</v>
      </c>
      <c r="B1123" s="17">
        <v>46094.871018518497</v>
      </c>
      <c r="C1123" s="2">
        <v>46094.872673611098</v>
      </c>
      <c r="D1123" s="15" t="s">
        <v>660</v>
      </c>
      <c r="E1123" s="15"/>
      <c r="G1123" s="15"/>
      <c r="H1123" s="2"/>
      <c r="I1123" s="17">
        <v>46078</v>
      </c>
      <c r="K1123" s="15"/>
      <c r="L1123" s="16" t="s">
        <v>2746</v>
      </c>
      <c r="N1123" s="15"/>
      <c r="O1123" s="15" t="s">
        <v>3244</v>
      </c>
      <c r="Q1123" s="15"/>
      <c r="R1123" s="15" t="s">
        <v>273</v>
      </c>
      <c r="T1123" s="15"/>
      <c r="U1123" s="15" t="s">
        <v>267</v>
      </c>
      <c r="W1123" s="15"/>
      <c r="X1123" s="15" t="s">
        <v>396</v>
      </c>
      <c r="Z1123" s="15"/>
      <c r="AA1123" s="15" t="s">
        <v>663</v>
      </c>
      <c r="AC1123" s="15"/>
      <c r="AD1123" s="15" t="s">
        <v>3245</v>
      </c>
      <c r="AF1123" s="15"/>
      <c r="AG1123" s="15" t="s">
        <v>216</v>
      </c>
      <c r="AI1123" s="15"/>
      <c r="AJ1123" s="15" t="s">
        <v>232</v>
      </c>
      <c r="AL1123" s="15"/>
      <c r="AM1123" s="15" t="s">
        <v>282</v>
      </c>
      <c r="AO1123" s="15"/>
      <c r="AP1123" s="15"/>
      <c r="AR1123" s="15"/>
      <c r="AU1123" s="15"/>
      <c r="AV1123" s="15"/>
      <c r="AX1123" s="15"/>
      <c r="BA1123" s="15"/>
      <c r="BB1123" s="15"/>
      <c r="BD1123" s="15"/>
      <c r="BG1123" s="15"/>
      <c r="BJ1123" s="15"/>
      <c r="BK1123" s="15"/>
      <c r="BM1123" s="15"/>
      <c r="BN1123" s="15"/>
      <c r="BP1123" s="15"/>
      <c r="BQ1123" s="15"/>
      <c r="BS1123" s="15"/>
      <c r="BT1123" s="15"/>
      <c r="BV1123" s="15"/>
      <c r="BW1123" s="15"/>
      <c r="BY1123" s="15"/>
      <c r="BZ1123" s="15"/>
      <c r="CB1123" s="15"/>
      <c r="CC1123" s="15"/>
      <c r="CE1123" s="15"/>
      <c r="CF1123" s="15"/>
      <c r="CH1123" s="15"/>
      <c r="CI1123" s="15"/>
      <c r="CK1123" s="15"/>
      <c r="CL1123" s="15"/>
      <c r="CN1123" s="15"/>
      <c r="CO1123" s="15"/>
      <c r="CQ1123" s="15"/>
      <c r="CR1123" s="15"/>
      <c r="CT1123" s="15"/>
      <c r="CU1123" s="15"/>
      <c r="CW1123" s="15"/>
      <c r="CX1123" s="15"/>
      <c r="CZ1123" s="15"/>
      <c r="DA1123" s="15"/>
      <c r="DC1123" s="15"/>
      <c r="DD1123" s="15"/>
      <c r="DF1123" s="15"/>
      <c r="DG1123" s="15"/>
      <c r="DI1123" s="15"/>
      <c r="DJ1123" s="15"/>
      <c r="DL1123" s="15"/>
      <c r="DM1123" s="15"/>
      <c r="DO1123" s="15"/>
      <c r="DP1123" s="15"/>
      <c r="DR1123" s="15"/>
      <c r="DS1123" s="15"/>
      <c r="DU1123" s="15"/>
      <c r="DV1123" s="15"/>
      <c r="DX1123" s="15"/>
      <c r="DY1123" s="15"/>
      <c r="EA1123" s="15"/>
      <c r="EB1123" s="15"/>
      <c r="ED1123" s="15"/>
      <c r="EE1123" s="15"/>
      <c r="EG1123" s="15"/>
      <c r="EH1123" s="15"/>
      <c r="EJ1123" s="15"/>
      <c r="EK1123" s="15"/>
      <c r="EM1123" s="15"/>
      <c r="EN1123" s="15"/>
      <c r="EP1123" s="15"/>
      <c r="EQ1123" s="15"/>
      <c r="ES1123" s="15"/>
      <c r="ET1123" s="15"/>
      <c r="EV1123" s="15"/>
      <c r="EW1123" s="15" t="s">
        <v>224</v>
      </c>
      <c r="EY1123" s="15"/>
      <c r="EZ1123" s="15" t="s">
        <v>224</v>
      </c>
      <c r="FB1123" s="15"/>
      <c r="FC1123" s="15" t="s">
        <v>224</v>
      </c>
      <c r="FE1123" s="15"/>
      <c r="FF1123" s="15" t="s">
        <v>224</v>
      </c>
      <c r="FH1123" s="15"/>
      <c r="FI1123" s="15" t="s">
        <v>223</v>
      </c>
      <c r="FK1123" s="15"/>
      <c r="FL1123" s="15" t="s">
        <v>224</v>
      </c>
      <c r="FN1123" s="15"/>
      <c r="FO1123" s="15" t="s">
        <v>223</v>
      </c>
      <c r="FQ1123" s="15"/>
      <c r="FR1123" s="15" t="s">
        <v>223</v>
      </c>
      <c r="FT1123" s="15"/>
      <c r="FU1123" s="15" t="s">
        <v>223</v>
      </c>
      <c r="FW1123" s="15"/>
      <c r="FX1123" s="15" t="s">
        <v>223</v>
      </c>
      <c r="FZ1123" s="15"/>
      <c r="GA1123" s="15" t="s">
        <v>223</v>
      </c>
      <c r="GC1123" s="15"/>
      <c r="GD1123" s="15" t="s">
        <v>223</v>
      </c>
      <c r="GF1123" s="15"/>
      <c r="GG1123" s="15" t="s">
        <v>235</v>
      </c>
      <c r="GI1123" s="15"/>
      <c r="GJ1123" s="15"/>
      <c r="GL1123" s="15"/>
      <c r="GM1123" s="15"/>
      <c r="GO1123" s="15"/>
      <c r="GP1123" s="15"/>
      <c r="GR1123" s="15"/>
      <c r="GS1123" s="15"/>
      <c r="GU1123" s="15"/>
      <c r="GV1123" s="15"/>
      <c r="GX1123" s="15"/>
      <c r="GY1123" s="15" t="s">
        <v>2899</v>
      </c>
      <c r="HA1123" s="15"/>
    </row>
    <row r="1124" spans="1:209" hidden="1" x14ac:dyDescent="0.3">
      <c r="A1124">
        <v>1123</v>
      </c>
      <c r="B1124" s="17">
        <v>46094.872777777797</v>
      </c>
      <c r="C1124" s="2">
        <v>46094.873761574097</v>
      </c>
      <c r="D1124" s="15" t="s">
        <v>660</v>
      </c>
      <c r="E1124" s="15"/>
      <c r="G1124" s="15"/>
      <c r="H1124" s="2"/>
      <c r="I1124" s="17">
        <v>46079</v>
      </c>
      <c r="K1124" s="15"/>
      <c r="L1124" s="16" t="s">
        <v>2753</v>
      </c>
      <c r="N1124" s="15"/>
      <c r="O1124" s="15" t="s">
        <v>3246</v>
      </c>
      <c r="Q1124" s="15"/>
      <c r="R1124" s="15" t="s">
        <v>273</v>
      </c>
      <c r="T1124" s="15"/>
      <c r="U1124" s="15" t="s">
        <v>267</v>
      </c>
      <c r="W1124" s="15"/>
      <c r="X1124" s="15" t="s">
        <v>396</v>
      </c>
      <c r="Z1124" s="15"/>
      <c r="AA1124" s="15" t="s">
        <v>663</v>
      </c>
      <c r="AC1124" s="15"/>
      <c r="AD1124" s="15" t="s">
        <v>3247</v>
      </c>
      <c r="AF1124" s="15"/>
      <c r="AG1124" s="15" t="s">
        <v>216</v>
      </c>
      <c r="AI1124" s="15"/>
      <c r="AJ1124" s="15" t="s">
        <v>232</v>
      </c>
      <c r="AL1124" s="15"/>
      <c r="AM1124" s="15" t="s">
        <v>282</v>
      </c>
      <c r="AO1124" s="15"/>
      <c r="AP1124" s="15"/>
      <c r="AR1124" s="15"/>
      <c r="AU1124" s="15"/>
      <c r="AV1124" s="15"/>
      <c r="AX1124" s="15"/>
      <c r="BA1124" s="15"/>
      <c r="BB1124" s="15"/>
      <c r="BD1124" s="15"/>
      <c r="BG1124" s="15"/>
      <c r="BJ1124" s="15"/>
      <c r="BK1124" s="15"/>
      <c r="BM1124" s="15"/>
      <c r="BN1124" s="15"/>
      <c r="BP1124" s="15"/>
      <c r="BQ1124" s="15"/>
      <c r="BS1124" s="15"/>
      <c r="BT1124" s="15"/>
      <c r="BV1124" s="15"/>
      <c r="BW1124" s="15"/>
      <c r="BY1124" s="15"/>
      <c r="BZ1124" s="15"/>
      <c r="CB1124" s="15"/>
      <c r="CC1124" s="15"/>
      <c r="CE1124" s="15"/>
      <c r="CF1124" s="15"/>
      <c r="CH1124" s="15"/>
      <c r="CI1124" s="15"/>
      <c r="CK1124" s="15"/>
      <c r="CL1124" s="15"/>
      <c r="CN1124" s="15"/>
      <c r="CO1124" s="15"/>
      <c r="CQ1124" s="15"/>
      <c r="CR1124" s="15"/>
      <c r="CT1124" s="15"/>
      <c r="CU1124" s="15"/>
      <c r="CW1124" s="15"/>
      <c r="CX1124" s="15"/>
      <c r="CZ1124" s="15"/>
      <c r="DA1124" s="15"/>
      <c r="DC1124" s="15"/>
      <c r="DD1124" s="15"/>
      <c r="DF1124" s="15"/>
      <c r="DG1124" s="15"/>
      <c r="DI1124" s="15"/>
      <c r="DJ1124" s="15"/>
      <c r="DL1124" s="15"/>
      <c r="DM1124" s="15"/>
      <c r="DO1124" s="15"/>
      <c r="DP1124" s="15"/>
      <c r="DR1124" s="15"/>
      <c r="DS1124" s="15"/>
      <c r="DU1124" s="15"/>
      <c r="DV1124" s="15"/>
      <c r="DX1124" s="15"/>
      <c r="DY1124" s="15"/>
      <c r="EA1124" s="15"/>
      <c r="EB1124" s="15"/>
      <c r="ED1124" s="15"/>
      <c r="EE1124" s="15"/>
      <c r="EG1124" s="15"/>
      <c r="EH1124" s="15"/>
      <c r="EJ1124" s="15"/>
      <c r="EK1124" s="15"/>
      <c r="EM1124" s="15"/>
      <c r="EN1124" s="15"/>
      <c r="EP1124" s="15"/>
      <c r="EQ1124" s="15"/>
      <c r="ES1124" s="15"/>
      <c r="ET1124" s="15"/>
      <c r="EV1124" s="15"/>
      <c r="EW1124" s="15" t="s">
        <v>224</v>
      </c>
      <c r="EY1124" s="15"/>
      <c r="EZ1124" s="15" t="s">
        <v>224</v>
      </c>
      <c r="FB1124" s="15"/>
      <c r="FC1124" s="15" t="s">
        <v>224</v>
      </c>
      <c r="FE1124" s="15"/>
      <c r="FF1124" s="15" t="s">
        <v>224</v>
      </c>
      <c r="FH1124" s="15"/>
      <c r="FI1124" s="15" t="s">
        <v>223</v>
      </c>
      <c r="FK1124" s="15"/>
      <c r="FL1124" s="15" t="s">
        <v>224</v>
      </c>
      <c r="FN1124" s="15"/>
      <c r="FO1124" s="15" t="s">
        <v>223</v>
      </c>
      <c r="FQ1124" s="15"/>
      <c r="FR1124" s="15" t="s">
        <v>224</v>
      </c>
      <c r="FT1124" s="15"/>
      <c r="FU1124" s="15" t="s">
        <v>223</v>
      </c>
      <c r="FW1124" s="15"/>
      <c r="FX1124" s="15" t="s">
        <v>223</v>
      </c>
      <c r="FZ1124" s="15"/>
      <c r="GA1124" s="15" t="s">
        <v>223</v>
      </c>
      <c r="GC1124" s="15"/>
      <c r="GD1124" s="15" t="s">
        <v>224</v>
      </c>
      <c r="GF1124" s="15"/>
      <c r="GG1124" s="15" t="s">
        <v>235</v>
      </c>
      <c r="GI1124" s="15"/>
      <c r="GJ1124" s="15"/>
      <c r="GL1124" s="15"/>
      <c r="GM1124" s="15"/>
      <c r="GO1124" s="15"/>
      <c r="GP1124" s="15"/>
      <c r="GR1124" s="15"/>
      <c r="GS1124" s="15"/>
      <c r="GU1124" s="15"/>
      <c r="GV1124" s="15"/>
      <c r="GX1124" s="15"/>
      <c r="GY1124" s="15" t="s">
        <v>3107</v>
      </c>
      <c r="HA1124" s="15"/>
    </row>
    <row r="1125" spans="1:209" hidden="1" x14ac:dyDescent="0.3">
      <c r="A1125">
        <v>1124</v>
      </c>
      <c r="B1125" s="17">
        <v>46094.873900462997</v>
      </c>
      <c r="C1125" s="2">
        <v>46094.875532407401</v>
      </c>
      <c r="D1125" s="15" t="s">
        <v>660</v>
      </c>
      <c r="E1125" s="15"/>
      <c r="G1125" s="15"/>
      <c r="H1125" s="2"/>
      <c r="I1125" s="17">
        <v>46077</v>
      </c>
      <c r="K1125" s="15"/>
      <c r="L1125" s="16" t="s">
        <v>2030</v>
      </c>
      <c r="N1125" s="15"/>
      <c r="O1125" s="15" t="s">
        <v>3248</v>
      </c>
      <c r="Q1125" s="15"/>
      <c r="R1125" s="15" t="s">
        <v>273</v>
      </c>
      <c r="T1125" s="15"/>
      <c r="U1125" s="15" t="s">
        <v>267</v>
      </c>
      <c r="W1125" s="15"/>
      <c r="X1125" s="15" t="s">
        <v>381</v>
      </c>
      <c r="Z1125" s="15"/>
      <c r="AA1125" s="15" t="s">
        <v>663</v>
      </c>
      <c r="AC1125" s="15"/>
      <c r="AD1125" s="15" t="s">
        <v>3245</v>
      </c>
      <c r="AF1125" s="15"/>
      <c r="AG1125" s="15" t="s">
        <v>216</v>
      </c>
      <c r="AI1125" s="15"/>
      <c r="AJ1125" s="15" t="s">
        <v>232</v>
      </c>
      <c r="AL1125" s="15"/>
      <c r="AM1125" s="15" t="s">
        <v>282</v>
      </c>
      <c r="AO1125" s="15"/>
      <c r="AP1125" s="15"/>
      <c r="AR1125" s="15"/>
      <c r="AU1125" s="15"/>
      <c r="AV1125" s="15"/>
      <c r="AX1125" s="15"/>
      <c r="BA1125" s="15"/>
      <c r="BB1125" s="15"/>
      <c r="BD1125" s="15"/>
      <c r="BG1125" s="15"/>
      <c r="BJ1125" s="15"/>
      <c r="BK1125" s="15"/>
      <c r="BM1125" s="15"/>
      <c r="BN1125" s="15"/>
      <c r="BP1125" s="15"/>
      <c r="BQ1125" s="15"/>
      <c r="BS1125" s="15"/>
      <c r="BT1125" s="15"/>
      <c r="BV1125" s="15"/>
      <c r="BW1125" s="15"/>
      <c r="BY1125" s="15"/>
      <c r="BZ1125" s="15"/>
      <c r="CB1125" s="15"/>
      <c r="CC1125" s="15"/>
      <c r="CE1125" s="15"/>
      <c r="CF1125" s="15"/>
      <c r="CH1125" s="15"/>
      <c r="CI1125" s="15"/>
      <c r="CK1125" s="15"/>
      <c r="CL1125" s="15"/>
      <c r="CN1125" s="15"/>
      <c r="CO1125" s="15"/>
      <c r="CQ1125" s="15"/>
      <c r="CR1125" s="15"/>
      <c r="CT1125" s="15"/>
      <c r="CU1125" s="15"/>
      <c r="CW1125" s="15"/>
      <c r="CX1125" s="15"/>
      <c r="CZ1125" s="15"/>
      <c r="DA1125" s="15"/>
      <c r="DC1125" s="15"/>
      <c r="DD1125" s="15"/>
      <c r="DF1125" s="15"/>
      <c r="DG1125" s="15"/>
      <c r="DI1125" s="15"/>
      <c r="DJ1125" s="15"/>
      <c r="DL1125" s="15"/>
      <c r="DM1125" s="15"/>
      <c r="DO1125" s="15"/>
      <c r="DP1125" s="15"/>
      <c r="DR1125" s="15"/>
      <c r="DS1125" s="15"/>
      <c r="DU1125" s="15"/>
      <c r="DV1125" s="15"/>
      <c r="DX1125" s="15"/>
      <c r="DY1125" s="15"/>
      <c r="EA1125" s="15"/>
      <c r="EB1125" s="15"/>
      <c r="ED1125" s="15"/>
      <c r="EE1125" s="15"/>
      <c r="EG1125" s="15"/>
      <c r="EH1125" s="15"/>
      <c r="EJ1125" s="15"/>
      <c r="EK1125" s="15"/>
      <c r="EM1125" s="15"/>
      <c r="EN1125" s="15"/>
      <c r="EP1125" s="15"/>
      <c r="EQ1125" s="15"/>
      <c r="ES1125" s="15"/>
      <c r="ET1125" s="15"/>
      <c r="EV1125" s="15"/>
      <c r="EW1125" s="15" t="s">
        <v>224</v>
      </c>
      <c r="EY1125" s="15"/>
      <c r="EZ1125" s="15" t="s">
        <v>224</v>
      </c>
      <c r="FB1125" s="15"/>
      <c r="FC1125" s="15" t="s">
        <v>224</v>
      </c>
      <c r="FE1125" s="15"/>
      <c r="FF1125" s="15" t="s">
        <v>224</v>
      </c>
      <c r="FH1125" s="15"/>
      <c r="FI1125" s="15" t="s">
        <v>223</v>
      </c>
      <c r="FK1125" s="15"/>
      <c r="FL1125" s="15" t="s">
        <v>223</v>
      </c>
      <c r="FN1125" s="15"/>
      <c r="FO1125" s="15" t="s">
        <v>223</v>
      </c>
      <c r="FQ1125" s="15"/>
      <c r="FR1125" s="15" t="s">
        <v>223</v>
      </c>
      <c r="FT1125" s="15"/>
      <c r="FU1125" s="15" t="s">
        <v>223</v>
      </c>
      <c r="FW1125" s="15"/>
      <c r="FX1125" s="15" t="s">
        <v>223</v>
      </c>
      <c r="FZ1125" s="15"/>
      <c r="GA1125" s="15" t="s">
        <v>223</v>
      </c>
      <c r="GC1125" s="15"/>
      <c r="GD1125" s="15" t="s">
        <v>223</v>
      </c>
      <c r="GF1125" s="15"/>
      <c r="GG1125" s="15" t="s">
        <v>222</v>
      </c>
      <c r="GI1125" s="15"/>
      <c r="GJ1125" s="15"/>
      <c r="GL1125" s="15"/>
      <c r="GM1125" s="15"/>
      <c r="GO1125" s="15"/>
      <c r="GP1125" s="15"/>
      <c r="GR1125" s="15"/>
      <c r="GS1125" s="15"/>
      <c r="GU1125" s="15"/>
      <c r="GV1125" s="15"/>
      <c r="GX1125" s="15"/>
      <c r="GY1125" s="15" t="s">
        <v>2899</v>
      </c>
      <c r="HA1125" s="15"/>
    </row>
    <row r="1126" spans="1:209" hidden="1" x14ac:dyDescent="0.3">
      <c r="A1126">
        <v>1125</v>
      </c>
      <c r="B1126" s="17">
        <v>46094.875613425902</v>
      </c>
      <c r="C1126" s="2">
        <v>46094.8766666667</v>
      </c>
      <c r="D1126" s="15" t="s">
        <v>660</v>
      </c>
      <c r="E1126" s="15"/>
      <c r="G1126" s="15"/>
      <c r="H1126" s="2"/>
      <c r="I1126" s="17">
        <v>46078</v>
      </c>
      <c r="K1126" s="15"/>
      <c r="L1126" s="16" t="s">
        <v>1331</v>
      </c>
      <c r="N1126" s="15"/>
      <c r="O1126" s="15" t="s">
        <v>3249</v>
      </c>
      <c r="Q1126" s="15"/>
      <c r="R1126" s="15" t="s">
        <v>273</v>
      </c>
      <c r="T1126" s="15"/>
      <c r="U1126" s="15" t="s">
        <v>267</v>
      </c>
      <c r="W1126" s="15"/>
      <c r="X1126" s="15" t="s">
        <v>396</v>
      </c>
      <c r="Z1126" s="15"/>
      <c r="AA1126" s="15" t="s">
        <v>663</v>
      </c>
      <c r="AC1126" s="15"/>
      <c r="AD1126" s="15" t="s">
        <v>3250</v>
      </c>
      <c r="AF1126" s="15"/>
      <c r="AG1126" s="15" t="s">
        <v>216</v>
      </c>
      <c r="AI1126" s="15"/>
      <c r="AJ1126" s="15" t="s">
        <v>232</v>
      </c>
      <c r="AL1126" s="15"/>
      <c r="AM1126" s="15" t="s">
        <v>282</v>
      </c>
      <c r="AO1126" s="15"/>
      <c r="AP1126" s="15"/>
      <c r="AR1126" s="15"/>
      <c r="AU1126" s="15"/>
      <c r="AV1126" s="15"/>
      <c r="AX1126" s="15"/>
      <c r="BA1126" s="15"/>
      <c r="BB1126" s="15"/>
      <c r="BD1126" s="15"/>
      <c r="BG1126" s="15"/>
      <c r="BJ1126" s="15"/>
      <c r="BK1126" s="15"/>
      <c r="BM1126" s="15"/>
      <c r="BN1126" s="15"/>
      <c r="BP1126" s="15"/>
      <c r="BQ1126" s="15"/>
      <c r="BS1126" s="15"/>
      <c r="BT1126" s="15"/>
      <c r="BV1126" s="15"/>
      <c r="BW1126" s="15"/>
      <c r="BY1126" s="15"/>
      <c r="BZ1126" s="15"/>
      <c r="CB1126" s="15"/>
      <c r="CC1126" s="15"/>
      <c r="CE1126" s="15"/>
      <c r="CF1126" s="15"/>
      <c r="CH1126" s="15"/>
      <c r="CI1126" s="15"/>
      <c r="CK1126" s="15"/>
      <c r="CL1126" s="15"/>
      <c r="CN1126" s="15"/>
      <c r="CO1126" s="15"/>
      <c r="CQ1126" s="15"/>
      <c r="CR1126" s="15"/>
      <c r="CT1126" s="15"/>
      <c r="CU1126" s="15"/>
      <c r="CW1126" s="15"/>
      <c r="CX1126" s="15"/>
      <c r="CZ1126" s="15"/>
      <c r="DA1126" s="15"/>
      <c r="DC1126" s="15"/>
      <c r="DD1126" s="15"/>
      <c r="DF1126" s="15"/>
      <c r="DG1126" s="15"/>
      <c r="DI1126" s="15"/>
      <c r="DJ1126" s="15"/>
      <c r="DL1126" s="15"/>
      <c r="DM1126" s="15"/>
      <c r="DO1126" s="15"/>
      <c r="DP1126" s="15"/>
      <c r="DR1126" s="15"/>
      <c r="DS1126" s="15"/>
      <c r="DU1126" s="15"/>
      <c r="DV1126" s="15"/>
      <c r="DX1126" s="15"/>
      <c r="DY1126" s="15"/>
      <c r="EA1126" s="15"/>
      <c r="EB1126" s="15"/>
      <c r="ED1126" s="15"/>
      <c r="EE1126" s="15"/>
      <c r="EG1126" s="15"/>
      <c r="EH1126" s="15"/>
      <c r="EJ1126" s="15"/>
      <c r="EK1126" s="15"/>
      <c r="EM1126" s="15"/>
      <c r="EN1126" s="15"/>
      <c r="EP1126" s="15"/>
      <c r="EQ1126" s="15"/>
      <c r="ES1126" s="15"/>
      <c r="ET1126" s="15"/>
      <c r="EV1126" s="15"/>
      <c r="EW1126" s="15" t="s">
        <v>223</v>
      </c>
      <c r="EY1126" s="15"/>
      <c r="EZ1126" s="15" t="s">
        <v>223</v>
      </c>
      <c r="FB1126" s="15"/>
      <c r="FC1126" s="15" t="s">
        <v>224</v>
      </c>
      <c r="FE1126" s="15"/>
      <c r="FF1126" s="15" t="s">
        <v>224</v>
      </c>
      <c r="FH1126" s="15"/>
      <c r="FI1126" s="15" t="s">
        <v>223</v>
      </c>
      <c r="FK1126" s="15"/>
      <c r="FL1126" s="15" t="s">
        <v>224</v>
      </c>
      <c r="FN1126" s="15"/>
      <c r="FO1126" s="15" t="s">
        <v>223</v>
      </c>
      <c r="FQ1126" s="15"/>
      <c r="FR1126" s="15" t="s">
        <v>223</v>
      </c>
      <c r="FT1126" s="15"/>
      <c r="FU1126" s="15" t="s">
        <v>223</v>
      </c>
      <c r="FW1126" s="15"/>
      <c r="FX1126" s="15" t="s">
        <v>223</v>
      </c>
      <c r="FZ1126" s="15"/>
      <c r="GA1126" s="15" t="s">
        <v>223</v>
      </c>
      <c r="GC1126" s="15"/>
      <c r="GD1126" s="15" t="s">
        <v>223</v>
      </c>
      <c r="GF1126" s="15"/>
      <c r="GG1126" s="15" t="s">
        <v>222</v>
      </c>
      <c r="GI1126" s="15"/>
      <c r="GJ1126" s="15"/>
      <c r="GL1126" s="15"/>
      <c r="GM1126" s="15"/>
      <c r="GO1126" s="15"/>
      <c r="GP1126" s="15"/>
      <c r="GR1126" s="15"/>
      <c r="GS1126" s="15"/>
      <c r="GU1126" s="15"/>
      <c r="GV1126" s="15"/>
      <c r="GX1126" s="15"/>
      <c r="GY1126" s="15" t="s">
        <v>2899</v>
      </c>
      <c r="HA1126" s="15"/>
    </row>
    <row r="1127" spans="1:209" hidden="1" x14ac:dyDescent="0.3">
      <c r="A1127">
        <v>1126</v>
      </c>
      <c r="B1127" s="17">
        <v>46094.876736111102</v>
      </c>
      <c r="C1127" s="2">
        <v>46094.877974536997</v>
      </c>
      <c r="D1127" s="15" t="s">
        <v>660</v>
      </c>
      <c r="E1127" s="15"/>
      <c r="G1127" s="15"/>
      <c r="H1127" s="2"/>
      <c r="I1127" s="17">
        <v>46078</v>
      </c>
      <c r="K1127" s="15"/>
      <c r="L1127" s="16" t="s">
        <v>2761</v>
      </c>
      <c r="N1127" s="15"/>
      <c r="O1127" s="15" t="s">
        <v>3251</v>
      </c>
      <c r="Q1127" s="15"/>
      <c r="R1127" s="15" t="s">
        <v>273</v>
      </c>
      <c r="T1127" s="15"/>
      <c r="U1127" s="15" t="s">
        <v>267</v>
      </c>
      <c r="W1127" s="15"/>
      <c r="X1127" s="15" t="s">
        <v>381</v>
      </c>
      <c r="Z1127" s="15"/>
      <c r="AA1127" s="15" t="s">
        <v>2930</v>
      </c>
      <c r="AC1127" s="15"/>
      <c r="AD1127" s="15" t="s">
        <v>3252</v>
      </c>
      <c r="AF1127" s="15"/>
      <c r="AG1127" s="15" t="s">
        <v>216</v>
      </c>
      <c r="AI1127" s="15"/>
      <c r="AJ1127" s="15" t="s">
        <v>232</v>
      </c>
      <c r="AL1127" s="15"/>
      <c r="AM1127" s="15" t="s">
        <v>282</v>
      </c>
      <c r="AO1127" s="15"/>
      <c r="AP1127" s="15"/>
      <c r="AR1127" s="15"/>
      <c r="AU1127" s="15"/>
      <c r="AV1127" s="15"/>
      <c r="AX1127" s="15"/>
      <c r="BA1127" s="15"/>
      <c r="BB1127" s="15"/>
      <c r="BD1127" s="15"/>
      <c r="BG1127" s="15"/>
      <c r="BJ1127" s="15"/>
      <c r="BK1127" s="15"/>
      <c r="BM1127" s="15"/>
      <c r="BN1127" s="15"/>
      <c r="BP1127" s="15"/>
      <c r="BQ1127" s="15"/>
      <c r="BS1127" s="15"/>
      <c r="BT1127" s="15"/>
      <c r="BV1127" s="15"/>
      <c r="BW1127" s="15"/>
      <c r="BY1127" s="15"/>
      <c r="BZ1127" s="15"/>
      <c r="CB1127" s="15"/>
      <c r="CC1127" s="15"/>
      <c r="CE1127" s="15"/>
      <c r="CF1127" s="15"/>
      <c r="CH1127" s="15"/>
      <c r="CI1127" s="15"/>
      <c r="CK1127" s="15"/>
      <c r="CL1127" s="15"/>
      <c r="CN1127" s="15"/>
      <c r="CO1127" s="15"/>
      <c r="CQ1127" s="15"/>
      <c r="CR1127" s="15"/>
      <c r="CT1127" s="15"/>
      <c r="CU1127" s="15"/>
      <c r="CW1127" s="15"/>
      <c r="CX1127" s="15"/>
      <c r="CZ1127" s="15"/>
      <c r="DA1127" s="15"/>
      <c r="DC1127" s="15"/>
      <c r="DD1127" s="15"/>
      <c r="DF1127" s="15"/>
      <c r="DG1127" s="15"/>
      <c r="DI1127" s="15"/>
      <c r="DJ1127" s="15"/>
      <c r="DL1127" s="15"/>
      <c r="DM1127" s="15"/>
      <c r="DO1127" s="15"/>
      <c r="DP1127" s="15"/>
      <c r="DR1127" s="15"/>
      <c r="DS1127" s="15"/>
      <c r="DU1127" s="15"/>
      <c r="DV1127" s="15"/>
      <c r="DX1127" s="15"/>
      <c r="DY1127" s="15"/>
      <c r="EA1127" s="15"/>
      <c r="EB1127" s="15"/>
      <c r="ED1127" s="15"/>
      <c r="EE1127" s="15"/>
      <c r="EG1127" s="15"/>
      <c r="EH1127" s="15"/>
      <c r="EJ1127" s="15"/>
      <c r="EK1127" s="15"/>
      <c r="EM1127" s="15"/>
      <c r="EN1127" s="15"/>
      <c r="EP1127" s="15"/>
      <c r="EQ1127" s="15"/>
      <c r="ES1127" s="15"/>
      <c r="ET1127" s="15"/>
      <c r="EV1127" s="15"/>
      <c r="EW1127" s="15" t="s">
        <v>224</v>
      </c>
      <c r="EY1127" s="15"/>
      <c r="EZ1127" s="15" t="s">
        <v>224</v>
      </c>
      <c r="FB1127" s="15"/>
      <c r="FC1127" s="15" t="s">
        <v>224</v>
      </c>
      <c r="FE1127" s="15"/>
      <c r="FF1127" s="15" t="s">
        <v>224</v>
      </c>
      <c r="FH1127" s="15"/>
      <c r="FI1127" s="15" t="s">
        <v>223</v>
      </c>
      <c r="FK1127" s="15"/>
      <c r="FL1127" s="15" t="s">
        <v>224</v>
      </c>
      <c r="FN1127" s="15"/>
      <c r="FO1127" s="15" t="s">
        <v>223</v>
      </c>
      <c r="FQ1127" s="15"/>
      <c r="FR1127" s="15" t="s">
        <v>224</v>
      </c>
      <c r="FT1127" s="15"/>
      <c r="FU1127" s="15" t="s">
        <v>223</v>
      </c>
      <c r="FW1127" s="15"/>
      <c r="FX1127" s="15" t="s">
        <v>223</v>
      </c>
      <c r="FZ1127" s="15"/>
      <c r="GA1127" s="15" t="s">
        <v>223</v>
      </c>
      <c r="GC1127" s="15"/>
      <c r="GD1127" s="15" t="s">
        <v>223</v>
      </c>
      <c r="GF1127" s="15"/>
      <c r="GG1127" s="15" t="s">
        <v>222</v>
      </c>
      <c r="GI1127" s="15"/>
      <c r="GJ1127" s="15"/>
      <c r="GL1127" s="15"/>
      <c r="GM1127" s="15"/>
      <c r="GO1127" s="15"/>
      <c r="GP1127" s="15"/>
      <c r="GR1127" s="15"/>
      <c r="GS1127" s="15"/>
      <c r="GU1127" s="15"/>
      <c r="GV1127" s="15"/>
      <c r="GX1127" s="15"/>
      <c r="GY1127" s="15" t="s">
        <v>2899</v>
      </c>
      <c r="HA1127" s="15"/>
    </row>
    <row r="1128" spans="1:209" hidden="1" x14ac:dyDescent="0.3">
      <c r="A1128">
        <v>1127</v>
      </c>
      <c r="B1128" s="17">
        <v>46094.877986111103</v>
      </c>
      <c r="C1128" s="2">
        <v>46094.879050925898</v>
      </c>
      <c r="D1128" s="15" t="s">
        <v>660</v>
      </c>
      <c r="E1128" s="15"/>
      <c r="G1128" s="15"/>
      <c r="H1128" s="2"/>
      <c r="I1128" s="17">
        <v>46078</v>
      </c>
      <c r="K1128" s="15"/>
      <c r="L1128" s="16" t="s">
        <v>2786</v>
      </c>
      <c r="N1128" s="15"/>
      <c r="O1128" s="15" t="s">
        <v>3253</v>
      </c>
      <c r="Q1128" s="15"/>
      <c r="R1128" s="15" t="s">
        <v>285</v>
      </c>
      <c r="T1128" s="15"/>
      <c r="U1128" s="15" t="s">
        <v>267</v>
      </c>
      <c r="W1128" s="15"/>
      <c r="X1128" s="15" t="s">
        <v>381</v>
      </c>
      <c r="Z1128" s="15"/>
      <c r="AA1128" s="15" t="s">
        <v>979</v>
      </c>
      <c r="AC1128" s="15"/>
      <c r="AD1128" s="15" t="s">
        <v>3254</v>
      </c>
      <c r="AF1128" s="15"/>
      <c r="AG1128" s="15" t="s">
        <v>216</v>
      </c>
      <c r="AI1128" s="15"/>
      <c r="AJ1128" s="15" t="s">
        <v>232</v>
      </c>
      <c r="AL1128" s="15"/>
      <c r="AM1128" s="15" t="s">
        <v>282</v>
      </c>
      <c r="AO1128" s="15"/>
      <c r="AP1128" s="15"/>
      <c r="AR1128" s="15"/>
      <c r="AU1128" s="15"/>
      <c r="AV1128" s="15"/>
      <c r="AX1128" s="15"/>
      <c r="BA1128" s="15"/>
      <c r="BB1128" s="15"/>
      <c r="BD1128" s="15"/>
      <c r="BG1128" s="15"/>
      <c r="BJ1128" s="15"/>
      <c r="BK1128" s="15"/>
      <c r="BM1128" s="15"/>
      <c r="BN1128" s="15"/>
      <c r="BP1128" s="15"/>
      <c r="BQ1128" s="15"/>
      <c r="BS1128" s="15"/>
      <c r="BT1128" s="15"/>
      <c r="BV1128" s="15"/>
      <c r="BW1128" s="15"/>
      <c r="BY1128" s="15"/>
      <c r="BZ1128" s="15"/>
      <c r="CB1128" s="15"/>
      <c r="CC1128" s="15"/>
      <c r="CE1128" s="15"/>
      <c r="CF1128" s="15"/>
      <c r="CH1128" s="15"/>
      <c r="CI1128" s="15"/>
      <c r="CK1128" s="15"/>
      <c r="CL1128" s="15"/>
      <c r="CN1128" s="15"/>
      <c r="CO1128" s="15"/>
      <c r="CQ1128" s="15"/>
      <c r="CR1128" s="15"/>
      <c r="CT1128" s="15"/>
      <c r="CU1128" s="15"/>
      <c r="CW1128" s="15"/>
      <c r="CX1128" s="15"/>
      <c r="CZ1128" s="15"/>
      <c r="DA1128" s="15"/>
      <c r="DC1128" s="15"/>
      <c r="DD1128" s="15"/>
      <c r="DF1128" s="15"/>
      <c r="DG1128" s="15"/>
      <c r="DI1128" s="15"/>
      <c r="DJ1128" s="15"/>
      <c r="DL1128" s="15"/>
      <c r="DM1128" s="15"/>
      <c r="DO1128" s="15"/>
      <c r="DP1128" s="15"/>
      <c r="DR1128" s="15"/>
      <c r="DS1128" s="15"/>
      <c r="DU1128" s="15"/>
      <c r="DV1128" s="15"/>
      <c r="DX1128" s="15"/>
      <c r="DY1128" s="15"/>
      <c r="EA1128" s="15"/>
      <c r="EB1128" s="15"/>
      <c r="ED1128" s="15"/>
      <c r="EE1128" s="15"/>
      <c r="EG1128" s="15"/>
      <c r="EH1128" s="15"/>
      <c r="EJ1128" s="15"/>
      <c r="EK1128" s="15"/>
      <c r="EM1128" s="15"/>
      <c r="EN1128" s="15"/>
      <c r="EP1128" s="15"/>
      <c r="EQ1128" s="15"/>
      <c r="ES1128" s="15"/>
      <c r="ET1128" s="15"/>
      <c r="EV1128" s="15"/>
      <c r="EW1128" s="15" t="s">
        <v>224</v>
      </c>
      <c r="EY1128" s="15"/>
      <c r="EZ1128" s="15" t="s">
        <v>224</v>
      </c>
      <c r="FB1128" s="15"/>
      <c r="FC1128" s="15" t="s">
        <v>224</v>
      </c>
      <c r="FE1128" s="15"/>
      <c r="FF1128" s="15" t="s">
        <v>224</v>
      </c>
      <c r="FH1128" s="15"/>
      <c r="FI1128" s="15" t="s">
        <v>223</v>
      </c>
      <c r="FK1128" s="15"/>
      <c r="FL1128" s="15" t="s">
        <v>224</v>
      </c>
      <c r="FN1128" s="15"/>
      <c r="FO1128" s="15" t="s">
        <v>224</v>
      </c>
      <c r="FQ1128" s="15"/>
      <c r="FR1128" s="15" t="s">
        <v>224</v>
      </c>
      <c r="FT1128" s="15"/>
      <c r="FU1128" s="15" t="s">
        <v>223</v>
      </c>
      <c r="FW1128" s="15"/>
      <c r="FX1128" s="15" t="s">
        <v>223</v>
      </c>
      <c r="FZ1128" s="15"/>
      <c r="GA1128" s="15" t="s">
        <v>223</v>
      </c>
      <c r="GC1128" s="15"/>
      <c r="GD1128" s="15" t="s">
        <v>224</v>
      </c>
      <c r="GF1128" s="15"/>
      <c r="GG1128" s="15" t="s">
        <v>222</v>
      </c>
      <c r="GI1128" s="15"/>
      <c r="GJ1128" s="15"/>
      <c r="GL1128" s="15"/>
      <c r="GM1128" s="15"/>
      <c r="GO1128" s="15"/>
      <c r="GP1128" s="15"/>
      <c r="GR1128" s="15"/>
      <c r="GS1128" s="15"/>
      <c r="GU1128" s="15"/>
      <c r="GV1128" s="15"/>
      <c r="GX1128" s="15"/>
      <c r="GY1128" s="15" t="s">
        <v>3255</v>
      </c>
      <c r="HA1128" s="15"/>
    </row>
    <row r="1129" spans="1:209" hidden="1" x14ac:dyDescent="0.3">
      <c r="A1129">
        <v>1128</v>
      </c>
      <c r="B1129" s="17">
        <v>46097.372141203698</v>
      </c>
      <c r="C1129" s="2">
        <v>46097.377916666701</v>
      </c>
      <c r="D1129" s="15" t="s">
        <v>660</v>
      </c>
      <c r="E1129" s="15"/>
      <c r="G1129" s="15"/>
      <c r="H1129" s="2"/>
      <c r="I1129" s="17">
        <v>46097</v>
      </c>
      <c r="K1129" s="15"/>
      <c r="L1129" s="16" t="s">
        <v>3256</v>
      </c>
      <c r="N1129" s="15"/>
      <c r="O1129" s="15" t="s">
        <v>3257</v>
      </c>
      <c r="Q1129" s="15"/>
      <c r="R1129" s="15" t="s">
        <v>273</v>
      </c>
      <c r="T1129" s="15"/>
      <c r="U1129" s="15" t="s">
        <v>267</v>
      </c>
      <c r="W1129" s="15"/>
      <c r="X1129" s="15" t="s">
        <v>396</v>
      </c>
      <c r="Z1129" s="15"/>
      <c r="AA1129" s="15" t="s">
        <v>1432</v>
      </c>
      <c r="AC1129" s="15"/>
      <c r="AD1129" s="15" t="s">
        <v>3258</v>
      </c>
      <c r="AF1129" s="15"/>
      <c r="AG1129" s="15" t="s">
        <v>325</v>
      </c>
      <c r="AI1129" s="15"/>
      <c r="AJ1129" s="15" t="s">
        <v>232</v>
      </c>
      <c r="AL1129" s="15"/>
      <c r="AM1129" s="15" t="s">
        <v>282</v>
      </c>
      <c r="AO1129" s="15"/>
      <c r="AP1129" s="15"/>
      <c r="AR1129" s="15"/>
      <c r="AU1129" s="15"/>
      <c r="AV1129" s="15"/>
      <c r="AX1129" s="15"/>
      <c r="BA1129" s="15"/>
      <c r="BB1129" s="15"/>
      <c r="BD1129" s="15"/>
      <c r="BG1129" s="15"/>
      <c r="BJ1129" s="15"/>
      <c r="BK1129" s="15"/>
      <c r="BM1129" s="15"/>
      <c r="BN1129" s="15"/>
      <c r="BP1129" s="15"/>
      <c r="BQ1129" s="15"/>
      <c r="BS1129" s="15"/>
      <c r="BT1129" s="15"/>
      <c r="BV1129" s="15"/>
      <c r="BW1129" s="15"/>
      <c r="BY1129" s="15"/>
      <c r="BZ1129" s="15"/>
      <c r="CB1129" s="15"/>
      <c r="CC1129" s="15"/>
      <c r="CE1129" s="15"/>
      <c r="CF1129" s="15"/>
      <c r="CH1129" s="15"/>
      <c r="CI1129" s="15"/>
      <c r="CK1129" s="15"/>
      <c r="CL1129" s="15"/>
      <c r="CN1129" s="15"/>
      <c r="CO1129" s="15"/>
      <c r="CQ1129" s="15"/>
      <c r="CR1129" s="15"/>
      <c r="CT1129" s="15"/>
      <c r="CU1129" s="15"/>
      <c r="CW1129" s="15"/>
      <c r="CX1129" s="15"/>
      <c r="CZ1129" s="15"/>
      <c r="DA1129" s="15"/>
      <c r="DC1129" s="15"/>
      <c r="DD1129" s="15"/>
      <c r="DF1129" s="15"/>
      <c r="DG1129" s="15"/>
      <c r="DI1129" s="15"/>
      <c r="DJ1129" s="15"/>
      <c r="DL1129" s="15"/>
      <c r="DM1129" s="15"/>
      <c r="DO1129" s="15"/>
      <c r="DP1129" s="15"/>
      <c r="DR1129" s="15"/>
      <c r="DS1129" s="15"/>
      <c r="DU1129" s="15"/>
      <c r="DV1129" s="15"/>
      <c r="DX1129" s="15"/>
      <c r="DY1129" s="15"/>
      <c r="EA1129" s="15"/>
      <c r="EB1129" s="15"/>
      <c r="ED1129" s="15"/>
      <c r="EE1129" s="15"/>
      <c r="EG1129" s="15"/>
      <c r="EH1129" s="15"/>
      <c r="EJ1129" s="15"/>
      <c r="EK1129" s="15"/>
      <c r="EM1129" s="15"/>
      <c r="EN1129" s="15"/>
      <c r="EP1129" s="15"/>
      <c r="EQ1129" s="15"/>
      <c r="ES1129" s="15"/>
      <c r="ET1129" s="15"/>
      <c r="EV1129" s="15"/>
      <c r="EW1129" s="15" t="s">
        <v>223</v>
      </c>
      <c r="EY1129" s="15"/>
      <c r="EZ1129" s="15" t="s">
        <v>223</v>
      </c>
      <c r="FB1129" s="15"/>
      <c r="FC1129" s="15" t="s">
        <v>224</v>
      </c>
      <c r="FE1129" s="15"/>
      <c r="FF1129" s="15" t="s">
        <v>223</v>
      </c>
      <c r="FH1129" s="15"/>
      <c r="FI1129" s="15" t="s">
        <v>223</v>
      </c>
      <c r="FK1129" s="15"/>
      <c r="FL1129" s="15" t="s">
        <v>223</v>
      </c>
      <c r="FN1129" s="15"/>
      <c r="FO1129" s="15" t="s">
        <v>223</v>
      </c>
      <c r="FQ1129" s="15"/>
      <c r="FR1129" s="15" t="s">
        <v>223</v>
      </c>
      <c r="FT1129" s="15"/>
      <c r="FU1129" s="15" t="s">
        <v>223</v>
      </c>
      <c r="FW1129" s="15"/>
      <c r="FX1129" s="15" t="s">
        <v>223</v>
      </c>
      <c r="FZ1129" s="15"/>
      <c r="GA1129" s="15" t="s">
        <v>223</v>
      </c>
      <c r="GC1129" s="15"/>
      <c r="GD1129" s="15" t="s">
        <v>223</v>
      </c>
      <c r="GF1129" s="15"/>
      <c r="GG1129" s="15" t="s">
        <v>235</v>
      </c>
      <c r="GI1129" s="15"/>
      <c r="GJ1129" s="15"/>
      <c r="GL1129" s="15"/>
      <c r="GM1129" s="15"/>
      <c r="GO1129" s="15"/>
      <c r="GP1129" s="15"/>
      <c r="GR1129" s="15"/>
      <c r="GS1129" s="15"/>
      <c r="GU1129" s="15"/>
      <c r="GV1129" s="15"/>
      <c r="GX1129" s="15"/>
      <c r="GY1129" s="15"/>
      <c r="HA1129" s="15"/>
    </row>
    <row r="1130" spans="1:209" hidden="1" x14ac:dyDescent="0.3">
      <c r="A1130">
        <v>1129</v>
      </c>
      <c r="B1130" s="17">
        <v>46097.373969907399</v>
      </c>
      <c r="C1130" s="2">
        <v>46097.378136574102</v>
      </c>
      <c r="D1130" s="15" t="s">
        <v>660</v>
      </c>
      <c r="E1130" s="15"/>
      <c r="G1130" s="15"/>
      <c r="H1130" s="2"/>
      <c r="I1130" s="17">
        <v>46097</v>
      </c>
      <c r="K1130" s="15"/>
      <c r="L1130" s="16" t="s">
        <v>3259</v>
      </c>
      <c r="N1130" s="15"/>
      <c r="O1130" s="15" t="s">
        <v>3260</v>
      </c>
      <c r="Q1130" s="15"/>
      <c r="R1130" s="15" t="s">
        <v>285</v>
      </c>
      <c r="T1130" s="15"/>
      <c r="U1130" s="15" t="s">
        <v>267</v>
      </c>
      <c r="W1130" s="15"/>
      <c r="X1130" s="15" t="s">
        <v>396</v>
      </c>
      <c r="Z1130" s="15"/>
      <c r="AA1130" s="15" t="s">
        <v>572</v>
      </c>
      <c r="AC1130" s="15"/>
      <c r="AD1130" s="15" t="s">
        <v>3261</v>
      </c>
      <c r="AF1130" s="15"/>
      <c r="AG1130" s="15" t="s">
        <v>216</v>
      </c>
      <c r="AI1130" s="15"/>
      <c r="AJ1130" s="15" t="s">
        <v>217</v>
      </c>
      <c r="AL1130" s="15"/>
      <c r="AM1130" s="15" t="s">
        <v>244</v>
      </c>
      <c r="AO1130" s="15"/>
      <c r="AP1130" s="15" t="s">
        <v>733</v>
      </c>
      <c r="AR1130" s="15"/>
      <c r="AU1130" s="15"/>
      <c r="AV1130" s="15" t="s">
        <v>358</v>
      </c>
      <c r="AX1130" s="15"/>
      <c r="AY1130" s="17">
        <v>47160</v>
      </c>
      <c r="BA1130" s="15"/>
      <c r="BB1130" s="15" t="s">
        <v>3262</v>
      </c>
      <c r="BD1130" s="15"/>
      <c r="BE1130" s="17">
        <v>46261</v>
      </c>
      <c r="BG1130" s="15"/>
      <c r="BH1130" s="17">
        <v>46242</v>
      </c>
      <c r="BJ1130" s="15"/>
      <c r="BK1130" s="15" t="s">
        <v>248</v>
      </c>
      <c r="BM1130" s="15"/>
      <c r="BN1130" s="15"/>
      <c r="BP1130" s="15"/>
      <c r="BQ1130" s="15"/>
      <c r="BS1130" s="15"/>
      <c r="BT1130" s="15"/>
      <c r="BV1130" s="15"/>
      <c r="BW1130" s="15"/>
      <c r="BY1130" s="15"/>
      <c r="BZ1130" s="15"/>
      <c r="CB1130" s="15"/>
      <c r="CC1130" s="15"/>
      <c r="CE1130" s="15"/>
      <c r="CF1130" s="15"/>
      <c r="CH1130" s="15"/>
      <c r="CI1130" s="15"/>
      <c r="CK1130" s="15"/>
      <c r="CL1130" s="15"/>
      <c r="CN1130" s="15"/>
      <c r="CO1130" s="15"/>
      <c r="CQ1130" s="15"/>
      <c r="CR1130" s="15" t="s">
        <v>223</v>
      </c>
      <c r="CT1130" s="15"/>
      <c r="CU1130" s="15" t="s">
        <v>223</v>
      </c>
      <c r="CW1130" s="15"/>
      <c r="CX1130" s="15" t="s">
        <v>224</v>
      </c>
      <c r="CZ1130" s="15"/>
      <c r="DA1130" s="15" t="s">
        <v>223</v>
      </c>
      <c r="DC1130" s="15"/>
      <c r="DD1130" s="15" t="s">
        <v>223</v>
      </c>
      <c r="DF1130" s="15"/>
      <c r="DG1130" s="15" t="s">
        <v>224</v>
      </c>
      <c r="DI1130" s="15"/>
      <c r="DJ1130" s="15" t="s">
        <v>224</v>
      </c>
      <c r="DL1130" s="15"/>
      <c r="DM1130" s="15" t="s">
        <v>224</v>
      </c>
      <c r="DO1130" s="15"/>
      <c r="DP1130" s="15" t="s">
        <v>224</v>
      </c>
      <c r="DR1130" s="15"/>
      <c r="DS1130" s="15"/>
      <c r="DU1130" s="15"/>
      <c r="DV1130" s="15"/>
      <c r="DX1130" s="15"/>
      <c r="DY1130" s="15"/>
      <c r="EA1130" s="15"/>
      <c r="EB1130" s="15"/>
      <c r="ED1130" s="15"/>
      <c r="EE1130" s="15"/>
      <c r="EG1130" s="15"/>
      <c r="EH1130" s="15"/>
      <c r="EJ1130" s="15"/>
      <c r="EK1130" s="15"/>
      <c r="EM1130" s="15"/>
      <c r="EN1130" s="15"/>
      <c r="EP1130" s="15"/>
      <c r="EQ1130" s="15"/>
      <c r="ES1130" s="15"/>
      <c r="ET1130" s="15"/>
      <c r="EV1130" s="15"/>
      <c r="EW1130" s="15"/>
      <c r="EY1130" s="15"/>
      <c r="EZ1130" s="15"/>
      <c r="FB1130" s="15"/>
      <c r="FC1130" s="15"/>
      <c r="FE1130" s="15"/>
      <c r="FF1130" s="15"/>
      <c r="FH1130" s="15"/>
      <c r="FI1130" s="15"/>
      <c r="FK1130" s="15"/>
      <c r="FL1130" s="15"/>
      <c r="FN1130" s="15"/>
      <c r="FO1130" s="15"/>
      <c r="FQ1130" s="15"/>
      <c r="FR1130" s="15"/>
      <c r="FT1130" s="15"/>
      <c r="FU1130" s="15"/>
      <c r="FW1130" s="15"/>
      <c r="FX1130" s="15"/>
      <c r="FZ1130" s="15"/>
      <c r="GA1130" s="15"/>
      <c r="GC1130" s="15"/>
      <c r="GD1130" s="15"/>
      <c r="GF1130" s="15"/>
      <c r="GG1130" s="15"/>
      <c r="GI1130" s="15"/>
      <c r="GJ1130" s="15"/>
      <c r="GL1130" s="15"/>
      <c r="GM1130" s="15"/>
      <c r="GO1130" s="15"/>
      <c r="GP1130" s="15"/>
      <c r="GR1130" s="15"/>
      <c r="GS1130" s="15"/>
      <c r="GU1130" s="15"/>
      <c r="GV1130" s="15"/>
      <c r="GX1130" s="15"/>
      <c r="GY1130" s="15" t="s">
        <v>3263</v>
      </c>
      <c r="HA1130" s="15"/>
    </row>
    <row r="1131" spans="1:209" hidden="1" x14ac:dyDescent="0.3">
      <c r="A1131">
        <v>1130</v>
      </c>
      <c r="B1131" s="17">
        <v>46097.372048611098</v>
      </c>
      <c r="C1131" s="2">
        <v>46097.379189814797</v>
      </c>
      <c r="D1131" s="15" t="s">
        <v>660</v>
      </c>
      <c r="E1131" s="15"/>
      <c r="G1131" s="15"/>
      <c r="H1131" s="2"/>
      <c r="I1131" s="17">
        <v>46097</v>
      </c>
      <c r="K1131" s="15"/>
      <c r="L1131" s="16" t="s">
        <v>3264</v>
      </c>
      <c r="N1131" s="15"/>
      <c r="O1131" s="15" t="s">
        <v>3265</v>
      </c>
      <c r="Q1131" s="15"/>
      <c r="R1131" s="15" t="s">
        <v>285</v>
      </c>
      <c r="T1131" s="15"/>
      <c r="U1131" s="15" t="s">
        <v>267</v>
      </c>
      <c r="W1131" s="15"/>
      <c r="X1131" s="15" t="s">
        <v>396</v>
      </c>
      <c r="Z1131" s="15"/>
      <c r="AA1131" s="15" t="s">
        <v>392</v>
      </c>
      <c r="AC1131" s="15"/>
      <c r="AD1131" s="15" t="s">
        <v>3266</v>
      </c>
      <c r="AF1131" s="15"/>
      <c r="AG1131" s="15" t="s">
        <v>216</v>
      </c>
      <c r="AI1131" s="15"/>
      <c r="AJ1131" s="15" t="s">
        <v>217</v>
      </c>
      <c r="AL1131" s="15"/>
      <c r="AM1131" s="15" t="s">
        <v>218</v>
      </c>
      <c r="AO1131" s="15"/>
      <c r="AP1131" s="15" t="s">
        <v>733</v>
      </c>
      <c r="AR1131" s="15"/>
      <c r="AU1131" s="15"/>
      <c r="AV1131" s="15" t="s">
        <v>255</v>
      </c>
      <c r="AX1131" s="15"/>
      <c r="AY1131" s="17">
        <v>46440</v>
      </c>
      <c r="BA1131" s="15"/>
      <c r="BB1131" s="15" t="s">
        <v>3267</v>
      </c>
      <c r="BD1131" s="15"/>
      <c r="BE1131" s="17">
        <v>46428</v>
      </c>
      <c r="BG1131" s="15"/>
      <c r="BH1131" s="17">
        <v>46428</v>
      </c>
      <c r="BJ1131" s="15"/>
      <c r="BK1131" s="15" t="s">
        <v>248</v>
      </c>
      <c r="BM1131" s="15"/>
      <c r="BN1131" s="15"/>
      <c r="BP1131" s="15"/>
      <c r="BQ1131" s="15"/>
      <c r="BS1131" s="15"/>
      <c r="BT1131" s="15"/>
      <c r="BV1131" s="15"/>
      <c r="BW1131" s="15"/>
      <c r="BY1131" s="15"/>
      <c r="BZ1131" s="15"/>
      <c r="CB1131" s="15"/>
      <c r="CC1131" s="15"/>
      <c r="CE1131" s="15"/>
      <c r="CF1131" s="15"/>
      <c r="CH1131" s="15"/>
      <c r="CI1131" s="15"/>
      <c r="CK1131" s="15"/>
      <c r="CL1131" s="15"/>
      <c r="CN1131" s="15"/>
      <c r="CO1131" s="15"/>
      <c r="CQ1131" s="15"/>
      <c r="CR1131" s="15" t="s">
        <v>224</v>
      </c>
      <c r="CT1131" s="15"/>
      <c r="CU1131" s="15" t="s">
        <v>223</v>
      </c>
      <c r="CW1131" s="15"/>
      <c r="CX1131" s="15" t="s">
        <v>223</v>
      </c>
      <c r="CZ1131" s="15"/>
      <c r="DA1131" s="15" t="s">
        <v>223</v>
      </c>
      <c r="DC1131" s="15"/>
      <c r="DD1131" s="15" t="s">
        <v>223</v>
      </c>
      <c r="DF1131" s="15"/>
      <c r="DG1131" s="15" t="s">
        <v>224</v>
      </c>
      <c r="DI1131" s="15"/>
      <c r="DJ1131" s="15" t="s">
        <v>224</v>
      </c>
      <c r="DL1131" s="15"/>
      <c r="DM1131" s="15" t="s">
        <v>224</v>
      </c>
      <c r="DO1131" s="15"/>
      <c r="DP1131" s="15" t="s">
        <v>224</v>
      </c>
      <c r="DR1131" s="15"/>
      <c r="DS1131" s="15"/>
      <c r="DU1131" s="15"/>
      <c r="DV1131" s="15"/>
      <c r="DX1131" s="15"/>
      <c r="DY1131" s="15"/>
      <c r="EA1131" s="15"/>
      <c r="EB1131" s="15"/>
      <c r="ED1131" s="15"/>
      <c r="EE1131" s="15"/>
      <c r="EG1131" s="15"/>
      <c r="EH1131" s="15"/>
      <c r="EJ1131" s="15"/>
      <c r="EK1131" s="15"/>
      <c r="EM1131" s="15"/>
      <c r="EN1131" s="15"/>
      <c r="EP1131" s="15"/>
      <c r="EQ1131" s="15"/>
      <c r="ES1131" s="15"/>
      <c r="ET1131" s="15"/>
      <c r="EV1131" s="15"/>
      <c r="EW1131" s="15"/>
      <c r="EY1131" s="15"/>
      <c r="EZ1131" s="15"/>
      <c r="FB1131" s="15"/>
      <c r="FC1131" s="15"/>
      <c r="FE1131" s="15"/>
      <c r="FF1131" s="15"/>
      <c r="FH1131" s="15"/>
      <c r="FI1131" s="15"/>
      <c r="FK1131" s="15"/>
      <c r="FL1131" s="15"/>
      <c r="FN1131" s="15"/>
      <c r="FO1131" s="15"/>
      <c r="FQ1131" s="15"/>
      <c r="FR1131" s="15"/>
      <c r="FT1131" s="15"/>
      <c r="FU1131" s="15"/>
      <c r="FW1131" s="15"/>
      <c r="FX1131" s="15"/>
      <c r="FZ1131" s="15"/>
      <c r="GA1131" s="15"/>
      <c r="GC1131" s="15"/>
      <c r="GD1131" s="15"/>
      <c r="GF1131" s="15"/>
      <c r="GG1131" s="15"/>
      <c r="GI1131" s="15"/>
      <c r="GJ1131" s="15"/>
      <c r="GL1131" s="15"/>
      <c r="GM1131" s="15"/>
      <c r="GO1131" s="15"/>
      <c r="GP1131" s="15"/>
      <c r="GR1131" s="15"/>
      <c r="GS1131" s="15"/>
      <c r="GU1131" s="15"/>
      <c r="GV1131" s="15"/>
      <c r="GX1131" s="15"/>
      <c r="GY1131" s="15"/>
      <c r="HA1131" s="15"/>
    </row>
    <row r="1132" spans="1:209" hidden="1" x14ac:dyDescent="0.3">
      <c r="A1132">
        <v>1131</v>
      </c>
      <c r="B1132" s="17">
        <v>46097.375821759299</v>
      </c>
      <c r="C1132" s="2">
        <v>46097.381064814799</v>
      </c>
      <c r="D1132" s="15" t="s">
        <v>660</v>
      </c>
      <c r="E1132" s="15"/>
      <c r="G1132" s="15"/>
      <c r="H1132" s="2"/>
      <c r="I1132" s="17">
        <v>46098</v>
      </c>
      <c r="K1132" s="15"/>
      <c r="L1132" s="16" t="s">
        <v>3268</v>
      </c>
      <c r="N1132" s="15"/>
      <c r="O1132" s="15" t="s">
        <v>3269</v>
      </c>
      <c r="Q1132" s="15"/>
      <c r="R1132" s="15" t="s">
        <v>285</v>
      </c>
      <c r="T1132" s="15"/>
      <c r="U1132" s="15" t="s">
        <v>267</v>
      </c>
      <c r="W1132" s="15"/>
      <c r="X1132" s="15" t="s">
        <v>396</v>
      </c>
      <c r="Z1132" s="15"/>
      <c r="AA1132" s="15" t="s">
        <v>572</v>
      </c>
      <c r="AC1132" s="15"/>
      <c r="AD1132" s="15" t="s">
        <v>3270</v>
      </c>
      <c r="AF1132" s="15"/>
      <c r="AG1132" s="15" t="s">
        <v>216</v>
      </c>
      <c r="AI1132" s="15"/>
      <c r="AJ1132" s="15" t="s">
        <v>217</v>
      </c>
      <c r="AL1132" s="15"/>
      <c r="AM1132" s="15" t="s">
        <v>218</v>
      </c>
      <c r="AO1132" s="15"/>
      <c r="AP1132" s="15" t="s">
        <v>288</v>
      </c>
      <c r="AR1132" s="15"/>
      <c r="AS1132" s="17">
        <v>46097</v>
      </c>
      <c r="AU1132" s="15"/>
      <c r="AV1132" s="15" t="s">
        <v>255</v>
      </c>
      <c r="AX1132" s="15"/>
      <c r="BA1132" s="15"/>
      <c r="BB1132" s="15" t="s">
        <v>3271</v>
      </c>
      <c r="BD1132" s="15"/>
      <c r="BE1132" s="17">
        <v>46352</v>
      </c>
      <c r="BG1132" s="15"/>
      <c r="BH1132" s="17">
        <v>46324</v>
      </c>
      <c r="BJ1132" s="15"/>
      <c r="BK1132" s="15" t="s">
        <v>221</v>
      </c>
      <c r="BM1132" s="15"/>
      <c r="BN1132" s="15" t="s">
        <v>222</v>
      </c>
      <c r="BP1132" s="15"/>
      <c r="BQ1132" s="15" t="s">
        <v>235</v>
      </c>
      <c r="BS1132" s="15"/>
      <c r="BT1132" s="15" t="s">
        <v>223</v>
      </c>
      <c r="BV1132" s="15"/>
      <c r="BW1132" s="15" t="s">
        <v>224</v>
      </c>
      <c r="BY1132" s="15"/>
      <c r="BZ1132" s="15" t="s">
        <v>223</v>
      </c>
      <c r="CB1132" s="15"/>
      <c r="CC1132" s="15" t="s">
        <v>223</v>
      </c>
      <c r="CE1132" s="15"/>
      <c r="CF1132" s="15" t="s">
        <v>224</v>
      </c>
      <c r="CH1132" s="15"/>
      <c r="CI1132" s="15" t="s">
        <v>223</v>
      </c>
      <c r="CK1132" s="15"/>
      <c r="CL1132" s="15" t="s">
        <v>223</v>
      </c>
      <c r="CN1132" s="15"/>
      <c r="CO1132" s="15" t="s">
        <v>223</v>
      </c>
      <c r="CQ1132" s="15"/>
      <c r="CR1132" s="15"/>
      <c r="CT1132" s="15"/>
      <c r="CU1132" s="15"/>
      <c r="CW1132" s="15"/>
      <c r="CX1132" s="15"/>
      <c r="CZ1132" s="15"/>
      <c r="DA1132" s="15"/>
      <c r="DC1132" s="15"/>
      <c r="DD1132" s="15"/>
      <c r="DF1132" s="15"/>
      <c r="DG1132" s="15"/>
      <c r="DI1132" s="15"/>
      <c r="DJ1132" s="15"/>
      <c r="DL1132" s="15"/>
      <c r="DM1132" s="15"/>
      <c r="DO1132" s="15"/>
      <c r="DP1132" s="15"/>
      <c r="DR1132" s="15"/>
      <c r="DS1132" s="15"/>
      <c r="DU1132" s="15"/>
      <c r="DV1132" s="15"/>
      <c r="DX1132" s="15"/>
      <c r="DY1132" s="15"/>
      <c r="EA1132" s="15"/>
      <c r="EB1132" s="15"/>
      <c r="ED1132" s="15"/>
      <c r="EE1132" s="15"/>
      <c r="EG1132" s="15"/>
      <c r="EH1132" s="15"/>
      <c r="EJ1132" s="15"/>
      <c r="EK1132" s="15"/>
      <c r="EM1132" s="15"/>
      <c r="EN1132" s="15"/>
      <c r="EP1132" s="15"/>
      <c r="EQ1132" s="15"/>
      <c r="ES1132" s="15"/>
      <c r="ET1132" s="15"/>
      <c r="EV1132" s="15"/>
      <c r="EW1132" s="15"/>
      <c r="EY1132" s="15"/>
      <c r="EZ1132" s="15"/>
      <c r="FB1132" s="15"/>
      <c r="FC1132" s="15"/>
      <c r="FE1132" s="15"/>
      <c r="FF1132" s="15"/>
      <c r="FH1132" s="15"/>
      <c r="FI1132" s="15"/>
      <c r="FK1132" s="15"/>
      <c r="FL1132" s="15"/>
      <c r="FN1132" s="15"/>
      <c r="FO1132" s="15"/>
      <c r="FQ1132" s="15"/>
      <c r="FR1132" s="15"/>
      <c r="FT1132" s="15"/>
      <c r="FU1132" s="15"/>
      <c r="FW1132" s="15"/>
      <c r="FX1132" s="15"/>
      <c r="FZ1132" s="15"/>
      <c r="GA1132" s="15"/>
      <c r="GC1132" s="15"/>
      <c r="GD1132" s="15"/>
      <c r="GF1132" s="15"/>
      <c r="GG1132" s="15"/>
      <c r="GI1132" s="15"/>
      <c r="GJ1132" s="15"/>
      <c r="GL1132" s="15"/>
      <c r="GM1132" s="15"/>
      <c r="GO1132" s="15"/>
      <c r="GP1132" s="15"/>
      <c r="GR1132" s="15"/>
      <c r="GS1132" s="15"/>
      <c r="GU1132" s="15"/>
      <c r="GV1132" s="15"/>
      <c r="GX1132" s="15"/>
      <c r="GY1132" s="15"/>
      <c r="HA1132" s="15"/>
    </row>
    <row r="1133" spans="1:209" hidden="1" x14ac:dyDescent="0.3">
      <c r="A1133">
        <v>1132</v>
      </c>
      <c r="B1133" s="17">
        <v>46097.378043981502</v>
      </c>
      <c r="C1133" s="2">
        <v>46097.381168981497</v>
      </c>
      <c r="D1133" s="15" t="s">
        <v>660</v>
      </c>
      <c r="E1133" s="15"/>
      <c r="G1133" s="15"/>
      <c r="H1133" s="2"/>
      <c r="I1133" s="17">
        <v>46097</v>
      </c>
      <c r="K1133" s="15"/>
      <c r="L1133" s="16" t="s">
        <v>3256</v>
      </c>
      <c r="N1133" s="15"/>
      <c r="O1133" s="15" t="s">
        <v>3257</v>
      </c>
      <c r="Q1133" s="15"/>
      <c r="R1133" s="15" t="s">
        <v>273</v>
      </c>
      <c r="T1133" s="15"/>
      <c r="U1133" s="15" t="s">
        <v>267</v>
      </c>
      <c r="W1133" s="15"/>
      <c r="X1133" s="15" t="s">
        <v>396</v>
      </c>
      <c r="Z1133" s="15"/>
      <c r="AA1133" s="15" t="s">
        <v>1432</v>
      </c>
      <c r="AC1133" s="15"/>
      <c r="AD1133" s="15" t="s">
        <v>3258</v>
      </c>
      <c r="AF1133" s="15"/>
      <c r="AG1133" s="15" t="s">
        <v>959</v>
      </c>
      <c r="AI1133" s="15"/>
      <c r="AJ1133" s="15" t="s">
        <v>294</v>
      </c>
      <c r="AL1133" s="15"/>
      <c r="AM1133" s="15" t="s">
        <v>282</v>
      </c>
      <c r="AO1133" s="15"/>
      <c r="AP1133" s="15"/>
      <c r="AR1133" s="15"/>
      <c r="AU1133" s="15"/>
      <c r="AV1133" s="15"/>
      <c r="AX1133" s="15"/>
      <c r="BA1133" s="15"/>
      <c r="BB1133" s="15"/>
      <c r="BD1133" s="15"/>
      <c r="BG1133" s="15"/>
      <c r="BJ1133" s="15"/>
      <c r="BK1133" s="15"/>
      <c r="BM1133" s="15"/>
      <c r="BN1133" s="15"/>
      <c r="BP1133" s="15"/>
      <c r="BQ1133" s="15"/>
      <c r="BS1133" s="15"/>
      <c r="BT1133" s="15"/>
      <c r="BV1133" s="15"/>
      <c r="BW1133" s="15"/>
      <c r="BY1133" s="15"/>
      <c r="BZ1133" s="15"/>
      <c r="CB1133" s="15"/>
      <c r="CC1133" s="15"/>
      <c r="CE1133" s="15"/>
      <c r="CF1133" s="15"/>
      <c r="CH1133" s="15"/>
      <c r="CI1133" s="15"/>
      <c r="CK1133" s="15"/>
      <c r="CL1133" s="15"/>
      <c r="CN1133" s="15"/>
      <c r="CO1133" s="15"/>
      <c r="CQ1133" s="15"/>
      <c r="CR1133" s="15"/>
      <c r="CT1133" s="15"/>
      <c r="CU1133" s="15"/>
      <c r="CW1133" s="15"/>
      <c r="CX1133" s="15"/>
      <c r="CZ1133" s="15"/>
      <c r="DA1133" s="15"/>
      <c r="DC1133" s="15"/>
      <c r="DD1133" s="15"/>
      <c r="DF1133" s="15"/>
      <c r="DG1133" s="15"/>
      <c r="DI1133" s="15"/>
      <c r="DJ1133" s="15"/>
      <c r="DL1133" s="15"/>
      <c r="DM1133" s="15"/>
      <c r="DO1133" s="15"/>
      <c r="DP1133" s="15"/>
      <c r="DR1133" s="15"/>
      <c r="DS1133" s="15"/>
      <c r="DU1133" s="15"/>
      <c r="DV1133" s="15"/>
      <c r="DX1133" s="15"/>
      <c r="DY1133" s="15"/>
      <c r="EA1133" s="15"/>
      <c r="EB1133" s="15"/>
      <c r="ED1133" s="15"/>
      <c r="EE1133" s="15"/>
      <c r="EG1133" s="15"/>
      <c r="EH1133" s="15"/>
      <c r="EJ1133" s="15"/>
      <c r="EK1133" s="15"/>
      <c r="EM1133" s="15"/>
      <c r="EN1133" s="15"/>
      <c r="EP1133" s="15"/>
      <c r="EQ1133" s="15"/>
      <c r="ES1133" s="15"/>
      <c r="ET1133" s="15"/>
      <c r="EV1133" s="15"/>
      <c r="EW1133" s="15" t="s">
        <v>223</v>
      </c>
      <c r="EY1133" s="15"/>
      <c r="EZ1133" s="15" t="s">
        <v>223</v>
      </c>
      <c r="FB1133" s="15"/>
      <c r="FC1133" s="15" t="s">
        <v>224</v>
      </c>
      <c r="FE1133" s="15"/>
      <c r="FF1133" s="15" t="s">
        <v>223</v>
      </c>
      <c r="FH1133" s="15"/>
      <c r="FI1133" s="15" t="s">
        <v>223</v>
      </c>
      <c r="FK1133" s="15"/>
      <c r="FL1133" s="15" t="s">
        <v>223</v>
      </c>
      <c r="FN1133" s="15"/>
      <c r="FO1133" s="15" t="s">
        <v>223</v>
      </c>
      <c r="FQ1133" s="15"/>
      <c r="FR1133" s="15" t="s">
        <v>224</v>
      </c>
      <c r="FT1133" s="15"/>
      <c r="FU1133" s="15" t="s">
        <v>223</v>
      </c>
      <c r="FW1133" s="15"/>
      <c r="FX1133" s="15" t="s">
        <v>223</v>
      </c>
      <c r="FZ1133" s="15"/>
      <c r="GA1133" s="15" t="s">
        <v>223</v>
      </c>
      <c r="GC1133" s="15"/>
      <c r="GD1133" s="15" t="s">
        <v>224</v>
      </c>
      <c r="GF1133" s="15"/>
      <c r="GG1133" s="15" t="s">
        <v>235</v>
      </c>
      <c r="GI1133" s="15"/>
      <c r="GJ1133" s="15"/>
      <c r="GL1133" s="15"/>
      <c r="GM1133" s="15"/>
      <c r="GO1133" s="15"/>
      <c r="GP1133" s="15"/>
      <c r="GR1133" s="15"/>
      <c r="GS1133" s="15"/>
      <c r="GU1133" s="15"/>
      <c r="GV1133" s="15"/>
      <c r="GX1133" s="15"/>
      <c r="GY1133" s="15"/>
      <c r="HA1133" s="15"/>
    </row>
    <row r="1134" spans="1:209" hidden="1" x14ac:dyDescent="0.3">
      <c r="A1134">
        <v>1133</v>
      </c>
      <c r="B1134" s="17">
        <v>46097.377777777801</v>
      </c>
      <c r="C1134" s="2">
        <v>46097.382152777798</v>
      </c>
      <c r="D1134" s="15" t="s">
        <v>660</v>
      </c>
      <c r="E1134" s="15"/>
      <c r="G1134" s="15"/>
      <c r="H1134" s="2"/>
      <c r="I1134" s="17">
        <v>46097</v>
      </c>
      <c r="K1134" s="15"/>
      <c r="L1134" s="16" t="s">
        <v>3272</v>
      </c>
      <c r="N1134" s="15"/>
      <c r="O1134" s="15" t="s">
        <v>3273</v>
      </c>
      <c r="Q1134" s="15"/>
      <c r="R1134" s="15" t="s">
        <v>273</v>
      </c>
      <c r="T1134" s="15"/>
      <c r="U1134" s="15" t="s">
        <v>267</v>
      </c>
      <c r="W1134" s="15"/>
      <c r="X1134" s="15" t="s">
        <v>396</v>
      </c>
      <c r="Z1134" s="15"/>
      <c r="AA1134" s="15" t="s">
        <v>567</v>
      </c>
      <c r="AC1134" s="15"/>
      <c r="AD1134" s="15" t="s">
        <v>1006</v>
      </c>
      <c r="AF1134" s="15"/>
      <c r="AG1134" s="15" t="s">
        <v>216</v>
      </c>
      <c r="AI1134" s="15"/>
      <c r="AJ1134" s="15" t="s">
        <v>217</v>
      </c>
      <c r="AL1134" s="15"/>
      <c r="AM1134" s="15" t="s">
        <v>218</v>
      </c>
      <c r="AO1134" s="15"/>
      <c r="AP1134" s="15" t="s">
        <v>733</v>
      </c>
      <c r="AR1134" s="15"/>
      <c r="AU1134" s="15"/>
      <c r="AV1134" s="15" t="s">
        <v>691</v>
      </c>
      <c r="AX1134" s="15"/>
      <c r="BA1134" s="15"/>
      <c r="BB1134" s="15" t="s">
        <v>3274</v>
      </c>
      <c r="BD1134" s="15"/>
      <c r="BE1134" s="17">
        <v>46512</v>
      </c>
      <c r="BG1134" s="15"/>
      <c r="BH1134" s="17">
        <v>46512</v>
      </c>
      <c r="BJ1134" s="15"/>
      <c r="BK1134" s="15" t="s">
        <v>221</v>
      </c>
      <c r="BM1134" s="15"/>
      <c r="BN1134" s="15" t="s">
        <v>222</v>
      </c>
      <c r="BP1134" s="15"/>
      <c r="BQ1134" s="15" t="s">
        <v>222</v>
      </c>
      <c r="BS1134" s="15"/>
      <c r="BT1134" s="15" t="s">
        <v>223</v>
      </c>
      <c r="BV1134" s="15"/>
      <c r="BW1134" s="15" t="s">
        <v>224</v>
      </c>
      <c r="BY1134" s="15"/>
      <c r="BZ1134" s="15" t="s">
        <v>223</v>
      </c>
      <c r="CB1134" s="15"/>
      <c r="CC1134" s="15" t="s">
        <v>224</v>
      </c>
      <c r="CE1134" s="15"/>
      <c r="CF1134" s="15" t="s">
        <v>223</v>
      </c>
      <c r="CH1134" s="15"/>
      <c r="CI1134" s="15" t="s">
        <v>224</v>
      </c>
      <c r="CK1134" s="15"/>
      <c r="CL1134" s="15" t="s">
        <v>224</v>
      </c>
      <c r="CN1134" s="15"/>
      <c r="CO1134" s="15" t="s">
        <v>223</v>
      </c>
      <c r="CQ1134" s="15"/>
      <c r="CR1134" s="15"/>
      <c r="CT1134" s="15"/>
      <c r="CU1134" s="15"/>
      <c r="CW1134" s="15"/>
      <c r="CX1134" s="15"/>
      <c r="CZ1134" s="15"/>
      <c r="DA1134" s="15"/>
      <c r="DC1134" s="15"/>
      <c r="DD1134" s="15"/>
      <c r="DF1134" s="15"/>
      <c r="DG1134" s="15"/>
      <c r="DI1134" s="15"/>
      <c r="DJ1134" s="15"/>
      <c r="DL1134" s="15"/>
      <c r="DM1134" s="15"/>
      <c r="DO1134" s="15"/>
      <c r="DP1134" s="15"/>
      <c r="DR1134" s="15"/>
      <c r="DS1134" s="15"/>
      <c r="DU1134" s="15"/>
      <c r="DV1134" s="15"/>
      <c r="DX1134" s="15"/>
      <c r="DY1134" s="15"/>
      <c r="EA1134" s="15"/>
      <c r="EB1134" s="15"/>
      <c r="ED1134" s="15"/>
      <c r="EE1134" s="15"/>
      <c r="EG1134" s="15"/>
      <c r="EH1134" s="15"/>
      <c r="EJ1134" s="15"/>
      <c r="EK1134" s="15"/>
      <c r="EM1134" s="15"/>
      <c r="EN1134" s="15"/>
      <c r="EP1134" s="15"/>
      <c r="EQ1134" s="15"/>
      <c r="ES1134" s="15"/>
      <c r="ET1134" s="15"/>
      <c r="EV1134" s="15"/>
      <c r="EW1134" s="15"/>
      <c r="EY1134" s="15"/>
      <c r="EZ1134" s="15"/>
      <c r="FB1134" s="15"/>
      <c r="FC1134" s="15"/>
      <c r="FE1134" s="15"/>
      <c r="FF1134" s="15"/>
      <c r="FH1134" s="15"/>
      <c r="FI1134" s="15"/>
      <c r="FK1134" s="15"/>
      <c r="FL1134" s="15"/>
      <c r="FN1134" s="15"/>
      <c r="FO1134" s="15"/>
      <c r="FQ1134" s="15"/>
      <c r="FR1134" s="15"/>
      <c r="FT1134" s="15"/>
      <c r="FU1134" s="15"/>
      <c r="FW1134" s="15"/>
      <c r="FX1134" s="15"/>
      <c r="FZ1134" s="15"/>
      <c r="GA1134" s="15"/>
      <c r="GC1134" s="15"/>
      <c r="GD1134" s="15"/>
      <c r="GF1134" s="15"/>
      <c r="GG1134" s="15"/>
      <c r="GI1134" s="15"/>
      <c r="GJ1134" s="15"/>
      <c r="GL1134" s="15"/>
      <c r="GM1134" s="15"/>
      <c r="GO1134" s="15"/>
      <c r="GP1134" s="15"/>
      <c r="GR1134" s="15"/>
      <c r="GS1134" s="15"/>
      <c r="GU1134" s="15"/>
      <c r="GV1134" s="15"/>
      <c r="GX1134" s="15"/>
      <c r="GY1134" s="15"/>
      <c r="HA1134" s="15"/>
    </row>
    <row r="1135" spans="1:209" hidden="1" x14ac:dyDescent="0.3">
      <c r="A1135">
        <v>1134</v>
      </c>
      <c r="B1135" s="17">
        <v>46097.460856481499</v>
      </c>
      <c r="C1135" s="2">
        <v>46097.463217592602</v>
      </c>
      <c r="D1135" s="15" t="s">
        <v>660</v>
      </c>
      <c r="E1135" s="15"/>
      <c r="G1135" s="15"/>
      <c r="H1135" s="2"/>
      <c r="I1135" s="17">
        <v>46097</v>
      </c>
      <c r="K1135" s="15"/>
      <c r="L1135" s="16" t="s">
        <v>726</v>
      </c>
      <c r="N1135" s="15"/>
      <c r="O1135" s="15" t="s">
        <v>2531</v>
      </c>
      <c r="Q1135" s="15"/>
      <c r="R1135" s="15" t="s">
        <v>285</v>
      </c>
      <c r="T1135" s="15"/>
      <c r="U1135" s="15" t="s">
        <v>535</v>
      </c>
      <c r="W1135" s="15"/>
      <c r="X1135" s="15" t="s">
        <v>396</v>
      </c>
      <c r="Z1135" s="15"/>
      <c r="AA1135" s="15" t="s">
        <v>392</v>
      </c>
      <c r="AC1135" s="15"/>
      <c r="AD1135" s="15" t="s">
        <v>547</v>
      </c>
      <c r="AF1135" s="15"/>
      <c r="AG1135" s="15" t="s">
        <v>216</v>
      </c>
      <c r="AI1135" s="15"/>
      <c r="AJ1135" s="15" t="s">
        <v>232</v>
      </c>
      <c r="AL1135" s="15"/>
      <c r="AM1135" s="15" t="s">
        <v>282</v>
      </c>
      <c r="AO1135" s="15"/>
      <c r="AP1135" s="15"/>
      <c r="AR1135" s="15"/>
      <c r="AU1135" s="15"/>
      <c r="AV1135" s="15"/>
      <c r="AX1135" s="15"/>
      <c r="BA1135" s="15"/>
      <c r="BB1135" s="15"/>
      <c r="BD1135" s="15"/>
      <c r="BG1135" s="15"/>
      <c r="BJ1135" s="15"/>
      <c r="BK1135" s="15"/>
      <c r="BM1135" s="15"/>
      <c r="BN1135" s="15"/>
      <c r="BP1135" s="15"/>
      <c r="BQ1135" s="15"/>
      <c r="BS1135" s="15"/>
      <c r="BT1135" s="15"/>
      <c r="BV1135" s="15"/>
      <c r="BW1135" s="15"/>
      <c r="BY1135" s="15"/>
      <c r="BZ1135" s="15"/>
      <c r="CB1135" s="15"/>
      <c r="CC1135" s="15"/>
      <c r="CE1135" s="15"/>
      <c r="CF1135" s="15"/>
      <c r="CH1135" s="15"/>
      <c r="CI1135" s="15"/>
      <c r="CK1135" s="15"/>
      <c r="CL1135" s="15"/>
      <c r="CN1135" s="15"/>
      <c r="CO1135" s="15"/>
      <c r="CQ1135" s="15"/>
      <c r="CR1135" s="15"/>
      <c r="CT1135" s="15"/>
      <c r="CU1135" s="15"/>
      <c r="CW1135" s="15"/>
      <c r="CX1135" s="15"/>
      <c r="CZ1135" s="15"/>
      <c r="DA1135" s="15"/>
      <c r="DC1135" s="15"/>
      <c r="DD1135" s="15"/>
      <c r="DF1135" s="15"/>
      <c r="DG1135" s="15"/>
      <c r="DI1135" s="15"/>
      <c r="DJ1135" s="15"/>
      <c r="DL1135" s="15"/>
      <c r="DM1135" s="15"/>
      <c r="DO1135" s="15"/>
      <c r="DP1135" s="15"/>
      <c r="DR1135" s="15"/>
      <c r="DS1135" s="15"/>
      <c r="DU1135" s="15"/>
      <c r="DV1135" s="15"/>
      <c r="DX1135" s="15"/>
      <c r="DY1135" s="15"/>
      <c r="EA1135" s="15"/>
      <c r="EB1135" s="15"/>
      <c r="ED1135" s="15"/>
      <c r="EE1135" s="15"/>
      <c r="EG1135" s="15"/>
      <c r="EH1135" s="15"/>
      <c r="EJ1135" s="15"/>
      <c r="EK1135" s="15"/>
      <c r="EM1135" s="15"/>
      <c r="EN1135" s="15"/>
      <c r="EP1135" s="15"/>
      <c r="EQ1135" s="15"/>
      <c r="ES1135" s="15"/>
      <c r="ET1135" s="15"/>
      <c r="EV1135" s="15"/>
      <c r="EW1135" s="15" t="s">
        <v>224</v>
      </c>
      <c r="EY1135" s="15"/>
      <c r="EZ1135" s="15" t="s">
        <v>224</v>
      </c>
      <c r="FB1135" s="15"/>
      <c r="FC1135" s="15" t="s">
        <v>224</v>
      </c>
      <c r="FE1135" s="15"/>
      <c r="FF1135" s="15" t="s">
        <v>224</v>
      </c>
      <c r="FH1135" s="15"/>
      <c r="FI1135" s="15" t="s">
        <v>224</v>
      </c>
      <c r="FK1135" s="15"/>
      <c r="FL1135" s="15" t="s">
        <v>224</v>
      </c>
      <c r="FN1135" s="15"/>
      <c r="FO1135" s="15" t="s">
        <v>224</v>
      </c>
      <c r="FQ1135" s="15"/>
      <c r="FR1135" s="15" t="s">
        <v>224</v>
      </c>
      <c r="FT1135" s="15"/>
      <c r="FU1135" s="15" t="s">
        <v>224</v>
      </c>
      <c r="FW1135" s="15"/>
      <c r="FX1135" s="15" t="s">
        <v>224</v>
      </c>
      <c r="FZ1135" s="15"/>
      <c r="GA1135" s="15" t="s">
        <v>224</v>
      </c>
      <c r="GC1135" s="15"/>
      <c r="GD1135" s="15" t="s">
        <v>223</v>
      </c>
      <c r="GF1135" s="15"/>
      <c r="GG1135" s="15" t="s">
        <v>222</v>
      </c>
      <c r="GI1135" s="15"/>
      <c r="GJ1135" s="15"/>
      <c r="GL1135" s="15"/>
      <c r="GM1135" s="15"/>
      <c r="GO1135" s="15"/>
      <c r="GP1135" s="15"/>
      <c r="GR1135" s="15"/>
      <c r="GS1135" s="15"/>
      <c r="GU1135" s="15"/>
      <c r="GV1135" s="15"/>
      <c r="GX1135" s="15"/>
      <c r="GY1135" s="15" t="s">
        <v>3275</v>
      </c>
      <c r="HA1135" s="15"/>
    </row>
    <row r="1136" spans="1:209" hidden="1" x14ac:dyDescent="0.3">
      <c r="A1136">
        <v>1135</v>
      </c>
      <c r="B1136" s="17">
        <v>46102.466412037</v>
      </c>
      <c r="C1136" s="2">
        <v>46102.472280092603</v>
      </c>
      <c r="D1136" s="15" t="s">
        <v>660</v>
      </c>
      <c r="E1136" s="15"/>
      <c r="G1136" s="15"/>
      <c r="H1136" s="2"/>
      <c r="I1136" s="17">
        <v>46102</v>
      </c>
      <c r="K1136" s="15"/>
      <c r="L1136" s="16" t="s">
        <v>3276</v>
      </c>
      <c r="N1136" s="15"/>
      <c r="O1136" s="15" t="s">
        <v>3277</v>
      </c>
      <c r="Q1136" s="15"/>
      <c r="R1136" s="15" t="s">
        <v>285</v>
      </c>
      <c r="T1136" s="15"/>
      <c r="U1136" s="15" t="s">
        <v>267</v>
      </c>
      <c r="W1136" s="15"/>
      <c r="X1136" s="15" t="s">
        <v>396</v>
      </c>
      <c r="Z1136" s="15"/>
      <c r="AA1136" s="15" t="s">
        <v>2821</v>
      </c>
      <c r="AC1136" s="15"/>
      <c r="AD1136" s="15" t="s">
        <v>809</v>
      </c>
      <c r="AF1136" s="15"/>
      <c r="AG1136" s="15" t="s">
        <v>325</v>
      </c>
      <c r="AI1136" s="15"/>
      <c r="AJ1136" s="15" t="s">
        <v>217</v>
      </c>
      <c r="AL1136" s="15"/>
      <c r="AM1136" s="15" t="s">
        <v>244</v>
      </c>
      <c r="AO1136" s="15"/>
      <c r="AP1136" s="15" t="s">
        <v>288</v>
      </c>
      <c r="AR1136" s="15"/>
      <c r="AS1136" s="17">
        <v>48655</v>
      </c>
      <c r="AU1136" s="15"/>
      <c r="AV1136" s="15" t="s">
        <v>255</v>
      </c>
      <c r="AX1136" s="15"/>
      <c r="AY1136" s="17">
        <v>46159</v>
      </c>
      <c r="BA1136" s="15"/>
      <c r="BB1136" s="15" t="s">
        <v>3278</v>
      </c>
      <c r="BD1136" s="15"/>
      <c r="BE1136" s="17">
        <v>46220</v>
      </c>
      <c r="BG1136" s="15"/>
      <c r="BJ1136" s="15"/>
      <c r="BK1136" s="15" t="s">
        <v>248</v>
      </c>
      <c r="BM1136" s="15"/>
      <c r="BN1136" s="15"/>
      <c r="BP1136" s="15"/>
      <c r="BQ1136" s="15"/>
      <c r="BS1136" s="15"/>
      <c r="BT1136" s="15"/>
      <c r="BV1136" s="15"/>
      <c r="BW1136" s="15"/>
      <c r="BY1136" s="15"/>
      <c r="BZ1136" s="15"/>
      <c r="CB1136" s="15"/>
      <c r="CC1136" s="15"/>
      <c r="CE1136" s="15"/>
      <c r="CF1136" s="15"/>
      <c r="CH1136" s="15"/>
      <c r="CI1136" s="15"/>
      <c r="CK1136" s="15"/>
      <c r="CL1136" s="15"/>
      <c r="CN1136" s="15"/>
      <c r="CO1136" s="15"/>
      <c r="CQ1136" s="15"/>
      <c r="CR1136" s="15" t="s">
        <v>223</v>
      </c>
      <c r="CT1136" s="15"/>
      <c r="CU1136" s="15" t="s">
        <v>223</v>
      </c>
      <c r="CW1136" s="15"/>
      <c r="CX1136" s="15" t="s">
        <v>224</v>
      </c>
      <c r="CZ1136" s="15"/>
      <c r="DA1136" s="15" t="s">
        <v>223</v>
      </c>
      <c r="DC1136" s="15"/>
      <c r="DD1136" s="15" t="s">
        <v>224</v>
      </c>
      <c r="DF1136" s="15"/>
      <c r="DG1136" s="15" t="s">
        <v>224</v>
      </c>
      <c r="DI1136" s="15"/>
      <c r="DJ1136" s="15" t="s">
        <v>224</v>
      </c>
      <c r="DL1136" s="15"/>
      <c r="DM1136" s="15" t="s">
        <v>224</v>
      </c>
      <c r="DO1136" s="15"/>
      <c r="DP1136" s="15" t="s">
        <v>224</v>
      </c>
      <c r="DR1136" s="15"/>
      <c r="DS1136" s="15"/>
      <c r="DU1136" s="15"/>
      <c r="DV1136" s="15"/>
      <c r="DX1136" s="15"/>
      <c r="DY1136" s="15"/>
      <c r="EA1136" s="15"/>
      <c r="EB1136" s="15"/>
      <c r="ED1136" s="15"/>
      <c r="EE1136" s="15"/>
      <c r="EG1136" s="15"/>
      <c r="EH1136" s="15"/>
      <c r="EJ1136" s="15"/>
      <c r="EK1136" s="15"/>
      <c r="EM1136" s="15"/>
      <c r="EN1136" s="15"/>
      <c r="EP1136" s="15"/>
      <c r="EQ1136" s="15"/>
      <c r="ES1136" s="15"/>
      <c r="ET1136" s="15"/>
      <c r="EV1136" s="15"/>
      <c r="EW1136" s="15"/>
      <c r="EY1136" s="15"/>
      <c r="EZ1136" s="15"/>
      <c r="FB1136" s="15"/>
      <c r="FC1136" s="15"/>
      <c r="FE1136" s="15"/>
      <c r="FF1136" s="15"/>
      <c r="FH1136" s="15"/>
      <c r="FI1136" s="15"/>
      <c r="FK1136" s="15"/>
      <c r="FL1136" s="15"/>
      <c r="FN1136" s="15"/>
      <c r="FO1136" s="15"/>
      <c r="FQ1136" s="15"/>
      <c r="FR1136" s="15"/>
      <c r="FT1136" s="15"/>
      <c r="FU1136" s="15"/>
      <c r="FW1136" s="15"/>
      <c r="FX1136" s="15"/>
      <c r="FZ1136" s="15"/>
      <c r="GA1136" s="15"/>
      <c r="GC1136" s="15"/>
      <c r="GD1136" s="15"/>
      <c r="GF1136" s="15"/>
      <c r="GG1136" s="15"/>
      <c r="GI1136" s="15"/>
      <c r="GJ1136" s="15"/>
      <c r="GL1136" s="15"/>
      <c r="GM1136" s="15"/>
      <c r="GO1136" s="15"/>
      <c r="GP1136" s="15"/>
      <c r="GR1136" s="15"/>
      <c r="GS1136" s="15"/>
      <c r="GU1136" s="15"/>
      <c r="GV1136" s="15"/>
      <c r="GX1136" s="15"/>
      <c r="GY1136" s="15"/>
      <c r="HA1136" s="15"/>
    </row>
    <row r="1137" spans="1:209" hidden="1" x14ac:dyDescent="0.3">
      <c r="A1137">
        <v>1136</v>
      </c>
      <c r="B1137" s="17">
        <v>46108.728055555599</v>
      </c>
      <c r="C1137" s="2">
        <v>46108.730138888903</v>
      </c>
      <c r="D1137" s="15" t="s">
        <v>660</v>
      </c>
      <c r="E1137" s="15"/>
      <c r="G1137" s="15"/>
      <c r="H1137" s="2"/>
      <c r="I1137" s="17">
        <v>46108</v>
      </c>
      <c r="K1137" s="15"/>
      <c r="L1137" s="16" t="s">
        <v>938</v>
      </c>
      <c r="N1137" s="15"/>
      <c r="O1137" s="15" t="s">
        <v>939</v>
      </c>
      <c r="Q1137" s="15"/>
      <c r="R1137" s="15" t="s">
        <v>266</v>
      </c>
      <c r="T1137" s="15"/>
      <c r="U1137" s="15" t="s">
        <v>267</v>
      </c>
      <c r="W1137" s="15"/>
      <c r="X1137" s="15" t="s">
        <v>381</v>
      </c>
      <c r="Z1137" s="15"/>
      <c r="AA1137" s="15" t="s">
        <v>567</v>
      </c>
      <c r="AC1137" s="15"/>
      <c r="AD1137" s="15" t="s">
        <v>2420</v>
      </c>
      <c r="AF1137" s="15"/>
      <c r="AG1137" s="15" t="s">
        <v>216</v>
      </c>
      <c r="AI1137" s="15"/>
      <c r="AJ1137" s="15" t="s">
        <v>232</v>
      </c>
      <c r="AL1137" s="15"/>
      <c r="AM1137" s="15" t="s">
        <v>304</v>
      </c>
      <c r="AO1137" s="15"/>
      <c r="AP1137" s="15"/>
      <c r="AR1137" s="15"/>
      <c r="AU1137" s="15"/>
      <c r="AV1137" s="15"/>
      <c r="AX1137" s="15"/>
      <c r="BA1137" s="15"/>
      <c r="BB1137" s="15"/>
      <c r="BD1137" s="15"/>
      <c r="BG1137" s="15"/>
      <c r="BJ1137" s="15"/>
      <c r="BK1137" s="15"/>
      <c r="BM1137" s="15"/>
      <c r="BN1137" s="15"/>
      <c r="BP1137" s="15"/>
      <c r="BQ1137" s="15"/>
      <c r="BS1137" s="15"/>
      <c r="BT1137" s="15"/>
      <c r="BV1137" s="15"/>
      <c r="BW1137" s="15"/>
      <c r="BY1137" s="15"/>
      <c r="BZ1137" s="15"/>
      <c r="CB1137" s="15"/>
      <c r="CC1137" s="15"/>
      <c r="CE1137" s="15"/>
      <c r="CF1137" s="15"/>
      <c r="CH1137" s="15"/>
      <c r="CI1137" s="15"/>
      <c r="CK1137" s="15"/>
      <c r="CL1137" s="15"/>
      <c r="CN1137" s="15"/>
      <c r="CO1137" s="15"/>
      <c r="CQ1137" s="15"/>
      <c r="CR1137" s="15"/>
      <c r="CT1137" s="15"/>
      <c r="CU1137" s="15"/>
      <c r="CW1137" s="15"/>
      <c r="CX1137" s="15"/>
      <c r="CZ1137" s="15"/>
      <c r="DA1137" s="15"/>
      <c r="DC1137" s="15"/>
      <c r="DD1137" s="15"/>
      <c r="DF1137" s="15"/>
      <c r="DG1137" s="15"/>
      <c r="DI1137" s="15"/>
      <c r="DJ1137" s="15"/>
      <c r="DL1137" s="15"/>
      <c r="DM1137" s="15"/>
      <c r="DO1137" s="15"/>
      <c r="DP1137" s="15"/>
      <c r="DR1137" s="15"/>
      <c r="DS1137" s="15"/>
      <c r="DU1137" s="15"/>
      <c r="DV1137" s="15"/>
      <c r="DX1137" s="15"/>
      <c r="DY1137" s="15"/>
      <c r="EA1137" s="15"/>
      <c r="EB1137" s="15"/>
      <c r="ED1137" s="15"/>
      <c r="EE1137" s="15"/>
      <c r="EG1137" s="15"/>
      <c r="EH1137" s="15"/>
      <c r="EJ1137" s="15"/>
      <c r="EK1137" s="15"/>
      <c r="EM1137" s="15"/>
      <c r="EN1137" s="15"/>
      <c r="EP1137" s="15"/>
      <c r="EQ1137" s="15"/>
      <c r="ES1137" s="15"/>
      <c r="ET1137" s="15"/>
      <c r="EV1137" s="15"/>
      <c r="EW1137" s="15"/>
      <c r="EY1137" s="15"/>
      <c r="EZ1137" s="15"/>
      <c r="FB1137" s="15"/>
      <c r="FC1137" s="15"/>
      <c r="FE1137" s="15"/>
      <c r="FF1137" s="15"/>
      <c r="FH1137" s="15"/>
      <c r="FI1137" s="15"/>
      <c r="FK1137" s="15"/>
      <c r="FL1137" s="15"/>
      <c r="FN1137" s="15"/>
      <c r="FO1137" s="15" t="s">
        <v>224</v>
      </c>
      <c r="FQ1137" s="15"/>
      <c r="FR1137" s="15" t="s">
        <v>224</v>
      </c>
      <c r="FT1137" s="15"/>
      <c r="FU1137" s="15" t="s">
        <v>223</v>
      </c>
      <c r="FW1137" s="15"/>
      <c r="FX1137" s="15" t="s">
        <v>224</v>
      </c>
      <c r="FZ1137" s="15"/>
      <c r="GA1137" s="15" t="s">
        <v>224</v>
      </c>
      <c r="GC1137" s="15"/>
      <c r="GD1137" s="15" t="s">
        <v>223</v>
      </c>
      <c r="GF1137" s="15"/>
      <c r="GG1137" s="15" t="s">
        <v>235</v>
      </c>
      <c r="GI1137" s="15"/>
      <c r="GJ1137" s="15"/>
      <c r="GL1137" s="15"/>
      <c r="GM1137" s="15"/>
      <c r="GO1137" s="15"/>
      <c r="GP1137" s="15"/>
      <c r="GR1137" s="15"/>
      <c r="GS1137" s="15"/>
      <c r="GU1137" s="15"/>
      <c r="GV1137" s="15"/>
      <c r="GX1137" s="15"/>
      <c r="GY1137" s="15" t="s">
        <v>803</v>
      </c>
      <c r="HA1137" s="15"/>
    </row>
    <row r="1138" spans="1:209" hidden="1" x14ac:dyDescent="0.3">
      <c r="A1138">
        <v>1137</v>
      </c>
      <c r="B1138" s="17">
        <v>46108.726400462998</v>
      </c>
      <c r="C1138" s="2">
        <v>46108.732939814799</v>
      </c>
      <c r="D1138" s="15" t="s">
        <v>660</v>
      </c>
      <c r="E1138" s="15"/>
      <c r="G1138" s="15"/>
      <c r="H1138" s="2"/>
      <c r="I1138" s="17">
        <v>46108</v>
      </c>
      <c r="K1138" s="15"/>
      <c r="L1138" s="16" t="s">
        <v>3279</v>
      </c>
      <c r="N1138" s="15"/>
      <c r="O1138" s="15" t="s">
        <v>3280</v>
      </c>
      <c r="Q1138" s="15"/>
      <c r="R1138" s="15" t="s">
        <v>228</v>
      </c>
      <c r="T1138" s="15"/>
      <c r="U1138" s="15" t="s">
        <v>267</v>
      </c>
      <c r="W1138" s="15"/>
      <c r="X1138" s="15" t="s">
        <v>381</v>
      </c>
      <c r="Z1138" s="15"/>
      <c r="AA1138" s="15" t="s">
        <v>953</v>
      </c>
      <c r="AC1138" s="15"/>
      <c r="AD1138" s="15" t="s">
        <v>3281</v>
      </c>
      <c r="AF1138" s="15"/>
      <c r="AG1138" s="15" t="s">
        <v>216</v>
      </c>
      <c r="AI1138" s="15"/>
      <c r="AJ1138" s="15" t="s">
        <v>217</v>
      </c>
      <c r="AL1138" s="15"/>
      <c r="AM1138" s="15" t="s">
        <v>218</v>
      </c>
      <c r="AO1138" s="15"/>
      <c r="AP1138" s="15" t="s">
        <v>288</v>
      </c>
      <c r="AR1138" s="15"/>
      <c r="AS1138" s="17">
        <v>48040</v>
      </c>
      <c r="AU1138" s="15"/>
      <c r="AV1138" s="15" t="s">
        <v>254</v>
      </c>
      <c r="AX1138" s="15"/>
      <c r="AY1138" s="17">
        <v>48033</v>
      </c>
      <c r="BA1138" s="15"/>
      <c r="BB1138" s="15" t="s">
        <v>3282</v>
      </c>
      <c r="BD1138" s="15"/>
      <c r="BE1138" s="17">
        <v>46200</v>
      </c>
      <c r="BG1138" s="15"/>
      <c r="BH1138" s="17">
        <v>46164</v>
      </c>
      <c r="BJ1138" s="15"/>
      <c r="BK1138" s="15" t="s">
        <v>221</v>
      </c>
      <c r="BM1138" s="15"/>
      <c r="BN1138" s="15" t="s">
        <v>222</v>
      </c>
      <c r="BP1138" s="15"/>
      <c r="BQ1138" s="15" t="s">
        <v>222</v>
      </c>
      <c r="BS1138" s="15"/>
      <c r="BT1138" s="15" t="s">
        <v>224</v>
      </c>
      <c r="BV1138" s="15"/>
      <c r="BW1138" s="15" t="s">
        <v>223</v>
      </c>
      <c r="BY1138" s="15"/>
      <c r="BZ1138" s="15" t="s">
        <v>223</v>
      </c>
      <c r="CB1138" s="15"/>
      <c r="CC1138" s="15" t="s">
        <v>224</v>
      </c>
      <c r="CE1138" s="15"/>
      <c r="CF1138" s="15" t="s">
        <v>224</v>
      </c>
      <c r="CH1138" s="15"/>
      <c r="CI1138" s="15" t="s">
        <v>224</v>
      </c>
      <c r="CK1138" s="15"/>
      <c r="CL1138" s="15" t="s">
        <v>224</v>
      </c>
      <c r="CN1138" s="15"/>
      <c r="CO1138" s="15" t="s">
        <v>224</v>
      </c>
      <c r="CQ1138" s="15"/>
      <c r="CR1138" s="15"/>
      <c r="CT1138" s="15"/>
      <c r="CU1138" s="15"/>
      <c r="CW1138" s="15"/>
      <c r="CX1138" s="15"/>
      <c r="CZ1138" s="15"/>
      <c r="DA1138" s="15"/>
      <c r="DC1138" s="15"/>
      <c r="DD1138" s="15"/>
      <c r="DF1138" s="15"/>
      <c r="DG1138" s="15"/>
      <c r="DI1138" s="15"/>
      <c r="DJ1138" s="15"/>
      <c r="DL1138" s="15"/>
      <c r="DM1138" s="15"/>
      <c r="DO1138" s="15"/>
      <c r="DP1138" s="15"/>
      <c r="DR1138" s="15"/>
      <c r="DS1138" s="15"/>
      <c r="DU1138" s="15"/>
      <c r="DV1138" s="15"/>
      <c r="DX1138" s="15"/>
      <c r="DY1138" s="15"/>
      <c r="EA1138" s="15"/>
      <c r="EB1138" s="15"/>
      <c r="ED1138" s="15"/>
      <c r="EE1138" s="15"/>
      <c r="EG1138" s="15"/>
      <c r="EH1138" s="15"/>
      <c r="EJ1138" s="15"/>
      <c r="EK1138" s="15"/>
      <c r="EM1138" s="15"/>
      <c r="EN1138" s="15"/>
      <c r="EP1138" s="15"/>
      <c r="EQ1138" s="15"/>
      <c r="ES1138" s="15"/>
      <c r="ET1138" s="15"/>
      <c r="EV1138" s="15"/>
      <c r="EW1138" s="15"/>
      <c r="EY1138" s="15"/>
      <c r="EZ1138" s="15"/>
      <c r="FB1138" s="15"/>
      <c r="FC1138" s="15"/>
      <c r="FE1138" s="15"/>
      <c r="FF1138" s="15"/>
      <c r="FH1138" s="15"/>
      <c r="FI1138" s="15"/>
      <c r="FK1138" s="15"/>
      <c r="FL1138" s="15"/>
      <c r="FN1138" s="15"/>
      <c r="FO1138" s="15"/>
      <c r="FQ1138" s="15"/>
      <c r="FR1138" s="15"/>
      <c r="FT1138" s="15"/>
      <c r="FU1138" s="15"/>
      <c r="FW1138" s="15"/>
      <c r="FX1138" s="15"/>
      <c r="FZ1138" s="15"/>
      <c r="GA1138" s="15"/>
      <c r="GC1138" s="15"/>
      <c r="GD1138" s="15"/>
      <c r="GF1138" s="15"/>
      <c r="GG1138" s="15"/>
      <c r="GI1138" s="15"/>
      <c r="GJ1138" s="15"/>
      <c r="GL1138" s="15"/>
      <c r="GM1138" s="15"/>
      <c r="GO1138" s="15"/>
      <c r="GP1138" s="15"/>
      <c r="GR1138" s="15"/>
      <c r="GS1138" s="15"/>
      <c r="GU1138" s="15"/>
      <c r="GV1138" s="15"/>
      <c r="GX1138" s="15"/>
      <c r="GY1138" s="15" t="s">
        <v>3283</v>
      </c>
      <c r="HA1138" s="15"/>
    </row>
    <row r="1139" spans="1:209" hidden="1" x14ac:dyDescent="0.3">
      <c r="A1139">
        <v>1138</v>
      </c>
      <c r="B1139" s="17">
        <v>46108.7332060185</v>
      </c>
      <c r="C1139" s="2">
        <v>46108.738842592596</v>
      </c>
      <c r="D1139" s="15" t="s">
        <v>660</v>
      </c>
      <c r="E1139" s="15"/>
      <c r="G1139" s="15"/>
      <c r="H1139" s="2"/>
      <c r="I1139" s="17">
        <v>46101</v>
      </c>
      <c r="K1139" s="15"/>
      <c r="L1139" s="16" t="s">
        <v>3284</v>
      </c>
      <c r="N1139" s="15"/>
      <c r="O1139" s="15" t="s">
        <v>3285</v>
      </c>
      <c r="Q1139" s="15"/>
      <c r="R1139" s="15" t="s">
        <v>285</v>
      </c>
      <c r="T1139" s="15"/>
      <c r="U1139" s="15" t="s">
        <v>267</v>
      </c>
      <c r="W1139" s="15"/>
      <c r="X1139" s="15" t="s">
        <v>381</v>
      </c>
      <c r="Z1139" s="15"/>
      <c r="AA1139" s="15" t="s">
        <v>392</v>
      </c>
      <c r="AC1139" s="15"/>
      <c r="AD1139" s="15" t="s">
        <v>1180</v>
      </c>
      <c r="AF1139" s="15"/>
      <c r="AG1139" s="15" t="s">
        <v>325</v>
      </c>
      <c r="AI1139" s="15"/>
      <c r="AJ1139" s="15" t="s">
        <v>217</v>
      </c>
      <c r="AL1139" s="15"/>
      <c r="AM1139" s="15" t="s">
        <v>218</v>
      </c>
      <c r="AO1139" s="15"/>
      <c r="AP1139" s="15" t="s">
        <v>288</v>
      </c>
      <c r="AR1139" s="15"/>
      <c r="AS1139" s="17">
        <v>46228</v>
      </c>
      <c r="AU1139" s="15"/>
      <c r="AV1139" s="15" t="s">
        <v>255</v>
      </c>
      <c r="AX1139" s="15"/>
      <c r="AY1139" s="17">
        <v>46245</v>
      </c>
      <c r="BA1139" s="15"/>
      <c r="BB1139" s="15" t="s">
        <v>3286</v>
      </c>
      <c r="BD1139" s="15"/>
      <c r="BE1139" s="17">
        <v>46344</v>
      </c>
      <c r="BG1139" s="15"/>
      <c r="BH1139" s="17">
        <v>46344</v>
      </c>
      <c r="BJ1139" s="15"/>
      <c r="BK1139" s="15" t="s">
        <v>221</v>
      </c>
      <c r="BM1139" s="15"/>
      <c r="BN1139" s="15" t="s">
        <v>222</v>
      </c>
      <c r="BP1139" s="15"/>
      <c r="BQ1139" s="15" t="s">
        <v>222</v>
      </c>
      <c r="BS1139" s="15"/>
      <c r="BT1139" s="15" t="s">
        <v>223</v>
      </c>
      <c r="BV1139" s="15"/>
      <c r="BW1139" s="15" t="s">
        <v>223</v>
      </c>
      <c r="BY1139" s="15"/>
      <c r="BZ1139" s="15" t="s">
        <v>223</v>
      </c>
      <c r="CB1139" s="15"/>
      <c r="CC1139" s="15" t="s">
        <v>223</v>
      </c>
      <c r="CE1139" s="15"/>
      <c r="CF1139" s="15" t="s">
        <v>224</v>
      </c>
      <c r="CH1139" s="15"/>
      <c r="CI1139" s="15" t="s">
        <v>224</v>
      </c>
      <c r="CK1139" s="15"/>
      <c r="CL1139" s="15" t="s">
        <v>224</v>
      </c>
      <c r="CN1139" s="15"/>
      <c r="CO1139" s="15" t="s">
        <v>224</v>
      </c>
      <c r="CQ1139" s="15"/>
      <c r="CR1139" s="15"/>
      <c r="CT1139" s="15"/>
      <c r="CU1139" s="15"/>
      <c r="CW1139" s="15"/>
      <c r="CX1139" s="15"/>
      <c r="CZ1139" s="15"/>
      <c r="DA1139" s="15"/>
      <c r="DC1139" s="15"/>
      <c r="DD1139" s="15"/>
      <c r="DF1139" s="15"/>
      <c r="DG1139" s="15"/>
      <c r="DI1139" s="15"/>
      <c r="DJ1139" s="15"/>
      <c r="DL1139" s="15"/>
      <c r="DM1139" s="15"/>
      <c r="DO1139" s="15"/>
      <c r="DP1139" s="15"/>
      <c r="DR1139" s="15"/>
      <c r="DS1139" s="15"/>
      <c r="DU1139" s="15"/>
      <c r="DV1139" s="15"/>
      <c r="DX1139" s="15"/>
      <c r="DY1139" s="15"/>
      <c r="EA1139" s="15"/>
      <c r="EB1139" s="15"/>
      <c r="ED1139" s="15"/>
      <c r="EE1139" s="15"/>
      <c r="EG1139" s="15"/>
      <c r="EH1139" s="15"/>
      <c r="EJ1139" s="15"/>
      <c r="EK1139" s="15"/>
      <c r="EM1139" s="15"/>
      <c r="EN1139" s="15"/>
      <c r="EP1139" s="15"/>
      <c r="EQ1139" s="15"/>
      <c r="ES1139" s="15"/>
      <c r="ET1139" s="15"/>
      <c r="EV1139" s="15"/>
      <c r="EW1139" s="15"/>
      <c r="EY1139" s="15"/>
      <c r="EZ1139" s="15"/>
      <c r="FB1139" s="15"/>
      <c r="FC1139" s="15"/>
      <c r="FE1139" s="15"/>
      <c r="FF1139" s="15"/>
      <c r="FH1139" s="15"/>
      <c r="FI1139" s="15"/>
      <c r="FK1139" s="15"/>
      <c r="FL1139" s="15"/>
      <c r="FN1139" s="15"/>
      <c r="FO1139" s="15"/>
      <c r="FQ1139" s="15"/>
      <c r="FR1139" s="15"/>
      <c r="FT1139" s="15"/>
      <c r="FU1139" s="15"/>
      <c r="FW1139" s="15"/>
      <c r="FX1139" s="15"/>
      <c r="FZ1139" s="15"/>
      <c r="GA1139" s="15"/>
      <c r="GC1139" s="15"/>
      <c r="GD1139" s="15"/>
      <c r="GF1139" s="15"/>
      <c r="GG1139" s="15"/>
      <c r="GI1139" s="15"/>
      <c r="GJ1139" s="15"/>
      <c r="GL1139" s="15"/>
      <c r="GM1139" s="15"/>
      <c r="GO1139" s="15"/>
      <c r="GP1139" s="15"/>
      <c r="GR1139" s="15"/>
      <c r="GS1139" s="15"/>
      <c r="GU1139" s="15"/>
      <c r="GV1139" s="15"/>
      <c r="GX1139" s="15"/>
      <c r="GY1139" s="15"/>
      <c r="HA1139" s="15"/>
    </row>
    <row r="1140" spans="1:209" hidden="1" x14ac:dyDescent="0.3">
      <c r="A1140">
        <v>1139</v>
      </c>
      <c r="B1140" s="17">
        <v>46109.668946759302</v>
      </c>
      <c r="C1140" s="2">
        <v>46109.671643518501</v>
      </c>
      <c r="D1140" s="15" t="s">
        <v>660</v>
      </c>
      <c r="E1140" s="15"/>
      <c r="G1140" s="15"/>
      <c r="H1140" s="2"/>
      <c r="I1140" s="17">
        <v>46109</v>
      </c>
      <c r="K1140" s="15"/>
      <c r="L1140" s="16" t="s">
        <v>3287</v>
      </c>
      <c r="N1140" s="15"/>
      <c r="O1140" s="15" t="s">
        <v>3288</v>
      </c>
      <c r="Q1140" s="15"/>
      <c r="R1140" s="15" t="s">
        <v>285</v>
      </c>
      <c r="T1140" s="15"/>
      <c r="U1140" s="15" t="s">
        <v>267</v>
      </c>
      <c r="W1140" s="15"/>
      <c r="X1140" s="15" t="s">
        <v>343</v>
      </c>
      <c r="Z1140" s="15"/>
      <c r="AA1140" s="15" t="s">
        <v>302</v>
      </c>
      <c r="AC1140" s="15"/>
      <c r="AD1140" s="15" t="s">
        <v>3289</v>
      </c>
      <c r="AF1140" s="15"/>
      <c r="AG1140" s="15" t="s">
        <v>216</v>
      </c>
      <c r="AI1140" s="15"/>
      <c r="AJ1140" s="15" t="s">
        <v>232</v>
      </c>
      <c r="AL1140" s="15"/>
      <c r="AM1140" s="15" t="s">
        <v>304</v>
      </c>
      <c r="AO1140" s="15"/>
      <c r="AP1140" s="15"/>
      <c r="AR1140" s="15"/>
      <c r="AU1140" s="15"/>
      <c r="AV1140" s="15"/>
      <c r="AX1140" s="15"/>
      <c r="BA1140" s="15"/>
      <c r="BB1140" s="15"/>
      <c r="BD1140" s="15"/>
      <c r="BG1140" s="15"/>
      <c r="BJ1140" s="15"/>
      <c r="BK1140" s="15"/>
      <c r="BM1140" s="15"/>
      <c r="BN1140" s="15"/>
      <c r="BP1140" s="15"/>
      <c r="BQ1140" s="15"/>
      <c r="BS1140" s="15"/>
      <c r="BT1140" s="15"/>
      <c r="BV1140" s="15"/>
      <c r="BW1140" s="15"/>
      <c r="BY1140" s="15"/>
      <c r="BZ1140" s="15"/>
      <c r="CB1140" s="15"/>
      <c r="CC1140" s="15"/>
      <c r="CE1140" s="15"/>
      <c r="CF1140" s="15"/>
      <c r="CH1140" s="15"/>
      <c r="CI1140" s="15"/>
      <c r="CK1140" s="15"/>
      <c r="CL1140" s="15"/>
      <c r="CN1140" s="15"/>
      <c r="CO1140" s="15"/>
      <c r="CQ1140" s="15"/>
      <c r="CR1140" s="15"/>
      <c r="CT1140" s="15"/>
      <c r="CU1140" s="15"/>
      <c r="CW1140" s="15"/>
      <c r="CX1140" s="15"/>
      <c r="CZ1140" s="15"/>
      <c r="DA1140" s="15"/>
      <c r="DC1140" s="15"/>
      <c r="DD1140" s="15"/>
      <c r="DF1140" s="15"/>
      <c r="DG1140" s="15"/>
      <c r="DI1140" s="15"/>
      <c r="DJ1140" s="15"/>
      <c r="DL1140" s="15"/>
      <c r="DM1140" s="15"/>
      <c r="DO1140" s="15"/>
      <c r="DP1140" s="15"/>
      <c r="DR1140" s="15"/>
      <c r="DS1140" s="15"/>
      <c r="DU1140" s="15"/>
      <c r="DV1140" s="15"/>
      <c r="DX1140" s="15"/>
      <c r="DY1140" s="15"/>
      <c r="EA1140" s="15"/>
      <c r="EB1140" s="15"/>
      <c r="ED1140" s="15"/>
      <c r="EE1140" s="15"/>
      <c r="EG1140" s="15"/>
      <c r="EH1140" s="15"/>
      <c r="EJ1140" s="15"/>
      <c r="EK1140" s="15"/>
      <c r="EM1140" s="15"/>
      <c r="EN1140" s="15"/>
      <c r="EP1140" s="15"/>
      <c r="EQ1140" s="15"/>
      <c r="ES1140" s="15"/>
      <c r="ET1140" s="15"/>
      <c r="EV1140" s="15"/>
      <c r="EW1140" s="15"/>
      <c r="EY1140" s="15"/>
      <c r="EZ1140" s="15"/>
      <c r="FB1140" s="15"/>
      <c r="FC1140" s="15"/>
      <c r="FE1140" s="15"/>
      <c r="FF1140" s="15"/>
      <c r="FH1140" s="15"/>
      <c r="FI1140" s="15"/>
      <c r="FK1140" s="15"/>
      <c r="FL1140" s="15"/>
      <c r="FN1140" s="15"/>
      <c r="FO1140" s="15" t="s">
        <v>224</v>
      </c>
      <c r="FQ1140" s="15"/>
      <c r="FR1140" s="15" t="s">
        <v>223</v>
      </c>
      <c r="FT1140" s="15"/>
      <c r="FU1140" s="15" t="s">
        <v>223</v>
      </c>
      <c r="FW1140" s="15"/>
      <c r="FX1140" s="15" t="s">
        <v>224</v>
      </c>
      <c r="FZ1140" s="15"/>
      <c r="GA1140" s="15" t="s">
        <v>224</v>
      </c>
      <c r="GC1140" s="15"/>
      <c r="GD1140" s="15" t="s">
        <v>224</v>
      </c>
      <c r="GF1140" s="15"/>
      <c r="GG1140" s="15" t="s">
        <v>235</v>
      </c>
      <c r="GI1140" s="15"/>
      <c r="GJ1140" s="15"/>
      <c r="GL1140" s="15"/>
      <c r="GM1140" s="15"/>
      <c r="GO1140" s="15"/>
      <c r="GP1140" s="15"/>
      <c r="GR1140" s="15"/>
      <c r="GS1140" s="15"/>
      <c r="GU1140" s="15"/>
      <c r="GV1140" s="15"/>
      <c r="GX1140" s="15"/>
      <c r="GY1140" s="15"/>
      <c r="HA1140" s="15"/>
    </row>
    <row r="1141" spans="1:209" hidden="1" x14ac:dyDescent="0.3">
      <c r="A1141">
        <v>1140</v>
      </c>
      <c r="B1141" s="17">
        <v>46109.764016203699</v>
      </c>
      <c r="C1141" s="2">
        <v>46109.769259259301</v>
      </c>
      <c r="D1141" s="15" t="s">
        <v>660</v>
      </c>
      <c r="E1141" s="15"/>
      <c r="G1141" s="15"/>
      <c r="H1141" s="2"/>
      <c r="I1141" s="17">
        <v>46109</v>
      </c>
      <c r="K1141" s="15"/>
      <c r="L1141" s="16" t="s">
        <v>3284</v>
      </c>
      <c r="N1141" s="15"/>
      <c r="O1141" s="15" t="s">
        <v>3285</v>
      </c>
      <c r="Q1141" s="15"/>
      <c r="R1141" s="15" t="s">
        <v>285</v>
      </c>
      <c r="T1141" s="15"/>
      <c r="U1141" s="15" t="s">
        <v>267</v>
      </c>
      <c r="W1141" s="15"/>
      <c r="X1141" s="15" t="s">
        <v>381</v>
      </c>
      <c r="Z1141" s="15"/>
      <c r="AA1141" s="15" t="s">
        <v>599</v>
      </c>
      <c r="AC1141" s="15"/>
      <c r="AD1141" s="15" t="s">
        <v>1180</v>
      </c>
      <c r="AF1141" s="15"/>
      <c r="AG1141" s="15" t="s">
        <v>325</v>
      </c>
      <c r="AI1141" s="15"/>
      <c r="AJ1141" s="15" t="s">
        <v>217</v>
      </c>
      <c r="AL1141" s="15"/>
      <c r="AM1141" s="15" t="s">
        <v>218</v>
      </c>
      <c r="AO1141" s="15"/>
      <c r="AP1141" s="15" t="s">
        <v>288</v>
      </c>
      <c r="AR1141" s="15"/>
      <c r="AS1141" s="17">
        <v>46228</v>
      </c>
      <c r="AU1141" s="15"/>
      <c r="AV1141" s="15" t="s">
        <v>255</v>
      </c>
      <c r="AX1141" s="15"/>
      <c r="AY1141" s="17">
        <v>46245</v>
      </c>
      <c r="BA1141" s="15"/>
      <c r="BB1141" s="15" t="s">
        <v>3290</v>
      </c>
      <c r="BD1141" s="15"/>
      <c r="BE1141" s="17">
        <v>46325</v>
      </c>
      <c r="BG1141" s="15"/>
      <c r="BH1141" s="17">
        <v>46329</v>
      </c>
      <c r="BJ1141" s="15"/>
      <c r="BK1141" s="15" t="s">
        <v>221</v>
      </c>
      <c r="BM1141" s="15"/>
      <c r="BN1141" s="15" t="s">
        <v>222</v>
      </c>
      <c r="BP1141" s="15"/>
      <c r="BQ1141" s="15" t="s">
        <v>222</v>
      </c>
      <c r="BS1141" s="15"/>
      <c r="BT1141" s="15" t="s">
        <v>223</v>
      </c>
      <c r="BV1141" s="15"/>
      <c r="BW1141" s="15" t="s">
        <v>223</v>
      </c>
      <c r="BY1141" s="15"/>
      <c r="BZ1141" s="15" t="s">
        <v>223</v>
      </c>
      <c r="CB1141" s="15"/>
      <c r="CC1141" s="15" t="s">
        <v>223</v>
      </c>
      <c r="CE1141" s="15"/>
      <c r="CF1141" s="15" t="s">
        <v>224</v>
      </c>
      <c r="CH1141" s="15"/>
      <c r="CI1141" s="15" t="s">
        <v>224</v>
      </c>
      <c r="CK1141" s="15"/>
      <c r="CL1141" s="15" t="s">
        <v>224</v>
      </c>
      <c r="CN1141" s="15"/>
      <c r="CO1141" s="15" t="s">
        <v>224</v>
      </c>
      <c r="CQ1141" s="15"/>
      <c r="CR1141" s="15"/>
      <c r="CT1141" s="15"/>
      <c r="CU1141" s="15"/>
      <c r="CW1141" s="15"/>
      <c r="CX1141" s="15"/>
      <c r="CZ1141" s="15"/>
      <c r="DA1141" s="15"/>
      <c r="DC1141" s="15"/>
      <c r="DD1141" s="15"/>
      <c r="DF1141" s="15"/>
      <c r="DG1141" s="15"/>
      <c r="DI1141" s="15"/>
      <c r="DJ1141" s="15"/>
      <c r="DL1141" s="15"/>
      <c r="DM1141" s="15"/>
      <c r="DO1141" s="15"/>
      <c r="DP1141" s="15"/>
      <c r="DR1141" s="15"/>
      <c r="DS1141" s="15"/>
      <c r="DU1141" s="15"/>
      <c r="DV1141" s="15"/>
      <c r="DX1141" s="15"/>
      <c r="DY1141" s="15"/>
      <c r="EA1141" s="15"/>
      <c r="EB1141" s="15"/>
      <c r="ED1141" s="15"/>
      <c r="EE1141" s="15"/>
      <c r="EG1141" s="15"/>
      <c r="EH1141" s="15"/>
      <c r="EJ1141" s="15"/>
      <c r="EK1141" s="15"/>
      <c r="EM1141" s="15"/>
      <c r="EN1141" s="15"/>
      <c r="EP1141" s="15"/>
      <c r="EQ1141" s="15"/>
      <c r="ES1141" s="15"/>
      <c r="ET1141" s="15"/>
      <c r="EV1141" s="15"/>
      <c r="EW1141" s="15"/>
      <c r="EY1141" s="15"/>
      <c r="EZ1141" s="15"/>
      <c r="FB1141" s="15"/>
      <c r="FC1141" s="15"/>
      <c r="FE1141" s="15"/>
      <c r="FF1141" s="15"/>
      <c r="FH1141" s="15"/>
      <c r="FI1141" s="15"/>
      <c r="FK1141" s="15"/>
      <c r="FL1141" s="15"/>
      <c r="FN1141" s="15"/>
      <c r="FO1141" s="15"/>
      <c r="FQ1141" s="15"/>
      <c r="FR1141" s="15"/>
      <c r="FT1141" s="15"/>
      <c r="FU1141" s="15"/>
      <c r="FW1141" s="15"/>
      <c r="FX1141" s="15"/>
      <c r="FZ1141" s="15"/>
      <c r="GA1141" s="15"/>
      <c r="GC1141" s="15"/>
      <c r="GD1141" s="15"/>
      <c r="GF1141" s="15"/>
      <c r="GG1141" s="15"/>
      <c r="GI1141" s="15"/>
      <c r="GJ1141" s="15"/>
      <c r="GL1141" s="15"/>
      <c r="GM1141" s="15"/>
      <c r="GO1141" s="15"/>
      <c r="GP1141" s="15"/>
      <c r="GR1141" s="15"/>
      <c r="GS1141" s="15"/>
      <c r="GU1141" s="15"/>
      <c r="GV1141" s="15"/>
      <c r="GX1141" s="15"/>
      <c r="GY1141" s="15"/>
      <c r="HA1141" s="15"/>
    </row>
    <row r="1142" spans="1:209" hidden="1" x14ac:dyDescent="0.3">
      <c r="A1142">
        <v>1141</v>
      </c>
      <c r="B1142" s="17">
        <v>46111.8226041667</v>
      </c>
      <c r="C1142" s="2">
        <v>46111.826273148203</v>
      </c>
      <c r="D1142" s="15" t="s">
        <v>660</v>
      </c>
      <c r="E1142" s="15"/>
      <c r="G1142" s="15"/>
      <c r="H1142" s="2"/>
      <c r="I1142" s="17">
        <v>46111</v>
      </c>
      <c r="K1142" s="15"/>
      <c r="L1142" s="16" t="s">
        <v>3291</v>
      </c>
      <c r="N1142" s="15"/>
      <c r="O1142" s="15" t="s">
        <v>3292</v>
      </c>
      <c r="Q1142" s="15"/>
      <c r="R1142" s="15" t="s">
        <v>285</v>
      </c>
      <c r="T1142" s="15"/>
      <c r="U1142" s="15" t="s">
        <v>267</v>
      </c>
      <c r="W1142" s="15"/>
      <c r="X1142" s="15" t="s">
        <v>396</v>
      </c>
      <c r="Z1142" s="15"/>
      <c r="AA1142" s="15" t="s">
        <v>392</v>
      </c>
      <c r="AC1142" s="15"/>
      <c r="AD1142" s="15" t="s">
        <v>3293</v>
      </c>
      <c r="AF1142" s="15"/>
      <c r="AG1142" s="15" t="s">
        <v>216</v>
      </c>
      <c r="AI1142" s="15"/>
      <c r="AJ1142" s="15" t="s">
        <v>232</v>
      </c>
      <c r="AL1142" s="15"/>
      <c r="AM1142" s="15" t="s">
        <v>282</v>
      </c>
      <c r="AO1142" s="15"/>
      <c r="AP1142" s="15"/>
      <c r="AR1142" s="15"/>
      <c r="AU1142" s="15"/>
      <c r="AV1142" s="15"/>
      <c r="AX1142" s="15"/>
      <c r="BA1142" s="15"/>
      <c r="BB1142" s="15"/>
      <c r="BD1142" s="15"/>
      <c r="BG1142" s="15"/>
      <c r="BJ1142" s="15"/>
      <c r="BK1142" s="15"/>
      <c r="BM1142" s="15"/>
      <c r="BN1142" s="15"/>
      <c r="BP1142" s="15"/>
      <c r="BQ1142" s="15"/>
      <c r="BS1142" s="15"/>
      <c r="BT1142" s="15"/>
      <c r="BV1142" s="15"/>
      <c r="BW1142" s="15"/>
      <c r="BY1142" s="15"/>
      <c r="BZ1142" s="15"/>
      <c r="CB1142" s="15"/>
      <c r="CC1142" s="15"/>
      <c r="CE1142" s="15"/>
      <c r="CF1142" s="15"/>
      <c r="CH1142" s="15"/>
      <c r="CI1142" s="15"/>
      <c r="CK1142" s="15"/>
      <c r="CL1142" s="15"/>
      <c r="CN1142" s="15"/>
      <c r="CO1142" s="15"/>
      <c r="CQ1142" s="15"/>
      <c r="CR1142" s="15"/>
      <c r="CT1142" s="15"/>
      <c r="CU1142" s="15"/>
      <c r="CW1142" s="15"/>
      <c r="CX1142" s="15"/>
      <c r="CZ1142" s="15"/>
      <c r="DA1142" s="15"/>
      <c r="DC1142" s="15"/>
      <c r="DD1142" s="15"/>
      <c r="DF1142" s="15"/>
      <c r="DG1142" s="15"/>
      <c r="DI1142" s="15"/>
      <c r="DJ1142" s="15"/>
      <c r="DL1142" s="15"/>
      <c r="DM1142" s="15"/>
      <c r="DO1142" s="15"/>
      <c r="DP1142" s="15"/>
      <c r="DR1142" s="15"/>
      <c r="DS1142" s="15"/>
      <c r="DU1142" s="15"/>
      <c r="DV1142" s="15"/>
      <c r="DX1142" s="15"/>
      <c r="DY1142" s="15"/>
      <c r="EA1142" s="15"/>
      <c r="EB1142" s="15"/>
      <c r="ED1142" s="15"/>
      <c r="EE1142" s="15"/>
      <c r="EG1142" s="15"/>
      <c r="EH1142" s="15"/>
      <c r="EJ1142" s="15"/>
      <c r="EK1142" s="15"/>
      <c r="EM1142" s="15"/>
      <c r="EN1142" s="15"/>
      <c r="EP1142" s="15"/>
      <c r="EQ1142" s="15"/>
      <c r="ES1142" s="15"/>
      <c r="ET1142" s="15"/>
      <c r="EV1142" s="15"/>
      <c r="EW1142" s="15" t="s">
        <v>224</v>
      </c>
      <c r="EY1142" s="15"/>
      <c r="EZ1142" s="15" t="s">
        <v>223</v>
      </c>
      <c r="FB1142" s="15"/>
      <c r="FC1142" s="15" t="s">
        <v>224</v>
      </c>
      <c r="FE1142" s="15"/>
      <c r="FF1142" s="15" t="s">
        <v>224</v>
      </c>
      <c r="FH1142" s="15"/>
      <c r="FI1142" s="15" t="s">
        <v>223</v>
      </c>
      <c r="FK1142" s="15"/>
      <c r="FL1142" s="15" t="s">
        <v>224</v>
      </c>
      <c r="FN1142" s="15"/>
      <c r="FO1142" s="15" t="s">
        <v>223</v>
      </c>
      <c r="FQ1142" s="15"/>
      <c r="FR1142" s="15" t="s">
        <v>224</v>
      </c>
      <c r="FT1142" s="15"/>
      <c r="FU1142" s="15" t="s">
        <v>223</v>
      </c>
      <c r="FW1142" s="15"/>
      <c r="FX1142" s="15" t="s">
        <v>223</v>
      </c>
      <c r="FZ1142" s="15"/>
      <c r="GA1142" s="15" t="s">
        <v>223</v>
      </c>
      <c r="GC1142" s="15"/>
      <c r="GD1142" s="15" t="s">
        <v>223</v>
      </c>
      <c r="GF1142" s="15"/>
      <c r="GG1142" s="15" t="s">
        <v>235</v>
      </c>
      <c r="GI1142" s="15"/>
      <c r="GJ1142" s="15"/>
      <c r="GL1142" s="15"/>
      <c r="GM1142" s="15"/>
      <c r="GO1142" s="15"/>
      <c r="GP1142" s="15"/>
      <c r="GR1142" s="15"/>
      <c r="GS1142" s="15"/>
      <c r="GU1142" s="15"/>
      <c r="GV1142" s="15"/>
      <c r="GX1142" s="15"/>
      <c r="GY1142" s="15" t="s">
        <v>3294</v>
      </c>
      <c r="HA1142" s="15"/>
    </row>
    <row r="1143" spans="1:209" hidden="1" x14ac:dyDescent="0.3">
      <c r="A1143">
        <v>1142</v>
      </c>
      <c r="B1143" s="17">
        <v>46111.824444444399</v>
      </c>
      <c r="C1143" s="2">
        <v>46111.827557870398</v>
      </c>
      <c r="D1143" s="15" t="s">
        <v>660</v>
      </c>
      <c r="E1143" s="15"/>
      <c r="G1143" s="15"/>
      <c r="H1143" s="2"/>
      <c r="I1143" s="17">
        <v>46111</v>
      </c>
      <c r="K1143" s="15"/>
      <c r="L1143" s="16" t="s">
        <v>3295</v>
      </c>
      <c r="N1143" s="15"/>
      <c r="O1143" s="15" t="s">
        <v>3296</v>
      </c>
      <c r="Q1143" s="15"/>
      <c r="R1143" s="15" t="s">
        <v>285</v>
      </c>
      <c r="T1143" s="15"/>
      <c r="U1143" s="15" t="s">
        <v>267</v>
      </c>
      <c r="W1143" s="15"/>
      <c r="X1143" s="15" t="s">
        <v>396</v>
      </c>
      <c r="Z1143" s="15"/>
      <c r="AA1143" s="15" t="s">
        <v>3297</v>
      </c>
      <c r="AC1143" s="15"/>
      <c r="AD1143" s="15" t="s">
        <v>3298</v>
      </c>
      <c r="AF1143" s="15"/>
      <c r="AG1143" s="15" t="s">
        <v>216</v>
      </c>
      <c r="AI1143" s="15"/>
      <c r="AJ1143" s="15" t="s">
        <v>217</v>
      </c>
      <c r="AL1143" s="15"/>
      <c r="AM1143" s="15" t="s">
        <v>489</v>
      </c>
      <c r="AO1143" s="15"/>
      <c r="AP1143" s="15"/>
      <c r="AR1143" s="15"/>
      <c r="AU1143" s="15"/>
      <c r="AV1143" s="15"/>
      <c r="AX1143" s="15"/>
      <c r="BA1143" s="15"/>
      <c r="BB1143" s="15"/>
      <c r="BD1143" s="15"/>
      <c r="BG1143" s="15"/>
      <c r="BJ1143" s="15"/>
      <c r="BK1143" s="15"/>
      <c r="BM1143" s="15"/>
      <c r="BN1143" s="15"/>
      <c r="BP1143" s="15"/>
      <c r="BQ1143" s="15"/>
      <c r="BS1143" s="15"/>
      <c r="BT1143" s="15"/>
      <c r="BV1143" s="15"/>
      <c r="BW1143" s="15"/>
      <c r="BY1143" s="15"/>
      <c r="BZ1143" s="15"/>
      <c r="CB1143" s="15"/>
      <c r="CC1143" s="15"/>
      <c r="CE1143" s="15"/>
      <c r="CF1143" s="15"/>
      <c r="CH1143" s="15"/>
      <c r="CI1143" s="15"/>
      <c r="CK1143" s="15"/>
      <c r="CL1143" s="15"/>
      <c r="CN1143" s="15"/>
      <c r="CO1143" s="15"/>
      <c r="CQ1143" s="15"/>
      <c r="CR1143" s="15"/>
      <c r="CT1143" s="15"/>
      <c r="CU1143" s="15"/>
      <c r="CW1143" s="15"/>
      <c r="CX1143" s="15"/>
      <c r="CZ1143" s="15"/>
      <c r="DA1143" s="15"/>
      <c r="DC1143" s="15"/>
      <c r="DD1143" s="15"/>
      <c r="DF1143" s="15"/>
      <c r="DG1143" s="15"/>
      <c r="DI1143" s="15"/>
      <c r="DJ1143" s="15"/>
      <c r="DL1143" s="15"/>
      <c r="DM1143" s="15"/>
      <c r="DO1143" s="15"/>
      <c r="DP1143" s="15"/>
      <c r="DR1143" s="15"/>
      <c r="DS1143" s="15" t="s">
        <v>224</v>
      </c>
      <c r="DU1143" s="15"/>
      <c r="DV1143" s="15" t="s">
        <v>223</v>
      </c>
      <c r="DX1143" s="15"/>
      <c r="DY1143" s="15" t="s">
        <v>223</v>
      </c>
      <c r="EA1143" s="15"/>
      <c r="EB1143" s="15" t="s">
        <v>223</v>
      </c>
      <c r="ED1143" s="15"/>
      <c r="EE1143" s="15" t="s">
        <v>223</v>
      </c>
      <c r="EG1143" s="15"/>
      <c r="EH1143" s="15" t="s">
        <v>224</v>
      </c>
      <c r="EJ1143" s="15"/>
      <c r="EK1143" s="15" t="s">
        <v>223</v>
      </c>
      <c r="EM1143" s="15"/>
      <c r="EN1143" s="15" t="s">
        <v>235</v>
      </c>
      <c r="EP1143" s="15"/>
      <c r="EQ1143" s="15" t="s">
        <v>235</v>
      </c>
      <c r="ES1143" s="15"/>
      <c r="ET1143" s="15" t="s">
        <v>235</v>
      </c>
      <c r="EV1143" s="15"/>
      <c r="EW1143" s="15"/>
      <c r="EY1143" s="15"/>
      <c r="EZ1143" s="15"/>
      <c r="FB1143" s="15"/>
      <c r="FC1143" s="15"/>
      <c r="FE1143" s="15"/>
      <c r="FF1143" s="15"/>
      <c r="FH1143" s="15"/>
      <c r="FI1143" s="15"/>
      <c r="FK1143" s="15"/>
      <c r="FL1143" s="15"/>
      <c r="FN1143" s="15"/>
      <c r="FO1143" s="15"/>
      <c r="FQ1143" s="15"/>
      <c r="FR1143" s="15"/>
      <c r="FT1143" s="15"/>
      <c r="FU1143" s="15"/>
      <c r="FW1143" s="15"/>
      <c r="FX1143" s="15"/>
      <c r="FZ1143" s="15"/>
      <c r="GA1143" s="15"/>
      <c r="GC1143" s="15"/>
      <c r="GD1143" s="15"/>
      <c r="GF1143" s="15"/>
      <c r="GG1143" s="15"/>
      <c r="GI1143" s="15"/>
      <c r="GJ1143" s="15"/>
      <c r="GL1143" s="15"/>
      <c r="GM1143" s="15"/>
      <c r="GO1143" s="15"/>
      <c r="GP1143" s="15"/>
      <c r="GR1143" s="15"/>
      <c r="GS1143" s="15"/>
      <c r="GU1143" s="15"/>
      <c r="GV1143" s="15"/>
      <c r="GX1143" s="15"/>
      <c r="GY1143" s="15"/>
      <c r="HA1143" s="15"/>
    </row>
    <row r="1144" spans="1:209" hidden="1" x14ac:dyDescent="0.3">
      <c r="A1144">
        <v>1143</v>
      </c>
      <c r="B1144" s="17">
        <v>46111.8250694444</v>
      </c>
      <c r="C1144" s="2">
        <v>46111.8277199074</v>
      </c>
      <c r="D1144" s="15" t="s">
        <v>660</v>
      </c>
      <c r="E1144" s="15"/>
      <c r="G1144" s="15"/>
      <c r="H1144" s="2"/>
      <c r="I1144" s="17">
        <v>46111</v>
      </c>
      <c r="K1144" s="15"/>
      <c r="L1144" s="16" t="s">
        <v>3299</v>
      </c>
      <c r="N1144" s="15"/>
      <c r="O1144" s="15" t="s">
        <v>3300</v>
      </c>
      <c r="Q1144" s="15"/>
      <c r="R1144" s="15" t="s">
        <v>285</v>
      </c>
      <c r="T1144" s="15"/>
      <c r="U1144" s="15" t="s">
        <v>267</v>
      </c>
      <c r="W1144" s="15"/>
      <c r="X1144" s="15" t="s">
        <v>396</v>
      </c>
      <c r="Z1144" s="15"/>
      <c r="AA1144" s="15" t="s">
        <v>252</v>
      </c>
      <c r="AC1144" s="15"/>
      <c r="AD1144" s="15" t="s">
        <v>483</v>
      </c>
      <c r="AF1144" s="15"/>
      <c r="AG1144" s="15" t="s">
        <v>325</v>
      </c>
      <c r="AI1144" s="15"/>
      <c r="AJ1144" s="15" t="s">
        <v>232</v>
      </c>
      <c r="AL1144" s="15"/>
      <c r="AM1144" s="15" t="s">
        <v>282</v>
      </c>
      <c r="AO1144" s="15"/>
      <c r="AP1144" s="15"/>
      <c r="AR1144" s="15"/>
      <c r="AU1144" s="15"/>
      <c r="AV1144" s="15"/>
      <c r="AX1144" s="15"/>
      <c r="BA1144" s="15"/>
      <c r="BB1144" s="15"/>
      <c r="BD1144" s="15"/>
      <c r="BG1144" s="15"/>
      <c r="BJ1144" s="15"/>
      <c r="BK1144" s="15"/>
      <c r="BM1144" s="15"/>
      <c r="BN1144" s="15"/>
      <c r="BP1144" s="15"/>
      <c r="BQ1144" s="15"/>
      <c r="BS1144" s="15"/>
      <c r="BT1144" s="15"/>
      <c r="BV1144" s="15"/>
      <c r="BW1144" s="15"/>
      <c r="BY1144" s="15"/>
      <c r="BZ1144" s="15"/>
      <c r="CB1144" s="15"/>
      <c r="CC1144" s="15"/>
      <c r="CE1144" s="15"/>
      <c r="CF1144" s="15"/>
      <c r="CH1144" s="15"/>
      <c r="CI1144" s="15"/>
      <c r="CK1144" s="15"/>
      <c r="CL1144" s="15"/>
      <c r="CN1144" s="15"/>
      <c r="CO1144" s="15"/>
      <c r="CQ1144" s="15"/>
      <c r="CR1144" s="15"/>
      <c r="CT1144" s="15"/>
      <c r="CU1144" s="15"/>
      <c r="CW1144" s="15"/>
      <c r="CX1144" s="15"/>
      <c r="CZ1144" s="15"/>
      <c r="DA1144" s="15"/>
      <c r="DC1144" s="15"/>
      <c r="DD1144" s="15"/>
      <c r="DF1144" s="15"/>
      <c r="DG1144" s="15"/>
      <c r="DI1144" s="15"/>
      <c r="DJ1144" s="15"/>
      <c r="DL1144" s="15"/>
      <c r="DM1144" s="15"/>
      <c r="DO1144" s="15"/>
      <c r="DP1144" s="15"/>
      <c r="DR1144" s="15"/>
      <c r="DS1144" s="15"/>
      <c r="DU1144" s="15"/>
      <c r="DV1144" s="15"/>
      <c r="DX1144" s="15"/>
      <c r="DY1144" s="15"/>
      <c r="EA1144" s="15"/>
      <c r="EB1144" s="15"/>
      <c r="ED1144" s="15"/>
      <c r="EE1144" s="15"/>
      <c r="EG1144" s="15"/>
      <c r="EH1144" s="15"/>
      <c r="EJ1144" s="15"/>
      <c r="EK1144" s="15"/>
      <c r="EM1144" s="15"/>
      <c r="EN1144" s="15"/>
      <c r="EP1144" s="15"/>
      <c r="EQ1144" s="15"/>
      <c r="ES1144" s="15"/>
      <c r="ET1144" s="15"/>
      <c r="EV1144" s="15"/>
      <c r="EW1144" s="15" t="s">
        <v>223</v>
      </c>
      <c r="EY1144" s="15"/>
      <c r="EZ1144" s="15" t="s">
        <v>223</v>
      </c>
      <c r="FB1144" s="15"/>
      <c r="FC1144" s="15" t="s">
        <v>224</v>
      </c>
      <c r="FE1144" s="15"/>
      <c r="FF1144" s="15" t="s">
        <v>223</v>
      </c>
      <c r="FH1144" s="15"/>
      <c r="FI1144" s="15" t="s">
        <v>223</v>
      </c>
      <c r="FK1144" s="15"/>
      <c r="FL1144" s="15" t="s">
        <v>224</v>
      </c>
      <c r="FN1144" s="15"/>
      <c r="FO1144" s="15" t="s">
        <v>223</v>
      </c>
      <c r="FQ1144" s="15"/>
      <c r="FR1144" s="15" t="s">
        <v>223</v>
      </c>
      <c r="FT1144" s="15"/>
      <c r="FU1144" s="15" t="s">
        <v>223</v>
      </c>
      <c r="FW1144" s="15"/>
      <c r="FX1144" s="15" t="s">
        <v>223</v>
      </c>
      <c r="FZ1144" s="15"/>
      <c r="GA1144" s="15" t="s">
        <v>223</v>
      </c>
      <c r="GC1144" s="15"/>
      <c r="GD1144" s="15" t="s">
        <v>224</v>
      </c>
      <c r="GF1144" s="15"/>
      <c r="GG1144" s="15" t="s">
        <v>222</v>
      </c>
      <c r="GI1144" s="15"/>
      <c r="GJ1144" s="15"/>
      <c r="GL1144" s="15"/>
      <c r="GM1144" s="15"/>
      <c r="GO1144" s="15"/>
      <c r="GP1144" s="15"/>
      <c r="GR1144" s="15"/>
      <c r="GS1144" s="15"/>
      <c r="GU1144" s="15"/>
      <c r="GV1144" s="15"/>
      <c r="GX1144" s="15"/>
      <c r="GY1144" s="15" t="s">
        <v>3301</v>
      </c>
      <c r="HA1144" s="15"/>
    </row>
    <row r="1145" spans="1:209" hidden="1" x14ac:dyDescent="0.3">
      <c r="A1145">
        <v>1144</v>
      </c>
      <c r="B1145" s="17">
        <v>46113.497395833299</v>
      </c>
      <c r="C1145" s="2">
        <v>46113.505335648202</v>
      </c>
      <c r="D1145" s="15" t="s">
        <v>660</v>
      </c>
      <c r="E1145" s="15"/>
      <c r="G1145" s="15"/>
      <c r="H1145" s="2"/>
      <c r="I1145" s="17">
        <v>46113</v>
      </c>
      <c r="K1145" s="15"/>
      <c r="L1145" s="16" t="s">
        <v>3302</v>
      </c>
      <c r="N1145" s="15"/>
      <c r="O1145" s="15" t="s">
        <v>3303</v>
      </c>
      <c r="Q1145" s="15"/>
      <c r="R1145" s="15" t="s">
        <v>251</v>
      </c>
      <c r="T1145" s="15"/>
      <c r="U1145" s="15" t="s">
        <v>3304</v>
      </c>
      <c r="W1145" s="15"/>
      <c r="X1145" s="15" t="s">
        <v>3305</v>
      </c>
      <c r="Z1145" s="15"/>
      <c r="AA1145" s="15" t="s">
        <v>3306</v>
      </c>
      <c r="AC1145" s="15"/>
      <c r="AD1145" s="15" t="s">
        <v>3307</v>
      </c>
      <c r="AF1145" s="15"/>
      <c r="AG1145" s="15" t="s">
        <v>216</v>
      </c>
      <c r="AI1145" s="15"/>
      <c r="AJ1145" s="15" t="s">
        <v>232</v>
      </c>
      <c r="AL1145" s="15"/>
      <c r="AM1145" s="15" t="s">
        <v>282</v>
      </c>
      <c r="AO1145" s="15"/>
      <c r="AP1145" s="15"/>
      <c r="AR1145" s="15"/>
      <c r="AU1145" s="15"/>
      <c r="AV1145" s="15"/>
      <c r="AX1145" s="15"/>
      <c r="BA1145" s="15"/>
      <c r="BB1145" s="15"/>
      <c r="BD1145" s="15"/>
      <c r="BG1145" s="15"/>
      <c r="BJ1145" s="15"/>
      <c r="BK1145" s="15"/>
      <c r="BM1145" s="15"/>
      <c r="BN1145" s="15"/>
      <c r="BP1145" s="15"/>
      <c r="BQ1145" s="15"/>
      <c r="BS1145" s="15"/>
      <c r="BT1145" s="15"/>
      <c r="BV1145" s="15"/>
      <c r="BW1145" s="15"/>
      <c r="BY1145" s="15"/>
      <c r="BZ1145" s="15"/>
      <c r="CB1145" s="15"/>
      <c r="CC1145" s="15"/>
      <c r="CE1145" s="15"/>
      <c r="CF1145" s="15"/>
      <c r="CH1145" s="15"/>
      <c r="CI1145" s="15"/>
      <c r="CK1145" s="15"/>
      <c r="CL1145" s="15"/>
      <c r="CN1145" s="15"/>
      <c r="CO1145" s="15"/>
      <c r="CQ1145" s="15"/>
      <c r="CR1145" s="15"/>
      <c r="CT1145" s="15"/>
      <c r="CU1145" s="15"/>
      <c r="CW1145" s="15"/>
      <c r="CX1145" s="15"/>
      <c r="CZ1145" s="15"/>
      <c r="DA1145" s="15"/>
      <c r="DC1145" s="15"/>
      <c r="DD1145" s="15"/>
      <c r="DF1145" s="15"/>
      <c r="DG1145" s="15"/>
      <c r="DI1145" s="15"/>
      <c r="DJ1145" s="15"/>
      <c r="DL1145" s="15"/>
      <c r="DM1145" s="15"/>
      <c r="DO1145" s="15"/>
      <c r="DP1145" s="15"/>
      <c r="DR1145" s="15"/>
      <c r="DS1145" s="15"/>
      <c r="DU1145" s="15"/>
      <c r="DV1145" s="15"/>
      <c r="DX1145" s="15"/>
      <c r="DY1145" s="15"/>
      <c r="EA1145" s="15"/>
      <c r="EB1145" s="15"/>
      <c r="ED1145" s="15"/>
      <c r="EE1145" s="15"/>
      <c r="EG1145" s="15"/>
      <c r="EH1145" s="15"/>
      <c r="EJ1145" s="15"/>
      <c r="EK1145" s="15"/>
      <c r="EM1145" s="15"/>
      <c r="EN1145" s="15"/>
      <c r="EP1145" s="15"/>
      <c r="EQ1145" s="15"/>
      <c r="ES1145" s="15"/>
      <c r="ET1145" s="15"/>
      <c r="EV1145" s="15"/>
      <c r="EW1145" s="15" t="s">
        <v>224</v>
      </c>
      <c r="EY1145" s="15"/>
      <c r="EZ1145" s="15" t="s">
        <v>224</v>
      </c>
      <c r="FB1145" s="15"/>
      <c r="FC1145" s="15" t="s">
        <v>224</v>
      </c>
      <c r="FE1145" s="15"/>
      <c r="FF1145" s="15" t="s">
        <v>223</v>
      </c>
      <c r="FH1145" s="15"/>
      <c r="FI1145" s="15" t="s">
        <v>223</v>
      </c>
      <c r="FK1145" s="15"/>
      <c r="FL1145" s="15" t="s">
        <v>224</v>
      </c>
      <c r="FN1145" s="15"/>
      <c r="FO1145" s="15" t="s">
        <v>223</v>
      </c>
      <c r="FQ1145" s="15"/>
      <c r="FR1145" s="15" t="s">
        <v>223</v>
      </c>
      <c r="FT1145" s="15"/>
      <c r="FU1145" s="15" t="s">
        <v>223</v>
      </c>
      <c r="FW1145" s="15"/>
      <c r="FX1145" s="15" t="s">
        <v>223</v>
      </c>
      <c r="FZ1145" s="15"/>
      <c r="GA1145" s="15" t="s">
        <v>223</v>
      </c>
      <c r="GC1145" s="15"/>
      <c r="GD1145" s="15" t="s">
        <v>224</v>
      </c>
      <c r="GF1145" s="15"/>
      <c r="GG1145" s="15" t="s">
        <v>222</v>
      </c>
      <c r="GI1145" s="15"/>
      <c r="GJ1145" s="15"/>
      <c r="GL1145" s="15"/>
      <c r="GM1145" s="15"/>
      <c r="GO1145" s="15"/>
      <c r="GP1145" s="15"/>
      <c r="GR1145" s="15"/>
      <c r="GS1145" s="15"/>
      <c r="GU1145" s="15"/>
      <c r="GV1145" s="15"/>
      <c r="GX1145" s="15"/>
      <c r="GY1145" s="15"/>
      <c r="HA1145" s="15"/>
    </row>
    <row r="1146" spans="1:209" hidden="1" x14ac:dyDescent="0.3">
      <c r="A1146">
        <v>1145</v>
      </c>
      <c r="B1146" s="17">
        <v>46113.5053819444</v>
      </c>
      <c r="C1146" s="2">
        <v>46113.546319444402</v>
      </c>
      <c r="D1146" s="15" t="s">
        <v>660</v>
      </c>
      <c r="E1146" s="15"/>
      <c r="G1146" s="15"/>
      <c r="H1146" s="2"/>
      <c r="I1146" s="17">
        <v>46113</v>
      </c>
      <c r="K1146" s="15"/>
      <c r="L1146" s="16" t="s">
        <v>3308</v>
      </c>
      <c r="N1146" s="15"/>
      <c r="O1146" s="15" t="s">
        <v>3309</v>
      </c>
      <c r="Q1146" s="15"/>
      <c r="R1146" s="15" t="s">
        <v>212</v>
      </c>
      <c r="T1146" s="15"/>
      <c r="U1146" s="15" t="s">
        <v>3304</v>
      </c>
      <c r="W1146" s="15"/>
      <c r="X1146" s="15" t="s">
        <v>3305</v>
      </c>
      <c r="Z1146" s="15"/>
      <c r="AA1146" s="15" t="s">
        <v>3306</v>
      </c>
      <c r="AC1146" s="15"/>
      <c r="AD1146" s="15" t="s">
        <v>3310</v>
      </c>
      <c r="AF1146" s="15"/>
      <c r="AG1146" s="15" t="s">
        <v>216</v>
      </c>
      <c r="AI1146" s="15"/>
      <c r="AJ1146" s="15" t="s">
        <v>232</v>
      </c>
      <c r="AL1146" s="15"/>
      <c r="AM1146" s="15" t="s">
        <v>233</v>
      </c>
      <c r="AO1146" s="15"/>
      <c r="AP1146" s="15"/>
      <c r="AR1146" s="15"/>
      <c r="AU1146" s="15"/>
      <c r="AV1146" s="15"/>
      <c r="AX1146" s="15"/>
      <c r="BA1146" s="15"/>
      <c r="BB1146" s="15"/>
      <c r="BD1146" s="15"/>
      <c r="BG1146" s="15"/>
      <c r="BJ1146" s="15"/>
      <c r="BK1146" s="15"/>
      <c r="BM1146" s="15"/>
      <c r="BN1146" s="15"/>
      <c r="BP1146" s="15"/>
      <c r="BQ1146" s="15"/>
      <c r="BS1146" s="15"/>
      <c r="BT1146" s="15"/>
      <c r="BV1146" s="15"/>
      <c r="BW1146" s="15"/>
      <c r="BY1146" s="15"/>
      <c r="BZ1146" s="15"/>
      <c r="CB1146" s="15"/>
      <c r="CC1146" s="15"/>
      <c r="CE1146" s="15"/>
      <c r="CF1146" s="15"/>
      <c r="CH1146" s="15"/>
      <c r="CI1146" s="15"/>
      <c r="CK1146" s="15"/>
      <c r="CL1146" s="15"/>
      <c r="CN1146" s="15"/>
      <c r="CO1146" s="15"/>
      <c r="CQ1146" s="15"/>
      <c r="CR1146" s="15"/>
      <c r="CT1146" s="15"/>
      <c r="CU1146" s="15"/>
      <c r="CW1146" s="15"/>
      <c r="CX1146" s="15"/>
      <c r="CZ1146" s="15"/>
      <c r="DA1146" s="15"/>
      <c r="DC1146" s="15"/>
      <c r="DD1146" s="15"/>
      <c r="DF1146" s="15"/>
      <c r="DG1146" s="15"/>
      <c r="DI1146" s="15"/>
      <c r="DJ1146" s="15"/>
      <c r="DL1146" s="15"/>
      <c r="DM1146" s="15"/>
      <c r="DO1146" s="15"/>
      <c r="DP1146" s="15"/>
      <c r="DR1146" s="15"/>
      <c r="DS1146" s="15"/>
      <c r="DU1146" s="15"/>
      <c r="DV1146" s="15"/>
      <c r="DX1146" s="15"/>
      <c r="DY1146" s="15"/>
      <c r="EA1146" s="15"/>
      <c r="EB1146" s="15"/>
      <c r="ED1146" s="15"/>
      <c r="EE1146" s="15"/>
      <c r="EG1146" s="15"/>
      <c r="EH1146" s="15"/>
      <c r="EJ1146" s="15"/>
      <c r="EK1146" s="15"/>
      <c r="EM1146" s="15"/>
      <c r="EN1146" s="15"/>
      <c r="EP1146" s="15"/>
      <c r="EQ1146" s="15"/>
      <c r="ES1146" s="15"/>
      <c r="ET1146" s="15"/>
      <c r="EV1146" s="15"/>
      <c r="EW1146" s="15"/>
      <c r="EY1146" s="15"/>
      <c r="EZ1146" s="15"/>
      <c r="FB1146" s="15"/>
      <c r="FC1146" s="15"/>
      <c r="FE1146" s="15"/>
      <c r="FF1146" s="15"/>
      <c r="FH1146" s="15"/>
      <c r="FI1146" s="15"/>
      <c r="FK1146" s="15"/>
      <c r="FL1146" s="15"/>
      <c r="FN1146" s="15"/>
      <c r="FO1146" s="15"/>
      <c r="FQ1146" s="15"/>
      <c r="FR1146" s="15"/>
      <c r="FT1146" s="15"/>
      <c r="FU1146" s="15"/>
      <c r="FW1146" s="15"/>
      <c r="FX1146" s="15"/>
      <c r="FZ1146" s="15"/>
      <c r="GA1146" s="15"/>
      <c r="GC1146" s="15"/>
      <c r="GD1146" s="15"/>
      <c r="GF1146" s="15"/>
      <c r="GG1146" s="15"/>
      <c r="GI1146" s="15"/>
      <c r="GJ1146" s="15" t="s">
        <v>270</v>
      </c>
      <c r="GL1146" s="15"/>
      <c r="GM1146" s="15" t="s">
        <v>222</v>
      </c>
      <c r="GO1146" s="15"/>
      <c r="GP1146" s="15" t="s">
        <v>222</v>
      </c>
      <c r="GR1146" s="15"/>
      <c r="GS1146" s="15" t="s">
        <v>236</v>
      </c>
      <c r="GU1146" s="15"/>
      <c r="GV1146" s="15" t="s">
        <v>222</v>
      </c>
      <c r="GX1146" s="15"/>
      <c r="GY1146" s="15"/>
      <c r="HA1146" s="15"/>
    </row>
    <row r="1147" spans="1:209" hidden="1" x14ac:dyDescent="0.3">
      <c r="A1147">
        <v>1146</v>
      </c>
      <c r="B1147" s="17">
        <v>46113.559606481504</v>
      </c>
      <c r="C1147" s="2">
        <v>46113.561863425901</v>
      </c>
      <c r="D1147" s="15" t="s">
        <v>660</v>
      </c>
      <c r="E1147" s="15"/>
      <c r="G1147" s="15"/>
      <c r="H1147" s="2"/>
      <c r="I1147" s="17">
        <v>46113</v>
      </c>
      <c r="K1147" s="15"/>
      <c r="L1147" s="16" t="s">
        <v>3311</v>
      </c>
      <c r="N1147" s="15"/>
      <c r="O1147" s="15" t="s">
        <v>3312</v>
      </c>
      <c r="Q1147" s="15"/>
      <c r="R1147" s="15" t="s">
        <v>212</v>
      </c>
      <c r="T1147" s="15"/>
      <c r="U1147" s="15" t="s">
        <v>3304</v>
      </c>
      <c r="W1147" s="15"/>
      <c r="X1147" s="15" t="s">
        <v>3305</v>
      </c>
      <c r="Z1147" s="15"/>
      <c r="AA1147" s="15" t="s">
        <v>3313</v>
      </c>
      <c r="AC1147" s="15"/>
      <c r="AD1147" s="15" t="s">
        <v>1883</v>
      </c>
      <c r="AF1147" s="15"/>
      <c r="AG1147" s="15" t="s">
        <v>216</v>
      </c>
      <c r="AI1147" s="15"/>
      <c r="AJ1147" s="15" t="s">
        <v>232</v>
      </c>
      <c r="AL1147" s="15"/>
      <c r="AM1147" s="15" t="s">
        <v>233</v>
      </c>
      <c r="AO1147" s="15"/>
      <c r="AP1147" s="15"/>
      <c r="AR1147" s="15"/>
      <c r="AU1147" s="15"/>
      <c r="AV1147" s="15"/>
      <c r="AX1147" s="15"/>
      <c r="BA1147" s="15"/>
      <c r="BB1147" s="15"/>
      <c r="BD1147" s="15"/>
      <c r="BG1147" s="15"/>
      <c r="BJ1147" s="15"/>
      <c r="BK1147" s="15"/>
      <c r="BM1147" s="15"/>
      <c r="BN1147" s="15"/>
      <c r="BP1147" s="15"/>
      <c r="BQ1147" s="15"/>
      <c r="BS1147" s="15"/>
      <c r="BT1147" s="15"/>
      <c r="BV1147" s="15"/>
      <c r="BW1147" s="15"/>
      <c r="BY1147" s="15"/>
      <c r="BZ1147" s="15"/>
      <c r="CB1147" s="15"/>
      <c r="CC1147" s="15"/>
      <c r="CE1147" s="15"/>
      <c r="CF1147" s="15"/>
      <c r="CH1147" s="15"/>
      <c r="CI1147" s="15"/>
      <c r="CK1147" s="15"/>
      <c r="CL1147" s="15"/>
      <c r="CN1147" s="15"/>
      <c r="CO1147" s="15"/>
      <c r="CQ1147" s="15"/>
      <c r="CR1147" s="15"/>
      <c r="CT1147" s="15"/>
      <c r="CU1147" s="15"/>
      <c r="CW1147" s="15"/>
      <c r="CX1147" s="15"/>
      <c r="CZ1147" s="15"/>
      <c r="DA1147" s="15"/>
      <c r="DC1147" s="15"/>
      <c r="DD1147" s="15"/>
      <c r="DF1147" s="15"/>
      <c r="DG1147" s="15"/>
      <c r="DI1147" s="15"/>
      <c r="DJ1147" s="15"/>
      <c r="DL1147" s="15"/>
      <c r="DM1147" s="15"/>
      <c r="DO1147" s="15"/>
      <c r="DP1147" s="15"/>
      <c r="DR1147" s="15"/>
      <c r="DS1147" s="15"/>
      <c r="DU1147" s="15"/>
      <c r="DV1147" s="15"/>
      <c r="DX1147" s="15"/>
      <c r="DY1147" s="15"/>
      <c r="EA1147" s="15"/>
      <c r="EB1147" s="15"/>
      <c r="ED1147" s="15"/>
      <c r="EE1147" s="15"/>
      <c r="EG1147" s="15"/>
      <c r="EH1147" s="15"/>
      <c r="EJ1147" s="15"/>
      <c r="EK1147" s="15"/>
      <c r="EM1147" s="15"/>
      <c r="EN1147" s="15"/>
      <c r="EP1147" s="15"/>
      <c r="EQ1147" s="15"/>
      <c r="ES1147" s="15"/>
      <c r="ET1147" s="15"/>
      <c r="EV1147" s="15"/>
      <c r="EW1147" s="15"/>
      <c r="EY1147" s="15"/>
      <c r="EZ1147" s="15"/>
      <c r="FB1147" s="15"/>
      <c r="FC1147" s="15"/>
      <c r="FE1147" s="15"/>
      <c r="FF1147" s="15"/>
      <c r="FH1147" s="15"/>
      <c r="FI1147" s="15"/>
      <c r="FK1147" s="15"/>
      <c r="FL1147" s="15"/>
      <c r="FN1147" s="15"/>
      <c r="FO1147" s="15"/>
      <c r="FQ1147" s="15"/>
      <c r="FR1147" s="15"/>
      <c r="FT1147" s="15"/>
      <c r="FU1147" s="15"/>
      <c r="FW1147" s="15"/>
      <c r="FX1147" s="15"/>
      <c r="FZ1147" s="15"/>
      <c r="GA1147" s="15"/>
      <c r="GC1147" s="15"/>
      <c r="GD1147" s="15"/>
      <c r="GF1147" s="15"/>
      <c r="GG1147" s="15"/>
      <c r="GI1147" s="15"/>
      <c r="GJ1147" s="15" t="s">
        <v>270</v>
      </c>
      <c r="GL1147" s="15"/>
      <c r="GM1147" s="15" t="s">
        <v>222</v>
      </c>
      <c r="GO1147" s="15"/>
      <c r="GP1147" s="15" t="s">
        <v>222</v>
      </c>
      <c r="GR1147" s="15"/>
      <c r="GS1147" s="15" t="s">
        <v>236</v>
      </c>
      <c r="GU1147" s="15"/>
      <c r="GV1147" s="15" t="s">
        <v>222</v>
      </c>
      <c r="GX1147" s="15"/>
      <c r="GY1147" s="15"/>
      <c r="HA1147" s="15"/>
    </row>
    <row r="1148" spans="1:209" hidden="1" x14ac:dyDescent="0.3">
      <c r="A1148">
        <v>1147</v>
      </c>
      <c r="B1148" s="17">
        <v>46113.561898148197</v>
      </c>
      <c r="C1148" s="2">
        <v>46113.565138888902</v>
      </c>
      <c r="D1148" s="15" t="s">
        <v>660</v>
      </c>
      <c r="E1148" s="15"/>
      <c r="G1148" s="15"/>
      <c r="H1148" s="2"/>
      <c r="I1148" s="17">
        <v>46113</v>
      </c>
      <c r="K1148" s="15"/>
      <c r="L1148" s="16" t="s">
        <v>3314</v>
      </c>
      <c r="N1148" s="15"/>
      <c r="O1148" s="15" t="s">
        <v>3315</v>
      </c>
      <c r="Q1148" s="15"/>
      <c r="R1148" s="15" t="s">
        <v>285</v>
      </c>
      <c r="T1148" s="15"/>
      <c r="U1148" s="15" t="s">
        <v>3304</v>
      </c>
      <c r="W1148" s="15"/>
      <c r="X1148" s="15" t="s">
        <v>3305</v>
      </c>
      <c r="Z1148" s="15"/>
      <c r="AA1148" s="15" t="s">
        <v>3306</v>
      </c>
      <c r="AC1148" s="15"/>
      <c r="AD1148" s="15" t="s">
        <v>3316</v>
      </c>
      <c r="AF1148" s="15"/>
      <c r="AG1148" s="15" t="s">
        <v>216</v>
      </c>
      <c r="AI1148" s="15"/>
      <c r="AJ1148" s="15" t="s">
        <v>232</v>
      </c>
      <c r="AL1148" s="15"/>
      <c r="AM1148" s="15" t="s">
        <v>233</v>
      </c>
      <c r="AO1148" s="15"/>
      <c r="AP1148" s="15"/>
      <c r="AR1148" s="15"/>
      <c r="AU1148" s="15"/>
      <c r="AV1148" s="15"/>
      <c r="AX1148" s="15"/>
      <c r="BA1148" s="15"/>
      <c r="BB1148" s="15"/>
      <c r="BD1148" s="15"/>
      <c r="BG1148" s="15"/>
      <c r="BJ1148" s="15"/>
      <c r="BK1148" s="15"/>
      <c r="BM1148" s="15"/>
      <c r="BN1148" s="15"/>
      <c r="BP1148" s="15"/>
      <c r="BQ1148" s="15"/>
      <c r="BS1148" s="15"/>
      <c r="BT1148" s="15"/>
      <c r="BV1148" s="15"/>
      <c r="BW1148" s="15"/>
      <c r="BY1148" s="15"/>
      <c r="BZ1148" s="15"/>
      <c r="CB1148" s="15"/>
      <c r="CC1148" s="15"/>
      <c r="CE1148" s="15"/>
      <c r="CF1148" s="15"/>
      <c r="CH1148" s="15"/>
      <c r="CI1148" s="15"/>
      <c r="CK1148" s="15"/>
      <c r="CL1148" s="15"/>
      <c r="CN1148" s="15"/>
      <c r="CO1148" s="15"/>
      <c r="CQ1148" s="15"/>
      <c r="CR1148" s="15"/>
      <c r="CT1148" s="15"/>
      <c r="CU1148" s="15"/>
      <c r="CW1148" s="15"/>
      <c r="CX1148" s="15"/>
      <c r="CZ1148" s="15"/>
      <c r="DA1148" s="15"/>
      <c r="DC1148" s="15"/>
      <c r="DD1148" s="15"/>
      <c r="DF1148" s="15"/>
      <c r="DG1148" s="15"/>
      <c r="DI1148" s="15"/>
      <c r="DJ1148" s="15"/>
      <c r="DL1148" s="15"/>
      <c r="DM1148" s="15"/>
      <c r="DO1148" s="15"/>
      <c r="DP1148" s="15"/>
      <c r="DR1148" s="15"/>
      <c r="DS1148" s="15"/>
      <c r="DU1148" s="15"/>
      <c r="DV1148" s="15"/>
      <c r="DX1148" s="15"/>
      <c r="DY1148" s="15"/>
      <c r="EA1148" s="15"/>
      <c r="EB1148" s="15"/>
      <c r="ED1148" s="15"/>
      <c r="EE1148" s="15"/>
      <c r="EG1148" s="15"/>
      <c r="EH1148" s="15"/>
      <c r="EJ1148" s="15"/>
      <c r="EK1148" s="15"/>
      <c r="EM1148" s="15"/>
      <c r="EN1148" s="15"/>
      <c r="EP1148" s="15"/>
      <c r="EQ1148" s="15"/>
      <c r="ES1148" s="15"/>
      <c r="ET1148" s="15"/>
      <c r="EV1148" s="15"/>
      <c r="EW1148" s="15"/>
      <c r="EY1148" s="15"/>
      <c r="EZ1148" s="15"/>
      <c r="FB1148" s="15"/>
      <c r="FC1148" s="15"/>
      <c r="FE1148" s="15"/>
      <c r="FF1148" s="15"/>
      <c r="FH1148" s="15"/>
      <c r="FI1148" s="15"/>
      <c r="FK1148" s="15"/>
      <c r="FL1148" s="15"/>
      <c r="FN1148" s="15"/>
      <c r="FO1148" s="15"/>
      <c r="FQ1148" s="15"/>
      <c r="FR1148" s="15"/>
      <c r="FT1148" s="15"/>
      <c r="FU1148" s="15"/>
      <c r="FW1148" s="15"/>
      <c r="FX1148" s="15"/>
      <c r="FZ1148" s="15"/>
      <c r="GA1148" s="15"/>
      <c r="GC1148" s="15"/>
      <c r="GD1148" s="15"/>
      <c r="GF1148" s="15"/>
      <c r="GG1148" s="15"/>
      <c r="GI1148" s="15"/>
      <c r="GJ1148" s="15" t="s">
        <v>270</v>
      </c>
      <c r="GL1148" s="15"/>
      <c r="GM1148" s="15" t="s">
        <v>222</v>
      </c>
      <c r="GO1148" s="15"/>
      <c r="GP1148" s="15" t="s">
        <v>222</v>
      </c>
      <c r="GR1148" s="15"/>
      <c r="GS1148" s="15" t="s">
        <v>158</v>
      </c>
      <c r="GU1148" s="15"/>
      <c r="GV1148" s="15" t="s">
        <v>222</v>
      </c>
      <c r="GX1148" s="15"/>
      <c r="GY1148" s="15"/>
      <c r="HA1148" s="15"/>
    </row>
    <row r="1149" spans="1:209" hidden="1" x14ac:dyDescent="0.3">
      <c r="A1149">
        <v>1148</v>
      </c>
      <c r="B1149" s="17">
        <v>46113.583009259302</v>
      </c>
      <c r="C1149" s="2">
        <v>46113.58625</v>
      </c>
      <c r="D1149" s="15" t="s">
        <v>660</v>
      </c>
      <c r="E1149" s="15"/>
      <c r="G1149" s="15"/>
      <c r="H1149" s="2"/>
      <c r="I1149" s="17">
        <v>46113</v>
      </c>
      <c r="K1149" s="15"/>
      <c r="L1149" s="16" t="s">
        <v>3317</v>
      </c>
      <c r="N1149" s="15"/>
      <c r="O1149" s="15" t="s">
        <v>3318</v>
      </c>
      <c r="Q1149" s="15"/>
      <c r="R1149" s="15" t="s">
        <v>285</v>
      </c>
      <c r="T1149" s="15"/>
      <c r="U1149" s="15" t="s">
        <v>3304</v>
      </c>
      <c r="W1149" s="15"/>
      <c r="X1149" s="15" t="s">
        <v>3305</v>
      </c>
      <c r="Z1149" s="15"/>
      <c r="AA1149" s="15" t="s">
        <v>3319</v>
      </c>
      <c r="AC1149" s="15"/>
      <c r="AD1149" s="15" t="s">
        <v>3320</v>
      </c>
      <c r="AF1149" s="15"/>
      <c r="AG1149" s="15" t="s">
        <v>325</v>
      </c>
      <c r="AI1149" s="15"/>
      <c r="AJ1149" s="15" t="s">
        <v>232</v>
      </c>
      <c r="AL1149" s="15"/>
      <c r="AM1149" s="15" t="s">
        <v>282</v>
      </c>
      <c r="AO1149" s="15"/>
      <c r="AP1149" s="15"/>
      <c r="AR1149" s="15"/>
      <c r="AU1149" s="15"/>
      <c r="AV1149" s="15"/>
      <c r="AX1149" s="15"/>
      <c r="BA1149" s="15"/>
      <c r="BB1149" s="15"/>
      <c r="BD1149" s="15"/>
      <c r="BG1149" s="15"/>
      <c r="BJ1149" s="15"/>
      <c r="BK1149" s="15"/>
      <c r="BM1149" s="15"/>
      <c r="BN1149" s="15"/>
      <c r="BP1149" s="15"/>
      <c r="BQ1149" s="15"/>
      <c r="BS1149" s="15"/>
      <c r="BT1149" s="15"/>
      <c r="BV1149" s="15"/>
      <c r="BW1149" s="15"/>
      <c r="BY1149" s="15"/>
      <c r="BZ1149" s="15"/>
      <c r="CB1149" s="15"/>
      <c r="CC1149" s="15"/>
      <c r="CE1149" s="15"/>
      <c r="CF1149" s="15"/>
      <c r="CH1149" s="15"/>
      <c r="CI1149" s="15"/>
      <c r="CK1149" s="15"/>
      <c r="CL1149" s="15"/>
      <c r="CN1149" s="15"/>
      <c r="CO1149" s="15"/>
      <c r="CQ1149" s="15"/>
      <c r="CR1149" s="15"/>
      <c r="CT1149" s="15"/>
      <c r="CU1149" s="15"/>
      <c r="CW1149" s="15"/>
      <c r="CX1149" s="15"/>
      <c r="CZ1149" s="15"/>
      <c r="DA1149" s="15"/>
      <c r="DC1149" s="15"/>
      <c r="DD1149" s="15"/>
      <c r="DF1149" s="15"/>
      <c r="DG1149" s="15"/>
      <c r="DI1149" s="15"/>
      <c r="DJ1149" s="15"/>
      <c r="DL1149" s="15"/>
      <c r="DM1149" s="15"/>
      <c r="DO1149" s="15"/>
      <c r="DP1149" s="15"/>
      <c r="DR1149" s="15"/>
      <c r="DS1149" s="15"/>
      <c r="DU1149" s="15"/>
      <c r="DV1149" s="15"/>
      <c r="DX1149" s="15"/>
      <c r="DY1149" s="15"/>
      <c r="EA1149" s="15"/>
      <c r="EB1149" s="15"/>
      <c r="ED1149" s="15"/>
      <c r="EE1149" s="15"/>
      <c r="EG1149" s="15"/>
      <c r="EH1149" s="15"/>
      <c r="EJ1149" s="15"/>
      <c r="EK1149" s="15"/>
      <c r="EM1149" s="15"/>
      <c r="EN1149" s="15"/>
      <c r="EP1149" s="15"/>
      <c r="EQ1149" s="15"/>
      <c r="ES1149" s="15"/>
      <c r="ET1149" s="15"/>
      <c r="EV1149" s="15"/>
      <c r="EW1149" s="15" t="s">
        <v>223</v>
      </c>
      <c r="EY1149" s="15"/>
      <c r="EZ1149" s="15" t="s">
        <v>223</v>
      </c>
      <c r="FB1149" s="15"/>
      <c r="FC1149" s="15" t="s">
        <v>224</v>
      </c>
      <c r="FE1149" s="15"/>
      <c r="FF1149" s="15" t="s">
        <v>223</v>
      </c>
      <c r="FH1149" s="15"/>
      <c r="FI1149" s="15" t="s">
        <v>223</v>
      </c>
      <c r="FK1149" s="15"/>
      <c r="FL1149" s="15" t="s">
        <v>224</v>
      </c>
      <c r="FN1149" s="15"/>
      <c r="FO1149" s="15" t="s">
        <v>223</v>
      </c>
      <c r="FQ1149" s="15"/>
      <c r="FR1149" s="15" t="s">
        <v>223</v>
      </c>
      <c r="FT1149" s="15"/>
      <c r="FU1149" s="15" t="s">
        <v>223</v>
      </c>
      <c r="FW1149" s="15"/>
      <c r="FX1149" s="15" t="s">
        <v>223</v>
      </c>
      <c r="FZ1149" s="15"/>
      <c r="GA1149" s="15" t="s">
        <v>223</v>
      </c>
      <c r="GC1149" s="15"/>
      <c r="GD1149" s="15" t="s">
        <v>224</v>
      </c>
      <c r="GF1149" s="15"/>
      <c r="GG1149" s="15" t="s">
        <v>222</v>
      </c>
      <c r="GI1149" s="15"/>
      <c r="GJ1149" s="15"/>
      <c r="GL1149" s="15"/>
      <c r="GM1149" s="15"/>
      <c r="GO1149" s="15"/>
      <c r="GP1149" s="15"/>
      <c r="GR1149" s="15"/>
      <c r="GS1149" s="15"/>
      <c r="GU1149" s="15"/>
      <c r="GV1149" s="15"/>
      <c r="GX1149" s="15"/>
      <c r="GY1149" s="15"/>
      <c r="HA1149" s="15"/>
    </row>
    <row r="1150" spans="1:209" hidden="1" x14ac:dyDescent="0.3">
      <c r="A1150">
        <v>1149</v>
      </c>
      <c r="B1150" s="17">
        <v>46113.5862962963</v>
      </c>
      <c r="C1150" s="2">
        <v>46113.591342592597</v>
      </c>
      <c r="D1150" s="15" t="s">
        <v>660</v>
      </c>
      <c r="E1150" s="15"/>
      <c r="G1150" s="15"/>
      <c r="H1150" s="2"/>
      <c r="I1150" s="17">
        <v>46113</v>
      </c>
      <c r="K1150" s="15"/>
      <c r="L1150" s="16" t="s">
        <v>3321</v>
      </c>
      <c r="N1150" s="15"/>
      <c r="O1150" s="15" t="s">
        <v>3322</v>
      </c>
      <c r="Q1150" s="15"/>
      <c r="R1150" s="15" t="s">
        <v>212</v>
      </c>
      <c r="T1150" s="15"/>
      <c r="U1150" s="15" t="s">
        <v>3304</v>
      </c>
      <c r="W1150" s="15"/>
      <c r="X1150" s="15" t="s">
        <v>3305</v>
      </c>
      <c r="Z1150" s="15"/>
      <c r="AA1150" s="15" t="s">
        <v>3306</v>
      </c>
      <c r="AC1150" s="15"/>
      <c r="AD1150" s="15" t="s">
        <v>3323</v>
      </c>
      <c r="AF1150" s="15"/>
      <c r="AG1150" s="15" t="s">
        <v>216</v>
      </c>
      <c r="AI1150" s="15"/>
      <c r="AJ1150" s="15" t="s">
        <v>232</v>
      </c>
      <c r="AL1150" s="15"/>
      <c r="AM1150" s="15" t="s">
        <v>233</v>
      </c>
      <c r="AO1150" s="15"/>
      <c r="AP1150" s="15"/>
      <c r="AR1150" s="15"/>
      <c r="AU1150" s="15"/>
      <c r="AV1150" s="15"/>
      <c r="AX1150" s="15"/>
      <c r="BA1150" s="15"/>
      <c r="BB1150" s="15"/>
      <c r="BD1150" s="15"/>
      <c r="BG1150" s="15"/>
      <c r="BJ1150" s="15"/>
      <c r="BK1150" s="15"/>
      <c r="BM1150" s="15"/>
      <c r="BN1150" s="15"/>
      <c r="BP1150" s="15"/>
      <c r="BQ1150" s="15"/>
      <c r="BS1150" s="15"/>
      <c r="BT1150" s="15"/>
      <c r="BV1150" s="15"/>
      <c r="BW1150" s="15"/>
      <c r="BY1150" s="15"/>
      <c r="BZ1150" s="15"/>
      <c r="CB1150" s="15"/>
      <c r="CC1150" s="15"/>
      <c r="CE1150" s="15"/>
      <c r="CF1150" s="15"/>
      <c r="CH1150" s="15"/>
      <c r="CI1150" s="15"/>
      <c r="CK1150" s="15"/>
      <c r="CL1150" s="15"/>
      <c r="CN1150" s="15"/>
      <c r="CO1150" s="15"/>
      <c r="CQ1150" s="15"/>
      <c r="CR1150" s="15"/>
      <c r="CT1150" s="15"/>
      <c r="CU1150" s="15"/>
      <c r="CW1150" s="15"/>
      <c r="CX1150" s="15"/>
      <c r="CZ1150" s="15"/>
      <c r="DA1150" s="15"/>
      <c r="DC1150" s="15"/>
      <c r="DD1150" s="15"/>
      <c r="DF1150" s="15"/>
      <c r="DG1150" s="15"/>
      <c r="DI1150" s="15"/>
      <c r="DJ1150" s="15"/>
      <c r="DL1150" s="15"/>
      <c r="DM1150" s="15"/>
      <c r="DO1150" s="15"/>
      <c r="DP1150" s="15"/>
      <c r="DR1150" s="15"/>
      <c r="DS1150" s="15"/>
      <c r="DU1150" s="15"/>
      <c r="DV1150" s="15"/>
      <c r="DX1150" s="15"/>
      <c r="DY1150" s="15"/>
      <c r="EA1150" s="15"/>
      <c r="EB1150" s="15"/>
      <c r="ED1150" s="15"/>
      <c r="EE1150" s="15"/>
      <c r="EG1150" s="15"/>
      <c r="EH1150" s="15"/>
      <c r="EJ1150" s="15"/>
      <c r="EK1150" s="15"/>
      <c r="EM1150" s="15"/>
      <c r="EN1150" s="15"/>
      <c r="EP1150" s="15"/>
      <c r="EQ1150" s="15"/>
      <c r="ES1150" s="15"/>
      <c r="ET1150" s="15"/>
      <c r="EV1150" s="15"/>
      <c r="EW1150" s="15"/>
      <c r="EY1150" s="15"/>
      <c r="EZ1150" s="15"/>
      <c r="FB1150" s="15"/>
      <c r="FC1150" s="15"/>
      <c r="FE1150" s="15"/>
      <c r="FF1150" s="15"/>
      <c r="FH1150" s="15"/>
      <c r="FI1150" s="15"/>
      <c r="FK1150" s="15"/>
      <c r="FL1150" s="15"/>
      <c r="FN1150" s="15"/>
      <c r="FO1150" s="15"/>
      <c r="FQ1150" s="15"/>
      <c r="FR1150" s="15"/>
      <c r="FT1150" s="15"/>
      <c r="FU1150" s="15"/>
      <c r="FW1150" s="15"/>
      <c r="FX1150" s="15"/>
      <c r="FZ1150" s="15"/>
      <c r="GA1150" s="15"/>
      <c r="GC1150" s="15"/>
      <c r="GD1150" s="15"/>
      <c r="GF1150" s="15"/>
      <c r="GG1150" s="15"/>
      <c r="GI1150" s="15"/>
      <c r="GJ1150" s="15" t="s">
        <v>270</v>
      </c>
      <c r="GL1150" s="15"/>
      <c r="GM1150" s="15" t="s">
        <v>222</v>
      </c>
      <c r="GO1150" s="15"/>
      <c r="GP1150" s="15" t="s">
        <v>222</v>
      </c>
      <c r="GR1150" s="15"/>
      <c r="GS1150" s="15" t="s">
        <v>314</v>
      </c>
      <c r="GU1150" s="15"/>
      <c r="GV1150" s="15" t="s">
        <v>222</v>
      </c>
      <c r="GX1150" s="15"/>
      <c r="GY1150" s="15"/>
      <c r="HA1150" s="15"/>
    </row>
    <row r="1151" spans="1:209" hidden="1" x14ac:dyDescent="0.3">
      <c r="A1151">
        <v>1150</v>
      </c>
      <c r="B1151" s="17">
        <v>46113.5777199074</v>
      </c>
      <c r="C1151" s="2">
        <v>46113.668483796297</v>
      </c>
      <c r="D1151" s="15" t="s">
        <v>660</v>
      </c>
      <c r="E1151" s="15"/>
      <c r="G1151" s="15"/>
      <c r="H1151" s="2"/>
      <c r="I1151" s="17">
        <v>46113</v>
      </c>
      <c r="K1151" s="15"/>
      <c r="L1151" s="16" t="s">
        <v>3324</v>
      </c>
      <c r="N1151" s="15"/>
      <c r="O1151" s="15" t="s">
        <v>3325</v>
      </c>
      <c r="Q1151" s="15"/>
      <c r="R1151" s="15" t="s">
        <v>285</v>
      </c>
      <c r="T1151" s="15"/>
      <c r="U1151" s="15" t="s">
        <v>3304</v>
      </c>
      <c r="W1151" s="15"/>
      <c r="X1151" s="15" t="s">
        <v>3305</v>
      </c>
      <c r="Z1151" s="15"/>
      <c r="AA1151" s="15" t="s">
        <v>3306</v>
      </c>
      <c r="AC1151" s="15"/>
      <c r="AD1151" s="15" t="s">
        <v>3326</v>
      </c>
      <c r="AF1151" s="15"/>
      <c r="AG1151" s="15" t="s">
        <v>216</v>
      </c>
      <c r="AI1151" s="15"/>
      <c r="AJ1151" s="15" t="s">
        <v>232</v>
      </c>
      <c r="AL1151" s="15"/>
      <c r="AM1151" s="15" t="s">
        <v>233</v>
      </c>
      <c r="AO1151" s="15"/>
      <c r="AP1151" s="15"/>
      <c r="AR1151" s="15"/>
      <c r="AU1151" s="15"/>
      <c r="AV1151" s="15"/>
      <c r="AX1151" s="15"/>
      <c r="BA1151" s="15"/>
      <c r="BB1151" s="15"/>
      <c r="BD1151" s="15"/>
      <c r="BG1151" s="15"/>
      <c r="BJ1151" s="15"/>
      <c r="BK1151" s="15"/>
      <c r="BM1151" s="15"/>
      <c r="BN1151" s="15"/>
      <c r="BP1151" s="15"/>
      <c r="BQ1151" s="15"/>
      <c r="BS1151" s="15"/>
      <c r="BT1151" s="15"/>
      <c r="BV1151" s="15"/>
      <c r="BW1151" s="15"/>
      <c r="BY1151" s="15"/>
      <c r="BZ1151" s="15"/>
      <c r="CB1151" s="15"/>
      <c r="CC1151" s="15"/>
      <c r="CE1151" s="15"/>
      <c r="CF1151" s="15"/>
      <c r="CH1151" s="15"/>
      <c r="CI1151" s="15"/>
      <c r="CK1151" s="15"/>
      <c r="CL1151" s="15"/>
      <c r="CN1151" s="15"/>
      <c r="CO1151" s="15"/>
      <c r="CQ1151" s="15"/>
      <c r="CR1151" s="15"/>
      <c r="CT1151" s="15"/>
      <c r="CU1151" s="15"/>
      <c r="CW1151" s="15"/>
      <c r="CX1151" s="15"/>
      <c r="CZ1151" s="15"/>
      <c r="DA1151" s="15"/>
      <c r="DC1151" s="15"/>
      <c r="DD1151" s="15"/>
      <c r="DF1151" s="15"/>
      <c r="DG1151" s="15"/>
      <c r="DI1151" s="15"/>
      <c r="DJ1151" s="15"/>
      <c r="DL1151" s="15"/>
      <c r="DM1151" s="15"/>
      <c r="DO1151" s="15"/>
      <c r="DP1151" s="15"/>
      <c r="DR1151" s="15"/>
      <c r="DS1151" s="15"/>
      <c r="DU1151" s="15"/>
      <c r="DV1151" s="15"/>
      <c r="DX1151" s="15"/>
      <c r="DY1151" s="15"/>
      <c r="EA1151" s="15"/>
      <c r="EB1151" s="15"/>
      <c r="ED1151" s="15"/>
      <c r="EE1151" s="15"/>
      <c r="EG1151" s="15"/>
      <c r="EH1151" s="15"/>
      <c r="EJ1151" s="15"/>
      <c r="EK1151" s="15"/>
      <c r="EM1151" s="15"/>
      <c r="EN1151" s="15"/>
      <c r="EP1151" s="15"/>
      <c r="EQ1151" s="15"/>
      <c r="ES1151" s="15"/>
      <c r="ET1151" s="15"/>
      <c r="EV1151" s="15"/>
      <c r="EW1151" s="15"/>
      <c r="EY1151" s="15"/>
      <c r="EZ1151" s="15"/>
      <c r="FB1151" s="15"/>
      <c r="FC1151" s="15"/>
      <c r="FE1151" s="15"/>
      <c r="FF1151" s="15"/>
      <c r="FH1151" s="15"/>
      <c r="FI1151" s="15"/>
      <c r="FK1151" s="15"/>
      <c r="FL1151" s="15"/>
      <c r="FN1151" s="15"/>
      <c r="FO1151" s="15"/>
      <c r="FQ1151" s="15"/>
      <c r="FR1151" s="15"/>
      <c r="FT1151" s="15"/>
      <c r="FU1151" s="15"/>
      <c r="FW1151" s="15"/>
      <c r="FX1151" s="15"/>
      <c r="FZ1151" s="15"/>
      <c r="GA1151" s="15"/>
      <c r="GC1151" s="15"/>
      <c r="GD1151" s="15"/>
      <c r="GF1151" s="15"/>
      <c r="GG1151" s="15"/>
      <c r="GI1151" s="15"/>
      <c r="GJ1151" s="15" t="s">
        <v>270</v>
      </c>
      <c r="GL1151" s="15"/>
      <c r="GM1151" s="15" t="s">
        <v>222</v>
      </c>
      <c r="GO1151" s="15"/>
      <c r="GP1151" s="15" t="s">
        <v>222</v>
      </c>
      <c r="GR1151" s="15"/>
      <c r="GS1151" s="15" t="s">
        <v>158</v>
      </c>
      <c r="GU1151" s="15"/>
      <c r="GV1151" s="15" t="s">
        <v>222</v>
      </c>
      <c r="GX1151" s="15"/>
      <c r="GY1151" s="15"/>
      <c r="HA1151" s="15"/>
    </row>
    <row r="1152" spans="1:209" hidden="1" x14ac:dyDescent="0.3">
      <c r="A1152">
        <v>1151</v>
      </c>
      <c r="B1152" s="17">
        <v>46113.591840277797</v>
      </c>
      <c r="C1152" s="2">
        <v>46113.6691782407</v>
      </c>
      <c r="D1152" s="15" t="s">
        <v>660</v>
      </c>
      <c r="E1152" s="15"/>
      <c r="G1152" s="15"/>
      <c r="H1152" s="2"/>
      <c r="I1152" s="17">
        <v>46113</v>
      </c>
      <c r="K1152" s="15"/>
      <c r="L1152" s="16" t="s">
        <v>3327</v>
      </c>
      <c r="N1152" s="15"/>
      <c r="O1152" s="15" t="s">
        <v>3328</v>
      </c>
      <c r="Q1152" s="15"/>
      <c r="R1152" s="15" t="s">
        <v>212</v>
      </c>
      <c r="T1152" s="15"/>
      <c r="U1152" s="15" t="s">
        <v>3304</v>
      </c>
      <c r="W1152" s="15"/>
      <c r="X1152" s="15" t="s">
        <v>3305</v>
      </c>
      <c r="Z1152" s="15"/>
      <c r="AA1152" s="15" t="s">
        <v>3306</v>
      </c>
      <c r="AC1152" s="15"/>
      <c r="AD1152" s="15" t="s">
        <v>3326</v>
      </c>
      <c r="AF1152" s="15"/>
      <c r="AG1152" s="15" t="s">
        <v>216</v>
      </c>
      <c r="AI1152" s="15"/>
      <c r="AJ1152" s="15" t="s">
        <v>217</v>
      </c>
      <c r="AL1152" s="15"/>
      <c r="AM1152" s="15" t="s">
        <v>233</v>
      </c>
      <c r="AO1152" s="15"/>
      <c r="AP1152" s="15"/>
      <c r="AR1152" s="15"/>
      <c r="AU1152" s="15"/>
      <c r="AV1152" s="15"/>
      <c r="AX1152" s="15"/>
      <c r="BA1152" s="15"/>
      <c r="BB1152" s="15"/>
      <c r="BD1152" s="15"/>
      <c r="BG1152" s="15"/>
      <c r="BJ1152" s="15"/>
      <c r="BK1152" s="15"/>
      <c r="BM1152" s="15"/>
      <c r="BN1152" s="15"/>
      <c r="BP1152" s="15"/>
      <c r="BQ1152" s="15"/>
      <c r="BS1152" s="15"/>
      <c r="BT1152" s="15"/>
      <c r="BV1152" s="15"/>
      <c r="BW1152" s="15"/>
      <c r="BY1152" s="15"/>
      <c r="BZ1152" s="15"/>
      <c r="CB1152" s="15"/>
      <c r="CC1152" s="15"/>
      <c r="CE1152" s="15"/>
      <c r="CF1152" s="15"/>
      <c r="CH1152" s="15"/>
      <c r="CI1152" s="15"/>
      <c r="CK1152" s="15"/>
      <c r="CL1152" s="15"/>
      <c r="CN1152" s="15"/>
      <c r="CO1152" s="15"/>
      <c r="CQ1152" s="15"/>
      <c r="CR1152" s="15"/>
      <c r="CT1152" s="15"/>
      <c r="CU1152" s="15"/>
      <c r="CW1152" s="15"/>
      <c r="CX1152" s="15"/>
      <c r="CZ1152" s="15"/>
      <c r="DA1152" s="15"/>
      <c r="DC1152" s="15"/>
      <c r="DD1152" s="15"/>
      <c r="DF1152" s="15"/>
      <c r="DG1152" s="15"/>
      <c r="DI1152" s="15"/>
      <c r="DJ1152" s="15"/>
      <c r="DL1152" s="15"/>
      <c r="DM1152" s="15"/>
      <c r="DO1152" s="15"/>
      <c r="DP1152" s="15"/>
      <c r="DR1152" s="15"/>
      <c r="DS1152" s="15"/>
      <c r="DU1152" s="15"/>
      <c r="DV1152" s="15"/>
      <c r="DX1152" s="15"/>
      <c r="DY1152" s="15"/>
      <c r="EA1152" s="15"/>
      <c r="EB1152" s="15"/>
      <c r="ED1152" s="15"/>
      <c r="EE1152" s="15"/>
      <c r="EG1152" s="15"/>
      <c r="EH1152" s="15"/>
      <c r="EJ1152" s="15"/>
      <c r="EK1152" s="15"/>
      <c r="EM1152" s="15"/>
      <c r="EN1152" s="15"/>
      <c r="EP1152" s="15"/>
      <c r="EQ1152" s="15"/>
      <c r="ES1152" s="15"/>
      <c r="ET1152" s="15"/>
      <c r="EV1152" s="15"/>
      <c r="EW1152" s="15"/>
      <c r="EY1152" s="15"/>
      <c r="EZ1152" s="15"/>
      <c r="FB1152" s="15"/>
      <c r="FC1152" s="15"/>
      <c r="FE1152" s="15"/>
      <c r="FF1152" s="15"/>
      <c r="FH1152" s="15"/>
      <c r="FI1152" s="15"/>
      <c r="FK1152" s="15"/>
      <c r="FL1152" s="15"/>
      <c r="FN1152" s="15"/>
      <c r="FO1152" s="15"/>
      <c r="FQ1152" s="15"/>
      <c r="FR1152" s="15"/>
      <c r="FT1152" s="15"/>
      <c r="FU1152" s="15"/>
      <c r="FW1152" s="15"/>
      <c r="FX1152" s="15"/>
      <c r="FZ1152" s="15"/>
      <c r="GA1152" s="15"/>
      <c r="GC1152" s="15"/>
      <c r="GD1152" s="15"/>
      <c r="GF1152" s="15"/>
      <c r="GG1152" s="15"/>
      <c r="GI1152" s="15"/>
      <c r="GJ1152" s="15" t="s">
        <v>270</v>
      </c>
      <c r="GL1152" s="15"/>
      <c r="GM1152" s="15" t="s">
        <v>222</v>
      </c>
      <c r="GO1152" s="15"/>
      <c r="GP1152" s="15" t="s">
        <v>222</v>
      </c>
      <c r="GR1152" s="15"/>
      <c r="GS1152" s="15" t="s">
        <v>158</v>
      </c>
      <c r="GU1152" s="15"/>
      <c r="GV1152" s="15" t="s">
        <v>222</v>
      </c>
      <c r="GX1152" s="15"/>
      <c r="GY1152" s="15"/>
      <c r="HA1152" s="15"/>
    </row>
    <row r="1153" spans="1:209" hidden="1" x14ac:dyDescent="0.3">
      <c r="A1153">
        <v>1152</v>
      </c>
      <c r="B1153" s="17">
        <v>46113.669305555602</v>
      </c>
      <c r="C1153" s="2">
        <v>46113.673738425903</v>
      </c>
      <c r="D1153" s="15" t="s">
        <v>660</v>
      </c>
      <c r="E1153" s="15"/>
      <c r="G1153" s="15"/>
      <c r="H1153" s="2"/>
      <c r="I1153" s="17">
        <v>46113</v>
      </c>
      <c r="K1153" s="15"/>
      <c r="L1153" s="16" t="s">
        <v>3329</v>
      </c>
      <c r="N1153" s="15"/>
      <c r="O1153" s="15" t="s">
        <v>3330</v>
      </c>
      <c r="Q1153" s="15"/>
      <c r="R1153" s="15" t="s">
        <v>212</v>
      </c>
      <c r="T1153" s="15"/>
      <c r="U1153" s="15" t="s">
        <v>3304</v>
      </c>
      <c r="W1153" s="15"/>
      <c r="X1153" s="15" t="s">
        <v>3305</v>
      </c>
      <c r="Z1153" s="15"/>
      <c r="AA1153" s="15" t="s">
        <v>3306</v>
      </c>
      <c r="AC1153" s="15"/>
      <c r="AD1153" s="15" t="s">
        <v>512</v>
      </c>
      <c r="AF1153" s="15"/>
      <c r="AG1153" s="15" t="s">
        <v>216</v>
      </c>
      <c r="AI1153" s="15"/>
      <c r="AJ1153" s="15" t="s">
        <v>232</v>
      </c>
      <c r="AL1153" s="15"/>
      <c r="AM1153" s="15" t="s">
        <v>233</v>
      </c>
      <c r="AO1153" s="15"/>
      <c r="AP1153" s="15"/>
      <c r="AR1153" s="15"/>
      <c r="AU1153" s="15"/>
      <c r="AV1153" s="15"/>
      <c r="AX1153" s="15"/>
      <c r="BA1153" s="15"/>
      <c r="BB1153" s="15"/>
      <c r="BD1153" s="15"/>
      <c r="BG1153" s="15"/>
      <c r="BJ1153" s="15"/>
      <c r="BK1153" s="15"/>
      <c r="BM1153" s="15"/>
      <c r="BN1153" s="15"/>
      <c r="BP1153" s="15"/>
      <c r="BQ1153" s="15"/>
      <c r="BS1153" s="15"/>
      <c r="BT1153" s="15"/>
      <c r="BV1153" s="15"/>
      <c r="BW1153" s="15"/>
      <c r="BY1153" s="15"/>
      <c r="BZ1153" s="15"/>
      <c r="CB1153" s="15"/>
      <c r="CC1153" s="15"/>
      <c r="CE1153" s="15"/>
      <c r="CF1153" s="15"/>
      <c r="CH1153" s="15"/>
      <c r="CI1153" s="15"/>
      <c r="CK1153" s="15"/>
      <c r="CL1153" s="15"/>
      <c r="CN1153" s="15"/>
      <c r="CO1153" s="15"/>
      <c r="CQ1153" s="15"/>
      <c r="CR1153" s="15"/>
      <c r="CT1153" s="15"/>
      <c r="CU1153" s="15"/>
      <c r="CW1153" s="15"/>
      <c r="CX1153" s="15"/>
      <c r="CZ1153" s="15"/>
      <c r="DA1153" s="15"/>
      <c r="DC1153" s="15"/>
      <c r="DD1153" s="15"/>
      <c r="DF1153" s="15"/>
      <c r="DG1153" s="15"/>
      <c r="DI1153" s="15"/>
      <c r="DJ1153" s="15"/>
      <c r="DL1153" s="15"/>
      <c r="DM1153" s="15"/>
      <c r="DO1153" s="15"/>
      <c r="DP1153" s="15"/>
      <c r="DR1153" s="15"/>
      <c r="DS1153" s="15"/>
      <c r="DU1153" s="15"/>
      <c r="DV1153" s="15"/>
      <c r="DX1153" s="15"/>
      <c r="DY1153" s="15"/>
      <c r="EA1153" s="15"/>
      <c r="EB1153" s="15"/>
      <c r="ED1153" s="15"/>
      <c r="EE1153" s="15"/>
      <c r="EG1153" s="15"/>
      <c r="EH1153" s="15"/>
      <c r="EJ1153" s="15"/>
      <c r="EK1153" s="15"/>
      <c r="EM1153" s="15"/>
      <c r="EN1153" s="15"/>
      <c r="EP1153" s="15"/>
      <c r="EQ1153" s="15"/>
      <c r="ES1153" s="15"/>
      <c r="ET1153" s="15"/>
      <c r="EV1153" s="15"/>
      <c r="EW1153" s="15"/>
      <c r="EY1153" s="15"/>
      <c r="EZ1153" s="15"/>
      <c r="FB1153" s="15"/>
      <c r="FC1153" s="15"/>
      <c r="FE1153" s="15"/>
      <c r="FF1153" s="15"/>
      <c r="FH1153" s="15"/>
      <c r="FI1153" s="15"/>
      <c r="FK1153" s="15"/>
      <c r="FL1153" s="15"/>
      <c r="FN1153" s="15"/>
      <c r="FO1153" s="15"/>
      <c r="FQ1153" s="15"/>
      <c r="FR1153" s="15"/>
      <c r="FT1153" s="15"/>
      <c r="FU1153" s="15"/>
      <c r="FW1153" s="15"/>
      <c r="FX1153" s="15"/>
      <c r="FZ1153" s="15"/>
      <c r="GA1153" s="15"/>
      <c r="GC1153" s="15"/>
      <c r="GD1153" s="15"/>
      <c r="GF1153" s="15"/>
      <c r="GG1153" s="15"/>
      <c r="GI1153" s="15"/>
      <c r="GJ1153" s="15" t="s">
        <v>270</v>
      </c>
      <c r="GL1153" s="15"/>
      <c r="GM1153" s="15" t="s">
        <v>222</v>
      </c>
      <c r="GO1153" s="15"/>
      <c r="GP1153" s="15" t="s">
        <v>222</v>
      </c>
      <c r="GR1153" s="15"/>
      <c r="GS1153" s="15" t="s">
        <v>158</v>
      </c>
      <c r="GU1153" s="15"/>
      <c r="GV1153" s="15" t="s">
        <v>222</v>
      </c>
      <c r="GX1153" s="15"/>
      <c r="GY1153" s="15"/>
      <c r="HA1153" s="15"/>
    </row>
    <row r="1154" spans="1:209" hidden="1" x14ac:dyDescent="0.3">
      <c r="A1154">
        <v>1153</v>
      </c>
      <c r="B1154" s="17">
        <v>46113.673784722203</v>
      </c>
      <c r="C1154" s="2">
        <v>46113.675254629597</v>
      </c>
      <c r="D1154" s="15" t="s">
        <v>660</v>
      </c>
      <c r="E1154" s="15"/>
      <c r="G1154" s="15"/>
      <c r="H1154" s="2"/>
      <c r="I1154" s="17">
        <v>46113</v>
      </c>
      <c r="K1154" s="15"/>
      <c r="L1154" s="16" t="s">
        <v>3331</v>
      </c>
      <c r="N1154" s="15"/>
      <c r="O1154" s="15" t="s">
        <v>3332</v>
      </c>
      <c r="Q1154" s="15"/>
      <c r="R1154" s="15" t="s">
        <v>228</v>
      </c>
      <c r="T1154" s="15"/>
      <c r="U1154" s="15" t="s">
        <v>3304</v>
      </c>
      <c r="W1154" s="15"/>
      <c r="X1154" s="15" t="s">
        <v>3305</v>
      </c>
      <c r="Z1154" s="15"/>
      <c r="AA1154" s="15" t="s">
        <v>3306</v>
      </c>
      <c r="AC1154" s="15"/>
      <c r="AD1154" s="15" t="s">
        <v>3310</v>
      </c>
      <c r="AF1154" s="15"/>
      <c r="AG1154" s="15" t="s">
        <v>216</v>
      </c>
      <c r="AI1154" s="15"/>
      <c r="AJ1154" s="15" t="s">
        <v>232</v>
      </c>
      <c r="AL1154" s="15"/>
      <c r="AM1154" s="15" t="s">
        <v>233</v>
      </c>
      <c r="AO1154" s="15"/>
      <c r="AP1154" s="15"/>
      <c r="AR1154" s="15"/>
      <c r="AU1154" s="15"/>
      <c r="AV1154" s="15"/>
      <c r="AX1154" s="15"/>
      <c r="BA1154" s="15"/>
      <c r="BB1154" s="15"/>
      <c r="BD1154" s="15"/>
      <c r="BG1154" s="15"/>
      <c r="BJ1154" s="15"/>
      <c r="BK1154" s="15"/>
      <c r="BM1154" s="15"/>
      <c r="BN1154" s="15"/>
      <c r="BP1154" s="15"/>
      <c r="BQ1154" s="15"/>
      <c r="BS1154" s="15"/>
      <c r="BT1154" s="15"/>
      <c r="BV1154" s="15"/>
      <c r="BW1154" s="15"/>
      <c r="BY1154" s="15"/>
      <c r="BZ1154" s="15"/>
      <c r="CB1154" s="15"/>
      <c r="CC1154" s="15"/>
      <c r="CE1154" s="15"/>
      <c r="CF1154" s="15"/>
      <c r="CH1154" s="15"/>
      <c r="CI1154" s="15"/>
      <c r="CK1154" s="15"/>
      <c r="CL1154" s="15"/>
      <c r="CN1154" s="15"/>
      <c r="CO1154" s="15"/>
      <c r="CQ1154" s="15"/>
      <c r="CR1154" s="15"/>
      <c r="CT1154" s="15"/>
      <c r="CU1154" s="15"/>
      <c r="CW1154" s="15"/>
      <c r="CX1154" s="15"/>
      <c r="CZ1154" s="15"/>
      <c r="DA1154" s="15"/>
      <c r="DC1154" s="15"/>
      <c r="DD1154" s="15"/>
      <c r="DF1154" s="15"/>
      <c r="DG1154" s="15"/>
      <c r="DI1154" s="15"/>
      <c r="DJ1154" s="15"/>
      <c r="DL1154" s="15"/>
      <c r="DM1154" s="15"/>
      <c r="DO1154" s="15"/>
      <c r="DP1154" s="15"/>
      <c r="DR1154" s="15"/>
      <c r="DS1154" s="15"/>
      <c r="DU1154" s="15"/>
      <c r="DV1154" s="15"/>
      <c r="DX1154" s="15"/>
      <c r="DY1154" s="15"/>
      <c r="EA1154" s="15"/>
      <c r="EB1154" s="15"/>
      <c r="ED1154" s="15"/>
      <c r="EE1154" s="15"/>
      <c r="EG1154" s="15"/>
      <c r="EH1154" s="15"/>
      <c r="EJ1154" s="15"/>
      <c r="EK1154" s="15"/>
      <c r="EM1154" s="15"/>
      <c r="EN1154" s="15"/>
      <c r="EP1154" s="15"/>
      <c r="EQ1154" s="15"/>
      <c r="ES1154" s="15"/>
      <c r="ET1154" s="15"/>
      <c r="EV1154" s="15"/>
      <c r="EW1154" s="15"/>
      <c r="EY1154" s="15"/>
      <c r="EZ1154" s="15"/>
      <c r="FB1154" s="15"/>
      <c r="FC1154" s="15"/>
      <c r="FE1154" s="15"/>
      <c r="FF1154" s="15"/>
      <c r="FH1154" s="15"/>
      <c r="FI1154" s="15"/>
      <c r="FK1154" s="15"/>
      <c r="FL1154" s="15"/>
      <c r="FN1154" s="15"/>
      <c r="FO1154" s="15"/>
      <c r="FQ1154" s="15"/>
      <c r="FR1154" s="15"/>
      <c r="FT1154" s="15"/>
      <c r="FU1154" s="15"/>
      <c r="FW1154" s="15"/>
      <c r="FX1154" s="15"/>
      <c r="FZ1154" s="15"/>
      <c r="GA1154" s="15"/>
      <c r="GC1154" s="15"/>
      <c r="GD1154" s="15"/>
      <c r="GF1154" s="15"/>
      <c r="GG1154" s="15"/>
      <c r="GI1154" s="15"/>
      <c r="GJ1154" s="15" t="s">
        <v>270</v>
      </c>
      <c r="GL1154" s="15"/>
      <c r="GM1154" s="15" t="s">
        <v>222</v>
      </c>
      <c r="GO1154" s="15"/>
      <c r="GP1154" s="15" t="s">
        <v>222</v>
      </c>
      <c r="GR1154" s="15"/>
      <c r="GS1154" s="15" t="s">
        <v>158</v>
      </c>
      <c r="GU1154" s="15"/>
      <c r="GV1154" s="15" t="s">
        <v>222</v>
      </c>
      <c r="GX1154" s="15"/>
      <c r="GY1154" s="15"/>
      <c r="HA1154" s="15"/>
    </row>
    <row r="1155" spans="1:209" hidden="1" x14ac:dyDescent="0.3">
      <c r="A1155">
        <v>1154</v>
      </c>
      <c r="B1155" s="17">
        <v>46113.675312500003</v>
      </c>
      <c r="C1155" s="2">
        <v>46113.676458333299</v>
      </c>
      <c r="D1155" s="15" t="s">
        <v>660</v>
      </c>
      <c r="E1155" s="15"/>
      <c r="G1155" s="15"/>
      <c r="H1155" s="2"/>
      <c r="I1155" s="17">
        <v>46113</v>
      </c>
      <c r="K1155" s="15"/>
      <c r="L1155" s="16" t="s">
        <v>3333</v>
      </c>
      <c r="N1155" s="15"/>
      <c r="O1155" s="15" t="s">
        <v>3334</v>
      </c>
      <c r="Q1155" s="15"/>
      <c r="R1155" s="15" t="s">
        <v>285</v>
      </c>
      <c r="T1155" s="15"/>
      <c r="U1155" s="15" t="s">
        <v>3304</v>
      </c>
      <c r="W1155" s="15"/>
      <c r="X1155" s="15" t="s">
        <v>3305</v>
      </c>
      <c r="Z1155" s="15"/>
      <c r="AA1155" s="15" t="s">
        <v>3306</v>
      </c>
      <c r="AC1155" s="15"/>
      <c r="AD1155" s="15" t="s">
        <v>3323</v>
      </c>
      <c r="AF1155" s="15"/>
      <c r="AG1155" s="15" t="s">
        <v>216</v>
      </c>
      <c r="AI1155" s="15"/>
      <c r="AJ1155" s="15" t="s">
        <v>232</v>
      </c>
      <c r="AL1155" s="15"/>
      <c r="AM1155" s="15" t="s">
        <v>233</v>
      </c>
      <c r="AO1155" s="15"/>
      <c r="AP1155" s="15"/>
      <c r="AR1155" s="15"/>
      <c r="AU1155" s="15"/>
      <c r="AV1155" s="15"/>
      <c r="AX1155" s="15"/>
      <c r="BA1155" s="15"/>
      <c r="BB1155" s="15"/>
      <c r="BD1155" s="15"/>
      <c r="BG1155" s="15"/>
      <c r="BJ1155" s="15"/>
      <c r="BK1155" s="15"/>
      <c r="BM1155" s="15"/>
      <c r="BN1155" s="15"/>
      <c r="BP1155" s="15"/>
      <c r="BQ1155" s="15"/>
      <c r="BS1155" s="15"/>
      <c r="BT1155" s="15"/>
      <c r="BV1155" s="15"/>
      <c r="BW1155" s="15"/>
      <c r="BY1155" s="15"/>
      <c r="BZ1155" s="15"/>
      <c r="CB1155" s="15"/>
      <c r="CC1155" s="15"/>
      <c r="CE1155" s="15"/>
      <c r="CF1155" s="15"/>
      <c r="CH1155" s="15"/>
      <c r="CI1155" s="15"/>
      <c r="CK1155" s="15"/>
      <c r="CL1155" s="15"/>
      <c r="CN1155" s="15"/>
      <c r="CO1155" s="15"/>
      <c r="CQ1155" s="15"/>
      <c r="CR1155" s="15"/>
      <c r="CT1155" s="15"/>
      <c r="CU1155" s="15"/>
      <c r="CW1155" s="15"/>
      <c r="CX1155" s="15"/>
      <c r="CZ1155" s="15"/>
      <c r="DA1155" s="15"/>
      <c r="DC1155" s="15"/>
      <c r="DD1155" s="15"/>
      <c r="DF1155" s="15"/>
      <c r="DG1155" s="15"/>
      <c r="DI1155" s="15"/>
      <c r="DJ1155" s="15"/>
      <c r="DL1155" s="15"/>
      <c r="DM1155" s="15"/>
      <c r="DO1155" s="15"/>
      <c r="DP1155" s="15"/>
      <c r="DR1155" s="15"/>
      <c r="DS1155" s="15"/>
      <c r="DU1155" s="15"/>
      <c r="DV1155" s="15"/>
      <c r="DX1155" s="15"/>
      <c r="DY1155" s="15"/>
      <c r="EA1155" s="15"/>
      <c r="EB1155" s="15"/>
      <c r="ED1155" s="15"/>
      <c r="EE1155" s="15"/>
      <c r="EG1155" s="15"/>
      <c r="EH1155" s="15"/>
      <c r="EJ1155" s="15"/>
      <c r="EK1155" s="15"/>
      <c r="EM1155" s="15"/>
      <c r="EN1155" s="15"/>
      <c r="EP1155" s="15"/>
      <c r="EQ1155" s="15"/>
      <c r="ES1155" s="15"/>
      <c r="ET1155" s="15"/>
      <c r="EV1155" s="15"/>
      <c r="EW1155" s="15"/>
      <c r="EY1155" s="15"/>
      <c r="EZ1155" s="15"/>
      <c r="FB1155" s="15"/>
      <c r="FC1155" s="15"/>
      <c r="FE1155" s="15"/>
      <c r="FF1155" s="15"/>
      <c r="FH1155" s="15"/>
      <c r="FI1155" s="15"/>
      <c r="FK1155" s="15"/>
      <c r="FL1155" s="15"/>
      <c r="FN1155" s="15"/>
      <c r="FO1155" s="15"/>
      <c r="FQ1155" s="15"/>
      <c r="FR1155" s="15"/>
      <c r="FT1155" s="15"/>
      <c r="FU1155" s="15"/>
      <c r="FW1155" s="15"/>
      <c r="FX1155" s="15"/>
      <c r="FZ1155" s="15"/>
      <c r="GA1155" s="15"/>
      <c r="GC1155" s="15"/>
      <c r="GD1155" s="15"/>
      <c r="GF1155" s="15"/>
      <c r="GG1155" s="15"/>
      <c r="GI1155" s="15"/>
      <c r="GJ1155" s="15" t="s">
        <v>270</v>
      </c>
      <c r="GL1155" s="15"/>
      <c r="GM1155" s="15" t="s">
        <v>222</v>
      </c>
      <c r="GO1155" s="15"/>
      <c r="GP1155" s="15" t="s">
        <v>222</v>
      </c>
      <c r="GR1155" s="15"/>
      <c r="GS1155" s="15" t="s">
        <v>158</v>
      </c>
      <c r="GU1155" s="15"/>
      <c r="GV1155" s="15" t="s">
        <v>222</v>
      </c>
      <c r="GX1155" s="15"/>
      <c r="GY1155" s="15"/>
      <c r="HA1155" s="15"/>
    </row>
    <row r="1156" spans="1:209" hidden="1" x14ac:dyDescent="0.3">
      <c r="A1156">
        <v>1155</v>
      </c>
      <c r="B1156" s="17">
        <v>46113.676493055602</v>
      </c>
      <c r="C1156" s="2">
        <v>46113.680277777799</v>
      </c>
      <c r="D1156" s="15" t="s">
        <v>660</v>
      </c>
      <c r="E1156" s="15"/>
      <c r="G1156" s="15"/>
      <c r="H1156" s="2"/>
      <c r="I1156" s="17">
        <v>46113</v>
      </c>
      <c r="K1156" s="15"/>
      <c r="L1156" s="16" t="s">
        <v>3335</v>
      </c>
      <c r="N1156" s="15"/>
      <c r="O1156" s="15" t="s">
        <v>3336</v>
      </c>
      <c r="Q1156" s="15"/>
      <c r="R1156" s="15" t="s">
        <v>251</v>
      </c>
      <c r="T1156" s="15"/>
      <c r="U1156" s="15" t="s">
        <v>3304</v>
      </c>
      <c r="W1156" s="15"/>
      <c r="X1156" s="15" t="s">
        <v>3305</v>
      </c>
      <c r="Z1156" s="15"/>
      <c r="AA1156" s="15" t="s">
        <v>3337</v>
      </c>
      <c r="AC1156" s="15"/>
      <c r="AD1156" s="15" t="s">
        <v>3338</v>
      </c>
      <c r="AF1156" s="15"/>
      <c r="AG1156" s="15" t="s">
        <v>216</v>
      </c>
      <c r="AI1156" s="15"/>
      <c r="AJ1156" s="15" t="s">
        <v>232</v>
      </c>
      <c r="AL1156" s="15"/>
      <c r="AM1156" s="15" t="s">
        <v>233</v>
      </c>
      <c r="AO1156" s="15"/>
      <c r="AP1156" s="15"/>
      <c r="AR1156" s="15"/>
      <c r="AU1156" s="15"/>
      <c r="AV1156" s="15"/>
      <c r="AX1156" s="15"/>
      <c r="BA1156" s="15"/>
      <c r="BB1156" s="15"/>
      <c r="BD1156" s="15"/>
      <c r="BG1156" s="15"/>
      <c r="BJ1156" s="15"/>
      <c r="BK1156" s="15"/>
      <c r="BM1156" s="15"/>
      <c r="BN1156" s="15"/>
      <c r="BP1156" s="15"/>
      <c r="BQ1156" s="15"/>
      <c r="BS1156" s="15"/>
      <c r="BT1156" s="15"/>
      <c r="BV1156" s="15"/>
      <c r="BW1156" s="15"/>
      <c r="BY1156" s="15"/>
      <c r="BZ1156" s="15"/>
      <c r="CB1156" s="15"/>
      <c r="CC1156" s="15"/>
      <c r="CE1156" s="15"/>
      <c r="CF1156" s="15"/>
      <c r="CH1156" s="15"/>
      <c r="CI1156" s="15"/>
      <c r="CK1156" s="15"/>
      <c r="CL1156" s="15"/>
      <c r="CN1156" s="15"/>
      <c r="CO1156" s="15"/>
      <c r="CQ1156" s="15"/>
      <c r="CR1156" s="15"/>
      <c r="CT1156" s="15"/>
      <c r="CU1156" s="15"/>
      <c r="CW1156" s="15"/>
      <c r="CX1156" s="15"/>
      <c r="CZ1156" s="15"/>
      <c r="DA1156" s="15"/>
      <c r="DC1156" s="15"/>
      <c r="DD1156" s="15"/>
      <c r="DF1156" s="15"/>
      <c r="DG1156" s="15"/>
      <c r="DI1156" s="15"/>
      <c r="DJ1156" s="15"/>
      <c r="DL1156" s="15"/>
      <c r="DM1156" s="15"/>
      <c r="DO1156" s="15"/>
      <c r="DP1156" s="15"/>
      <c r="DR1156" s="15"/>
      <c r="DS1156" s="15"/>
      <c r="DU1156" s="15"/>
      <c r="DV1156" s="15"/>
      <c r="DX1156" s="15"/>
      <c r="DY1156" s="15"/>
      <c r="EA1156" s="15"/>
      <c r="EB1156" s="15"/>
      <c r="ED1156" s="15"/>
      <c r="EE1156" s="15"/>
      <c r="EG1156" s="15"/>
      <c r="EH1156" s="15"/>
      <c r="EJ1156" s="15"/>
      <c r="EK1156" s="15"/>
      <c r="EM1156" s="15"/>
      <c r="EN1156" s="15"/>
      <c r="EP1156" s="15"/>
      <c r="EQ1156" s="15"/>
      <c r="ES1156" s="15"/>
      <c r="ET1156" s="15"/>
      <c r="EV1156" s="15"/>
      <c r="EW1156" s="15"/>
      <c r="EY1156" s="15"/>
      <c r="EZ1156" s="15"/>
      <c r="FB1156" s="15"/>
      <c r="FC1156" s="15"/>
      <c r="FE1156" s="15"/>
      <c r="FF1156" s="15"/>
      <c r="FH1156" s="15"/>
      <c r="FI1156" s="15"/>
      <c r="FK1156" s="15"/>
      <c r="FL1156" s="15"/>
      <c r="FN1156" s="15"/>
      <c r="FO1156" s="15"/>
      <c r="FQ1156" s="15"/>
      <c r="FR1156" s="15"/>
      <c r="FT1156" s="15"/>
      <c r="FU1156" s="15"/>
      <c r="FW1156" s="15"/>
      <c r="FX1156" s="15"/>
      <c r="FZ1156" s="15"/>
      <c r="GA1156" s="15"/>
      <c r="GC1156" s="15"/>
      <c r="GD1156" s="15"/>
      <c r="GF1156" s="15"/>
      <c r="GG1156" s="15"/>
      <c r="GI1156" s="15"/>
      <c r="GJ1156" s="15" t="s">
        <v>270</v>
      </c>
      <c r="GL1156" s="15"/>
      <c r="GM1156" s="15" t="s">
        <v>222</v>
      </c>
      <c r="GO1156" s="15"/>
      <c r="GP1156" s="15" t="s">
        <v>222</v>
      </c>
      <c r="GR1156" s="15"/>
      <c r="GS1156" s="15" t="s">
        <v>158</v>
      </c>
      <c r="GU1156" s="15"/>
      <c r="GV1156" s="15" t="s">
        <v>222</v>
      </c>
      <c r="GX1156" s="15"/>
      <c r="GY1156" s="15"/>
      <c r="HA1156" s="15"/>
    </row>
    <row r="1157" spans="1:209" hidden="1" x14ac:dyDescent="0.3">
      <c r="A1157">
        <v>1156</v>
      </c>
      <c r="B1157" s="17">
        <v>46113.680335648103</v>
      </c>
      <c r="C1157" s="2">
        <v>46113.702743055597</v>
      </c>
      <c r="D1157" s="15" t="s">
        <v>660</v>
      </c>
      <c r="E1157" s="15"/>
      <c r="G1157" s="15"/>
      <c r="H1157" s="2"/>
      <c r="I1157" s="17">
        <v>46113</v>
      </c>
      <c r="K1157" s="15"/>
      <c r="L1157" s="16" t="s">
        <v>3339</v>
      </c>
      <c r="N1157" s="15"/>
      <c r="O1157" s="15" t="s">
        <v>3340</v>
      </c>
      <c r="Q1157" s="15"/>
      <c r="R1157" s="15" t="s">
        <v>251</v>
      </c>
      <c r="T1157" s="15"/>
      <c r="U1157" s="15" t="s">
        <v>3304</v>
      </c>
      <c r="W1157" s="15"/>
      <c r="X1157" s="15" t="s">
        <v>3305</v>
      </c>
      <c r="Z1157" s="15"/>
      <c r="AA1157" s="15" t="s">
        <v>3306</v>
      </c>
      <c r="AC1157" s="15"/>
      <c r="AD1157" s="15" t="s">
        <v>3341</v>
      </c>
      <c r="AF1157" s="15"/>
      <c r="AG1157" s="15" t="s">
        <v>216</v>
      </c>
      <c r="AI1157" s="15"/>
      <c r="AJ1157" s="15" t="s">
        <v>217</v>
      </c>
      <c r="AL1157" s="15"/>
      <c r="AM1157" s="15" t="s">
        <v>218</v>
      </c>
      <c r="AO1157" s="15"/>
      <c r="AP1157" s="15" t="s">
        <v>288</v>
      </c>
      <c r="AR1157" s="15"/>
      <c r="AS1157" s="17">
        <v>47258</v>
      </c>
      <c r="AU1157" s="15"/>
      <c r="AV1157" s="15" t="s">
        <v>330</v>
      </c>
      <c r="AX1157" s="15"/>
      <c r="AY1157" s="17">
        <v>48870</v>
      </c>
      <c r="BA1157" s="15"/>
      <c r="BB1157" s="15" t="s">
        <v>3342</v>
      </c>
      <c r="BD1157" s="15"/>
      <c r="BE1157" s="17">
        <v>46779</v>
      </c>
      <c r="BG1157" s="15"/>
      <c r="BH1157" s="17">
        <v>46779</v>
      </c>
      <c r="BJ1157" s="15"/>
      <c r="BK1157" s="15" t="s">
        <v>221</v>
      </c>
      <c r="BM1157" s="15"/>
      <c r="BN1157" s="15" t="s">
        <v>222</v>
      </c>
      <c r="BP1157" s="15"/>
      <c r="BQ1157" s="15" t="s">
        <v>235</v>
      </c>
      <c r="BS1157" s="15"/>
      <c r="BT1157" s="15" t="s">
        <v>223</v>
      </c>
      <c r="BV1157" s="15"/>
      <c r="BW1157" s="15" t="s">
        <v>224</v>
      </c>
      <c r="BY1157" s="15"/>
      <c r="BZ1157" s="15" t="s">
        <v>223</v>
      </c>
      <c r="CB1157" s="15"/>
      <c r="CC1157" s="15" t="s">
        <v>224</v>
      </c>
      <c r="CE1157" s="15"/>
      <c r="CF1157" s="15" t="s">
        <v>224</v>
      </c>
      <c r="CH1157" s="15"/>
      <c r="CI1157" s="15" t="s">
        <v>224</v>
      </c>
      <c r="CK1157" s="15"/>
      <c r="CL1157" s="15" t="s">
        <v>224</v>
      </c>
      <c r="CN1157" s="15"/>
      <c r="CO1157" s="15" t="s">
        <v>224</v>
      </c>
      <c r="CQ1157" s="15"/>
      <c r="CR1157" s="15"/>
      <c r="CT1157" s="15"/>
      <c r="CU1157" s="15"/>
      <c r="CW1157" s="15"/>
      <c r="CX1157" s="15"/>
      <c r="CZ1157" s="15"/>
      <c r="DA1157" s="15"/>
      <c r="DC1157" s="15"/>
      <c r="DD1157" s="15"/>
      <c r="DF1157" s="15"/>
      <c r="DG1157" s="15"/>
      <c r="DI1157" s="15"/>
      <c r="DJ1157" s="15"/>
      <c r="DL1157" s="15"/>
      <c r="DM1157" s="15"/>
      <c r="DO1157" s="15"/>
      <c r="DP1157" s="15"/>
      <c r="DR1157" s="15"/>
      <c r="DS1157" s="15"/>
      <c r="DU1157" s="15"/>
      <c r="DV1157" s="15"/>
      <c r="DX1157" s="15"/>
      <c r="DY1157" s="15"/>
      <c r="EA1157" s="15"/>
      <c r="EB1157" s="15"/>
      <c r="ED1157" s="15"/>
      <c r="EE1157" s="15"/>
      <c r="EG1157" s="15"/>
      <c r="EH1157" s="15"/>
      <c r="EJ1157" s="15"/>
      <c r="EK1157" s="15"/>
      <c r="EM1157" s="15"/>
      <c r="EN1157" s="15"/>
      <c r="EP1157" s="15"/>
      <c r="EQ1157" s="15"/>
      <c r="ES1157" s="15"/>
      <c r="ET1157" s="15"/>
      <c r="EV1157" s="15"/>
      <c r="EW1157" s="15"/>
      <c r="EY1157" s="15"/>
      <c r="EZ1157" s="15"/>
      <c r="FB1157" s="15"/>
      <c r="FC1157" s="15"/>
      <c r="FE1157" s="15"/>
      <c r="FF1157" s="15"/>
      <c r="FH1157" s="15"/>
      <c r="FI1157" s="15"/>
      <c r="FK1157" s="15"/>
      <c r="FL1157" s="15"/>
      <c r="FN1157" s="15"/>
      <c r="FO1157" s="15"/>
      <c r="FQ1157" s="15"/>
      <c r="FR1157" s="15"/>
      <c r="FT1157" s="15"/>
      <c r="FU1157" s="15"/>
      <c r="FW1157" s="15"/>
      <c r="FX1157" s="15"/>
      <c r="FZ1157" s="15"/>
      <c r="GA1157" s="15"/>
      <c r="GC1157" s="15"/>
      <c r="GD1157" s="15"/>
      <c r="GF1157" s="15"/>
      <c r="GG1157" s="15"/>
      <c r="GI1157" s="15"/>
      <c r="GJ1157" s="15"/>
      <c r="GL1157" s="15"/>
      <c r="GM1157" s="15"/>
      <c r="GO1157" s="15"/>
      <c r="GP1157" s="15"/>
      <c r="GR1157" s="15"/>
      <c r="GS1157" s="15"/>
      <c r="GU1157" s="15"/>
      <c r="GV1157" s="15"/>
      <c r="GX1157" s="15"/>
      <c r="GY1157" s="15" t="s">
        <v>3343</v>
      </c>
      <c r="HA1157" s="15"/>
    </row>
    <row r="1158" spans="1:209" hidden="1" x14ac:dyDescent="0.3">
      <c r="A1158">
        <v>1157</v>
      </c>
      <c r="B1158" s="17">
        <v>46113.7027662037</v>
      </c>
      <c r="C1158" s="2">
        <v>46113.704074074099</v>
      </c>
      <c r="D1158" s="15" t="s">
        <v>660</v>
      </c>
      <c r="E1158" s="15"/>
      <c r="G1158" s="15"/>
      <c r="H1158" s="2"/>
      <c r="I1158" s="17">
        <v>46113</v>
      </c>
      <c r="K1158" s="15"/>
      <c r="L1158" s="16" t="s">
        <v>3344</v>
      </c>
      <c r="N1158" s="15"/>
      <c r="O1158" s="15" t="s">
        <v>3345</v>
      </c>
      <c r="Q1158" s="15"/>
      <c r="R1158" s="15" t="s">
        <v>212</v>
      </c>
      <c r="T1158" s="15"/>
      <c r="U1158" s="15" t="s">
        <v>3304</v>
      </c>
      <c r="W1158" s="15"/>
      <c r="X1158" s="15" t="s">
        <v>3305</v>
      </c>
      <c r="Z1158" s="15"/>
      <c r="AA1158" s="15" t="s">
        <v>3306</v>
      </c>
      <c r="AC1158" s="15"/>
      <c r="AD1158" s="15" t="s">
        <v>1883</v>
      </c>
      <c r="AF1158" s="15"/>
      <c r="AG1158" s="15" t="s">
        <v>216</v>
      </c>
      <c r="AI1158" s="15"/>
      <c r="AJ1158" s="15" t="s">
        <v>232</v>
      </c>
      <c r="AL1158" s="15"/>
      <c r="AM1158" s="15" t="s">
        <v>233</v>
      </c>
      <c r="AO1158" s="15"/>
      <c r="AP1158" s="15"/>
      <c r="AR1158" s="15"/>
      <c r="AU1158" s="15"/>
      <c r="AV1158" s="15"/>
      <c r="AX1158" s="15"/>
      <c r="BA1158" s="15"/>
      <c r="BB1158" s="15"/>
      <c r="BD1158" s="15"/>
      <c r="BG1158" s="15"/>
      <c r="BJ1158" s="15"/>
      <c r="BK1158" s="15"/>
      <c r="BM1158" s="15"/>
      <c r="BN1158" s="15"/>
      <c r="BP1158" s="15"/>
      <c r="BQ1158" s="15"/>
      <c r="BS1158" s="15"/>
      <c r="BT1158" s="15"/>
      <c r="BV1158" s="15"/>
      <c r="BW1158" s="15"/>
      <c r="BY1158" s="15"/>
      <c r="BZ1158" s="15"/>
      <c r="CB1158" s="15"/>
      <c r="CC1158" s="15"/>
      <c r="CE1158" s="15"/>
      <c r="CF1158" s="15"/>
      <c r="CH1158" s="15"/>
      <c r="CI1158" s="15"/>
      <c r="CK1158" s="15"/>
      <c r="CL1158" s="15"/>
      <c r="CN1158" s="15"/>
      <c r="CO1158" s="15"/>
      <c r="CQ1158" s="15"/>
      <c r="CR1158" s="15"/>
      <c r="CT1158" s="15"/>
      <c r="CU1158" s="15"/>
      <c r="CW1158" s="15"/>
      <c r="CX1158" s="15"/>
      <c r="CZ1158" s="15"/>
      <c r="DA1158" s="15"/>
      <c r="DC1158" s="15"/>
      <c r="DD1158" s="15"/>
      <c r="DF1158" s="15"/>
      <c r="DG1158" s="15"/>
      <c r="DI1158" s="15"/>
      <c r="DJ1158" s="15"/>
      <c r="DL1158" s="15"/>
      <c r="DM1158" s="15"/>
      <c r="DO1158" s="15"/>
      <c r="DP1158" s="15"/>
      <c r="DR1158" s="15"/>
      <c r="DS1158" s="15"/>
      <c r="DU1158" s="15"/>
      <c r="DV1158" s="15"/>
      <c r="DX1158" s="15"/>
      <c r="DY1158" s="15"/>
      <c r="EA1158" s="15"/>
      <c r="EB1158" s="15"/>
      <c r="ED1158" s="15"/>
      <c r="EE1158" s="15"/>
      <c r="EG1158" s="15"/>
      <c r="EH1158" s="15"/>
      <c r="EJ1158" s="15"/>
      <c r="EK1158" s="15"/>
      <c r="EM1158" s="15"/>
      <c r="EN1158" s="15"/>
      <c r="EP1158" s="15"/>
      <c r="EQ1158" s="15"/>
      <c r="ES1158" s="15"/>
      <c r="ET1158" s="15"/>
      <c r="EV1158" s="15"/>
      <c r="EW1158" s="15"/>
      <c r="EY1158" s="15"/>
      <c r="EZ1158" s="15"/>
      <c r="FB1158" s="15"/>
      <c r="FC1158" s="15"/>
      <c r="FE1158" s="15"/>
      <c r="FF1158" s="15"/>
      <c r="FH1158" s="15"/>
      <c r="FI1158" s="15"/>
      <c r="FK1158" s="15"/>
      <c r="FL1158" s="15"/>
      <c r="FN1158" s="15"/>
      <c r="FO1158" s="15"/>
      <c r="FQ1158" s="15"/>
      <c r="FR1158" s="15"/>
      <c r="FT1158" s="15"/>
      <c r="FU1158" s="15"/>
      <c r="FW1158" s="15"/>
      <c r="FX1158" s="15"/>
      <c r="FZ1158" s="15"/>
      <c r="GA1158" s="15"/>
      <c r="GC1158" s="15"/>
      <c r="GD1158" s="15"/>
      <c r="GF1158" s="15"/>
      <c r="GG1158" s="15"/>
      <c r="GI1158" s="15"/>
      <c r="GJ1158" s="15" t="s">
        <v>270</v>
      </c>
      <c r="GL1158" s="15"/>
      <c r="GM1158" s="15" t="s">
        <v>222</v>
      </c>
      <c r="GO1158" s="15"/>
      <c r="GP1158" s="15" t="s">
        <v>222</v>
      </c>
      <c r="GR1158" s="15"/>
      <c r="GS1158" s="15" t="s">
        <v>158</v>
      </c>
      <c r="GU1158" s="15"/>
      <c r="GV1158" s="15" t="s">
        <v>222</v>
      </c>
      <c r="GX1158" s="15"/>
      <c r="GY1158" s="15"/>
      <c r="HA1158" s="15"/>
    </row>
    <row r="1159" spans="1:209" hidden="1" x14ac:dyDescent="0.3">
      <c r="A1159">
        <v>1158</v>
      </c>
      <c r="B1159" s="17">
        <v>46113.704108796301</v>
      </c>
      <c r="C1159" s="2">
        <v>46113.710763888899</v>
      </c>
      <c r="D1159" s="15" t="s">
        <v>660</v>
      </c>
      <c r="E1159" s="15"/>
      <c r="G1159" s="15"/>
      <c r="H1159" s="2"/>
      <c r="I1159" s="17">
        <v>46113</v>
      </c>
      <c r="K1159" s="15"/>
      <c r="L1159" s="16" t="s">
        <v>3346</v>
      </c>
      <c r="N1159" s="15"/>
      <c r="O1159" s="15" t="s">
        <v>3347</v>
      </c>
      <c r="Q1159" s="15"/>
      <c r="R1159" s="15" t="s">
        <v>285</v>
      </c>
      <c r="T1159" s="15"/>
      <c r="U1159" s="15" t="s">
        <v>3304</v>
      </c>
      <c r="W1159" s="15"/>
      <c r="X1159" s="15" t="s">
        <v>3305</v>
      </c>
      <c r="Z1159" s="15"/>
      <c r="AA1159" s="15" t="s">
        <v>3306</v>
      </c>
      <c r="AC1159" s="15"/>
      <c r="AD1159" s="15" t="s">
        <v>3348</v>
      </c>
      <c r="AF1159" s="15"/>
      <c r="AG1159" s="15" t="s">
        <v>216</v>
      </c>
      <c r="AI1159" s="15"/>
      <c r="AJ1159" s="15" t="s">
        <v>217</v>
      </c>
      <c r="AL1159" s="15"/>
      <c r="AM1159" s="15" t="s">
        <v>218</v>
      </c>
      <c r="AO1159" s="15"/>
      <c r="AP1159" s="15" t="s">
        <v>288</v>
      </c>
      <c r="AR1159" s="15"/>
      <c r="AS1159" s="17">
        <v>46411</v>
      </c>
      <c r="AU1159" s="15"/>
      <c r="AV1159" s="15" t="s">
        <v>254</v>
      </c>
      <c r="AX1159" s="15"/>
      <c r="AY1159" s="17">
        <v>48773</v>
      </c>
      <c r="BA1159" s="15"/>
      <c r="BB1159" s="15" t="s">
        <v>3349</v>
      </c>
      <c r="BD1159" s="15"/>
      <c r="BE1159" s="17">
        <v>46149</v>
      </c>
      <c r="BG1159" s="15"/>
      <c r="BH1159" s="17">
        <v>46514</v>
      </c>
      <c r="BJ1159" s="15"/>
      <c r="BK1159" s="15" t="s">
        <v>221</v>
      </c>
      <c r="BM1159" s="15"/>
      <c r="BN1159" s="15" t="s">
        <v>222</v>
      </c>
      <c r="BP1159" s="15"/>
      <c r="BQ1159" s="15" t="s">
        <v>235</v>
      </c>
      <c r="BS1159" s="15"/>
      <c r="BT1159" s="15" t="s">
        <v>223</v>
      </c>
      <c r="BV1159" s="15"/>
      <c r="BW1159" s="15" t="s">
        <v>223</v>
      </c>
      <c r="BY1159" s="15"/>
      <c r="BZ1159" s="15" t="s">
        <v>223</v>
      </c>
      <c r="CB1159" s="15"/>
      <c r="CC1159" s="15" t="s">
        <v>223</v>
      </c>
      <c r="CE1159" s="15"/>
      <c r="CF1159" s="15" t="s">
        <v>224</v>
      </c>
      <c r="CH1159" s="15"/>
      <c r="CI1159" s="15" t="s">
        <v>224</v>
      </c>
      <c r="CK1159" s="15"/>
      <c r="CL1159" s="15" t="s">
        <v>224</v>
      </c>
      <c r="CN1159" s="15"/>
      <c r="CO1159" s="15" t="s">
        <v>224</v>
      </c>
      <c r="CQ1159" s="15"/>
      <c r="CR1159" s="15"/>
      <c r="CT1159" s="15"/>
      <c r="CU1159" s="15"/>
      <c r="CW1159" s="15"/>
      <c r="CX1159" s="15"/>
      <c r="CZ1159" s="15"/>
      <c r="DA1159" s="15"/>
      <c r="DC1159" s="15"/>
      <c r="DD1159" s="15"/>
      <c r="DF1159" s="15"/>
      <c r="DG1159" s="15"/>
      <c r="DI1159" s="15"/>
      <c r="DJ1159" s="15"/>
      <c r="DL1159" s="15"/>
      <c r="DM1159" s="15"/>
      <c r="DO1159" s="15"/>
      <c r="DP1159" s="15"/>
      <c r="DR1159" s="15"/>
      <c r="DS1159" s="15"/>
      <c r="DU1159" s="15"/>
      <c r="DV1159" s="15"/>
      <c r="DX1159" s="15"/>
      <c r="DY1159" s="15"/>
      <c r="EA1159" s="15"/>
      <c r="EB1159" s="15"/>
      <c r="ED1159" s="15"/>
      <c r="EE1159" s="15"/>
      <c r="EG1159" s="15"/>
      <c r="EH1159" s="15"/>
      <c r="EJ1159" s="15"/>
      <c r="EK1159" s="15"/>
      <c r="EM1159" s="15"/>
      <c r="EN1159" s="15"/>
      <c r="EP1159" s="15"/>
      <c r="EQ1159" s="15"/>
      <c r="ES1159" s="15"/>
      <c r="ET1159" s="15"/>
      <c r="EV1159" s="15"/>
      <c r="EW1159" s="15"/>
      <c r="EY1159" s="15"/>
      <c r="EZ1159" s="15"/>
      <c r="FB1159" s="15"/>
      <c r="FC1159" s="15"/>
      <c r="FE1159" s="15"/>
      <c r="FF1159" s="15"/>
      <c r="FH1159" s="15"/>
      <c r="FI1159" s="15"/>
      <c r="FK1159" s="15"/>
      <c r="FL1159" s="15"/>
      <c r="FN1159" s="15"/>
      <c r="FO1159" s="15"/>
      <c r="FQ1159" s="15"/>
      <c r="FR1159" s="15"/>
      <c r="FT1159" s="15"/>
      <c r="FU1159" s="15"/>
      <c r="FW1159" s="15"/>
      <c r="FX1159" s="15"/>
      <c r="FZ1159" s="15"/>
      <c r="GA1159" s="15"/>
      <c r="GC1159" s="15"/>
      <c r="GD1159" s="15"/>
      <c r="GF1159" s="15"/>
      <c r="GG1159" s="15"/>
      <c r="GI1159" s="15"/>
      <c r="GJ1159" s="15"/>
      <c r="GL1159" s="15"/>
      <c r="GM1159" s="15"/>
      <c r="GO1159" s="15"/>
      <c r="GP1159" s="15"/>
      <c r="GR1159" s="15"/>
      <c r="GS1159" s="15"/>
      <c r="GU1159" s="15"/>
      <c r="GV1159" s="15"/>
      <c r="GX1159" s="15"/>
      <c r="GY1159" s="15"/>
      <c r="HA1159" s="15"/>
    </row>
    <row r="1160" spans="1:209" hidden="1" x14ac:dyDescent="0.3">
      <c r="A1160">
        <v>1159</v>
      </c>
      <c r="B1160" s="17">
        <v>46113.7107986111</v>
      </c>
      <c r="C1160" s="2">
        <v>46113.712129629603</v>
      </c>
      <c r="D1160" s="15" t="s">
        <v>660</v>
      </c>
      <c r="E1160" s="15"/>
      <c r="G1160" s="15"/>
      <c r="H1160" s="2"/>
      <c r="I1160" s="17">
        <v>46113</v>
      </c>
      <c r="K1160" s="15"/>
      <c r="L1160" s="16" t="s">
        <v>3350</v>
      </c>
      <c r="N1160" s="15"/>
      <c r="O1160" s="15" t="s">
        <v>3351</v>
      </c>
      <c r="Q1160" s="15"/>
      <c r="R1160" s="15" t="s">
        <v>212</v>
      </c>
      <c r="T1160" s="15"/>
      <c r="U1160" s="15" t="s">
        <v>3304</v>
      </c>
      <c r="W1160" s="15"/>
      <c r="X1160" s="15" t="s">
        <v>3305</v>
      </c>
      <c r="Z1160" s="15"/>
      <c r="AA1160" s="15" t="s">
        <v>3306</v>
      </c>
      <c r="AC1160" s="15"/>
      <c r="AD1160" s="15" t="s">
        <v>512</v>
      </c>
      <c r="AF1160" s="15"/>
      <c r="AG1160" s="15" t="s">
        <v>216</v>
      </c>
      <c r="AI1160" s="15"/>
      <c r="AJ1160" s="15" t="s">
        <v>232</v>
      </c>
      <c r="AL1160" s="15"/>
      <c r="AM1160" s="15" t="s">
        <v>233</v>
      </c>
      <c r="AO1160" s="15"/>
      <c r="AP1160" s="15"/>
      <c r="AR1160" s="15"/>
      <c r="AU1160" s="15"/>
      <c r="AV1160" s="15"/>
      <c r="AX1160" s="15"/>
      <c r="BA1160" s="15"/>
      <c r="BB1160" s="15"/>
      <c r="BD1160" s="15"/>
      <c r="BG1160" s="15"/>
      <c r="BJ1160" s="15"/>
      <c r="BK1160" s="15"/>
      <c r="BM1160" s="15"/>
      <c r="BN1160" s="15"/>
      <c r="BP1160" s="15"/>
      <c r="BQ1160" s="15"/>
      <c r="BS1160" s="15"/>
      <c r="BT1160" s="15"/>
      <c r="BV1160" s="15"/>
      <c r="BW1160" s="15"/>
      <c r="BY1160" s="15"/>
      <c r="BZ1160" s="15"/>
      <c r="CB1160" s="15"/>
      <c r="CC1160" s="15"/>
      <c r="CE1160" s="15"/>
      <c r="CF1160" s="15"/>
      <c r="CH1160" s="15"/>
      <c r="CI1160" s="15"/>
      <c r="CK1160" s="15"/>
      <c r="CL1160" s="15"/>
      <c r="CN1160" s="15"/>
      <c r="CO1160" s="15"/>
      <c r="CQ1160" s="15"/>
      <c r="CR1160" s="15"/>
      <c r="CT1160" s="15"/>
      <c r="CU1160" s="15"/>
      <c r="CW1160" s="15"/>
      <c r="CX1160" s="15"/>
      <c r="CZ1160" s="15"/>
      <c r="DA1160" s="15"/>
      <c r="DC1160" s="15"/>
      <c r="DD1160" s="15"/>
      <c r="DF1160" s="15"/>
      <c r="DG1160" s="15"/>
      <c r="DI1160" s="15"/>
      <c r="DJ1160" s="15"/>
      <c r="DL1160" s="15"/>
      <c r="DM1160" s="15"/>
      <c r="DO1160" s="15"/>
      <c r="DP1160" s="15"/>
      <c r="DR1160" s="15"/>
      <c r="DS1160" s="15"/>
      <c r="DU1160" s="15"/>
      <c r="DV1160" s="15"/>
      <c r="DX1160" s="15"/>
      <c r="DY1160" s="15"/>
      <c r="EA1160" s="15"/>
      <c r="EB1160" s="15"/>
      <c r="ED1160" s="15"/>
      <c r="EE1160" s="15"/>
      <c r="EG1160" s="15"/>
      <c r="EH1160" s="15"/>
      <c r="EJ1160" s="15"/>
      <c r="EK1160" s="15"/>
      <c r="EM1160" s="15"/>
      <c r="EN1160" s="15"/>
      <c r="EP1160" s="15"/>
      <c r="EQ1160" s="15"/>
      <c r="ES1160" s="15"/>
      <c r="ET1160" s="15"/>
      <c r="EV1160" s="15"/>
      <c r="EW1160" s="15"/>
      <c r="EY1160" s="15"/>
      <c r="EZ1160" s="15"/>
      <c r="FB1160" s="15"/>
      <c r="FC1160" s="15"/>
      <c r="FE1160" s="15"/>
      <c r="FF1160" s="15"/>
      <c r="FH1160" s="15"/>
      <c r="FI1160" s="15"/>
      <c r="FK1160" s="15"/>
      <c r="FL1160" s="15"/>
      <c r="FN1160" s="15"/>
      <c r="FO1160" s="15"/>
      <c r="FQ1160" s="15"/>
      <c r="FR1160" s="15"/>
      <c r="FT1160" s="15"/>
      <c r="FU1160" s="15"/>
      <c r="FW1160" s="15"/>
      <c r="FX1160" s="15"/>
      <c r="FZ1160" s="15"/>
      <c r="GA1160" s="15"/>
      <c r="GC1160" s="15"/>
      <c r="GD1160" s="15"/>
      <c r="GF1160" s="15"/>
      <c r="GG1160" s="15"/>
      <c r="GI1160" s="15"/>
      <c r="GJ1160" s="15" t="s">
        <v>270</v>
      </c>
      <c r="GL1160" s="15"/>
      <c r="GM1160" s="15" t="s">
        <v>222</v>
      </c>
      <c r="GO1160" s="15"/>
      <c r="GP1160" s="15" t="s">
        <v>222</v>
      </c>
      <c r="GR1160" s="15"/>
      <c r="GS1160" s="15" t="s">
        <v>158</v>
      </c>
      <c r="GU1160" s="15"/>
      <c r="GV1160" s="15" t="s">
        <v>222</v>
      </c>
      <c r="GX1160" s="15"/>
      <c r="GY1160" s="15"/>
      <c r="HA1160" s="15"/>
    </row>
    <row r="1161" spans="1:209" hidden="1" x14ac:dyDescent="0.3">
      <c r="A1161">
        <v>1160</v>
      </c>
      <c r="B1161" s="17">
        <v>46113.7121527778</v>
      </c>
      <c r="C1161" s="2">
        <v>46113.713437500002</v>
      </c>
      <c r="D1161" s="15" t="s">
        <v>660</v>
      </c>
      <c r="E1161" s="15"/>
      <c r="G1161" s="15"/>
      <c r="H1161" s="2"/>
      <c r="I1161" s="17">
        <v>46113</v>
      </c>
      <c r="K1161" s="15"/>
      <c r="L1161" s="16" t="s">
        <v>3352</v>
      </c>
      <c r="N1161" s="15"/>
      <c r="O1161" s="15" t="s">
        <v>3353</v>
      </c>
      <c r="Q1161" s="15"/>
      <c r="R1161" s="15" t="s">
        <v>212</v>
      </c>
      <c r="T1161" s="15"/>
      <c r="U1161" s="15" t="s">
        <v>3304</v>
      </c>
      <c r="W1161" s="15"/>
      <c r="X1161" s="15" t="s">
        <v>3305</v>
      </c>
      <c r="Z1161" s="15"/>
      <c r="AA1161" s="15" t="s">
        <v>3306</v>
      </c>
      <c r="AC1161" s="15"/>
      <c r="AD1161" s="15" t="s">
        <v>512</v>
      </c>
      <c r="AF1161" s="15"/>
      <c r="AG1161" s="15" t="s">
        <v>216</v>
      </c>
      <c r="AI1161" s="15"/>
      <c r="AJ1161" s="15" t="s">
        <v>232</v>
      </c>
      <c r="AL1161" s="15"/>
      <c r="AM1161" s="15" t="s">
        <v>233</v>
      </c>
      <c r="AO1161" s="15"/>
      <c r="AP1161" s="15"/>
      <c r="AR1161" s="15"/>
      <c r="AU1161" s="15"/>
      <c r="AV1161" s="15"/>
      <c r="AX1161" s="15"/>
      <c r="BA1161" s="15"/>
      <c r="BB1161" s="15"/>
      <c r="BD1161" s="15"/>
      <c r="BG1161" s="15"/>
      <c r="BJ1161" s="15"/>
      <c r="BK1161" s="15"/>
      <c r="BM1161" s="15"/>
      <c r="BN1161" s="15"/>
      <c r="BP1161" s="15"/>
      <c r="BQ1161" s="15"/>
      <c r="BS1161" s="15"/>
      <c r="BT1161" s="15"/>
      <c r="BV1161" s="15"/>
      <c r="BW1161" s="15"/>
      <c r="BY1161" s="15"/>
      <c r="BZ1161" s="15"/>
      <c r="CB1161" s="15"/>
      <c r="CC1161" s="15"/>
      <c r="CE1161" s="15"/>
      <c r="CF1161" s="15"/>
      <c r="CH1161" s="15"/>
      <c r="CI1161" s="15"/>
      <c r="CK1161" s="15"/>
      <c r="CL1161" s="15"/>
      <c r="CN1161" s="15"/>
      <c r="CO1161" s="15"/>
      <c r="CQ1161" s="15"/>
      <c r="CR1161" s="15"/>
      <c r="CT1161" s="15"/>
      <c r="CU1161" s="15"/>
      <c r="CW1161" s="15"/>
      <c r="CX1161" s="15"/>
      <c r="CZ1161" s="15"/>
      <c r="DA1161" s="15"/>
      <c r="DC1161" s="15"/>
      <c r="DD1161" s="15"/>
      <c r="DF1161" s="15"/>
      <c r="DG1161" s="15"/>
      <c r="DI1161" s="15"/>
      <c r="DJ1161" s="15"/>
      <c r="DL1161" s="15"/>
      <c r="DM1161" s="15"/>
      <c r="DO1161" s="15"/>
      <c r="DP1161" s="15"/>
      <c r="DR1161" s="15"/>
      <c r="DS1161" s="15"/>
      <c r="DU1161" s="15"/>
      <c r="DV1161" s="15"/>
      <c r="DX1161" s="15"/>
      <c r="DY1161" s="15"/>
      <c r="EA1161" s="15"/>
      <c r="EB1161" s="15"/>
      <c r="ED1161" s="15"/>
      <c r="EE1161" s="15"/>
      <c r="EG1161" s="15"/>
      <c r="EH1161" s="15"/>
      <c r="EJ1161" s="15"/>
      <c r="EK1161" s="15"/>
      <c r="EM1161" s="15"/>
      <c r="EN1161" s="15"/>
      <c r="EP1161" s="15"/>
      <c r="EQ1161" s="15"/>
      <c r="ES1161" s="15"/>
      <c r="ET1161" s="15"/>
      <c r="EV1161" s="15"/>
      <c r="EW1161" s="15"/>
      <c r="EY1161" s="15"/>
      <c r="EZ1161" s="15"/>
      <c r="FB1161" s="15"/>
      <c r="FC1161" s="15"/>
      <c r="FE1161" s="15"/>
      <c r="FF1161" s="15"/>
      <c r="FH1161" s="15"/>
      <c r="FI1161" s="15"/>
      <c r="FK1161" s="15"/>
      <c r="FL1161" s="15"/>
      <c r="FN1161" s="15"/>
      <c r="FO1161" s="15"/>
      <c r="FQ1161" s="15"/>
      <c r="FR1161" s="15"/>
      <c r="FT1161" s="15"/>
      <c r="FU1161" s="15"/>
      <c r="FW1161" s="15"/>
      <c r="FX1161" s="15"/>
      <c r="FZ1161" s="15"/>
      <c r="GA1161" s="15"/>
      <c r="GC1161" s="15"/>
      <c r="GD1161" s="15"/>
      <c r="GF1161" s="15"/>
      <c r="GG1161" s="15"/>
      <c r="GI1161" s="15"/>
      <c r="GJ1161" s="15" t="s">
        <v>270</v>
      </c>
      <c r="GL1161" s="15"/>
      <c r="GM1161" s="15" t="s">
        <v>222</v>
      </c>
      <c r="GO1161" s="15"/>
      <c r="GP1161" s="15" t="s">
        <v>222</v>
      </c>
      <c r="GR1161" s="15"/>
      <c r="GS1161" s="15" t="s">
        <v>158</v>
      </c>
      <c r="GU1161" s="15"/>
      <c r="GV1161" s="15" t="s">
        <v>222</v>
      </c>
      <c r="GX1161" s="15"/>
      <c r="GY1161" s="15"/>
      <c r="HA1161" s="15"/>
    </row>
    <row r="1162" spans="1:209" hidden="1" x14ac:dyDescent="0.3">
      <c r="A1162">
        <v>1161</v>
      </c>
      <c r="B1162" s="17">
        <v>46113.713460648098</v>
      </c>
      <c r="C1162" s="2">
        <v>46113.714398148099</v>
      </c>
      <c r="D1162" s="15" t="s">
        <v>660</v>
      </c>
      <c r="E1162" s="15"/>
      <c r="G1162" s="15"/>
      <c r="H1162" s="2"/>
      <c r="I1162" s="17">
        <v>46113</v>
      </c>
      <c r="K1162" s="15"/>
      <c r="L1162" s="16" t="s">
        <v>3354</v>
      </c>
      <c r="N1162" s="15"/>
      <c r="O1162" s="15" t="s">
        <v>3355</v>
      </c>
      <c r="Q1162" s="15"/>
      <c r="R1162" s="15" t="s">
        <v>228</v>
      </c>
      <c r="T1162" s="15"/>
      <c r="U1162" s="15" t="s">
        <v>3304</v>
      </c>
      <c r="W1162" s="15"/>
      <c r="X1162" s="15" t="s">
        <v>3305</v>
      </c>
      <c r="Z1162" s="15"/>
      <c r="AA1162" s="15" t="s">
        <v>3306</v>
      </c>
      <c r="AC1162" s="15"/>
      <c r="AD1162" s="15" t="s">
        <v>3356</v>
      </c>
      <c r="AF1162" s="15"/>
      <c r="AG1162" s="15" t="s">
        <v>216</v>
      </c>
      <c r="AI1162" s="15"/>
      <c r="AJ1162" s="15" t="s">
        <v>294</v>
      </c>
      <c r="AL1162" s="15"/>
      <c r="AM1162" s="15" t="s">
        <v>233</v>
      </c>
      <c r="AO1162" s="15"/>
      <c r="AP1162" s="15"/>
      <c r="AR1162" s="15"/>
      <c r="AU1162" s="15"/>
      <c r="AV1162" s="15"/>
      <c r="AX1162" s="15"/>
      <c r="BA1162" s="15"/>
      <c r="BB1162" s="15"/>
      <c r="BD1162" s="15"/>
      <c r="BG1162" s="15"/>
      <c r="BJ1162" s="15"/>
      <c r="BK1162" s="15"/>
      <c r="BM1162" s="15"/>
      <c r="BN1162" s="15"/>
      <c r="BP1162" s="15"/>
      <c r="BQ1162" s="15"/>
      <c r="BS1162" s="15"/>
      <c r="BT1162" s="15"/>
      <c r="BV1162" s="15"/>
      <c r="BW1162" s="15"/>
      <c r="BY1162" s="15"/>
      <c r="BZ1162" s="15"/>
      <c r="CB1162" s="15"/>
      <c r="CC1162" s="15"/>
      <c r="CE1162" s="15"/>
      <c r="CF1162" s="15"/>
      <c r="CH1162" s="15"/>
      <c r="CI1162" s="15"/>
      <c r="CK1162" s="15"/>
      <c r="CL1162" s="15"/>
      <c r="CN1162" s="15"/>
      <c r="CO1162" s="15"/>
      <c r="CQ1162" s="15"/>
      <c r="CR1162" s="15"/>
      <c r="CT1162" s="15"/>
      <c r="CU1162" s="15"/>
      <c r="CW1162" s="15"/>
      <c r="CX1162" s="15"/>
      <c r="CZ1162" s="15"/>
      <c r="DA1162" s="15"/>
      <c r="DC1162" s="15"/>
      <c r="DD1162" s="15"/>
      <c r="DF1162" s="15"/>
      <c r="DG1162" s="15"/>
      <c r="DI1162" s="15"/>
      <c r="DJ1162" s="15"/>
      <c r="DL1162" s="15"/>
      <c r="DM1162" s="15"/>
      <c r="DO1162" s="15"/>
      <c r="DP1162" s="15"/>
      <c r="DR1162" s="15"/>
      <c r="DS1162" s="15"/>
      <c r="DU1162" s="15"/>
      <c r="DV1162" s="15"/>
      <c r="DX1162" s="15"/>
      <c r="DY1162" s="15"/>
      <c r="EA1162" s="15"/>
      <c r="EB1162" s="15"/>
      <c r="ED1162" s="15"/>
      <c r="EE1162" s="15"/>
      <c r="EG1162" s="15"/>
      <c r="EH1162" s="15"/>
      <c r="EJ1162" s="15"/>
      <c r="EK1162" s="15"/>
      <c r="EM1162" s="15"/>
      <c r="EN1162" s="15"/>
      <c r="EP1162" s="15"/>
      <c r="EQ1162" s="15"/>
      <c r="ES1162" s="15"/>
      <c r="ET1162" s="15"/>
      <c r="EV1162" s="15"/>
      <c r="EW1162" s="15"/>
      <c r="EY1162" s="15"/>
      <c r="EZ1162" s="15"/>
      <c r="FB1162" s="15"/>
      <c r="FC1162" s="15"/>
      <c r="FE1162" s="15"/>
      <c r="FF1162" s="15"/>
      <c r="FH1162" s="15"/>
      <c r="FI1162" s="15"/>
      <c r="FK1162" s="15"/>
      <c r="FL1162" s="15"/>
      <c r="FN1162" s="15"/>
      <c r="FO1162" s="15"/>
      <c r="FQ1162" s="15"/>
      <c r="FR1162" s="15"/>
      <c r="FT1162" s="15"/>
      <c r="FU1162" s="15"/>
      <c r="FW1162" s="15"/>
      <c r="FX1162" s="15"/>
      <c r="FZ1162" s="15"/>
      <c r="GA1162" s="15"/>
      <c r="GC1162" s="15"/>
      <c r="GD1162" s="15"/>
      <c r="GF1162" s="15"/>
      <c r="GG1162" s="15"/>
      <c r="GI1162" s="15"/>
      <c r="GJ1162" s="15" t="s">
        <v>270</v>
      </c>
      <c r="GL1162" s="15"/>
      <c r="GM1162" s="15" t="s">
        <v>222</v>
      </c>
      <c r="GO1162" s="15"/>
      <c r="GP1162" s="15" t="s">
        <v>222</v>
      </c>
      <c r="GR1162" s="15"/>
      <c r="GS1162" s="15" t="s">
        <v>236</v>
      </c>
      <c r="GU1162" s="15"/>
      <c r="GV1162" s="15" t="s">
        <v>222</v>
      </c>
      <c r="GX1162" s="15"/>
      <c r="GY1162" s="15"/>
      <c r="HA1162" s="15"/>
    </row>
    <row r="1163" spans="1:209" hidden="1" x14ac:dyDescent="0.3">
      <c r="A1163">
        <v>1162</v>
      </c>
      <c r="B1163" s="17">
        <v>46113.714444444398</v>
      </c>
      <c r="C1163" s="2">
        <v>46113.716018518498</v>
      </c>
      <c r="D1163" s="15" t="s">
        <v>660</v>
      </c>
      <c r="E1163" s="15"/>
      <c r="G1163" s="15"/>
      <c r="H1163" s="2"/>
      <c r="I1163" s="17">
        <v>46113</v>
      </c>
      <c r="K1163" s="15"/>
      <c r="L1163" s="16" t="s">
        <v>3357</v>
      </c>
      <c r="N1163" s="15"/>
      <c r="O1163" s="15" t="s">
        <v>3358</v>
      </c>
      <c r="Q1163" s="15"/>
      <c r="R1163" s="15" t="s">
        <v>228</v>
      </c>
      <c r="T1163" s="15"/>
      <c r="U1163" s="15" t="s">
        <v>3304</v>
      </c>
      <c r="W1163" s="15"/>
      <c r="X1163" s="15" t="s">
        <v>3305</v>
      </c>
      <c r="Z1163" s="15"/>
      <c r="AA1163" s="15" t="s">
        <v>3306</v>
      </c>
      <c r="AC1163" s="15"/>
      <c r="AD1163" s="15" t="s">
        <v>3359</v>
      </c>
      <c r="AF1163" s="15"/>
      <c r="AG1163" s="15" t="s">
        <v>216</v>
      </c>
      <c r="AI1163" s="15"/>
      <c r="AJ1163" s="15" t="s">
        <v>294</v>
      </c>
      <c r="AL1163" s="15"/>
      <c r="AM1163" s="15" t="s">
        <v>233</v>
      </c>
      <c r="AO1163" s="15"/>
      <c r="AP1163" s="15"/>
      <c r="AR1163" s="15"/>
      <c r="AU1163" s="15"/>
      <c r="AV1163" s="15"/>
      <c r="AX1163" s="15"/>
      <c r="BA1163" s="15"/>
      <c r="BB1163" s="15"/>
      <c r="BD1163" s="15"/>
      <c r="BG1163" s="15"/>
      <c r="BJ1163" s="15"/>
      <c r="BK1163" s="15"/>
      <c r="BM1163" s="15"/>
      <c r="BN1163" s="15"/>
      <c r="BP1163" s="15"/>
      <c r="BQ1163" s="15"/>
      <c r="BS1163" s="15"/>
      <c r="BT1163" s="15"/>
      <c r="BV1163" s="15"/>
      <c r="BW1163" s="15"/>
      <c r="BY1163" s="15"/>
      <c r="BZ1163" s="15"/>
      <c r="CB1163" s="15"/>
      <c r="CC1163" s="15"/>
      <c r="CE1163" s="15"/>
      <c r="CF1163" s="15"/>
      <c r="CH1163" s="15"/>
      <c r="CI1163" s="15"/>
      <c r="CK1163" s="15"/>
      <c r="CL1163" s="15"/>
      <c r="CN1163" s="15"/>
      <c r="CO1163" s="15"/>
      <c r="CQ1163" s="15"/>
      <c r="CR1163" s="15"/>
      <c r="CT1163" s="15"/>
      <c r="CU1163" s="15"/>
      <c r="CW1163" s="15"/>
      <c r="CX1163" s="15"/>
      <c r="CZ1163" s="15"/>
      <c r="DA1163" s="15"/>
      <c r="DC1163" s="15"/>
      <c r="DD1163" s="15"/>
      <c r="DF1163" s="15"/>
      <c r="DG1163" s="15"/>
      <c r="DI1163" s="15"/>
      <c r="DJ1163" s="15"/>
      <c r="DL1163" s="15"/>
      <c r="DM1163" s="15"/>
      <c r="DO1163" s="15"/>
      <c r="DP1163" s="15"/>
      <c r="DR1163" s="15"/>
      <c r="DS1163" s="15"/>
      <c r="DU1163" s="15"/>
      <c r="DV1163" s="15"/>
      <c r="DX1163" s="15"/>
      <c r="DY1163" s="15"/>
      <c r="EA1163" s="15"/>
      <c r="EB1163" s="15"/>
      <c r="ED1163" s="15"/>
      <c r="EE1163" s="15"/>
      <c r="EG1163" s="15"/>
      <c r="EH1163" s="15"/>
      <c r="EJ1163" s="15"/>
      <c r="EK1163" s="15"/>
      <c r="EM1163" s="15"/>
      <c r="EN1163" s="15"/>
      <c r="EP1163" s="15"/>
      <c r="EQ1163" s="15"/>
      <c r="ES1163" s="15"/>
      <c r="ET1163" s="15"/>
      <c r="EV1163" s="15"/>
      <c r="EW1163" s="15"/>
      <c r="EY1163" s="15"/>
      <c r="EZ1163" s="15"/>
      <c r="FB1163" s="15"/>
      <c r="FC1163" s="15"/>
      <c r="FE1163" s="15"/>
      <c r="FF1163" s="15"/>
      <c r="FH1163" s="15"/>
      <c r="FI1163" s="15"/>
      <c r="FK1163" s="15"/>
      <c r="FL1163" s="15"/>
      <c r="FN1163" s="15"/>
      <c r="FO1163" s="15"/>
      <c r="FQ1163" s="15"/>
      <c r="FR1163" s="15"/>
      <c r="FT1163" s="15"/>
      <c r="FU1163" s="15"/>
      <c r="FW1163" s="15"/>
      <c r="FX1163" s="15"/>
      <c r="FZ1163" s="15"/>
      <c r="GA1163" s="15"/>
      <c r="GC1163" s="15"/>
      <c r="GD1163" s="15"/>
      <c r="GF1163" s="15"/>
      <c r="GG1163" s="15"/>
      <c r="GI1163" s="15"/>
      <c r="GJ1163" s="15" t="s">
        <v>234</v>
      </c>
      <c r="GL1163" s="15"/>
      <c r="GM1163" s="15" t="s">
        <v>222</v>
      </c>
      <c r="GO1163" s="15"/>
      <c r="GP1163" s="15" t="s">
        <v>222</v>
      </c>
      <c r="GR1163" s="15"/>
      <c r="GS1163" s="15" t="s">
        <v>236</v>
      </c>
      <c r="GU1163" s="15"/>
      <c r="GV1163" s="15" t="s">
        <v>222</v>
      </c>
      <c r="GX1163" s="15"/>
      <c r="GY1163" s="15"/>
      <c r="HA1163" s="15"/>
    </row>
    <row r="1164" spans="1:209" hidden="1" x14ac:dyDescent="0.3">
      <c r="A1164">
        <v>1163</v>
      </c>
      <c r="B1164" s="17">
        <v>46113.7160532407</v>
      </c>
      <c r="C1164" s="2">
        <v>46113.717118055603</v>
      </c>
      <c r="D1164" s="15" t="s">
        <v>660</v>
      </c>
      <c r="E1164" s="15"/>
      <c r="G1164" s="15"/>
      <c r="H1164" s="2"/>
      <c r="I1164" s="17">
        <v>46113</v>
      </c>
      <c r="K1164" s="15"/>
      <c r="L1164" s="16" t="s">
        <v>3360</v>
      </c>
      <c r="N1164" s="15"/>
      <c r="O1164" s="15" t="s">
        <v>3361</v>
      </c>
      <c r="Q1164" s="15"/>
      <c r="R1164" s="15" t="s">
        <v>285</v>
      </c>
      <c r="T1164" s="15"/>
      <c r="U1164" s="15" t="s">
        <v>3304</v>
      </c>
      <c r="W1164" s="15"/>
      <c r="X1164" s="15" t="s">
        <v>3305</v>
      </c>
      <c r="Z1164" s="15"/>
      <c r="AA1164" s="15" t="s">
        <v>3306</v>
      </c>
      <c r="AC1164" s="15"/>
      <c r="AD1164" s="15" t="s">
        <v>3362</v>
      </c>
      <c r="AF1164" s="15"/>
      <c r="AG1164" s="15" t="s">
        <v>216</v>
      </c>
      <c r="AI1164" s="15"/>
      <c r="AJ1164" s="15" t="s">
        <v>232</v>
      </c>
      <c r="AL1164" s="15"/>
      <c r="AM1164" s="15" t="s">
        <v>233</v>
      </c>
      <c r="AO1164" s="15"/>
      <c r="AP1164" s="15"/>
      <c r="AR1164" s="15"/>
      <c r="AU1164" s="15"/>
      <c r="AV1164" s="15"/>
      <c r="AX1164" s="15"/>
      <c r="BA1164" s="15"/>
      <c r="BB1164" s="15"/>
      <c r="BD1164" s="15"/>
      <c r="BG1164" s="15"/>
      <c r="BJ1164" s="15"/>
      <c r="BK1164" s="15"/>
      <c r="BM1164" s="15"/>
      <c r="BN1164" s="15"/>
      <c r="BP1164" s="15"/>
      <c r="BQ1164" s="15"/>
      <c r="BS1164" s="15"/>
      <c r="BT1164" s="15"/>
      <c r="BV1164" s="15"/>
      <c r="BW1164" s="15"/>
      <c r="BY1164" s="15"/>
      <c r="BZ1164" s="15"/>
      <c r="CB1164" s="15"/>
      <c r="CC1164" s="15"/>
      <c r="CE1164" s="15"/>
      <c r="CF1164" s="15"/>
      <c r="CH1164" s="15"/>
      <c r="CI1164" s="15"/>
      <c r="CK1164" s="15"/>
      <c r="CL1164" s="15"/>
      <c r="CN1164" s="15"/>
      <c r="CO1164" s="15"/>
      <c r="CQ1164" s="15"/>
      <c r="CR1164" s="15"/>
      <c r="CT1164" s="15"/>
      <c r="CU1164" s="15"/>
      <c r="CW1164" s="15"/>
      <c r="CX1164" s="15"/>
      <c r="CZ1164" s="15"/>
      <c r="DA1164" s="15"/>
      <c r="DC1164" s="15"/>
      <c r="DD1164" s="15"/>
      <c r="DF1164" s="15"/>
      <c r="DG1164" s="15"/>
      <c r="DI1164" s="15"/>
      <c r="DJ1164" s="15"/>
      <c r="DL1164" s="15"/>
      <c r="DM1164" s="15"/>
      <c r="DO1164" s="15"/>
      <c r="DP1164" s="15"/>
      <c r="DR1164" s="15"/>
      <c r="DS1164" s="15"/>
      <c r="DU1164" s="15"/>
      <c r="DV1164" s="15"/>
      <c r="DX1164" s="15"/>
      <c r="DY1164" s="15"/>
      <c r="EA1164" s="15"/>
      <c r="EB1164" s="15"/>
      <c r="ED1164" s="15"/>
      <c r="EE1164" s="15"/>
      <c r="EG1164" s="15"/>
      <c r="EH1164" s="15"/>
      <c r="EJ1164" s="15"/>
      <c r="EK1164" s="15"/>
      <c r="EM1164" s="15"/>
      <c r="EN1164" s="15"/>
      <c r="EP1164" s="15"/>
      <c r="EQ1164" s="15"/>
      <c r="ES1164" s="15"/>
      <c r="ET1164" s="15"/>
      <c r="EV1164" s="15"/>
      <c r="EW1164" s="15"/>
      <c r="EY1164" s="15"/>
      <c r="EZ1164" s="15"/>
      <c r="FB1164" s="15"/>
      <c r="FC1164" s="15"/>
      <c r="FE1164" s="15"/>
      <c r="FF1164" s="15"/>
      <c r="FH1164" s="15"/>
      <c r="FI1164" s="15"/>
      <c r="FK1164" s="15"/>
      <c r="FL1164" s="15"/>
      <c r="FN1164" s="15"/>
      <c r="FO1164" s="15"/>
      <c r="FQ1164" s="15"/>
      <c r="FR1164" s="15"/>
      <c r="FT1164" s="15"/>
      <c r="FU1164" s="15"/>
      <c r="FW1164" s="15"/>
      <c r="FX1164" s="15"/>
      <c r="FZ1164" s="15"/>
      <c r="GA1164" s="15"/>
      <c r="GC1164" s="15"/>
      <c r="GD1164" s="15"/>
      <c r="GF1164" s="15"/>
      <c r="GG1164" s="15"/>
      <c r="GI1164" s="15"/>
      <c r="GJ1164" s="15" t="s">
        <v>270</v>
      </c>
      <c r="GL1164" s="15"/>
      <c r="GM1164" s="15" t="s">
        <v>222</v>
      </c>
      <c r="GO1164" s="15"/>
      <c r="GP1164" s="15" t="s">
        <v>222</v>
      </c>
      <c r="GR1164" s="15"/>
      <c r="GS1164" s="15" t="s">
        <v>236</v>
      </c>
      <c r="GU1164" s="15"/>
      <c r="GV1164" s="15" t="s">
        <v>222</v>
      </c>
      <c r="GX1164" s="15"/>
      <c r="GY1164" s="15"/>
      <c r="HA1164" s="15"/>
    </row>
    <row r="1165" spans="1:209" hidden="1" x14ac:dyDescent="0.3">
      <c r="A1165">
        <v>1164</v>
      </c>
      <c r="B1165" s="17">
        <v>46113.717152777797</v>
      </c>
      <c r="C1165" s="2">
        <v>46113.7202777778</v>
      </c>
      <c r="D1165" s="15" t="s">
        <v>660</v>
      </c>
      <c r="E1165" s="15"/>
      <c r="G1165" s="15"/>
      <c r="H1165" s="2"/>
      <c r="I1165" s="17">
        <v>46113</v>
      </c>
      <c r="K1165" s="15"/>
      <c r="L1165" s="16" t="s">
        <v>3363</v>
      </c>
      <c r="N1165" s="15"/>
      <c r="O1165" s="15" t="s">
        <v>3364</v>
      </c>
      <c r="Q1165" s="15"/>
      <c r="R1165" s="15" t="s">
        <v>228</v>
      </c>
      <c r="T1165" s="15"/>
      <c r="U1165" s="15" t="s">
        <v>3304</v>
      </c>
      <c r="W1165" s="15"/>
      <c r="X1165" s="15" t="s">
        <v>3305</v>
      </c>
      <c r="Z1165" s="15"/>
      <c r="AA1165" s="15" t="s">
        <v>3306</v>
      </c>
      <c r="AC1165" s="15"/>
      <c r="AD1165" s="15" t="s">
        <v>3365</v>
      </c>
      <c r="AF1165" s="15"/>
      <c r="AG1165" s="15" t="s">
        <v>216</v>
      </c>
      <c r="AI1165" s="15"/>
      <c r="AJ1165" s="15" t="s">
        <v>217</v>
      </c>
      <c r="AL1165" s="15"/>
      <c r="AM1165" s="15" t="s">
        <v>218</v>
      </c>
      <c r="AO1165" s="15"/>
      <c r="AP1165" s="15" t="s">
        <v>288</v>
      </c>
      <c r="AR1165" s="15"/>
      <c r="AS1165" s="17">
        <v>47916</v>
      </c>
      <c r="AU1165" s="15"/>
      <c r="AV1165" s="15" t="s">
        <v>330</v>
      </c>
      <c r="AX1165" s="15"/>
      <c r="AY1165" s="17">
        <v>47916</v>
      </c>
      <c r="BA1165" s="15"/>
      <c r="BB1165" s="15" t="s">
        <v>3366</v>
      </c>
      <c r="BD1165" s="15"/>
      <c r="BE1165" s="17">
        <v>46178</v>
      </c>
      <c r="BG1165" s="15"/>
      <c r="BH1165" s="17">
        <v>46199</v>
      </c>
      <c r="BJ1165" s="15"/>
      <c r="BK1165" s="15" t="s">
        <v>221</v>
      </c>
      <c r="BM1165" s="15"/>
      <c r="BN1165" s="15" t="s">
        <v>222</v>
      </c>
      <c r="BP1165" s="15"/>
      <c r="BQ1165" s="15" t="s">
        <v>235</v>
      </c>
      <c r="BS1165" s="15"/>
      <c r="BT1165" s="15" t="s">
        <v>223</v>
      </c>
      <c r="BV1165" s="15"/>
      <c r="BW1165" s="15" t="s">
        <v>224</v>
      </c>
      <c r="BY1165" s="15"/>
      <c r="BZ1165" s="15" t="s">
        <v>223</v>
      </c>
      <c r="CB1165" s="15"/>
      <c r="CC1165" s="15" t="s">
        <v>224</v>
      </c>
      <c r="CE1165" s="15"/>
      <c r="CF1165" s="15" t="s">
        <v>224</v>
      </c>
      <c r="CH1165" s="15"/>
      <c r="CI1165" s="15" t="s">
        <v>224</v>
      </c>
      <c r="CK1165" s="15"/>
      <c r="CL1165" s="15" t="s">
        <v>224</v>
      </c>
      <c r="CN1165" s="15"/>
      <c r="CO1165" s="15" t="s">
        <v>224</v>
      </c>
      <c r="CQ1165" s="15"/>
      <c r="CR1165" s="15"/>
      <c r="CT1165" s="15"/>
      <c r="CU1165" s="15"/>
      <c r="CW1165" s="15"/>
      <c r="CX1165" s="15"/>
      <c r="CZ1165" s="15"/>
      <c r="DA1165" s="15"/>
      <c r="DC1165" s="15"/>
      <c r="DD1165" s="15"/>
      <c r="DF1165" s="15"/>
      <c r="DG1165" s="15"/>
      <c r="DI1165" s="15"/>
      <c r="DJ1165" s="15"/>
      <c r="DL1165" s="15"/>
      <c r="DM1165" s="15"/>
      <c r="DO1165" s="15"/>
      <c r="DP1165" s="15"/>
      <c r="DR1165" s="15"/>
      <c r="DS1165" s="15"/>
      <c r="DU1165" s="15"/>
      <c r="DV1165" s="15"/>
      <c r="DX1165" s="15"/>
      <c r="DY1165" s="15"/>
      <c r="EA1165" s="15"/>
      <c r="EB1165" s="15"/>
      <c r="ED1165" s="15"/>
      <c r="EE1165" s="15"/>
      <c r="EG1165" s="15"/>
      <c r="EH1165" s="15"/>
      <c r="EJ1165" s="15"/>
      <c r="EK1165" s="15"/>
      <c r="EM1165" s="15"/>
      <c r="EN1165" s="15"/>
      <c r="EP1165" s="15"/>
      <c r="EQ1165" s="15"/>
      <c r="ES1165" s="15"/>
      <c r="ET1165" s="15"/>
      <c r="EV1165" s="15"/>
      <c r="EW1165" s="15"/>
      <c r="EY1165" s="15"/>
      <c r="EZ1165" s="15"/>
      <c r="FB1165" s="15"/>
      <c r="FC1165" s="15"/>
      <c r="FE1165" s="15"/>
      <c r="FF1165" s="15"/>
      <c r="FH1165" s="15"/>
      <c r="FI1165" s="15"/>
      <c r="FK1165" s="15"/>
      <c r="FL1165" s="15"/>
      <c r="FN1165" s="15"/>
      <c r="FO1165" s="15"/>
      <c r="FQ1165" s="15"/>
      <c r="FR1165" s="15"/>
      <c r="FT1165" s="15"/>
      <c r="FU1165" s="15"/>
      <c r="FW1165" s="15"/>
      <c r="FX1165" s="15"/>
      <c r="FZ1165" s="15"/>
      <c r="GA1165" s="15"/>
      <c r="GC1165" s="15"/>
      <c r="GD1165" s="15"/>
      <c r="GF1165" s="15"/>
      <c r="GG1165" s="15"/>
      <c r="GI1165" s="15"/>
      <c r="GJ1165" s="15"/>
      <c r="GL1165" s="15"/>
      <c r="GM1165" s="15"/>
      <c r="GO1165" s="15"/>
      <c r="GP1165" s="15"/>
      <c r="GR1165" s="15"/>
      <c r="GS1165" s="15"/>
      <c r="GU1165" s="15"/>
      <c r="GV1165" s="15"/>
      <c r="GX1165" s="15"/>
      <c r="GY1165" s="15"/>
      <c r="HA1165" s="15"/>
    </row>
    <row r="1166" spans="1:209" hidden="1" x14ac:dyDescent="0.3">
      <c r="A1166">
        <v>1165</v>
      </c>
      <c r="B1166" s="17">
        <v>46113.565173611103</v>
      </c>
      <c r="C1166" s="2">
        <v>46113.721828703703</v>
      </c>
      <c r="D1166" s="15" t="s">
        <v>660</v>
      </c>
      <c r="E1166" s="15"/>
      <c r="G1166" s="15"/>
      <c r="H1166" s="2"/>
      <c r="I1166" s="17">
        <v>46113</v>
      </c>
      <c r="K1166" s="15"/>
      <c r="L1166" s="16" t="s">
        <v>3367</v>
      </c>
      <c r="N1166" s="15"/>
      <c r="O1166" s="15" t="s">
        <v>3368</v>
      </c>
      <c r="Q1166" s="15"/>
      <c r="R1166" s="15" t="s">
        <v>228</v>
      </c>
      <c r="T1166" s="15"/>
      <c r="U1166" s="15" t="s">
        <v>3304</v>
      </c>
      <c r="W1166" s="15"/>
      <c r="X1166" s="15" t="s">
        <v>3305</v>
      </c>
      <c r="Z1166" s="15"/>
      <c r="AA1166" s="15" t="s">
        <v>3306</v>
      </c>
      <c r="AC1166" s="15"/>
      <c r="AD1166" s="15" t="s">
        <v>3369</v>
      </c>
      <c r="AF1166" s="15"/>
      <c r="AG1166" s="15" t="s">
        <v>216</v>
      </c>
      <c r="AI1166" s="15"/>
      <c r="AJ1166" s="15" t="s">
        <v>217</v>
      </c>
      <c r="AL1166" s="15"/>
      <c r="AM1166" s="15" t="s">
        <v>218</v>
      </c>
      <c r="AO1166" s="15"/>
      <c r="AP1166" s="15" t="s">
        <v>288</v>
      </c>
      <c r="AR1166" s="15"/>
      <c r="AS1166" s="17">
        <v>48756</v>
      </c>
      <c r="AU1166" s="15"/>
      <c r="AV1166" s="15" t="s">
        <v>330</v>
      </c>
      <c r="AX1166" s="15"/>
      <c r="AY1166" s="17">
        <v>47558</v>
      </c>
      <c r="BA1166" s="15"/>
      <c r="BB1166" s="15" t="s">
        <v>3370</v>
      </c>
      <c r="BD1166" s="15"/>
      <c r="BE1166" s="17">
        <v>46129</v>
      </c>
      <c r="BG1166" s="15"/>
      <c r="BH1166" s="17">
        <v>46282</v>
      </c>
      <c r="BJ1166" s="15"/>
      <c r="BK1166" s="15" t="s">
        <v>221</v>
      </c>
      <c r="BM1166" s="15"/>
      <c r="BN1166" s="15" t="s">
        <v>222</v>
      </c>
      <c r="BP1166" s="15"/>
      <c r="BQ1166" s="15" t="s">
        <v>235</v>
      </c>
      <c r="BS1166" s="15"/>
      <c r="BT1166" s="15" t="s">
        <v>223</v>
      </c>
      <c r="BV1166" s="15"/>
      <c r="BW1166" s="15" t="s">
        <v>224</v>
      </c>
      <c r="BY1166" s="15"/>
      <c r="BZ1166" s="15" t="s">
        <v>223</v>
      </c>
      <c r="CB1166" s="15"/>
      <c r="CC1166" s="15" t="s">
        <v>224</v>
      </c>
      <c r="CE1166" s="15"/>
      <c r="CF1166" s="15" t="s">
        <v>224</v>
      </c>
      <c r="CH1166" s="15"/>
      <c r="CI1166" s="15" t="s">
        <v>224</v>
      </c>
      <c r="CK1166" s="15"/>
      <c r="CL1166" s="15" t="s">
        <v>224</v>
      </c>
      <c r="CN1166" s="15"/>
      <c r="CO1166" s="15" t="s">
        <v>224</v>
      </c>
      <c r="CQ1166" s="15"/>
      <c r="CR1166" s="15"/>
      <c r="CT1166" s="15"/>
      <c r="CU1166" s="15"/>
      <c r="CW1166" s="15"/>
      <c r="CX1166" s="15"/>
      <c r="CZ1166" s="15"/>
      <c r="DA1166" s="15"/>
      <c r="DC1166" s="15"/>
      <c r="DD1166" s="15"/>
      <c r="DF1166" s="15"/>
      <c r="DG1166" s="15"/>
      <c r="DI1166" s="15"/>
      <c r="DJ1166" s="15"/>
      <c r="DL1166" s="15"/>
      <c r="DM1166" s="15"/>
      <c r="DO1166" s="15"/>
      <c r="DP1166" s="15"/>
      <c r="DR1166" s="15"/>
      <c r="DS1166" s="15"/>
      <c r="DU1166" s="15"/>
      <c r="DV1166" s="15"/>
      <c r="DX1166" s="15"/>
      <c r="DY1166" s="15"/>
      <c r="EA1166" s="15"/>
      <c r="EB1166" s="15"/>
      <c r="ED1166" s="15"/>
      <c r="EE1166" s="15"/>
      <c r="EG1166" s="15"/>
      <c r="EH1166" s="15"/>
      <c r="EJ1166" s="15"/>
      <c r="EK1166" s="15"/>
      <c r="EM1166" s="15"/>
      <c r="EN1166" s="15"/>
      <c r="EP1166" s="15"/>
      <c r="EQ1166" s="15"/>
      <c r="ES1166" s="15"/>
      <c r="ET1166" s="15"/>
      <c r="EV1166" s="15"/>
      <c r="EW1166" s="15"/>
      <c r="EY1166" s="15"/>
      <c r="EZ1166" s="15"/>
      <c r="FB1166" s="15"/>
      <c r="FC1166" s="15"/>
      <c r="FE1166" s="15"/>
      <c r="FF1166" s="15"/>
      <c r="FH1166" s="15"/>
      <c r="FI1166" s="15"/>
      <c r="FK1166" s="15"/>
      <c r="FL1166" s="15"/>
      <c r="FN1166" s="15"/>
      <c r="FO1166" s="15"/>
      <c r="FQ1166" s="15"/>
      <c r="FR1166" s="15"/>
      <c r="FT1166" s="15"/>
      <c r="FU1166" s="15"/>
      <c r="FW1166" s="15"/>
      <c r="FX1166" s="15"/>
      <c r="FZ1166" s="15"/>
      <c r="GA1166" s="15"/>
      <c r="GC1166" s="15"/>
      <c r="GD1166" s="15"/>
      <c r="GF1166" s="15"/>
      <c r="GG1166" s="15"/>
      <c r="GI1166" s="15"/>
      <c r="GJ1166" s="15"/>
      <c r="GL1166" s="15"/>
      <c r="GM1166" s="15"/>
      <c r="GO1166" s="15"/>
      <c r="GP1166" s="15"/>
      <c r="GR1166" s="15"/>
      <c r="GS1166" s="15"/>
      <c r="GU1166" s="15"/>
      <c r="GV1166" s="15"/>
      <c r="GX1166" s="15"/>
      <c r="GY1166" s="15"/>
      <c r="HA1166" s="15"/>
    </row>
    <row r="1167" spans="1:209" hidden="1" x14ac:dyDescent="0.3">
      <c r="A1167">
        <v>1166</v>
      </c>
      <c r="B1167" s="17">
        <v>46113.740127314799</v>
      </c>
      <c r="C1167" s="2">
        <v>46113.742581018501</v>
      </c>
      <c r="D1167" s="15" t="s">
        <v>660</v>
      </c>
      <c r="E1167" s="15"/>
      <c r="G1167" s="15"/>
      <c r="H1167" s="2"/>
      <c r="I1167" s="17">
        <v>46113</v>
      </c>
      <c r="K1167" s="15"/>
      <c r="L1167" s="16" t="s">
        <v>3371</v>
      </c>
      <c r="N1167" s="15"/>
      <c r="O1167" s="15" t="s">
        <v>3372</v>
      </c>
      <c r="Q1167" s="15"/>
      <c r="R1167" s="15" t="s">
        <v>273</v>
      </c>
      <c r="T1167" s="15"/>
      <c r="U1167" s="15" t="s">
        <v>3373</v>
      </c>
      <c r="W1167" s="15"/>
      <c r="X1167" s="15" t="s">
        <v>3305</v>
      </c>
      <c r="Z1167" s="15"/>
      <c r="AA1167" s="15" t="s">
        <v>3306</v>
      </c>
      <c r="AC1167" s="15"/>
      <c r="AD1167" s="15" t="s">
        <v>3374</v>
      </c>
      <c r="AF1167" s="15"/>
      <c r="AG1167" s="15" t="s">
        <v>216</v>
      </c>
      <c r="AI1167" s="15"/>
      <c r="AJ1167" s="15" t="s">
        <v>232</v>
      </c>
      <c r="AL1167" s="15"/>
      <c r="AM1167" s="15" t="s">
        <v>233</v>
      </c>
      <c r="AO1167" s="15"/>
      <c r="AP1167" s="15"/>
      <c r="AR1167" s="15"/>
      <c r="AU1167" s="15"/>
      <c r="AV1167" s="15"/>
      <c r="AX1167" s="15"/>
      <c r="BA1167" s="15"/>
      <c r="BB1167" s="15"/>
      <c r="BD1167" s="15"/>
      <c r="BG1167" s="15"/>
      <c r="BJ1167" s="15"/>
      <c r="BK1167" s="15"/>
      <c r="BM1167" s="15"/>
      <c r="BN1167" s="15"/>
      <c r="BP1167" s="15"/>
      <c r="BQ1167" s="15"/>
      <c r="BS1167" s="15"/>
      <c r="BT1167" s="15"/>
      <c r="BV1167" s="15"/>
      <c r="BW1167" s="15"/>
      <c r="BY1167" s="15"/>
      <c r="BZ1167" s="15"/>
      <c r="CB1167" s="15"/>
      <c r="CC1167" s="15"/>
      <c r="CE1167" s="15"/>
      <c r="CF1167" s="15"/>
      <c r="CH1167" s="15"/>
      <c r="CI1167" s="15"/>
      <c r="CK1167" s="15"/>
      <c r="CL1167" s="15"/>
      <c r="CN1167" s="15"/>
      <c r="CO1167" s="15"/>
      <c r="CQ1167" s="15"/>
      <c r="CR1167" s="15"/>
      <c r="CT1167" s="15"/>
      <c r="CU1167" s="15"/>
      <c r="CW1167" s="15"/>
      <c r="CX1167" s="15"/>
      <c r="CZ1167" s="15"/>
      <c r="DA1167" s="15"/>
      <c r="DC1167" s="15"/>
      <c r="DD1167" s="15"/>
      <c r="DF1167" s="15"/>
      <c r="DG1167" s="15"/>
      <c r="DI1167" s="15"/>
      <c r="DJ1167" s="15"/>
      <c r="DL1167" s="15"/>
      <c r="DM1167" s="15"/>
      <c r="DO1167" s="15"/>
      <c r="DP1167" s="15"/>
      <c r="DR1167" s="15"/>
      <c r="DS1167" s="15"/>
      <c r="DU1167" s="15"/>
      <c r="DV1167" s="15"/>
      <c r="DX1167" s="15"/>
      <c r="DY1167" s="15"/>
      <c r="EA1167" s="15"/>
      <c r="EB1167" s="15"/>
      <c r="ED1167" s="15"/>
      <c r="EE1167" s="15"/>
      <c r="EG1167" s="15"/>
      <c r="EH1167" s="15"/>
      <c r="EJ1167" s="15"/>
      <c r="EK1167" s="15"/>
      <c r="EM1167" s="15"/>
      <c r="EN1167" s="15"/>
      <c r="EP1167" s="15"/>
      <c r="EQ1167" s="15"/>
      <c r="ES1167" s="15"/>
      <c r="ET1167" s="15"/>
      <c r="EV1167" s="15"/>
      <c r="EW1167" s="15"/>
      <c r="EY1167" s="15"/>
      <c r="EZ1167" s="15"/>
      <c r="FB1167" s="15"/>
      <c r="FC1167" s="15"/>
      <c r="FE1167" s="15"/>
      <c r="FF1167" s="15"/>
      <c r="FH1167" s="15"/>
      <c r="FI1167" s="15"/>
      <c r="FK1167" s="15"/>
      <c r="FL1167" s="15"/>
      <c r="FN1167" s="15"/>
      <c r="FO1167" s="15"/>
      <c r="FQ1167" s="15"/>
      <c r="FR1167" s="15"/>
      <c r="FT1167" s="15"/>
      <c r="FU1167" s="15"/>
      <c r="FW1167" s="15"/>
      <c r="FX1167" s="15"/>
      <c r="FZ1167" s="15"/>
      <c r="GA1167" s="15"/>
      <c r="GC1167" s="15"/>
      <c r="GD1167" s="15"/>
      <c r="GF1167" s="15"/>
      <c r="GG1167" s="15"/>
      <c r="GI1167" s="15"/>
      <c r="GJ1167" s="15" t="s">
        <v>270</v>
      </c>
      <c r="GL1167" s="15"/>
      <c r="GM1167" s="15" t="s">
        <v>235</v>
      </c>
      <c r="GO1167" s="15"/>
      <c r="GP1167" s="15" t="s">
        <v>235</v>
      </c>
      <c r="GR1167" s="15"/>
      <c r="GS1167" s="15" t="s">
        <v>158</v>
      </c>
      <c r="GU1167" s="15"/>
      <c r="GV1167" s="15" t="s">
        <v>222</v>
      </c>
      <c r="GX1167" s="15"/>
      <c r="GY1167" s="15"/>
      <c r="HA1167" s="15"/>
    </row>
    <row r="1168" spans="1:209" hidden="1" x14ac:dyDescent="0.3">
      <c r="A1168">
        <v>1167</v>
      </c>
      <c r="B1168" s="17">
        <v>46113.759409722203</v>
      </c>
      <c r="C1168" s="2">
        <v>46113.764305555596</v>
      </c>
      <c r="D1168" s="15" t="s">
        <v>660</v>
      </c>
      <c r="E1168" s="15"/>
      <c r="G1168" s="15"/>
      <c r="H1168" s="2"/>
      <c r="I1168" s="17">
        <v>46113</v>
      </c>
      <c r="K1168" s="15"/>
      <c r="L1168" s="16" t="s">
        <v>3375</v>
      </c>
      <c r="N1168" s="15"/>
      <c r="O1168" s="15" t="s">
        <v>3376</v>
      </c>
      <c r="Q1168" s="15"/>
      <c r="R1168" s="15" t="s">
        <v>212</v>
      </c>
      <c r="T1168" s="15"/>
      <c r="U1168" s="15" t="s">
        <v>3304</v>
      </c>
      <c r="W1168" s="15"/>
      <c r="X1168" s="15" t="s">
        <v>3305</v>
      </c>
      <c r="Z1168" s="15"/>
      <c r="AA1168" s="15" t="s">
        <v>3306</v>
      </c>
      <c r="AC1168" s="15"/>
      <c r="AD1168" s="15" t="s">
        <v>559</v>
      </c>
      <c r="AF1168" s="15"/>
      <c r="AG1168" s="15" t="s">
        <v>216</v>
      </c>
      <c r="AI1168" s="15"/>
      <c r="AJ1168" s="15" t="s">
        <v>217</v>
      </c>
      <c r="AL1168" s="15"/>
      <c r="AM1168" s="15" t="s">
        <v>218</v>
      </c>
      <c r="AO1168" s="15"/>
      <c r="AP1168" s="15" t="s">
        <v>733</v>
      </c>
      <c r="AR1168" s="15"/>
      <c r="AU1168" s="15"/>
      <c r="AV1168" s="15" t="s">
        <v>691</v>
      </c>
      <c r="AX1168" s="15"/>
      <c r="BA1168" s="15"/>
      <c r="BB1168" s="15" t="s">
        <v>3377</v>
      </c>
      <c r="BD1168" s="15"/>
      <c r="BE1168" s="17">
        <v>46436</v>
      </c>
      <c r="BG1168" s="15"/>
      <c r="BJ1168" s="15"/>
      <c r="BK1168" s="15" t="s">
        <v>221</v>
      </c>
      <c r="BM1168" s="15"/>
      <c r="BN1168" s="15" t="s">
        <v>222</v>
      </c>
      <c r="BP1168" s="15"/>
      <c r="BQ1168" s="15" t="s">
        <v>235</v>
      </c>
      <c r="BS1168" s="15"/>
      <c r="BT1168" s="15" t="s">
        <v>223</v>
      </c>
      <c r="BV1168" s="15"/>
      <c r="BW1168" s="15" t="s">
        <v>223</v>
      </c>
      <c r="BY1168" s="15"/>
      <c r="BZ1168" s="15" t="s">
        <v>223</v>
      </c>
      <c r="CB1168" s="15"/>
      <c r="CC1168" s="15" t="s">
        <v>224</v>
      </c>
      <c r="CE1168" s="15"/>
      <c r="CF1168" s="15" t="s">
        <v>224</v>
      </c>
      <c r="CH1168" s="15"/>
      <c r="CI1168" s="15" t="s">
        <v>224</v>
      </c>
      <c r="CK1168" s="15"/>
      <c r="CL1168" s="15" t="s">
        <v>224</v>
      </c>
      <c r="CN1168" s="15"/>
      <c r="CO1168" s="15" t="s">
        <v>224</v>
      </c>
      <c r="CQ1168" s="15"/>
      <c r="CR1168" s="15"/>
      <c r="CT1168" s="15"/>
      <c r="CU1168" s="15"/>
      <c r="CW1168" s="15"/>
      <c r="CX1168" s="15"/>
      <c r="CZ1168" s="15"/>
      <c r="DA1168" s="15"/>
      <c r="DC1168" s="15"/>
      <c r="DD1168" s="15"/>
      <c r="DF1168" s="15"/>
      <c r="DG1168" s="15"/>
      <c r="DI1168" s="15"/>
      <c r="DJ1168" s="15"/>
      <c r="DL1168" s="15"/>
      <c r="DM1168" s="15"/>
      <c r="DO1168" s="15"/>
      <c r="DP1168" s="15"/>
      <c r="DR1168" s="15"/>
      <c r="DS1168" s="15"/>
      <c r="DU1168" s="15"/>
      <c r="DV1168" s="15"/>
      <c r="DX1168" s="15"/>
      <c r="DY1168" s="15"/>
      <c r="EA1168" s="15"/>
      <c r="EB1168" s="15"/>
      <c r="ED1168" s="15"/>
      <c r="EE1168" s="15"/>
      <c r="EG1168" s="15"/>
      <c r="EH1168" s="15"/>
      <c r="EJ1168" s="15"/>
      <c r="EK1168" s="15"/>
      <c r="EM1168" s="15"/>
      <c r="EN1168" s="15"/>
      <c r="EP1168" s="15"/>
      <c r="EQ1168" s="15"/>
      <c r="ES1168" s="15"/>
      <c r="ET1168" s="15"/>
      <c r="EV1168" s="15"/>
      <c r="EW1168" s="15"/>
      <c r="EY1168" s="15"/>
      <c r="EZ1168" s="15"/>
      <c r="FB1168" s="15"/>
      <c r="FC1168" s="15"/>
      <c r="FE1168" s="15"/>
      <c r="FF1168" s="15"/>
      <c r="FH1168" s="15"/>
      <c r="FI1168" s="15"/>
      <c r="FK1168" s="15"/>
      <c r="FL1168" s="15"/>
      <c r="FN1168" s="15"/>
      <c r="FO1168" s="15"/>
      <c r="FQ1168" s="15"/>
      <c r="FR1168" s="15"/>
      <c r="FT1168" s="15"/>
      <c r="FU1168" s="15"/>
      <c r="FW1168" s="15"/>
      <c r="FX1168" s="15"/>
      <c r="FZ1168" s="15"/>
      <c r="GA1168" s="15"/>
      <c r="GC1168" s="15"/>
      <c r="GD1168" s="15"/>
      <c r="GF1168" s="15"/>
      <c r="GG1168" s="15"/>
      <c r="GI1168" s="15"/>
      <c r="GJ1168" s="15"/>
      <c r="GL1168" s="15"/>
      <c r="GM1168" s="15"/>
      <c r="GO1168" s="15"/>
      <c r="GP1168" s="15"/>
      <c r="GR1168" s="15"/>
      <c r="GS1168" s="15"/>
      <c r="GU1168" s="15"/>
      <c r="GV1168" s="15"/>
      <c r="GX1168" s="15"/>
      <c r="GY1168" s="15" t="s">
        <v>3378</v>
      </c>
      <c r="HA1168" s="15"/>
    </row>
    <row r="1169" spans="1:209" hidden="1" x14ac:dyDescent="0.3">
      <c r="A1169">
        <v>1168</v>
      </c>
      <c r="B1169" s="17">
        <v>46113.764629629601</v>
      </c>
      <c r="C1169" s="2">
        <v>46113.765659722201</v>
      </c>
      <c r="D1169" s="15" t="s">
        <v>660</v>
      </c>
      <c r="E1169" s="15"/>
      <c r="G1169" s="15"/>
      <c r="H1169" s="2"/>
      <c r="I1169" s="17">
        <v>46113</v>
      </c>
      <c r="K1169" s="15"/>
      <c r="L1169" s="16" t="s">
        <v>3379</v>
      </c>
      <c r="N1169" s="15"/>
      <c r="O1169" s="15" t="s">
        <v>3380</v>
      </c>
      <c r="Q1169" s="15"/>
      <c r="R1169" s="15" t="s">
        <v>228</v>
      </c>
      <c r="T1169" s="15"/>
      <c r="U1169" s="15" t="s">
        <v>3304</v>
      </c>
      <c r="W1169" s="15"/>
      <c r="X1169" s="15" t="s">
        <v>3305</v>
      </c>
      <c r="Z1169" s="15"/>
      <c r="AA1169" s="15" t="s">
        <v>3306</v>
      </c>
      <c r="AC1169" s="15"/>
      <c r="AD1169" s="15" t="s">
        <v>3381</v>
      </c>
      <c r="AF1169" s="15"/>
      <c r="AG1169" s="15" t="s">
        <v>216</v>
      </c>
      <c r="AI1169" s="15"/>
      <c r="AJ1169" s="15" t="s">
        <v>232</v>
      </c>
      <c r="AL1169" s="15"/>
      <c r="AM1169" s="15" t="s">
        <v>233</v>
      </c>
      <c r="AO1169" s="15"/>
      <c r="AP1169" s="15"/>
      <c r="AR1169" s="15"/>
      <c r="AU1169" s="15"/>
      <c r="AV1169" s="15"/>
      <c r="AX1169" s="15"/>
      <c r="BA1169" s="15"/>
      <c r="BB1169" s="15"/>
      <c r="BD1169" s="15"/>
      <c r="BG1169" s="15"/>
      <c r="BJ1169" s="15"/>
      <c r="BK1169" s="15"/>
      <c r="BM1169" s="15"/>
      <c r="BN1169" s="15"/>
      <c r="BP1169" s="15"/>
      <c r="BQ1169" s="15"/>
      <c r="BS1169" s="15"/>
      <c r="BT1169" s="15"/>
      <c r="BV1169" s="15"/>
      <c r="BW1169" s="15"/>
      <c r="BY1169" s="15"/>
      <c r="BZ1169" s="15"/>
      <c r="CB1169" s="15"/>
      <c r="CC1169" s="15"/>
      <c r="CE1169" s="15"/>
      <c r="CF1169" s="15"/>
      <c r="CH1169" s="15"/>
      <c r="CI1169" s="15"/>
      <c r="CK1169" s="15"/>
      <c r="CL1169" s="15"/>
      <c r="CN1169" s="15"/>
      <c r="CO1169" s="15"/>
      <c r="CQ1169" s="15"/>
      <c r="CR1169" s="15"/>
      <c r="CT1169" s="15"/>
      <c r="CU1169" s="15"/>
      <c r="CW1169" s="15"/>
      <c r="CX1169" s="15"/>
      <c r="CZ1169" s="15"/>
      <c r="DA1169" s="15"/>
      <c r="DC1169" s="15"/>
      <c r="DD1169" s="15"/>
      <c r="DF1169" s="15"/>
      <c r="DG1169" s="15"/>
      <c r="DI1169" s="15"/>
      <c r="DJ1169" s="15"/>
      <c r="DL1169" s="15"/>
      <c r="DM1169" s="15"/>
      <c r="DO1169" s="15"/>
      <c r="DP1169" s="15"/>
      <c r="DR1169" s="15"/>
      <c r="DS1169" s="15"/>
      <c r="DU1169" s="15"/>
      <c r="DV1169" s="15"/>
      <c r="DX1169" s="15"/>
      <c r="DY1169" s="15"/>
      <c r="EA1169" s="15"/>
      <c r="EB1169" s="15"/>
      <c r="ED1169" s="15"/>
      <c r="EE1169" s="15"/>
      <c r="EG1169" s="15"/>
      <c r="EH1169" s="15"/>
      <c r="EJ1169" s="15"/>
      <c r="EK1169" s="15"/>
      <c r="EM1169" s="15"/>
      <c r="EN1169" s="15"/>
      <c r="EP1169" s="15"/>
      <c r="EQ1169" s="15"/>
      <c r="ES1169" s="15"/>
      <c r="ET1169" s="15"/>
      <c r="EV1169" s="15"/>
      <c r="EW1169" s="15"/>
      <c r="EY1169" s="15"/>
      <c r="EZ1169" s="15"/>
      <c r="FB1169" s="15"/>
      <c r="FC1169" s="15"/>
      <c r="FE1169" s="15"/>
      <c r="FF1169" s="15"/>
      <c r="FH1169" s="15"/>
      <c r="FI1169" s="15"/>
      <c r="FK1169" s="15"/>
      <c r="FL1169" s="15"/>
      <c r="FN1169" s="15"/>
      <c r="FO1169" s="15"/>
      <c r="FQ1169" s="15"/>
      <c r="FR1169" s="15"/>
      <c r="FT1169" s="15"/>
      <c r="FU1169" s="15"/>
      <c r="FW1169" s="15"/>
      <c r="FX1169" s="15"/>
      <c r="FZ1169" s="15"/>
      <c r="GA1169" s="15"/>
      <c r="GC1169" s="15"/>
      <c r="GD1169" s="15"/>
      <c r="GF1169" s="15"/>
      <c r="GG1169" s="15"/>
      <c r="GI1169" s="15"/>
      <c r="GJ1169" s="15" t="s">
        <v>270</v>
      </c>
      <c r="GL1169" s="15"/>
      <c r="GM1169" s="15" t="s">
        <v>222</v>
      </c>
      <c r="GO1169" s="15"/>
      <c r="GP1169" s="15" t="s">
        <v>222</v>
      </c>
      <c r="GR1169" s="15"/>
      <c r="GS1169" s="15" t="s">
        <v>236</v>
      </c>
      <c r="GU1169" s="15"/>
      <c r="GV1169" s="15" t="s">
        <v>222</v>
      </c>
      <c r="GX1169" s="15"/>
      <c r="GY1169" s="15"/>
      <c r="HA1169" s="15"/>
    </row>
    <row r="1170" spans="1:209" hidden="1" x14ac:dyDescent="0.3">
      <c r="A1170">
        <v>1169</v>
      </c>
      <c r="B1170" s="17">
        <v>46113.768541666701</v>
      </c>
      <c r="C1170" s="2">
        <v>46113.770011574103</v>
      </c>
      <c r="D1170" s="15" t="s">
        <v>660</v>
      </c>
      <c r="E1170" s="15"/>
      <c r="G1170" s="15"/>
      <c r="H1170" s="2"/>
      <c r="I1170" s="17">
        <v>46113</v>
      </c>
      <c r="K1170" s="15"/>
      <c r="L1170" s="16" t="s">
        <v>3382</v>
      </c>
      <c r="N1170" s="15"/>
      <c r="O1170" s="15" t="s">
        <v>3383</v>
      </c>
      <c r="Q1170" s="15"/>
      <c r="R1170" s="15" t="s">
        <v>273</v>
      </c>
      <c r="T1170" s="15"/>
      <c r="U1170" s="15" t="s">
        <v>3373</v>
      </c>
      <c r="W1170" s="15"/>
      <c r="X1170" s="15" t="s">
        <v>3305</v>
      </c>
      <c r="Z1170" s="15"/>
      <c r="AA1170" s="15" t="s">
        <v>3384</v>
      </c>
      <c r="AC1170" s="15"/>
      <c r="AD1170" s="15" t="s">
        <v>1596</v>
      </c>
      <c r="AF1170" s="15"/>
      <c r="AG1170" s="15" t="s">
        <v>216</v>
      </c>
      <c r="AI1170" s="15"/>
      <c r="AJ1170" s="15" t="s">
        <v>232</v>
      </c>
      <c r="AL1170" s="15"/>
      <c r="AM1170" s="15" t="s">
        <v>233</v>
      </c>
      <c r="AO1170" s="15"/>
      <c r="AP1170" s="15"/>
      <c r="AR1170" s="15"/>
      <c r="AU1170" s="15"/>
      <c r="AV1170" s="15"/>
      <c r="AX1170" s="15"/>
      <c r="BA1170" s="15"/>
      <c r="BB1170" s="15"/>
      <c r="BD1170" s="15"/>
      <c r="BG1170" s="15"/>
      <c r="BJ1170" s="15"/>
      <c r="BK1170" s="15"/>
      <c r="BM1170" s="15"/>
      <c r="BN1170" s="15"/>
      <c r="BP1170" s="15"/>
      <c r="BQ1170" s="15"/>
      <c r="BS1170" s="15"/>
      <c r="BT1170" s="15"/>
      <c r="BV1170" s="15"/>
      <c r="BW1170" s="15"/>
      <c r="BY1170" s="15"/>
      <c r="BZ1170" s="15"/>
      <c r="CB1170" s="15"/>
      <c r="CC1170" s="15"/>
      <c r="CE1170" s="15"/>
      <c r="CF1170" s="15"/>
      <c r="CH1170" s="15"/>
      <c r="CI1170" s="15"/>
      <c r="CK1170" s="15"/>
      <c r="CL1170" s="15"/>
      <c r="CN1170" s="15"/>
      <c r="CO1170" s="15"/>
      <c r="CQ1170" s="15"/>
      <c r="CR1170" s="15"/>
      <c r="CT1170" s="15"/>
      <c r="CU1170" s="15"/>
      <c r="CW1170" s="15"/>
      <c r="CX1170" s="15"/>
      <c r="CZ1170" s="15"/>
      <c r="DA1170" s="15"/>
      <c r="DC1170" s="15"/>
      <c r="DD1170" s="15"/>
      <c r="DF1170" s="15"/>
      <c r="DG1170" s="15"/>
      <c r="DI1170" s="15"/>
      <c r="DJ1170" s="15"/>
      <c r="DL1170" s="15"/>
      <c r="DM1170" s="15"/>
      <c r="DO1170" s="15"/>
      <c r="DP1170" s="15"/>
      <c r="DR1170" s="15"/>
      <c r="DS1170" s="15"/>
      <c r="DU1170" s="15"/>
      <c r="DV1170" s="15"/>
      <c r="DX1170" s="15"/>
      <c r="DY1170" s="15"/>
      <c r="EA1170" s="15"/>
      <c r="EB1170" s="15"/>
      <c r="ED1170" s="15"/>
      <c r="EE1170" s="15"/>
      <c r="EG1170" s="15"/>
      <c r="EH1170" s="15"/>
      <c r="EJ1170" s="15"/>
      <c r="EK1170" s="15"/>
      <c r="EM1170" s="15"/>
      <c r="EN1170" s="15"/>
      <c r="EP1170" s="15"/>
      <c r="EQ1170" s="15"/>
      <c r="ES1170" s="15"/>
      <c r="ET1170" s="15"/>
      <c r="EV1170" s="15"/>
      <c r="EW1170" s="15"/>
      <c r="EY1170" s="15"/>
      <c r="EZ1170" s="15"/>
      <c r="FB1170" s="15"/>
      <c r="FC1170" s="15"/>
      <c r="FE1170" s="15"/>
      <c r="FF1170" s="15"/>
      <c r="FH1170" s="15"/>
      <c r="FI1170" s="15"/>
      <c r="FK1170" s="15"/>
      <c r="FL1170" s="15"/>
      <c r="FN1170" s="15"/>
      <c r="FO1170" s="15"/>
      <c r="FQ1170" s="15"/>
      <c r="FR1170" s="15"/>
      <c r="FT1170" s="15"/>
      <c r="FU1170" s="15"/>
      <c r="FW1170" s="15"/>
      <c r="FX1170" s="15"/>
      <c r="FZ1170" s="15"/>
      <c r="GA1170" s="15"/>
      <c r="GC1170" s="15"/>
      <c r="GD1170" s="15"/>
      <c r="GF1170" s="15"/>
      <c r="GG1170" s="15"/>
      <c r="GI1170" s="15"/>
      <c r="GJ1170" s="15" t="s">
        <v>270</v>
      </c>
      <c r="GL1170" s="15"/>
      <c r="GM1170" s="15" t="s">
        <v>222</v>
      </c>
      <c r="GO1170" s="15"/>
      <c r="GP1170" s="15" t="s">
        <v>222</v>
      </c>
      <c r="GR1170" s="15"/>
      <c r="GS1170" s="15" t="s">
        <v>158</v>
      </c>
      <c r="GU1170" s="15"/>
      <c r="GV1170" s="15" t="s">
        <v>222</v>
      </c>
      <c r="GX1170" s="15"/>
      <c r="GY1170" s="15"/>
      <c r="HA1170" s="15"/>
    </row>
    <row r="1171" spans="1:209" hidden="1" x14ac:dyDescent="0.3">
      <c r="A1171">
        <v>1170</v>
      </c>
      <c r="B1171" s="17">
        <v>46113.766909722202</v>
      </c>
      <c r="C1171" s="2">
        <v>46113.770266203697</v>
      </c>
      <c r="D1171" s="15" t="s">
        <v>660</v>
      </c>
      <c r="E1171" s="15"/>
      <c r="G1171" s="15"/>
      <c r="H1171" s="2"/>
      <c r="I1171" s="17">
        <v>46113</v>
      </c>
      <c r="K1171" s="15"/>
      <c r="L1171" s="16" t="s">
        <v>3385</v>
      </c>
      <c r="N1171" s="15"/>
      <c r="O1171" s="15" t="s">
        <v>3386</v>
      </c>
      <c r="Q1171" s="15"/>
      <c r="R1171" s="15" t="s">
        <v>273</v>
      </c>
      <c r="T1171" s="15"/>
      <c r="U1171" s="15" t="s">
        <v>3373</v>
      </c>
      <c r="W1171" s="15"/>
      <c r="X1171" s="15" t="s">
        <v>3305</v>
      </c>
      <c r="Z1171" s="15"/>
      <c r="AA1171" s="15" t="s">
        <v>3387</v>
      </c>
      <c r="AC1171" s="15"/>
      <c r="AD1171" s="15" t="s">
        <v>512</v>
      </c>
      <c r="AF1171" s="15"/>
      <c r="AG1171" s="15" t="s">
        <v>216</v>
      </c>
      <c r="AI1171" s="15"/>
      <c r="AJ1171" s="15" t="s">
        <v>232</v>
      </c>
      <c r="AL1171" s="15"/>
      <c r="AM1171" s="15" t="s">
        <v>233</v>
      </c>
      <c r="AO1171" s="15"/>
      <c r="AP1171" s="15"/>
      <c r="AR1171" s="15"/>
      <c r="AU1171" s="15"/>
      <c r="AV1171" s="15"/>
      <c r="AX1171" s="15"/>
      <c r="BA1171" s="15"/>
      <c r="BB1171" s="15"/>
      <c r="BD1171" s="15"/>
      <c r="BG1171" s="15"/>
      <c r="BJ1171" s="15"/>
      <c r="BK1171" s="15"/>
      <c r="BM1171" s="15"/>
      <c r="BN1171" s="15"/>
      <c r="BP1171" s="15"/>
      <c r="BQ1171" s="15"/>
      <c r="BS1171" s="15"/>
      <c r="BT1171" s="15"/>
      <c r="BV1171" s="15"/>
      <c r="BW1171" s="15"/>
      <c r="BY1171" s="15"/>
      <c r="BZ1171" s="15"/>
      <c r="CB1171" s="15"/>
      <c r="CC1171" s="15"/>
      <c r="CE1171" s="15"/>
      <c r="CF1171" s="15"/>
      <c r="CH1171" s="15"/>
      <c r="CI1171" s="15"/>
      <c r="CK1171" s="15"/>
      <c r="CL1171" s="15"/>
      <c r="CN1171" s="15"/>
      <c r="CO1171" s="15"/>
      <c r="CQ1171" s="15"/>
      <c r="CR1171" s="15"/>
      <c r="CT1171" s="15"/>
      <c r="CU1171" s="15"/>
      <c r="CW1171" s="15"/>
      <c r="CX1171" s="15"/>
      <c r="CZ1171" s="15"/>
      <c r="DA1171" s="15"/>
      <c r="DC1171" s="15"/>
      <c r="DD1171" s="15"/>
      <c r="DF1171" s="15"/>
      <c r="DG1171" s="15"/>
      <c r="DI1171" s="15"/>
      <c r="DJ1171" s="15"/>
      <c r="DL1171" s="15"/>
      <c r="DM1171" s="15"/>
      <c r="DO1171" s="15"/>
      <c r="DP1171" s="15"/>
      <c r="DR1171" s="15"/>
      <c r="DS1171" s="15"/>
      <c r="DU1171" s="15"/>
      <c r="DV1171" s="15"/>
      <c r="DX1171" s="15"/>
      <c r="DY1171" s="15"/>
      <c r="EA1171" s="15"/>
      <c r="EB1171" s="15"/>
      <c r="ED1171" s="15"/>
      <c r="EE1171" s="15"/>
      <c r="EG1171" s="15"/>
      <c r="EH1171" s="15"/>
      <c r="EJ1171" s="15"/>
      <c r="EK1171" s="15"/>
      <c r="EM1171" s="15"/>
      <c r="EN1171" s="15"/>
      <c r="EP1171" s="15"/>
      <c r="EQ1171" s="15"/>
      <c r="ES1171" s="15"/>
      <c r="ET1171" s="15"/>
      <c r="EV1171" s="15"/>
      <c r="EW1171" s="15"/>
      <c r="EY1171" s="15"/>
      <c r="EZ1171" s="15"/>
      <c r="FB1171" s="15"/>
      <c r="FC1171" s="15"/>
      <c r="FE1171" s="15"/>
      <c r="FF1171" s="15"/>
      <c r="FH1171" s="15"/>
      <c r="FI1171" s="15"/>
      <c r="FK1171" s="15"/>
      <c r="FL1171" s="15"/>
      <c r="FN1171" s="15"/>
      <c r="FO1171" s="15"/>
      <c r="FQ1171" s="15"/>
      <c r="FR1171" s="15"/>
      <c r="FT1171" s="15"/>
      <c r="FU1171" s="15"/>
      <c r="FW1171" s="15"/>
      <c r="FX1171" s="15"/>
      <c r="FZ1171" s="15"/>
      <c r="GA1171" s="15"/>
      <c r="GC1171" s="15"/>
      <c r="GD1171" s="15"/>
      <c r="GF1171" s="15"/>
      <c r="GG1171" s="15"/>
      <c r="GI1171" s="15"/>
      <c r="GJ1171" s="15" t="s">
        <v>270</v>
      </c>
      <c r="GL1171" s="15"/>
      <c r="GM1171" s="15" t="s">
        <v>222</v>
      </c>
      <c r="GO1171" s="15"/>
      <c r="GP1171" s="15" t="s">
        <v>222</v>
      </c>
      <c r="GR1171" s="15"/>
      <c r="GS1171" s="15" t="s">
        <v>158</v>
      </c>
      <c r="GU1171" s="15"/>
      <c r="GV1171" s="15" t="s">
        <v>222</v>
      </c>
      <c r="GX1171" s="15"/>
      <c r="GY1171" s="15"/>
      <c r="HA1171" s="15"/>
    </row>
    <row r="1172" spans="1:209" hidden="1" x14ac:dyDescent="0.3">
      <c r="A1172">
        <v>1171</v>
      </c>
      <c r="B1172" s="17">
        <v>46113.768356481502</v>
      </c>
      <c r="C1172" s="2">
        <v>46113.771493055603</v>
      </c>
      <c r="D1172" s="15" t="s">
        <v>660</v>
      </c>
      <c r="E1172" s="15"/>
      <c r="G1172" s="15"/>
      <c r="H1172" s="2"/>
      <c r="I1172" s="17">
        <v>46113</v>
      </c>
      <c r="K1172" s="15"/>
      <c r="L1172" s="16" t="s">
        <v>3388</v>
      </c>
      <c r="N1172" s="15"/>
      <c r="O1172" s="15" t="s">
        <v>3389</v>
      </c>
      <c r="Q1172" s="15"/>
      <c r="R1172" s="15" t="s">
        <v>273</v>
      </c>
      <c r="T1172" s="15"/>
      <c r="U1172" s="15" t="s">
        <v>3373</v>
      </c>
      <c r="W1172" s="15"/>
      <c r="X1172" s="15" t="s">
        <v>3305</v>
      </c>
      <c r="Z1172" s="15"/>
      <c r="AA1172" s="15" t="s">
        <v>3387</v>
      </c>
      <c r="AC1172" s="15"/>
      <c r="AD1172" s="15" t="s">
        <v>3390</v>
      </c>
      <c r="AF1172" s="15"/>
      <c r="AG1172" s="15" t="s">
        <v>216</v>
      </c>
      <c r="AI1172" s="15"/>
      <c r="AJ1172" s="15" t="s">
        <v>243</v>
      </c>
      <c r="AL1172" s="15"/>
      <c r="AM1172" s="15" t="s">
        <v>218</v>
      </c>
      <c r="AO1172" s="15"/>
      <c r="AP1172" s="15" t="s">
        <v>219</v>
      </c>
      <c r="AR1172" s="15"/>
      <c r="AS1172" s="17">
        <v>46113</v>
      </c>
      <c r="AU1172" s="15"/>
      <c r="AV1172" s="15" t="s">
        <v>330</v>
      </c>
      <c r="AX1172" s="15"/>
      <c r="AY1172" s="17">
        <v>46113</v>
      </c>
      <c r="BA1172" s="15"/>
      <c r="BB1172" s="15" t="s">
        <v>3391</v>
      </c>
      <c r="BD1172" s="15"/>
      <c r="BE1172" s="17">
        <v>46113</v>
      </c>
      <c r="BG1172" s="15"/>
      <c r="BJ1172" s="15"/>
      <c r="BK1172" s="15" t="s">
        <v>221</v>
      </c>
      <c r="BM1172" s="15"/>
      <c r="BN1172" s="15" t="s">
        <v>222</v>
      </c>
      <c r="BP1172" s="15"/>
      <c r="BQ1172" s="15" t="s">
        <v>222</v>
      </c>
      <c r="BS1172" s="15"/>
      <c r="BT1172" s="15" t="s">
        <v>223</v>
      </c>
      <c r="BV1172" s="15"/>
      <c r="BW1172" s="15" t="s">
        <v>224</v>
      </c>
      <c r="BY1172" s="15"/>
      <c r="BZ1172" s="15" t="s">
        <v>223</v>
      </c>
      <c r="CB1172" s="15"/>
      <c r="CC1172" s="15" t="s">
        <v>223</v>
      </c>
      <c r="CE1172" s="15"/>
      <c r="CF1172" s="15" t="s">
        <v>223</v>
      </c>
      <c r="CH1172" s="15"/>
      <c r="CI1172" s="15" t="s">
        <v>223</v>
      </c>
      <c r="CK1172" s="15"/>
      <c r="CL1172" s="15" t="s">
        <v>223</v>
      </c>
      <c r="CN1172" s="15"/>
      <c r="CO1172" s="15" t="s">
        <v>223</v>
      </c>
      <c r="CQ1172" s="15"/>
      <c r="CR1172" s="15"/>
      <c r="CT1172" s="15"/>
      <c r="CU1172" s="15"/>
      <c r="CW1172" s="15"/>
      <c r="CX1172" s="15"/>
      <c r="CZ1172" s="15"/>
      <c r="DA1172" s="15"/>
      <c r="DC1172" s="15"/>
      <c r="DD1172" s="15"/>
      <c r="DF1172" s="15"/>
      <c r="DG1172" s="15"/>
      <c r="DI1172" s="15"/>
      <c r="DJ1172" s="15"/>
      <c r="DL1172" s="15"/>
      <c r="DM1172" s="15"/>
      <c r="DO1172" s="15"/>
      <c r="DP1172" s="15"/>
      <c r="DR1172" s="15"/>
      <c r="DS1172" s="15"/>
      <c r="DU1172" s="15"/>
      <c r="DV1172" s="15"/>
      <c r="DX1172" s="15"/>
      <c r="DY1172" s="15"/>
      <c r="EA1172" s="15"/>
      <c r="EB1172" s="15"/>
      <c r="ED1172" s="15"/>
      <c r="EE1172" s="15"/>
      <c r="EG1172" s="15"/>
      <c r="EH1172" s="15"/>
      <c r="EJ1172" s="15"/>
      <c r="EK1172" s="15"/>
      <c r="EM1172" s="15"/>
      <c r="EN1172" s="15"/>
      <c r="EP1172" s="15"/>
      <c r="EQ1172" s="15"/>
      <c r="ES1172" s="15"/>
      <c r="ET1172" s="15"/>
      <c r="EV1172" s="15"/>
      <c r="EW1172" s="15"/>
      <c r="EY1172" s="15"/>
      <c r="EZ1172" s="15"/>
      <c r="FB1172" s="15"/>
      <c r="FC1172" s="15"/>
      <c r="FE1172" s="15"/>
      <c r="FF1172" s="15"/>
      <c r="FH1172" s="15"/>
      <c r="FI1172" s="15"/>
      <c r="FK1172" s="15"/>
      <c r="FL1172" s="15"/>
      <c r="FN1172" s="15"/>
      <c r="FO1172" s="15"/>
      <c r="FQ1172" s="15"/>
      <c r="FR1172" s="15"/>
      <c r="FT1172" s="15"/>
      <c r="FU1172" s="15"/>
      <c r="FW1172" s="15"/>
      <c r="FX1172" s="15"/>
      <c r="FZ1172" s="15"/>
      <c r="GA1172" s="15"/>
      <c r="GC1172" s="15"/>
      <c r="GD1172" s="15"/>
      <c r="GF1172" s="15"/>
      <c r="GG1172" s="15"/>
      <c r="GI1172" s="15"/>
      <c r="GJ1172" s="15"/>
      <c r="GL1172" s="15"/>
      <c r="GM1172" s="15"/>
      <c r="GO1172" s="15"/>
      <c r="GP1172" s="15"/>
      <c r="GR1172" s="15"/>
      <c r="GS1172" s="15"/>
      <c r="GU1172" s="15"/>
      <c r="GV1172" s="15"/>
      <c r="GX1172" s="15"/>
      <c r="GY1172" s="15"/>
      <c r="HA1172" s="15"/>
    </row>
    <row r="1173" spans="1:209" hidden="1" x14ac:dyDescent="0.3">
      <c r="A1173">
        <v>1172</v>
      </c>
      <c r="B1173" s="17">
        <v>46113.770833333299</v>
      </c>
      <c r="C1173" s="2">
        <v>46113.773587962998</v>
      </c>
      <c r="D1173" s="15" t="s">
        <v>660</v>
      </c>
      <c r="E1173" s="15"/>
      <c r="G1173" s="15"/>
      <c r="H1173" s="2"/>
      <c r="I1173" s="17">
        <v>46113</v>
      </c>
      <c r="K1173" s="15"/>
      <c r="L1173" s="16" t="s">
        <v>3392</v>
      </c>
      <c r="N1173" s="15"/>
      <c r="O1173" s="15" t="s">
        <v>3393</v>
      </c>
      <c r="Q1173" s="15"/>
      <c r="R1173" s="15" t="s">
        <v>273</v>
      </c>
      <c r="T1173" s="15"/>
      <c r="U1173" s="15" t="s">
        <v>3373</v>
      </c>
      <c r="W1173" s="15"/>
      <c r="X1173" s="15" t="s">
        <v>3305</v>
      </c>
      <c r="Z1173" s="15"/>
      <c r="AA1173" s="15" t="s">
        <v>3394</v>
      </c>
      <c r="AC1173" s="15"/>
      <c r="AD1173" s="15" t="s">
        <v>3356</v>
      </c>
      <c r="AF1173" s="15"/>
      <c r="AG1173" s="15" t="s">
        <v>216</v>
      </c>
      <c r="AI1173" s="15"/>
      <c r="AJ1173" s="15" t="s">
        <v>294</v>
      </c>
      <c r="AL1173" s="15"/>
      <c r="AM1173" s="15" t="s">
        <v>233</v>
      </c>
      <c r="AO1173" s="15"/>
      <c r="AP1173" s="15"/>
      <c r="AR1173" s="15"/>
      <c r="AU1173" s="15"/>
      <c r="AV1173" s="15"/>
      <c r="AX1173" s="15"/>
      <c r="BA1173" s="15"/>
      <c r="BB1173" s="15"/>
      <c r="BD1173" s="15"/>
      <c r="BG1173" s="15"/>
      <c r="BJ1173" s="15"/>
      <c r="BK1173" s="15"/>
      <c r="BM1173" s="15"/>
      <c r="BN1173" s="15"/>
      <c r="BP1173" s="15"/>
      <c r="BQ1173" s="15"/>
      <c r="BS1173" s="15"/>
      <c r="BT1173" s="15"/>
      <c r="BV1173" s="15"/>
      <c r="BW1173" s="15"/>
      <c r="BY1173" s="15"/>
      <c r="BZ1173" s="15"/>
      <c r="CB1173" s="15"/>
      <c r="CC1173" s="15"/>
      <c r="CE1173" s="15"/>
      <c r="CF1173" s="15"/>
      <c r="CH1173" s="15"/>
      <c r="CI1173" s="15"/>
      <c r="CK1173" s="15"/>
      <c r="CL1173" s="15"/>
      <c r="CN1173" s="15"/>
      <c r="CO1173" s="15"/>
      <c r="CQ1173" s="15"/>
      <c r="CR1173" s="15"/>
      <c r="CT1173" s="15"/>
      <c r="CU1173" s="15"/>
      <c r="CW1173" s="15"/>
      <c r="CX1173" s="15"/>
      <c r="CZ1173" s="15"/>
      <c r="DA1173" s="15"/>
      <c r="DC1173" s="15"/>
      <c r="DD1173" s="15"/>
      <c r="DF1173" s="15"/>
      <c r="DG1173" s="15"/>
      <c r="DI1173" s="15"/>
      <c r="DJ1173" s="15"/>
      <c r="DL1173" s="15"/>
      <c r="DM1173" s="15"/>
      <c r="DO1173" s="15"/>
      <c r="DP1173" s="15"/>
      <c r="DR1173" s="15"/>
      <c r="DS1173" s="15"/>
      <c r="DU1173" s="15"/>
      <c r="DV1173" s="15"/>
      <c r="DX1173" s="15"/>
      <c r="DY1173" s="15"/>
      <c r="EA1173" s="15"/>
      <c r="EB1173" s="15"/>
      <c r="ED1173" s="15"/>
      <c r="EE1173" s="15"/>
      <c r="EG1173" s="15"/>
      <c r="EH1173" s="15"/>
      <c r="EJ1173" s="15"/>
      <c r="EK1173" s="15"/>
      <c r="EM1173" s="15"/>
      <c r="EN1173" s="15"/>
      <c r="EP1173" s="15"/>
      <c r="EQ1173" s="15"/>
      <c r="ES1173" s="15"/>
      <c r="ET1173" s="15"/>
      <c r="EV1173" s="15"/>
      <c r="EW1173" s="15"/>
      <c r="EY1173" s="15"/>
      <c r="EZ1173" s="15"/>
      <c r="FB1173" s="15"/>
      <c r="FC1173" s="15"/>
      <c r="FE1173" s="15"/>
      <c r="FF1173" s="15"/>
      <c r="FH1173" s="15"/>
      <c r="FI1173" s="15"/>
      <c r="FK1173" s="15"/>
      <c r="FL1173" s="15"/>
      <c r="FN1173" s="15"/>
      <c r="FO1173" s="15"/>
      <c r="FQ1173" s="15"/>
      <c r="FR1173" s="15"/>
      <c r="FT1173" s="15"/>
      <c r="FU1173" s="15"/>
      <c r="FW1173" s="15"/>
      <c r="FX1173" s="15"/>
      <c r="FZ1173" s="15"/>
      <c r="GA1173" s="15"/>
      <c r="GC1173" s="15"/>
      <c r="GD1173" s="15"/>
      <c r="GF1173" s="15"/>
      <c r="GG1173" s="15"/>
      <c r="GI1173" s="15"/>
      <c r="GJ1173" s="15" t="s">
        <v>270</v>
      </c>
      <c r="GL1173" s="15"/>
      <c r="GM1173" s="15" t="s">
        <v>222</v>
      </c>
      <c r="GO1173" s="15"/>
      <c r="GP1173" s="15" t="s">
        <v>235</v>
      </c>
      <c r="GR1173" s="15"/>
      <c r="GS1173" s="15" t="s">
        <v>314</v>
      </c>
      <c r="GU1173" s="15"/>
      <c r="GV1173" s="15" t="s">
        <v>222</v>
      </c>
      <c r="GX1173" s="15"/>
      <c r="GY1173" s="15"/>
      <c r="HA1173" s="15"/>
    </row>
    <row r="1174" spans="1:209" hidden="1" x14ac:dyDescent="0.3">
      <c r="A1174">
        <v>1173</v>
      </c>
      <c r="B1174" s="17">
        <v>46113.771712962996</v>
      </c>
      <c r="C1174" s="2">
        <v>46113.775034722203</v>
      </c>
      <c r="D1174" s="15" t="s">
        <v>660</v>
      </c>
      <c r="E1174" s="15"/>
      <c r="G1174" s="15"/>
      <c r="H1174" s="2"/>
      <c r="I1174" s="17">
        <v>46113</v>
      </c>
      <c r="K1174" s="15"/>
      <c r="L1174" s="16" t="s">
        <v>3395</v>
      </c>
      <c r="N1174" s="15"/>
      <c r="O1174" s="15" t="s">
        <v>3396</v>
      </c>
      <c r="Q1174" s="15"/>
      <c r="R1174" s="15" t="s">
        <v>273</v>
      </c>
      <c r="T1174" s="15"/>
      <c r="U1174" s="15" t="s">
        <v>3373</v>
      </c>
      <c r="W1174" s="15"/>
      <c r="X1174" s="15" t="s">
        <v>3305</v>
      </c>
      <c r="Z1174" s="15"/>
      <c r="AA1174" s="15" t="s">
        <v>3306</v>
      </c>
      <c r="AC1174" s="15"/>
      <c r="AD1174" s="15" t="s">
        <v>3397</v>
      </c>
      <c r="AF1174" s="15"/>
      <c r="AG1174" s="15" t="s">
        <v>216</v>
      </c>
      <c r="AI1174" s="15"/>
      <c r="AJ1174" s="15" t="s">
        <v>294</v>
      </c>
      <c r="AL1174" s="15"/>
      <c r="AM1174" s="15" t="s">
        <v>218</v>
      </c>
      <c r="AO1174" s="15"/>
      <c r="AP1174" s="15" t="s">
        <v>733</v>
      </c>
      <c r="AR1174" s="15"/>
      <c r="AU1174" s="15"/>
      <c r="AV1174" s="15" t="s">
        <v>691</v>
      </c>
      <c r="AX1174" s="15"/>
      <c r="BA1174" s="15"/>
      <c r="BB1174" s="15" t="s">
        <v>3398</v>
      </c>
      <c r="BD1174" s="15"/>
      <c r="BE1174" s="17">
        <v>46141</v>
      </c>
      <c r="BG1174" s="15"/>
      <c r="BH1174" s="17">
        <v>46141</v>
      </c>
      <c r="BJ1174" s="15"/>
      <c r="BK1174" s="15" t="s">
        <v>221</v>
      </c>
      <c r="BM1174" s="15"/>
      <c r="BN1174" s="15" t="s">
        <v>222</v>
      </c>
      <c r="BP1174" s="15"/>
      <c r="BQ1174" s="15" t="s">
        <v>222</v>
      </c>
      <c r="BS1174" s="15"/>
      <c r="BT1174" s="15" t="s">
        <v>223</v>
      </c>
      <c r="BV1174" s="15"/>
      <c r="BW1174" s="15" t="s">
        <v>223</v>
      </c>
      <c r="BY1174" s="15"/>
      <c r="BZ1174" s="15" t="s">
        <v>223</v>
      </c>
      <c r="CB1174" s="15"/>
      <c r="CC1174" s="15" t="s">
        <v>223</v>
      </c>
      <c r="CE1174" s="15"/>
      <c r="CF1174" s="15" t="s">
        <v>223</v>
      </c>
      <c r="CH1174" s="15"/>
      <c r="CI1174" s="15" t="s">
        <v>223</v>
      </c>
      <c r="CK1174" s="15"/>
      <c r="CL1174" s="15" t="s">
        <v>223</v>
      </c>
      <c r="CN1174" s="15"/>
      <c r="CO1174" s="15" t="s">
        <v>223</v>
      </c>
      <c r="CQ1174" s="15"/>
      <c r="CR1174" s="15"/>
      <c r="CT1174" s="15"/>
      <c r="CU1174" s="15"/>
      <c r="CW1174" s="15"/>
      <c r="CX1174" s="15"/>
      <c r="CZ1174" s="15"/>
      <c r="DA1174" s="15"/>
      <c r="DC1174" s="15"/>
      <c r="DD1174" s="15"/>
      <c r="DF1174" s="15"/>
      <c r="DG1174" s="15"/>
      <c r="DI1174" s="15"/>
      <c r="DJ1174" s="15"/>
      <c r="DL1174" s="15"/>
      <c r="DM1174" s="15"/>
      <c r="DO1174" s="15"/>
      <c r="DP1174" s="15"/>
      <c r="DR1174" s="15"/>
      <c r="DS1174" s="15"/>
      <c r="DU1174" s="15"/>
      <c r="DV1174" s="15"/>
      <c r="DX1174" s="15"/>
      <c r="DY1174" s="15"/>
      <c r="EA1174" s="15"/>
      <c r="EB1174" s="15"/>
      <c r="ED1174" s="15"/>
      <c r="EE1174" s="15"/>
      <c r="EG1174" s="15"/>
      <c r="EH1174" s="15"/>
      <c r="EJ1174" s="15"/>
      <c r="EK1174" s="15"/>
      <c r="EM1174" s="15"/>
      <c r="EN1174" s="15"/>
      <c r="EP1174" s="15"/>
      <c r="EQ1174" s="15"/>
      <c r="ES1174" s="15"/>
      <c r="ET1174" s="15"/>
      <c r="EV1174" s="15"/>
      <c r="EW1174" s="15"/>
      <c r="EY1174" s="15"/>
      <c r="EZ1174" s="15"/>
      <c r="FB1174" s="15"/>
      <c r="FC1174" s="15"/>
      <c r="FE1174" s="15"/>
      <c r="FF1174" s="15"/>
      <c r="FH1174" s="15"/>
      <c r="FI1174" s="15"/>
      <c r="FK1174" s="15"/>
      <c r="FL1174" s="15"/>
      <c r="FN1174" s="15"/>
      <c r="FO1174" s="15"/>
      <c r="FQ1174" s="15"/>
      <c r="FR1174" s="15"/>
      <c r="FT1174" s="15"/>
      <c r="FU1174" s="15"/>
      <c r="FW1174" s="15"/>
      <c r="FX1174" s="15"/>
      <c r="FZ1174" s="15"/>
      <c r="GA1174" s="15"/>
      <c r="GC1174" s="15"/>
      <c r="GD1174" s="15"/>
      <c r="GF1174" s="15"/>
      <c r="GG1174" s="15"/>
      <c r="GI1174" s="15"/>
      <c r="GJ1174" s="15"/>
      <c r="GL1174" s="15"/>
      <c r="GM1174" s="15"/>
      <c r="GO1174" s="15"/>
      <c r="GP1174" s="15"/>
      <c r="GR1174" s="15"/>
      <c r="GS1174" s="15"/>
      <c r="GU1174" s="15"/>
      <c r="GV1174" s="15"/>
      <c r="GX1174" s="15"/>
      <c r="GY1174" s="15" t="s">
        <v>3399</v>
      </c>
      <c r="HA1174" s="15"/>
    </row>
    <row r="1175" spans="1:209" hidden="1" x14ac:dyDescent="0.3">
      <c r="A1175">
        <v>1174</v>
      </c>
      <c r="B1175" s="17">
        <v>46113.771655092598</v>
      </c>
      <c r="C1175" s="2">
        <v>46113.7754166667</v>
      </c>
      <c r="D1175" s="15" t="s">
        <v>660</v>
      </c>
      <c r="E1175" s="15"/>
      <c r="G1175" s="15"/>
      <c r="H1175" s="2"/>
      <c r="I1175" s="17">
        <v>46113</v>
      </c>
      <c r="K1175" s="15"/>
      <c r="L1175" s="16" t="s">
        <v>3400</v>
      </c>
      <c r="N1175" s="15"/>
      <c r="O1175" s="15" t="s">
        <v>3401</v>
      </c>
      <c r="Q1175" s="15"/>
      <c r="R1175" s="15" t="s">
        <v>285</v>
      </c>
      <c r="T1175" s="15"/>
      <c r="U1175" s="15" t="s">
        <v>3373</v>
      </c>
      <c r="W1175" s="15"/>
      <c r="X1175" s="15" t="s">
        <v>3305</v>
      </c>
      <c r="Z1175" s="15"/>
      <c r="AA1175" s="15" t="s">
        <v>3387</v>
      </c>
      <c r="AC1175" s="15"/>
      <c r="AD1175" s="15" t="s">
        <v>3402</v>
      </c>
      <c r="AF1175" s="15"/>
      <c r="AG1175" s="15" t="s">
        <v>216</v>
      </c>
      <c r="AI1175" s="15"/>
      <c r="AJ1175" s="15" t="s">
        <v>217</v>
      </c>
      <c r="AL1175" s="15"/>
      <c r="AM1175" s="15" t="s">
        <v>218</v>
      </c>
      <c r="AO1175" s="15"/>
      <c r="AP1175" s="15" t="s">
        <v>288</v>
      </c>
      <c r="AR1175" s="15"/>
      <c r="AS1175" s="17">
        <v>46136</v>
      </c>
      <c r="AU1175" s="15"/>
      <c r="AV1175" s="15" t="s">
        <v>255</v>
      </c>
      <c r="AX1175" s="15"/>
      <c r="AY1175" s="17">
        <v>46585</v>
      </c>
      <c r="BA1175" s="15"/>
      <c r="BB1175" s="15" t="s">
        <v>3403</v>
      </c>
      <c r="BD1175" s="15"/>
      <c r="BE1175" s="17">
        <v>46129</v>
      </c>
      <c r="BG1175" s="15"/>
      <c r="BH1175" s="17">
        <v>46129</v>
      </c>
      <c r="BJ1175" s="15"/>
      <c r="BK1175" s="15" t="s">
        <v>221</v>
      </c>
      <c r="BM1175" s="15"/>
      <c r="BN1175" s="15" t="s">
        <v>222</v>
      </c>
      <c r="BP1175" s="15"/>
      <c r="BQ1175" s="15" t="s">
        <v>222</v>
      </c>
      <c r="BS1175" s="15"/>
      <c r="BT1175" s="15" t="s">
        <v>223</v>
      </c>
      <c r="BV1175" s="15"/>
      <c r="BW1175" s="15" t="s">
        <v>223</v>
      </c>
      <c r="BY1175" s="15"/>
      <c r="BZ1175" s="15" t="s">
        <v>224</v>
      </c>
      <c r="CB1175" s="15"/>
      <c r="CC1175" s="15" t="s">
        <v>223</v>
      </c>
      <c r="CE1175" s="15"/>
      <c r="CF1175" s="15" t="s">
        <v>223</v>
      </c>
      <c r="CH1175" s="15"/>
      <c r="CI1175" s="15" t="s">
        <v>224</v>
      </c>
      <c r="CK1175" s="15"/>
      <c r="CL1175" s="15" t="s">
        <v>224</v>
      </c>
      <c r="CN1175" s="15"/>
      <c r="CO1175" s="15" t="s">
        <v>224</v>
      </c>
      <c r="CQ1175" s="15"/>
      <c r="CR1175" s="15"/>
      <c r="CT1175" s="15"/>
      <c r="CU1175" s="15"/>
      <c r="CW1175" s="15"/>
      <c r="CX1175" s="15"/>
      <c r="CZ1175" s="15"/>
      <c r="DA1175" s="15"/>
      <c r="DC1175" s="15"/>
      <c r="DD1175" s="15"/>
      <c r="DF1175" s="15"/>
      <c r="DG1175" s="15"/>
      <c r="DI1175" s="15"/>
      <c r="DJ1175" s="15"/>
      <c r="DL1175" s="15"/>
      <c r="DM1175" s="15"/>
      <c r="DO1175" s="15"/>
      <c r="DP1175" s="15"/>
      <c r="DR1175" s="15"/>
      <c r="DS1175" s="15"/>
      <c r="DU1175" s="15"/>
      <c r="DV1175" s="15"/>
      <c r="DX1175" s="15"/>
      <c r="DY1175" s="15"/>
      <c r="EA1175" s="15"/>
      <c r="EB1175" s="15"/>
      <c r="ED1175" s="15"/>
      <c r="EE1175" s="15"/>
      <c r="EG1175" s="15"/>
      <c r="EH1175" s="15"/>
      <c r="EJ1175" s="15"/>
      <c r="EK1175" s="15"/>
      <c r="EM1175" s="15"/>
      <c r="EN1175" s="15"/>
      <c r="EP1175" s="15"/>
      <c r="EQ1175" s="15"/>
      <c r="ES1175" s="15"/>
      <c r="ET1175" s="15"/>
      <c r="EV1175" s="15"/>
      <c r="EW1175" s="15"/>
      <c r="EY1175" s="15"/>
      <c r="EZ1175" s="15"/>
      <c r="FB1175" s="15"/>
      <c r="FC1175" s="15"/>
      <c r="FE1175" s="15"/>
      <c r="FF1175" s="15"/>
      <c r="FH1175" s="15"/>
      <c r="FI1175" s="15"/>
      <c r="FK1175" s="15"/>
      <c r="FL1175" s="15"/>
      <c r="FN1175" s="15"/>
      <c r="FO1175" s="15"/>
      <c r="FQ1175" s="15"/>
      <c r="FR1175" s="15"/>
      <c r="FT1175" s="15"/>
      <c r="FU1175" s="15"/>
      <c r="FW1175" s="15"/>
      <c r="FX1175" s="15"/>
      <c r="FZ1175" s="15"/>
      <c r="GA1175" s="15"/>
      <c r="GC1175" s="15"/>
      <c r="GD1175" s="15"/>
      <c r="GF1175" s="15"/>
      <c r="GG1175" s="15"/>
      <c r="GI1175" s="15"/>
      <c r="GJ1175" s="15"/>
      <c r="GL1175" s="15"/>
      <c r="GM1175" s="15"/>
      <c r="GO1175" s="15"/>
      <c r="GP1175" s="15"/>
      <c r="GR1175" s="15"/>
      <c r="GS1175" s="15"/>
      <c r="GU1175" s="15"/>
      <c r="GV1175" s="15"/>
      <c r="GX1175" s="15"/>
      <c r="GY1175" s="15" t="s">
        <v>3404</v>
      </c>
      <c r="HA1175" s="15"/>
    </row>
    <row r="1176" spans="1:209" hidden="1" x14ac:dyDescent="0.3">
      <c r="A1176">
        <v>1175</v>
      </c>
      <c r="B1176" s="17">
        <v>46113.773009259297</v>
      </c>
      <c r="C1176" s="2">
        <v>46113.776435185202</v>
      </c>
      <c r="D1176" s="15" t="s">
        <v>660</v>
      </c>
      <c r="E1176" s="15"/>
      <c r="G1176" s="15"/>
      <c r="H1176" s="2"/>
      <c r="I1176" s="17">
        <v>46113</v>
      </c>
      <c r="K1176" s="15"/>
      <c r="L1176" s="16" t="s">
        <v>3405</v>
      </c>
      <c r="N1176" s="15"/>
      <c r="O1176" s="15" t="s">
        <v>3406</v>
      </c>
      <c r="Q1176" s="15"/>
      <c r="R1176" s="15" t="s">
        <v>285</v>
      </c>
      <c r="T1176" s="15"/>
      <c r="U1176" s="15" t="s">
        <v>3373</v>
      </c>
      <c r="W1176" s="15"/>
      <c r="X1176" s="15" t="s">
        <v>3305</v>
      </c>
      <c r="Z1176" s="15"/>
      <c r="AA1176" s="15" t="s">
        <v>3387</v>
      </c>
      <c r="AC1176" s="15"/>
      <c r="AD1176" s="15" t="s">
        <v>3407</v>
      </c>
      <c r="AF1176" s="15"/>
      <c r="AG1176" s="15" t="s">
        <v>216</v>
      </c>
      <c r="AI1176" s="15"/>
      <c r="AJ1176" s="15" t="s">
        <v>232</v>
      </c>
      <c r="AL1176" s="15"/>
      <c r="AM1176" s="15" t="s">
        <v>233</v>
      </c>
      <c r="AO1176" s="15"/>
      <c r="AP1176" s="15"/>
      <c r="AR1176" s="15"/>
      <c r="AU1176" s="15"/>
      <c r="AV1176" s="15"/>
      <c r="AX1176" s="15"/>
      <c r="BA1176" s="15"/>
      <c r="BB1176" s="15"/>
      <c r="BD1176" s="15"/>
      <c r="BG1176" s="15"/>
      <c r="BJ1176" s="15"/>
      <c r="BK1176" s="15"/>
      <c r="BM1176" s="15"/>
      <c r="BN1176" s="15"/>
      <c r="BP1176" s="15"/>
      <c r="BQ1176" s="15"/>
      <c r="BS1176" s="15"/>
      <c r="BT1176" s="15"/>
      <c r="BV1176" s="15"/>
      <c r="BW1176" s="15"/>
      <c r="BY1176" s="15"/>
      <c r="BZ1176" s="15"/>
      <c r="CB1176" s="15"/>
      <c r="CC1176" s="15"/>
      <c r="CE1176" s="15"/>
      <c r="CF1176" s="15"/>
      <c r="CH1176" s="15"/>
      <c r="CI1176" s="15"/>
      <c r="CK1176" s="15"/>
      <c r="CL1176" s="15"/>
      <c r="CN1176" s="15"/>
      <c r="CO1176" s="15"/>
      <c r="CQ1176" s="15"/>
      <c r="CR1176" s="15"/>
      <c r="CT1176" s="15"/>
      <c r="CU1176" s="15"/>
      <c r="CW1176" s="15"/>
      <c r="CX1176" s="15"/>
      <c r="CZ1176" s="15"/>
      <c r="DA1176" s="15"/>
      <c r="DC1176" s="15"/>
      <c r="DD1176" s="15"/>
      <c r="DF1176" s="15"/>
      <c r="DG1176" s="15"/>
      <c r="DI1176" s="15"/>
      <c r="DJ1176" s="15"/>
      <c r="DL1176" s="15"/>
      <c r="DM1176" s="15"/>
      <c r="DO1176" s="15"/>
      <c r="DP1176" s="15"/>
      <c r="DR1176" s="15"/>
      <c r="DS1176" s="15"/>
      <c r="DU1176" s="15"/>
      <c r="DV1176" s="15"/>
      <c r="DX1176" s="15"/>
      <c r="DY1176" s="15"/>
      <c r="EA1176" s="15"/>
      <c r="EB1176" s="15"/>
      <c r="ED1176" s="15"/>
      <c r="EE1176" s="15"/>
      <c r="EG1176" s="15"/>
      <c r="EH1176" s="15"/>
      <c r="EJ1176" s="15"/>
      <c r="EK1176" s="15"/>
      <c r="EM1176" s="15"/>
      <c r="EN1176" s="15"/>
      <c r="EP1176" s="15"/>
      <c r="EQ1176" s="15"/>
      <c r="ES1176" s="15"/>
      <c r="ET1176" s="15"/>
      <c r="EV1176" s="15"/>
      <c r="EW1176" s="15"/>
      <c r="EY1176" s="15"/>
      <c r="EZ1176" s="15"/>
      <c r="FB1176" s="15"/>
      <c r="FC1176" s="15"/>
      <c r="FE1176" s="15"/>
      <c r="FF1176" s="15"/>
      <c r="FH1176" s="15"/>
      <c r="FI1176" s="15"/>
      <c r="FK1176" s="15"/>
      <c r="FL1176" s="15"/>
      <c r="FN1176" s="15"/>
      <c r="FO1176" s="15"/>
      <c r="FQ1176" s="15"/>
      <c r="FR1176" s="15"/>
      <c r="FT1176" s="15"/>
      <c r="FU1176" s="15"/>
      <c r="FW1176" s="15"/>
      <c r="FX1176" s="15"/>
      <c r="FZ1176" s="15"/>
      <c r="GA1176" s="15"/>
      <c r="GC1176" s="15"/>
      <c r="GD1176" s="15"/>
      <c r="GF1176" s="15"/>
      <c r="GG1176" s="15"/>
      <c r="GI1176" s="15"/>
      <c r="GJ1176" s="15" t="s">
        <v>270</v>
      </c>
      <c r="GL1176" s="15"/>
      <c r="GM1176" s="15" t="s">
        <v>222</v>
      </c>
      <c r="GO1176" s="15"/>
      <c r="GP1176" s="15" t="s">
        <v>235</v>
      </c>
      <c r="GR1176" s="15"/>
      <c r="GS1176" s="15" t="s">
        <v>236</v>
      </c>
      <c r="GU1176" s="15"/>
      <c r="GV1176" s="15" t="s">
        <v>222</v>
      </c>
      <c r="GX1176" s="15"/>
      <c r="GY1176" s="15" t="s">
        <v>1035</v>
      </c>
      <c r="HA1176" s="15"/>
    </row>
    <row r="1177" spans="1:209" hidden="1" x14ac:dyDescent="0.3">
      <c r="A1177">
        <v>1176</v>
      </c>
      <c r="B1177" s="17">
        <v>46113.7713657407</v>
      </c>
      <c r="C1177" s="2">
        <v>46113.777673611097</v>
      </c>
      <c r="D1177" s="15" t="s">
        <v>660</v>
      </c>
      <c r="E1177" s="15"/>
      <c r="G1177" s="15"/>
      <c r="H1177" s="2"/>
      <c r="I1177" s="17">
        <v>46113</v>
      </c>
      <c r="K1177" s="15"/>
      <c r="L1177" s="16" t="s">
        <v>3408</v>
      </c>
      <c r="N1177" s="15"/>
      <c r="O1177" s="15" t="s">
        <v>3409</v>
      </c>
      <c r="Q1177" s="15"/>
      <c r="R1177" s="15" t="s">
        <v>273</v>
      </c>
      <c r="T1177" s="15"/>
      <c r="U1177" s="15" t="s">
        <v>3373</v>
      </c>
      <c r="W1177" s="15"/>
      <c r="X1177" s="15" t="s">
        <v>3305</v>
      </c>
      <c r="Z1177" s="15"/>
      <c r="AA1177" s="15" t="s">
        <v>3319</v>
      </c>
      <c r="AC1177" s="15"/>
      <c r="AD1177" s="15" t="s">
        <v>3410</v>
      </c>
      <c r="AF1177" s="15"/>
      <c r="AG1177" s="15" t="s">
        <v>216</v>
      </c>
      <c r="AI1177" s="15"/>
      <c r="AJ1177" s="15" t="s">
        <v>217</v>
      </c>
      <c r="AL1177" s="15"/>
      <c r="AM1177" s="15" t="s">
        <v>218</v>
      </c>
      <c r="AO1177" s="15"/>
      <c r="AP1177" s="15" t="s">
        <v>733</v>
      </c>
      <c r="AR1177" s="15"/>
      <c r="AU1177" s="15"/>
      <c r="AV1177" s="15" t="s">
        <v>691</v>
      </c>
      <c r="AX1177" s="15"/>
      <c r="BA1177" s="15"/>
      <c r="BB1177" s="15" t="s">
        <v>3411</v>
      </c>
      <c r="BD1177" s="15"/>
      <c r="BE1177" s="17">
        <v>46156</v>
      </c>
      <c r="BG1177" s="15"/>
      <c r="BH1177" s="17">
        <v>46169</v>
      </c>
      <c r="BJ1177" s="15"/>
      <c r="BK1177" s="15" t="s">
        <v>221</v>
      </c>
      <c r="BM1177" s="15"/>
      <c r="BN1177" s="15" t="s">
        <v>222</v>
      </c>
      <c r="BP1177" s="15"/>
      <c r="BQ1177" s="15" t="s">
        <v>222</v>
      </c>
      <c r="BS1177" s="15"/>
      <c r="BT1177" s="15" t="s">
        <v>223</v>
      </c>
      <c r="BV1177" s="15"/>
      <c r="BW1177" s="15" t="s">
        <v>223</v>
      </c>
      <c r="BY1177" s="15"/>
      <c r="BZ1177" s="15" t="s">
        <v>224</v>
      </c>
      <c r="CB1177" s="15"/>
      <c r="CC1177" s="15" t="s">
        <v>223</v>
      </c>
      <c r="CE1177" s="15"/>
      <c r="CF1177" s="15" t="s">
        <v>223</v>
      </c>
      <c r="CH1177" s="15"/>
      <c r="CI1177" s="15" t="s">
        <v>224</v>
      </c>
      <c r="CK1177" s="15"/>
      <c r="CL1177" s="15" t="s">
        <v>223</v>
      </c>
      <c r="CN1177" s="15"/>
      <c r="CO1177" s="15" t="s">
        <v>224</v>
      </c>
      <c r="CQ1177" s="15"/>
      <c r="CR1177" s="15"/>
      <c r="CT1177" s="15"/>
      <c r="CU1177" s="15"/>
      <c r="CW1177" s="15"/>
      <c r="CX1177" s="15"/>
      <c r="CZ1177" s="15"/>
      <c r="DA1177" s="15"/>
      <c r="DC1177" s="15"/>
      <c r="DD1177" s="15"/>
      <c r="DF1177" s="15"/>
      <c r="DG1177" s="15"/>
      <c r="DI1177" s="15"/>
      <c r="DJ1177" s="15"/>
      <c r="DL1177" s="15"/>
      <c r="DM1177" s="15"/>
      <c r="DO1177" s="15"/>
      <c r="DP1177" s="15"/>
      <c r="DR1177" s="15"/>
      <c r="DS1177" s="15"/>
      <c r="DU1177" s="15"/>
      <c r="DV1177" s="15"/>
      <c r="DX1177" s="15"/>
      <c r="DY1177" s="15"/>
      <c r="EA1177" s="15"/>
      <c r="EB1177" s="15"/>
      <c r="ED1177" s="15"/>
      <c r="EE1177" s="15"/>
      <c r="EG1177" s="15"/>
      <c r="EH1177" s="15"/>
      <c r="EJ1177" s="15"/>
      <c r="EK1177" s="15"/>
      <c r="EM1177" s="15"/>
      <c r="EN1177" s="15"/>
      <c r="EP1177" s="15"/>
      <c r="EQ1177" s="15"/>
      <c r="ES1177" s="15"/>
      <c r="ET1177" s="15"/>
      <c r="EV1177" s="15"/>
      <c r="EW1177" s="15"/>
      <c r="EY1177" s="15"/>
      <c r="EZ1177" s="15"/>
      <c r="FB1177" s="15"/>
      <c r="FC1177" s="15"/>
      <c r="FE1177" s="15"/>
      <c r="FF1177" s="15"/>
      <c r="FH1177" s="15"/>
      <c r="FI1177" s="15"/>
      <c r="FK1177" s="15"/>
      <c r="FL1177" s="15"/>
      <c r="FN1177" s="15"/>
      <c r="FO1177" s="15"/>
      <c r="FQ1177" s="15"/>
      <c r="FR1177" s="15"/>
      <c r="FT1177" s="15"/>
      <c r="FU1177" s="15"/>
      <c r="FW1177" s="15"/>
      <c r="FX1177" s="15"/>
      <c r="FZ1177" s="15"/>
      <c r="GA1177" s="15"/>
      <c r="GC1177" s="15"/>
      <c r="GD1177" s="15"/>
      <c r="GF1177" s="15"/>
      <c r="GG1177" s="15"/>
      <c r="GI1177" s="15"/>
      <c r="GJ1177" s="15"/>
      <c r="GL1177" s="15"/>
      <c r="GM1177" s="15"/>
      <c r="GO1177" s="15"/>
      <c r="GP1177" s="15"/>
      <c r="GR1177" s="15"/>
      <c r="GS1177" s="15"/>
      <c r="GU1177" s="15"/>
      <c r="GV1177" s="15"/>
      <c r="GX1177" s="15"/>
      <c r="GY1177" s="15" t="s">
        <v>3412</v>
      </c>
      <c r="HA1177" s="15"/>
    </row>
    <row r="1178" spans="1:209" hidden="1" x14ac:dyDescent="0.3">
      <c r="A1178">
        <v>1177</v>
      </c>
      <c r="B1178" s="17">
        <v>46113.776006944398</v>
      </c>
      <c r="C1178" s="2">
        <v>46113.777708333299</v>
      </c>
      <c r="D1178" s="15" t="s">
        <v>660</v>
      </c>
      <c r="E1178" s="15"/>
      <c r="G1178" s="15"/>
      <c r="H1178" s="2"/>
      <c r="I1178" s="17">
        <v>46113</v>
      </c>
      <c r="K1178" s="15"/>
      <c r="L1178" s="16" t="s">
        <v>3413</v>
      </c>
      <c r="N1178" s="15"/>
      <c r="O1178" s="15" t="s">
        <v>3414</v>
      </c>
      <c r="Q1178" s="15"/>
      <c r="R1178" s="15" t="s">
        <v>273</v>
      </c>
      <c r="T1178" s="15"/>
      <c r="U1178" s="15" t="s">
        <v>3373</v>
      </c>
      <c r="W1178" s="15"/>
      <c r="X1178" s="15" t="s">
        <v>3305</v>
      </c>
      <c r="Z1178" s="15"/>
      <c r="AA1178" s="15" t="s">
        <v>3387</v>
      </c>
      <c r="AC1178" s="15"/>
      <c r="AD1178" s="15" t="s">
        <v>3415</v>
      </c>
      <c r="AF1178" s="15"/>
      <c r="AG1178" s="15" t="s">
        <v>216</v>
      </c>
      <c r="AI1178" s="15"/>
      <c r="AJ1178" s="15" t="s">
        <v>232</v>
      </c>
      <c r="AL1178" s="15"/>
      <c r="AM1178" s="15" t="s">
        <v>304</v>
      </c>
      <c r="AO1178" s="15"/>
      <c r="AP1178" s="15"/>
      <c r="AR1178" s="15"/>
      <c r="AU1178" s="15"/>
      <c r="AV1178" s="15"/>
      <c r="AX1178" s="15"/>
      <c r="BA1178" s="15"/>
      <c r="BB1178" s="15"/>
      <c r="BD1178" s="15"/>
      <c r="BG1178" s="15"/>
      <c r="BJ1178" s="15"/>
      <c r="BK1178" s="15"/>
      <c r="BM1178" s="15"/>
      <c r="BN1178" s="15"/>
      <c r="BP1178" s="15"/>
      <c r="BQ1178" s="15"/>
      <c r="BS1178" s="15"/>
      <c r="BT1178" s="15"/>
      <c r="BV1178" s="15"/>
      <c r="BW1178" s="15"/>
      <c r="BY1178" s="15"/>
      <c r="BZ1178" s="15"/>
      <c r="CB1178" s="15"/>
      <c r="CC1178" s="15"/>
      <c r="CE1178" s="15"/>
      <c r="CF1178" s="15"/>
      <c r="CH1178" s="15"/>
      <c r="CI1178" s="15"/>
      <c r="CK1178" s="15"/>
      <c r="CL1178" s="15"/>
      <c r="CN1178" s="15"/>
      <c r="CO1178" s="15"/>
      <c r="CQ1178" s="15"/>
      <c r="CR1178" s="15"/>
      <c r="CT1178" s="15"/>
      <c r="CU1178" s="15"/>
      <c r="CW1178" s="15"/>
      <c r="CX1178" s="15"/>
      <c r="CZ1178" s="15"/>
      <c r="DA1178" s="15"/>
      <c r="DC1178" s="15"/>
      <c r="DD1178" s="15"/>
      <c r="DF1178" s="15"/>
      <c r="DG1178" s="15"/>
      <c r="DI1178" s="15"/>
      <c r="DJ1178" s="15"/>
      <c r="DL1178" s="15"/>
      <c r="DM1178" s="15"/>
      <c r="DO1178" s="15"/>
      <c r="DP1178" s="15"/>
      <c r="DR1178" s="15"/>
      <c r="DS1178" s="15"/>
      <c r="DU1178" s="15"/>
      <c r="DV1178" s="15"/>
      <c r="DX1178" s="15"/>
      <c r="DY1178" s="15"/>
      <c r="EA1178" s="15"/>
      <c r="EB1178" s="15"/>
      <c r="ED1178" s="15"/>
      <c r="EE1178" s="15"/>
      <c r="EG1178" s="15"/>
      <c r="EH1178" s="15"/>
      <c r="EJ1178" s="15"/>
      <c r="EK1178" s="15"/>
      <c r="EM1178" s="15"/>
      <c r="EN1178" s="15"/>
      <c r="EP1178" s="15"/>
      <c r="EQ1178" s="15"/>
      <c r="ES1178" s="15"/>
      <c r="ET1178" s="15"/>
      <c r="EV1178" s="15"/>
      <c r="EW1178" s="15"/>
      <c r="EY1178" s="15"/>
      <c r="EZ1178" s="15"/>
      <c r="FB1178" s="15"/>
      <c r="FC1178" s="15"/>
      <c r="FE1178" s="15"/>
      <c r="FF1178" s="15"/>
      <c r="FH1178" s="15"/>
      <c r="FI1178" s="15"/>
      <c r="FK1178" s="15"/>
      <c r="FL1178" s="15"/>
      <c r="FN1178" s="15"/>
      <c r="FO1178" s="15" t="s">
        <v>224</v>
      </c>
      <c r="FQ1178" s="15"/>
      <c r="FR1178" s="15" t="s">
        <v>224</v>
      </c>
      <c r="FT1178" s="15"/>
      <c r="FU1178" s="15" t="s">
        <v>223</v>
      </c>
      <c r="FW1178" s="15"/>
      <c r="FX1178" s="15" t="s">
        <v>223</v>
      </c>
      <c r="FZ1178" s="15"/>
      <c r="GA1178" s="15" t="s">
        <v>223</v>
      </c>
      <c r="GC1178" s="15"/>
      <c r="GD1178" s="15" t="s">
        <v>223</v>
      </c>
      <c r="GF1178" s="15"/>
      <c r="GG1178" s="15" t="s">
        <v>222</v>
      </c>
      <c r="GI1178" s="15"/>
      <c r="GJ1178" s="15"/>
      <c r="GL1178" s="15"/>
      <c r="GM1178" s="15"/>
      <c r="GO1178" s="15"/>
      <c r="GP1178" s="15"/>
      <c r="GR1178" s="15"/>
      <c r="GS1178" s="15"/>
      <c r="GU1178" s="15"/>
      <c r="GV1178" s="15"/>
      <c r="GX1178" s="15"/>
      <c r="GY1178" s="15"/>
      <c r="HA1178" s="15"/>
    </row>
    <row r="1179" spans="1:209" hidden="1" x14ac:dyDescent="0.3">
      <c r="A1179">
        <v>1178</v>
      </c>
      <c r="B1179" s="17">
        <v>46113.774953703702</v>
      </c>
      <c r="C1179" s="2">
        <v>46113.780208333301</v>
      </c>
      <c r="D1179" s="15" t="s">
        <v>660</v>
      </c>
      <c r="E1179" s="15"/>
      <c r="G1179" s="15"/>
      <c r="H1179" s="2"/>
      <c r="I1179" s="17">
        <v>46113</v>
      </c>
      <c r="K1179" s="15"/>
      <c r="L1179" s="16" t="s">
        <v>3416</v>
      </c>
      <c r="N1179" s="15"/>
      <c r="O1179" s="15" t="s">
        <v>3417</v>
      </c>
      <c r="Q1179" s="15"/>
      <c r="R1179" s="15" t="s">
        <v>285</v>
      </c>
      <c r="T1179" s="15"/>
      <c r="U1179" s="15" t="s">
        <v>3373</v>
      </c>
      <c r="W1179" s="15"/>
      <c r="X1179" s="15" t="s">
        <v>3305</v>
      </c>
      <c r="Z1179" s="15"/>
      <c r="AA1179" s="15" t="s">
        <v>3418</v>
      </c>
      <c r="AC1179" s="15"/>
      <c r="AD1179" s="15" t="s">
        <v>3419</v>
      </c>
      <c r="AF1179" s="15"/>
      <c r="AG1179" s="15" t="s">
        <v>216</v>
      </c>
      <c r="AI1179" s="15"/>
      <c r="AJ1179" s="15" t="s">
        <v>232</v>
      </c>
      <c r="AL1179" s="15"/>
      <c r="AM1179" s="15" t="s">
        <v>282</v>
      </c>
      <c r="AO1179" s="15"/>
      <c r="AP1179" s="15"/>
      <c r="AR1179" s="15"/>
      <c r="AU1179" s="15"/>
      <c r="AV1179" s="15"/>
      <c r="AX1179" s="15"/>
      <c r="BA1179" s="15"/>
      <c r="BB1179" s="15"/>
      <c r="BD1179" s="15"/>
      <c r="BG1179" s="15"/>
      <c r="BJ1179" s="15"/>
      <c r="BK1179" s="15"/>
      <c r="BM1179" s="15"/>
      <c r="BN1179" s="15"/>
      <c r="BP1179" s="15"/>
      <c r="BQ1179" s="15"/>
      <c r="BS1179" s="15"/>
      <c r="BT1179" s="15"/>
      <c r="BV1179" s="15"/>
      <c r="BW1179" s="15"/>
      <c r="BY1179" s="15"/>
      <c r="BZ1179" s="15"/>
      <c r="CB1179" s="15"/>
      <c r="CC1179" s="15"/>
      <c r="CE1179" s="15"/>
      <c r="CF1179" s="15"/>
      <c r="CH1179" s="15"/>
      <c r="CI1179" s="15"/>
      <c r="CK1179" s="15"/>
      <c r="CL1179" s="15"/>
      <c r="CN1179" s="15"/>
      <c r="CO1179" s="15"/>
      <c r="CQ1179" s="15"/>
      <c r="CR1179" s="15"/>
      <c r="CT1179" s="15"/>
      <c r="CU1179" s="15"/>
      <c r="CW1179" s="15"/>
      <c r="CX1179" s="15"/>
      <c r="CZ1179" s="15"/>
      <c r="DA1179" s="15"/>
      <c r="DC1179" s="15"/>
      <c r="DD1179" s="15"/>
      <c r="DF1179" s="15"/>
      <c r="DG1179" s="15"/>
      <c r="DI1179" s="15"/>
      <c r="DJ1179" s="15"/>
      <c r="DL1179" s="15"/>
      <c r="DM1179" s="15"/>
      <c r="DO1179" s="15"/>
      <c r="DP1179" s="15"/>
      <c r="DR1179" s="15"/>
      <c r="DS1179" s="15"/>
      <c r="DU1179" s="15"/>
      <c r="DV1179" s="15"/>
      <c r="DX1179" s="15"/>
      <c r="DY1179" s="15"/>
      <c r="EA1179" s="15"/>
      <c r="EB1179" s="15"/>
      <c r="ED1179" s="15"/>
      <c r="EE1179" s="15"/>
      <c r="EG1179" s="15"/>
      <c r="EH1179" s="15"/>
      <c r="EJ1179" s="15"/>
      <c r="EK1179" s="15"/>
      <c r="EM1179" s="15"/>
      <c r="EN1179" s="15"/>
      <c r="EP1179" s="15"/>
      <c r="EQ1179" s="15"/>
      <c r="ES1179" s="15"/>
      <c r="ET1179" s="15"/>
      <c r="EV1179" s="15"/>
      <c r="EW1179" s="15" t="s">
        <v>224</v>
      </c>
      <c r="EY1179" s="15"/>
      <c r="EZ1179" s="15" t="s">
        <v>224</v>
      </c>
      <c r="FB1179" s="15"/>
      <c r="FC1179" s="15" t="s">
        <v>224</v>
      </c>
      <c r="FE1179" s="15"/>
      <c r="FF1179" s="15" t="s">
        <v>224</v>
      </c>
      <c r="FH1179" s="15"/>
      <c r="FI1179" s="15" t="s">
        <v>224</v>
      </c>
      <c r="FK1179" s="15"/>
      <c r="FL1179" s="15" t="s">
        <v>224</v>
      </c>
      <c r="FN1179" s="15"/>
      <c r="FO1179" s="15" t="s">
        <v>224</v>
      </c>
      <c r="FQ1179" s="15"/>
      <c r="FR1179" s="15" t="s">
        <v>224</v>
      </c>
      <c r="FT1179" s="15"/>
      <c r="FU1179" s="15" t="s">
        <v>224</v>
      </c>
      <c r="FW1179" s="15"/>
      <c r="FX1179" s="15" t="s">
        <v>223</v>
      </c>
      <c r="FZ1179" s="15"/>
      <c r="GA1179" s="15" t="s">
        <v>223</v>
      </c>
      <c r="GC1179" s="15"/>
      <c r="GD1179" s="15" t="s">
        <v>224</v>
      </c>
      <c r="GF1179" s="15"/>
      <c r="GG1179" s="15" t="s">
        <v>235</v>
      </c>
      <c r="GI1179" s="15"/>
      <c r="GJ1179" s="15"/>
      <c r="GL1179" s="15"/>
      <c r="GM1179" s="15"/>
      <c r="GO1179" s="15"/>
      <c r="GP1179" s="15"/>
      <c r="GR1179" s="15"/>
      <c r="GS1179" s="15"/>
      <c r="GU1179" s="15"/>
      <c r="GV1179" s="15"/>
      <c r="GX1179" s="15"/>
      <c r="GY1179" s="15"/>
      <c r="HA1179" s="15"/>
    </row>
    <row r="1180" spans="1:209" hidden="1" x14ac:dyDescent="0.3">
      <c r="A1180">
        <v>1179</v>
      </c>
      <c r="B1180" s="17">
        <v>46113.775486111103</v>
      </c>
      <c r="C1180" s="2">
        <v>46113.780555555597</v>
      </c>
      <c r="D1180" s="15" t="s">
        <v>660</v>
      </c>
      <c r="E1180" s="15"/>
      <c r="G1180" s="15"/>
      <c r="H1180" s="2"/>
      <c r="I1180" s="17">
        <v>46113</v>
      </c>
      <c r="K1180" s="15"/>
      <c r="L1180" s="16" t="s">
        <v>3420</v>
      </c>
      <c r="N1180" s="15"/>
      <c r="O1180" s="15" t="s">
        <v>3421</v>
      </c>
      <c r="Q1180" s="15"/>
      <c r="R1180" s="15" t="s">
        <v>285</v>
      </c>
      <c r="T1180" s="15"/>
      <c r="U1180" s="15" t="s">
        <v>3373</v>
      </c>
      <c r="W1180" s="15"/>
      <c r="X1180" s="15" t="s">
        <v>3305</v>
      </c>
      <c r="Z1180" s="15"/>
      <c r="AA1180" s="15" t="s">
        <v>3387</v>
      </c>
      <c r="AC1180" s="15"/>
      <c r="AD1180" s="15" t="s">
        <v>3319</v>
      </c>
      <c r="AF1180" s="15"/>
      <c r="AG1180" s="15" t="s">
        <v>216</v>
      </c>
      <c r="AI1180" s="15"/>
      <c r="AJ1180" s="15" t="s">
        <v>294</v>
      </c>
      <c r="AL1180" s="15"/>
      <c r="AM1180" s="15" t="s">
        <v>2514</v>
      </c>
      <c r="AO1180" s="15"/>
      <c r="AP1180" s="15" t="s">
        <v>733</v>
      </c>
      <c r="AR1180" s="15"/>
      <c r="AU1180" s="15"/>
      <c r="AV1180" s="15" t="s">
        <v>255</v>
      </c>
      <c r="AX1180" s="15"/>
      <c r="AY1180" s="17">
        <v>46760</v>
      </c>
      <c r="BA1180" s="15"/>
      <c r="BB1180" s="15" t="s">
        <v>3422</v>
      </c>
      <c r="BD1180" s="15"/>
      <c r="BE1180" s="17">
        <v>46336</v>
      </c>
      <c r="BG1180" s="15"/>
      <c r="BH1180" s="17">
        <v>46336</v>
      </c>
      <c r="BJ1180" s="15"/>
      <c r="BK1180" s="15" t="s">
        <v>221</v>
      </c>
      <c r="BM1180" s="15"/>
      <c r="BN1180" s="15" t="s">
        <v>222</v>
      </c>
      <c r="BP1180" s="15"/>
      <c r="BQ1180" s="15" t="s">
        <v>222</v>
      </c>
      <c r="BS1180" s="15"/>
      <c r="BT1180" s="15" t="s">
        <v>223</v>
      </c>
      <c r="BV1180" s="15"/>
      <c r="BW1180" s="15" t="s">
        <v>224</v>
      </c>
      <c r="BY1180" s="15"/>
      <c r="BZ1180" s="15" t="s">
        <v>223</v>
      </c>
      <c r="CB1180" s="15"/>
      <c r="CC1180" s="15" t="s">
        <v>224</v>
      </c>
      <c r="CE1180" s="15"/>
      <c r="CF1180" s="15" t="s">
        <v>224</v>
      </c>
      <c r="CH1180" s="15"/>
      <c r="CI1180" s="15" t="s">
        <v>224</v>
      </c>
      <c r="CK1180" s="15"/>
      <c r="CL1180" s="15" t="s">
        <v>224</v>
      </c>
      <c r="CN1180" s="15"/>
      <c r="CO1180" s="15" t="s">
        <v>224</v>
      </c>
      <c r="CQ1180" s="15"/>
      <c r="CR1180" s="15"/>
      <c r="CT1180" s="15"/>
      <c r="CU1180" s="15"/>
      <c r="CW1180" s="15"/>
      <c r="CX1180" s="15"/>
      <c r="CZ1180" s="15"/>
      <c r="DA1180" s="15"/>
      <c r="DC1180" s="15"/>
      <c r="DD1180" s="15"/>
      <c r="DF1180" s="15"/>
      <c r="DG1180" s="15"/>
      <c r="DI1180" s="15"/>
      <c r="DJ1180" s="15"/>
      <c r="DL1180" s="15"/>
      <c r="DM1180" s="15"/>
      <c r="DO1180" s="15"/>
      <c r="DP1180" s="15"/>
      <c r="DR1180" s="15"/>
      <c r="DS1180" s="15"/>
      <c r="DU1180" s="15"/>
      <c r="DV1180" s="15"/>
      <c r="DX1180" s="15"/>
      <c r="DY1180" s="15"/>
      <c r="EA1180" s="15"/>
      <c r="EB1180" s="15"/>
      <c r="ED1180" s="15"/>
      <c r="EE1180" s="15"/>
      <c r="EG1180" s="15"/>
      <c r="EH1180" s="15"/>
      <c r="EJ1180" s="15"/>
      <c r="EK1180" s="15"/>
      <c r="EM1180" s="15"/>
      <c r="EN1180" s="15"/>
      <c r="EP1180" s="15"/>
      <c r="EQ1180" s="15"/>
      <c r="ES1180" s="15"/>
      <c r="ET1180" s="15"/>
      <c r="EV1180" s="15"/>
      <c r="EW1180" s="15"/>
      <c r="EY1180" s="15"/>
      <c r="EZ1180" s="15"/>
      <c r="FB1180" s="15"/>
      <c r="FC1180" s="15"/>
      <c r="FE1180" s="15"/>
      <c r="FF1180" s="15"/>
      <c r="FH1180" s="15"/>
      <c r="FI1180" s="15"/>
      <c r="FK1180" s="15"/>
      <c r="FL1180" s="15"/>
      <c r="FN1180" s="15"/>
      <c r="FO1180" s="15"/>
      <c r="FQ1180" s="15"/>
      <c r="FR1180" s="15"/>
      <c r="FT1180" s="15"/>
      <c r="FU1180" s="15"/>
      <c r="FW1180" s="15"/>
      <c r="FX1180" s="15"/>
      <c r="FZ1180" s="15"/>
      <c r="GA1180" s="15"/>
      <c r="GC1180" s="15"/>
      <c r="GD1180" s="15"/>
      <c r="GF1180" s="15"/>
      <c r="GG1180" s="15"/>
      <c r="GI1180" s="15"/>
      <c r="GJ1180" s="15"/>
      <c r="GL1180" s="15"/>
      <c r="GM1180" s="15"/>
      <c r="GO1180" s="15"/>
      <c r="GP1180" s="15"/>
      <c r="GR1180" s="15"/>
      <c r="GS1180" s="15"/>
      <c r="GU1180" s="15"/>
      <c r="GV1180" s="15"/>
      <c r="GX1180" s="15"/>
      <c r="GY1180" s="15"/>
      <c r="HA1180" s="15"/>
    </row>
    <row r="1181" spans="1:209" hidden="1" x14ac:dyDescent="0.3">
      <c r="A1181">
        <v>1180</v>
      </c>
      <c r="B1181" s="17">
        <v>46113.770949074104</v>
      </c>
      <c r="C1181" s="2">
        <v>46113.782905092601</v>
      </c>
      <c r="D1181" s="15" t="s">
        <v>660</v>
      </c>
      <c r="E1181" s="15"/>
      <c r="G1181" s="15"/>
      <c r="H1181" s="2"/>
      <c r="I1181" s="17">
        <v>46113</v>
      </c>
      <c r="K1181" s="15"/>
      <c r="L1181" s="16" t="s">
        <v>3423</v>
      </c>
      <c r="N1181" s="15"/>
      <c r="O1181" s="15" t="s">
        <v>3424</v>
      </c>
      <c r="Q1181" s="15"/>
      <c r="R1181" s="15" t="s">
        <v>228</v>
      </c>
      <c r="T1181" s="15"/>
      <c r="U1181" s="15" t="s">
        <v>3373</v>
      </c>
      <c r="W1181" s="15"/>
      <c r="X1181" s="15" t="s">
        <v>3305</v>
      </c>
      <c r="Z1181" s="15"/>
      <c r="AA1181" s="15" t="s">
        <v>3306</v>
      </c>
      <c r="AC1181" s="15"/>
      <c r="AD1181" s="15" t="s">
        <v>3425</v>
      </c>
      <c r="AF1181" s="15"/>
      <c r="AG1181" s="15" t="s">
        <v>325</v>
      </c>
      <c r="AI1181" s="15"/>
      <c r="AJ1181" s="15" t="s">
        <v>217</v>
      </c>
      <c r="AL1181" s="15"/>
      <c r="AM1181" s="15" t="s">
        <v>218</v>
      </c>
      <c r="AO1181" s="15"/>
      <c r="AP1181" s="15" t="s">
        <v>288</v>
      </c>
      <c r="AR1181" s="15"/>
      <c r="AS1181" s="17">
        <v>48553</v>
      </c>
      <c r="AU1181" s="15"/>
      <c r="AV1181" s="15" t="s">
        <v>691</v>
      </c>
      <c r="AX1181" s="15"/>
      <c r="BA1181" s="15"/>
      <c r="BB1181" s="15" t="s">
        <v>3426</v>
      </c>
      <c r="BD1181" s="15"/>
      <c r="BE1181" s="17">
        <v>46274</v>
      </c>
      <c r="BG1181" s="15"/>
      <c r="BH1181" s="17">
        <v>46274</v>
      </c>
      <c r="BJ1181" s="15"/>
      <c r="BK1181" s="15" t="s">
        <v>221</v>
      </c>
      <c r="BM1181" s="15"/>
      <c r="BN1181" s="15" t="s">
        <v>222</v>
      </c>
      <c r="BP1181" s="15"/>
      <c r="BQ1181" s="15" t="s">
        <v>235</v>
      </c>
      <c r="BS1181" s="15"/>
      <c r="BT1181" s="15" t="s">
        <v>223</v>
      </c>
      <c r="BV1181" s="15"/>
      <c r="BW1181" s="15" t="s">
        <v>223</v>
      </c>
      <c r="BY1181" s="15"/>
      <c r="BZ1181" s="15" t="s">
        <v>223</v>
      </c>
      <c r="CB1181" s="15"/>
      <c r="CC1181" s="15" t="s">
        <v>223</v>
      </c>
      <c r="CE1181" s="15"/>
      <c r="CF1181" s="15" t="s">
        <v>224</v>
      </c>
      <c r="CH1181" s="15"/>
      <c r="CI1181" s="15" t="s">
        <v>224</v>
      </c>
      <c r="CK1181" s="15"/>
      <c r="CL1181" s="15" t="s">
        <v>223</v>
      </c>
      <c r="CN1181" s="15"/>
      <c r="CO1181" s="15" t="s">
        <v>224</v>
      </c>
      <c r="CQ1181" s="15"/>
      <c r="CR1181" s="15"/>
      <c r="CT1181" s="15"/>
      <c r="CU1181" s="15"/>
      <c r="CW1181" s="15"/>
      <c r="CX1181" s="15"/>
      <c r="CZ1181" s="15"/>
      <c r="DA1181" s="15"/>
      <c r="DC1181" s="15"/>
      <c r="DD1181" s="15"/>
      <c r="DF1181" s="15"/>
      <c r="DG1181" s="15"/>
      <c r="DI1181" s="15"/>
      <c r="DJ1181" s="15"/>
      <c r="DL1181" s="15"/>
      <c r="DM1181" s="15"/>
      <c r="DO1181" s="15"/>
      <c r="DP1181" s="15"/>
      <c r="DR1181" s="15"/>
      <c r="DS1181" s="15"/>
      <c r="DU1181" s="15"/>
      <c r="DV1181" s="15"/>
      <c r="DX1181" s="15"/>
      <c r="DY1181" s="15"/>
      <c r="EA1181" s="15"/>
      <c r="EB1181" s="15"/>
      <c r="ED1181" s="15"/>
      <c r="EE1181" s="15"/>
      <c r="EG1181" s="15"/>
      <c r="EH1181" s="15"/>
      <c r="EJ1181" s="15"/>
      <c r="EK1181" s="15"/>
      <c r="EM1181" s="15"/>
      <c r="EN1181" s="15"/>
      <c r="EP1181" s="15"/>
      <c r="EQ1181" s="15"/>
      <c r="ES1181" s="15"/>
      <c r="ET1181" s="15"/>
      <c r="EV1181" s="15"/>
      <c r="EW1181" s="15"/>
      <c r="EY1181" s="15"/>
      <c r="EZ1181" s="15"/>
      <c r="FB1181" s="15"/>
      <c r="FC1181" s="15"/>
      <c r="FE1181" s="15"/>
      <c r="FF1181" s="15"/>
      <c r="FH1181" s="15"/>
      <c r="FI1181" s="15"/>
      <c r="FK1181" s="15"/>
      <c r="FL1181" s="15"/>
      <c r="FN1181" s="15"/>
      <c r="FO1181" s="15"/>
      <c r="FQ1181" s="15"/>
      <c r="FR1181" s="15"/>
      <c r="FT1181" s="15"/>
      <c r="FU1181" s="15"/>
      <c r="FW1181" s="15"/>
      <c r="FX1181" s="15"/>
      <c r="FZ1181" s="15"/>
      <c r="GA1181" s="15"/>
      <c r="GC1181" s="15"/>
      <c r="GD1181" s="15"/>
      <c r="GF1181" s="15"/>
      <c r="GG1181" s="15"/>
      <c r="GI1181" s="15"/>
      <c r="GJ1181" s="15"/>
      <c r="GL1181" s="15"/>
      <c r="GM1181" s="15"/>
      <c r="GO1181" s="15"/>
      <c r="GP1181" s="15"/>
      <c r="GR1181" s="15"/>
      <c r="GS1181" s="15"/>
      <c r="GU1181" s="15"/>
      <c r="GV1181" s="15"/>
      <c r="GX1181" s="15"/>
      <c r="GY1181" s="15"/>
      <c r="HA1181" s="15"/>
    </row>
    <row r="1182" spans="1:209" hidden="1" x14ac:dyDescent="0.3">
      <c r="A1182">
        <v>1181</v>
      </c>
      <c r="B1182" s="17">
        <v>46113.777303240699</v>
      </c>
      <c r="C1182" s="2">
        <v>46113.783460648097</v>
      </c>
      <c r="D1182" s="15" t="s">
        <v>660</v>
      </c>
      <c r="E1182" s="15"/>
      <c r="G1182" s="15"/>
      <c r="H1182" s="2"/>
      <c r="I1182" s="17">
        <v>46113</v>
      </c>
      <c r="K1182" s="15"/>
      <c r="L1182" s="16" t="s">
        <v>3427</v>
      </c>
      <c r="N1182" s="15"/>
      <c r="O1182" s="15" t="s">
        <v>3428</v>
      </c>
      <c r="Q1182" s="15"/>
      <c r="R1182" s="15" t="s">
        <v>273</v>
      </c>
      <c r="T1182" s="15"/>
      <c r="U1182" s="15" t="s">
        <v>3373</v>
      </c>
      <c r="W1182" s="15"/>
      <c r="X1182" s="15" t="s">
        <v>3305</v>
      </c>
      <c r="Z1182" s="15"/>
      <c r="AA1182" s="15" t="s">
        <v>3429</v>
      </c>
      <c r="AC1182" s="15"/>
      <c r="AD1182" s="15" t="s">
        <v>3430</v>
      </c>
      <c r="AF1182" s="15"/>
      <c r="AG1182" s="15" t="s">
        <v>216</v>
      </c>
      <c r="AI1182" s="15"/>
      <c r="AJ1182" s="15" t="s">
        <v>217</v>
      </c>
      <c r="AL1182" s="15"/>
      <c r="AM1182" s="15" t="s">
        <v>218</v>
      </c>
      <c r="AO1182" s="15"/>
      <c r="AP1182" s="15" t="s">
        <v>288</v>
      </c>
      <c r="AR1182" s="15"/>
      <c r="AS1182" s="17">
        <v>47998</v>
      </c>
      <c r="AU1182" s="15"/>
      <c r="AV1182" s="15" t="s">
        <v>246</v>
      </c>
      <c r="AX1182" s="15"/>
      <c r="AY1182" s="17">
        <v>46807</v>
      </c>
      <c r="BA1182" s="15"/>
      <c r="BB1182" s="15" t="s">
        <v>3431</v>
      </c>
      <c r="BD1182" s="15"/>
      <c r="BE1182" s="17">
        <v>46264</v>
      </c>
      <c r="BG1182" s="15"/>
      <c r="BH1182" s="17">
        <v>46264</v>
      </c>
      <c r="BJ1182" s="15"/>
      <c r="BK1182" s="15" t="s">
        <v>221</v>
      </c>
      <c r="BM1182" s="15"/>
      <c r="BN1182" s="15" t="s">
        <v>222</v>
      </c>
      <c r="BP1182" s="15"/>
      <c r="BQ1182" s="15" t="s">
        <v>222</v>
      </c>
      <c r="BS1182" s="15"/>
      <c r="BT1182" s="15" t="s">
        <v>223</v>
      </c>
      <c r="BV1182" s="15"/>
      <c r="BW1182" s="15" t="s">
        <v>224</v>
      </c>
      <c r="BY1182" s="15"/>
      <c r="BZ1182" s="15" t="s">
        <v>223</v>
      </c>
      <c r="CB1182" s="15"/>
      <c r="CC1182" s="15" t="s">
        <v>223</v>
      </c>
      <c r="CE1182" s="15"/>
      <c r="CF1182" s="15" t="s">
        <v>224</v>
      </c>
      <c r="CH1182" s="15"/>
      <c r="CI1182" s="15" t="s">
        <v>224</v>
      </c>
      <c r="CK1182" s="15"/>
      <c r="CL1182" s="15" t="s">
        <v>224</v>
      </c>
      <c r="CN1182" s="15"/>
      <c r="CO1182" s="15" t="s">
        <v>224</v>
      </c>
      <c r="CQ1182" s="15"/>
      <c r="CR1182" s="15"/>
      <c r="CT1182" s="15"/>
      <c r="CU1182" s="15"/>
      <c r="CW1182" s="15"/>
      <c r="CX1182" s="15"/>
      <c r="CZ1182" s="15"/>
      <c r="DA1182" s="15"/>
      <c r="DC1182" s="15"/>
      <c r="DD1182" s="15"/>
      <c r="DF1182" s="15"/>
      <c r="DG1182" s="15"/>
      <c r="DI1182" s="15"/>
      <c r="DJ1182" s="15"/>
      <c r="DL1182" s="15"/>
      <c r="DM1182" s="15"/>
      <c r="DO1182" s="15"/>
      <c r="DP1182" s="15"/>
      <c r="DR1182" s="15"/>
      <c r="DS1182" s="15"/>
      <c r="DU1182" s="15"/>
      <c r="DV1182" s="15"/>
      <c r="DX1182" s="15"/>
      <c r="DY1182" s="15"/>
      <c r="EA1182" s="15"/>
      <c r="EB1182" s="15"/>
      <c r="ED1182" s="15"/>
      <c r="EE1182" s="15"/>
      <c r="EG1182" s="15"/>
      <c r="EH1182" s="15"/>
      <c r="EJ1182" s="15"/>
      <c r="EK1182" s="15"/>
      <c r="EM1182" s="15"/>
      <c r="EN1182" s="15"/>
      <c r="EP1182" s="15"/>
      <c r="EQ1182" s="15"/>
      <c r="ES1182" s="15"/>
      <c r="ET1182" s="15"/>
      <c r="EV1182" s="15"/>
      <c r="EW1182" s="15"/>
      <c r="EY1182" s="15"/>
      <c r="EZ1182" s="15"/>
      <c r="FB1182" s="15"/>
      <c r="FC1182" s="15"/>
      <c r="FE1182" s="15"/>
      <c r="FF1182" s="15"/>
      <c r="FH1182" s="15"/>
      <c r="FI1182" s="15"/>
      <c r="FK1182" s="15"/>
      <c r="FL1182" s="15"/>
      <c r="FN1182" s="15"/>
      <c r="FO1182" s="15"/>
      <c r="FQ1182" s="15"/>
      <c r="FR1182" s="15"/>
      <c r="FT1182" s="15"/>
      <c r="FU1182" s="15"/>
      <c r="FW1182" s="15"/>
      <c r="FX1182" s="15"/>
      <c r="FZ1182" s="15"/>
      <c r="GA1182" s="15"/>
      <c r="GC1182" s="15"/>
      <c r="GD1182" s="15"/>
      <c r="GF1182" s="15"/>
      <c r="GG1182" s="15"/>
      <c r="GI1182" s="15"/>
      <c r="GJ1182" s="15"/>
      <c r="GL1182" s="15"/>
      <c r="GM1182" s="15"/>
      <c r="GO1182" s="15"/>
      <c r="GP1182" s="15"/>
      <c r="GR1182" s="15"/>
      <c r="GS1182" s="15"/>
      <c r="GU1182" s="15"/>
      <c r="GV1182" s="15"/>
      <c r="GX1182" s="15"/>
      <c r="GY1182" s="15"/>
      <c r="HA1182" s="15"/>
    </row>
    <row r="1183" spans="1:209" hidden="1" x14ac:dyDescent="0.3">
      <c r="A1183">
        <v>1182</v>
      </c>
      <c r="B1183" s="17">
        <v>46113.782754629603</v>
      </c>
      <c r="C1183" s="2">
        <v>46113.783587963</v>
      </c>
      <c r="D1183" s="15" t="s">
        <v>660</v>
      </c>
      <c r="E1183" s="15"/>
      <c r="G1183" s="15"/>
      <c r="H1183" s="2"/>
      <c r="I1183" s="17">
        <v>46113</v>
      </c>
      <c r="K1183" s="15"/>
      <c r="L1183" s="16" t="s">
        <v>3432</v>
      </c>
      <c r="N1183" s="15"/>
      <c r="O1183" s="15" t="s">
        <v>3433</v>
      </c>
      <c r="Q1183" s="15"/>
      <c r="R1183" s="15" t="s">
        <v>266</v>
      </c>
      <c r="T1183" s="15"/>
      <c r="U1183" s="15" t="s">
        <v>3373</v>
      </c>
      <c r="W1183" s="15"/>
      <c r="X1183" s="15" t="s">
        <v>3305</v>
      </c>
      <c r="Z1183" s="15"/>
      <c r="AA1183" s="15" t="s">
        <v>589</v>
      </c>
      <c r="AC1183" s="15"/>
      <c r="AD1183" s="15" t="s">
        <v>3434</v>
      </c>
      <c r="AF1183" s="15"/>
      <c r="AG1183" s="15" t="s">
        <v>216</v>
      </c>
      <c r="AI1183" s="15"/>
      <c r="AJ1183" s="15" t="s">
        <v>232</v>
      </c>
      <c r="AL1183" s="15"/>
      <c r="AM1183" s="15" t="s">
        <v>233</v>
      </c>
      <c r="AO1183" s="15"/>
      <c r="AP1183" s="15"/>
      <c r="AR1183" s="15"/>
      <c r="AU1183" s="15"/>
      <c r="AV1183" s="15"/>
      <c r="AX1183" s="15"/>
      <c r="BA1183" s="15"/>
      <c r="BB1183" s="15"/>
      <c r="BD1183" s="15"/>
      <c r="BG1183" s="15"/>
      <c r="BJ1183" s="15"/>
      <c r="BK1183" s="15"/>
      <c r="BM1183" s="15"/>
      <c r="BN1183" s="15"/>
      <c r="BP1183" s="15"/>
      <c r="BQ1183" s="15"/>
      <c r="BS1183" s="15"/>
      <c r="BT1183" s="15"/>
      <c r="BV1183" s="15"/>
      <c r="BW1183" s="15"/>
      <c r="BY1183" s="15"/>
      <c r="BZ1183" s="15"/>
      <c r="CB1183" s="15"/>
      <c r="CC1183" s="15"/>
      <c r="CE1183" s="15"/>
      <c r="CF1183" s="15"/>
      <c r="CH1183" s="15"/>
      <c r="CI1183" s="15"/>
      <c r="CK1183" s="15"/>
      <c r="CL1183" s="15"/>
      <c r="CN1183" s="15"/>
      <c r="CO1183" s="15"/>
      <c r="CQ1183" s="15"/>
      <c r="CR1183" s="15"/>
      <c r="CT1183" s="15"/>
      <c r="CU1183" s="15"/>
      <c r="CW1183" s="15"/>
      <c r="CX1183" s="15"/>
      <c r="CZ1183" s="15"/>
      <c r="DA1183" s="15"/>
      <c r="DC1183" s="15"/>
      <c r="DD1183" s="15"/>
      <c r="DF1183" s="15"/>
      <c r="DG1183" s="15"/>
      <c r="DI1183" s="15"/>
      <c r="DJ1183" s="15"/>
      <c r="DL1183" s="15"/>
      <c r="DM1183" s="15"/>
      <c r="DO1183" s="15"/>
      <c r="DP1183" s="15"/>
      <c r="DR1183" s="15"/>
      <c r="DS1183" s="15"/>
      <c r="DU1183" s="15"/>
      <c r="DV1183" s="15"/>
      <c r="DX1183" s="15"/>
      <c r="DY1183" s="15"/>
      <c r="EA1183" s="15"/>
      <c r="EB1183" s="15"/>
      <c r="ED1183" s="15"/>
      <c r="EE1183" s="15"/>
      <c r="EG1183" s="15"/>
      <c r="EH1183" s="15"/>
      <c r="EJ1183" s="15"/>
      <c r="EK1183" s="15"/>
      <c r="EM1183" s="15"/>
      <c r="EN1183" s="15"/>
      <c r="EP1183" s="15"/>
      <c r="EQ1183" s="15"/>
      <c r="ES1183" s="15"/>
      <c r="ET1183" s="15"/>
      <c r="EV1183" s="15"/>
      <c r="EW1183" s="15"/>
      <c r="EY1183" s="15"/>
      <c r="EZ1183" s="15"/>
      <c r="FB1183" s="15"/>
      <c r="FC1183" s="15"/>
      <c r="FE1183" s="15"/>
      <c r="FF1183" s="15"/>
      <c r="FH1183" s="15"/>
      <c r="FI1183" s="15"/>
      <c r="FK1183" s="15"/>
      <c r="FL1183" s="15"/>
      <c r="FN1183" s="15"/>
      <c r="FO1183" s="15"/>
      <c r="FQ1183" s="15"/>
      <c r="FR1183" s="15"/>
      <c r="FT1183" s="15"/>
      <c r="FU1183" s="15"/>
      <c r="FW1183" s="15"/>
      <c r="FX1183" s="15"/>
      <c r="FZ1183" s="15"/>
      <c r="GA1183" s="15"/>
      <c r="GC1183" s="15"/>
      <c r="GD1183" s="15"/>
      <c r="GF1183" s="15"/>
      <c r="GG1183" s="15"/>
      <c r="GI1183" s="15"/>
      <c r="GJ1183" s="15" t="s">
        <v>234</v>
      </c>
      <c r="GL1183" s="15"/>
      <c r="GM1183" s="15" t="s">
        <v>222</v>
      </c>
      <c r="GO1183" s="15"/>
      <c r="GP1183" s="15" t="s">
        <v>235</v>
      </c>
      <c r="GR1183" s="15"/>
      <c r="GS1183" s="15" t="s">
        <v>158</v>
      </c>
      <c r="GU1183" s="15"/>
      <c r="GV1183" s="15" t="s">
        <v>235</v>
      </c>
      <c r="GX1183" s="15"/>
      <c r="GY1183" s="15"/>
      <c r="HA1183" s="15"/>
    </row>
    <row r="1184" spans="1:209" hidden="1" x14ac:dyDescent="0.3">
      <c r="A1184">
        <v>1183</v>
      </c>
      <c r="B1184" s="17">
        <v>46113.782245370399</v>
      </c>
      <c r="C1184" s="2">
        <v>46113.784108796302</v>
      </c>
      <c r="D1184" s="15" t="s">
        <v>660</v>
      </c>
      <c r="E1184" s="15"/>
      <c r="G1184" s="15"/>
      <c r="H1184" s="2"/>
      <c r="I1184" s="17">
        <v>46112</v>
      </c>
      <c r="K1184" s="15"/>
      <c r="L1184" s="16" t="s">
        <v>3435</v>
      </c>
      <c r="N1184" s="15"/>
      <c r="O1184" s="15" t="s">
        <v>3436</v>
      </c>
      <c r="Q1184" s="15"/>
      <c r="R1184" s="15" t="s">
        <v>273</v>
      </c>
      <c r="T1184" s="15"/>
      <c r="U1184" s="15" t="s">
        <v>3373</v>
      </c>
      <c r="W1184" s="15"/>
      <c r="X1184" s="15" t="s">
        <v>3305</v>
      </c>
      <c r="Z1184" s="15"/>
      <c r="AA1184" s="15" t="s">
        <v>3387</v>
      </c>
      <c r="AC1184" s="15"/>
      <c r="AD1184" s="15" t="s">
        <v>3437</v>
      </c>
      <c r="AF1184" s="15"/>
      <c r="AG1184" s="15" t="s">
        <v>216</v>
      </c>
      <c r="AI1184" s="15"/>
      <c r="AJ1184" s="15" t="s">
        <v>232</v>
      </c>
      <c r="AL1184" s="15"/>
      <c r="AM1184" s="15" t="s">
        <v>2514</v>
      </c>
      <c r="AO1184" s="15"/>
      <c r="AP1184" s="15" t="s">
        <v>733</v>
      </c>
      <c r="AR1184" s="15"/>
      <c r="AU1184" s="15"/>
      <c r="AV1184" s="15" t="s">
        <v>691</v>
      </c>
      <c r="AX1184" s="15"/>
      <c r="BA1184" s="15"/>
      <c r="BB1184" s="15" t="s">
        <v>3438</v>
      </c>
      <c r="BD1184" s="15"/>
      <c r="BE1184" s="17">
        <v>46113</v>
      </c>
      <c r="BG1184" s="15"/>
      <c r="BH1184" s="17">
        <v>46113</v>
      </c>
      <c r="BJ1184" s="15"/>
      <c r="BK1184" s="15" t="s">
        <v>221</v>
      </c>
      <c r="BM1184" s="15"/>
      <c r="BN1184" s="15" t="s">
        <v>222</v>
      </c>
      <c r="BP1184" s="15"/>
      <c r="BQ1184" s="15" t="s">
        <v>235</v>
      </c>
      <c r="BS1184" s="15"/>
      <c r="BT1184" s="15" t="s">
        <v>223</v>
      </c>
      <c r="BV1184" s="15"/>
      <c r="BW1184" s="15" t="s">
        <v>224</v>
      </c>
      <c r="BY1184" s="15"/>
      <c r="BZ1184" s="15" t="s">
        <v>223</v>
      </c>
      <c r="CB1184" s="15"/>
      <c r="CC1184" s="15" t="s">
        <v>223</v>
      </c>
      <c r="CE1184" s="15"/>
      <c r="CF1184" s="15" t="s">
        <v>223</v>
      </c>
      <c r="CH1184" s="15"/>
      <c r="CI1184" s="15" t="s">
        <v>224</v>
      </c>
      <c r="CK1184" s="15"/>
      <c r="CL1184" s="15" t="s">
        <v>224</v>
      </c>
      <c r="CN1184" s="15"/>
      <c r="CO1184" s="15" t="s">
        <v>224</v>
      </c>
      <c r="CQ1184" s="15"/>
      <c r="CR1184" s="15"/>
      <c r="CT1184" s="15"/>
      <c r="CU1184" s="15"/>
      <c r="CW1184" s="15"/>
      <c r="CX1184" s="15"/>
      <c r="CZ1184" s="15"/>
      <c r="DA1184" s="15"/>
      <c r="DC1184" s="15"/>
      <c r="DD1184" s="15"/>
      <c r="DF1184" s="15"/>
      <c r="DG1184" s="15"/>
      <c r="DI1184" s="15"/>
      <c r="DJ1184" s="15"/>
      <c r="DL1184" s="15"/>
      <c r="DM1184" s="15"/>
      <c r="DO1184" s="15"/>
      <c r="DP1184" s="15"/>
      <c r="DR1184" s="15"/>
      <c r="DS1184" s="15"/>
      <c r="DU1184" s="15"/>
      <c r="DV1184" s="15"/>
      <c r="DX1184" s="15"/>
      <c r="DY1184" s="15"/>
      <c r="EA1184" s="15"/>
      <c r="EB1184" s="15"/>
      <c r="ED1184" s="15"/>
      <c r="EE1184" s="15"/>
      <c r="EG1184" s="15"/>
      <c r="EH1184" s="15"/>
      <c r="EJ1184" s="15"/>
      <c r="EK1184" s="15"/>
      <c r="EM1184" s="15"/>
      <c r="EN1184" s="15"/>
      <c r="EP1184" s="15"/>
      <c r="EQ1184" s="15"/>
      <c r="ES1184" s="15"/>
      <c r="ET1184" s="15"/>
      <c r="EV1184" s="15"/>
      <c r="EW1184" s="15"/>
      <c r="EY1184" s="15"/>
      <c r="EZ1184" s="15"/>
      <c r="FB1184" s="15"/>
      <c r="FC1184" s="15"/>
      <c r="FE1184" s="15"/>
      <c r="FF1184" s="15"/>
      <c r="FH1184" s="15"/>
      <c r="FI1184" s="15"/>
      <c r="FK1184" s="15"/>
      <c r="FL1184" s="15"/>
      <c r="FN1184" s="15"/>
      <c r="FO1184" s="15"/>
      <c r="FQ1184" s="15"/>
      <c r="FR1184" s="15"/>
      <c r="FT1184" s="15"/>
      <c r="FU1184" s="15"/>
      <c r="FW1184" s="15"/>
      <c r="FX1184" s="15"/>
      <c r="FZ1184" s="15"/>
      <c r="GA1184" s="15"/>
      <c r="GC1184" s="15"/>
      <c r="GD1184" s="15"/>
      <c r="GF1184" s="15"/>
      <c r="GG1184" s="15"/>
      <c r="GI1184" s="15"/>
      <c r="GJ1184" s="15"/>
      <c r="GL1184" s="15"/>
      <c r="GM1184" s="15"/>
      <c r="GO1184" s="15"/>
      <c r="GP1184" s="15"/>
      <c r="GR1184" s="15"/>
      <c r="GS1184" s="15"/>
      <c r="GU1184" s="15"/>
      <c r="GV1184" s="15"/>
      <c r="GX1184" s="15"/>
      <c r="GY1184" s="15" t="s">
        <v>653</v>
      </c>
      <c r="HA1184" s="15"/>
    </row>
    <row r="1185" spans="1:209" hidden="1" x14ac:dyDescent="0.3">
      <c r="A1185">
        <v>1184</v>
      </c>
      <c r="B1185" s="17">
        <v>46113.780115740701</v>
      </c>
      <c r="C1185" s="2">
        <v>46113.784687500003</v>
      </c>
      <c r="D1185" s="15" t="s">
        <v>660</v>
      </c>
      <c r="E1185" s="15"/>
      <c r="G1185" s="15"/>
      <c r="H1185" s="2"/>
      <c r="I1185" s="17">
        <v>46113</v>
      </c>
      <c r="K1185" s="15"/>
      <c r="L1185" s="16" t="s">
        <v>3439</v>
      </c>
      <c r="N1185" s="15"/>
      <c r="O1185" s="15" t="s">
        <v>3440</v>
      </c>
      <c r="Q1185" s="15"/>
      <c r="R1185" s="15" t="s">
        <v>285</v>
      </c>
      <c r="T1185" s="15"/>
      <c r="U1185" s="15" t="s">
        <v>3373</v>
      </c>
      <c r="W1185" s="15"/>
      <c r="X1185" s="15" t="s">
        <v>3305</v>
      </c>
      <c r="Z1185" s="15"/>
      <c r="AA1185" s="15" t="s">
        <v>3394</v>
      </c>
      <c r="AC1185" s="15"/>
      <c r="AD1185" s="15" t="s">
        <v>3437</v>
      </c>
      <c r="AF1185" s="15"/>
      <c r="AG1185" s="15" t="s">
        <v>216</v>
      </c>
      <c r="AI1185" s="15"/>
      <c r="AJ1185" s="15" t="s">
        <v>232</v>
      </c>
      <c r="AL1185" s="15"/>
      <c r="AM1185" s="15" t="s">
        <v>304</v>
      </c>
      <c r="AO1185" s="15"/>
      <c r="AP1185" s="15"/>
      <c r="AR1185" s="15"/>
      <c r="AU1185" s="15"/>
      <c r="AV1185" s="15"/>
      <c r="AX1185" s="15"/>
      <c r="BA1185" s="15"/>
      <c r="BB1185" s="15"/>
      <c r="BD1185" s="15"/>
      <c r="BG1185" s="15"/>
      <c r="BJ1185" s="15"/>
      <c r="BK1185" s="15"/>
      <c r="BM1185" s="15"/>
      <c r="BN1185" s="15"/>
      <c r="BP1185" s="15"/>
      <c r="BQ1185" s="15"/>
      <c r="BS1185" s="15"/>
      <c r="BT1185" s="15"/>
      <c r="BV1185" s="15"/>
      <c r="BW1185" s="15"/>
      <c r="BY1185" s="15"/>
      <c r="BZ1185" s="15"/>
      <c r="CB1185" s="15"/>
      <c r="CC1185" s="15"/>
      <c r="CE1185" s="15"/>
      <c r="CF1185" s="15"/>
      <c r="CH1185" s="15"/>
      <c r="CI1185" s="15"/>
      <c r="CK1185" s="15"/>
      <c r="CL1185" s="15"/>
      <c r="CN1185" s="15"/>
      <c r="CO1185" s="15"/>
      <c r="CQ1185" s="15"/>
      <c r="CR1185" s="15"/>
      <c r="CT1185" s="15"/>
      <c r="CU1185" s="15"/>
      <c r="CW1185" s="15"/>
      <c r="CX1185" s="15"/>
      <c r="CZ1185" s="15"/>
      <c r="DA1185" s="15"/>
      <c r="DC1185" s="15"/>
      <c r="DD1185" s="15"/>
      <c r="DF1185" s="15"/>
      <c r="DG1185" s="15"/>
      <c r="DI1185" s="15"/>
      <c r="DJ1185" s="15"/>
      <c r="DL1185" s="15"/>
      <c r="DM1185" s="15"/>
      <c r="DO1185" s="15"/>
      <c r="DP1185" s="15"/>
      <c r="DR1185" s="15"/>
      <c r="DS1185" s="15"/>
      <c r="DU1185" s="15"/>
      <c r="DV1185" s="15"/>
      <c r="DX1185" s="15"/>
      <c r="DY1185" s="15"/>
      <c r="EA1185" s="15"/>
      <c r="EB1185" s="15"/>
      <c r="ED1185" s="15"/>
      <c r="EE1185" s="15"/>
      <c r="EG1185" s="15"/>
      <c r="EH1185" s="15"/>
      <c r="EJ1185" s="15"/>
      <c r="EK1185" s="15"/>
      <c r="EM1185" s="15"/>
      <c r="EN1185" s="15"/>
      <c r="EP1185" s="15"/>
      <c r="EQ1185" s="15"/>
      <c r="ES1185" s="15"/>
      <c r="ET1185" s="15"/>
      <c r="EV1185" s="15"/>
      <c r="EW1185" s="15"/>
      <c r="EY1185" s="15"/>
      <c r="EZ1185" s="15"/>
      <c r="FB1185" s="15"/>
      <c r="FC1185" s="15"/>
      <c r="FE1185" s="15"/>
      <c r="FF1185" s="15"/>
      <c r="FH1185" s="15"/>
      <c r="FI1185" s="15"/>
      <c r="FK1185" s="15"/>
      <c r="FL1185" s="15"/>
      <c r="FN1185" s="15"/>
      <c r="FO1185" s="15" t="s">
        <v>224</v>
      </c>
      <c r="FQ1185" s="15"/>
      <c r="FR1185" s="15" t="s">
        <v>224</v>
      </c>
      <c r="FT1185" s="15"/>
      <c r="FU1185" s="15" t="s">
        <v>224</v>
      </c>
      <c r="FW1185" s="15"/>
      <c r="FX1185" s="15" t="s">
        <v>224</v>
      </c>
      <c r="FZ1185" s="15"/>
      <c r="GA1185" s="15" t="s">
        <v>224</v>
      </c>
      <c r="GC1185" s="15"/>
      <c r="GD1185" s="15" t="s">
        <v>224</v>
      </c>
      <c r="GF1185" s="15"/>
      <c r="GG1185" s="15" t="s">
        <v>235</v>
      </c>
      <c r="GI1185" s="15"/>
      <c r="GJ1185" s="15"/>
      <c r="GL1185" s="15"/>
      <c r="GM1185" s="15"/>
      <c r="GO1185" s="15"/>
      <c r="GP1185" s="15"/>
      <c r="GR1185" s="15"/>
      <c r="GS1185" s="15"/>
      <c r="GU1185" s="15"/>
      <c r="GV1185" s="15"/>
      <c r="GX1185" s="15"/>
      <c r="GY1185" s="15"/>
      <c r="HA1185" s="15"/>
    </row>
    <row r="1186" spans="1:209" hidden="1" x14ac:dyDescent="0.3">
      <c r="A1186">
        <v>1185</v>
      </c>
      <c r="B1186" s="17">
        <v>46113.782384259299</v>
      </c>
      <c r="C1186" s="2">
        <v>46113.785949074103</v>
      </c>
      <c r="D1186" s="15" t="s">
        <v>660</v>
      </c>
      <c r="E1186" s="15"/>
      <c r="G1186" s="15"/>
      <c r="H1186" s="2"/>
      <c r="I1186" s="17">
        <v>46113</v>
      </c>
      <c r="K1186" s="15"/>
      <c r="L1186" s="16" t="s">
        <v>3441</v>
      </c>
      <c r="N1186" s="15"/>
      <c r="O1186" s="15" t="s">
        <v>3442</v>
      </c>
      <c r="Q1186" s="15"/>
      <c r="R1186" s="15" t="s">
        <v>273</v>
      </c>
      <c r="T1186" s="15"/>
      <c r="U1186" s="15" t="s">
        <v>3373</v>
      </c>
      <c r="W1186" s="15"/>
      <c r="X1186" s="15" t="s">
        <v>3305</v>
      </c>
      <c r="Z1186" s="15"/>
      <c r="AA1186" s="15" t="s">
        <v>589</v>
      </c>
      <c r="AC1186" s="15"/>
      <c r="AD1186" s="15" t="s">
        <v>3443</v>
      </c>
      <c r="AF1186" s="15"/>
      <c r="AG1186" s="15" t="s">
        <v>216</v>
      </c>
      <c r="AI1186" s="15"/>
      <c r="AJ1186" s="15" t="s">
        <v>217</v>
      </c>
      <c r="AL1186" s="15"/>
      <c r="AM1186" s="15" t="s">
        <v>489</v>
      </c>
      <c r="AO1186" s="15"/>
      <c r="AP1186" s="15"/>
      <c r="AR1186" s="15"/>
      <c r="AU1186" s="15"/>
      <c r="AV1186" s="15"/>
      <c r="AX1186" s="15"/>
      <c r="BA1186" s="15"/>
      <c r="BB1186" s="15"/>
      <c r="BD1186" s="15"/>
      <c r="BG1186" s="15"/>
      <c r="BJ1186" s="15"/>
      <c r="BK1186" s="15"/>
      <c r="BM1186" s="15"/>
      <c r="BN1186" s="15"/>
      <c r="BP1186" s="15"/>
      <c r="BQ1186" s="15"/>
      <c r="BS1186" s="15"/>
      <c r="BT1186" s="15"/>
      <c r="BV1186" s="15"/>
      <c r="BW1186" s="15"/>
      <c r="BY1186" s="15"/>
      <c r="BZ1186" s="15"/>
      <c r="CB1186" s="15"/>
      <c r="CC1186" s="15"/>
      <c r="CE1186" s="15"/>
      <c r="CF1186" s="15"/>
      <c r="CH1186" s="15"/>
      <c r="CI1186" s="15"/>
      <c r="CK1186" s="15"/>
      <c r="CL1186" s="15"/>
      <c r="CN1186" s="15"/>
      <c r="CO1186" s="15"/>
      <c r="CQ1186" s="15"/>
      <c r="CR1186" s="15"/>
      <c r="CT1186" s="15"/>
      <c r="CU1186" s="15"/>
      <c r="CW1186" s="15"/>
      <c r="CX1186" s="15"/>
      <c r="CZ1186" s="15"/>
      <c r="DA1186" s="15"/>
      <c r="DC1186" s="15"/>
      <c r="DD1186" s="15"/>
      <c r="DF1186" s="15"/>
      <c r="DG1186" s="15"/>
      <c r="DI1186" s="15"/>
      <c r="DJ1186" s="15"/>
      <c r="DL1186" s="15"/>
      <c r="DM1186" s="15"/>
      <c r="DO1186" s="15"/>
      <c r="DP1186" s="15"/>
      <c r="DR1186" s="15"/>
      <c r="DS1186" s="15" t="s">
        <v>223</v>
      </c>
      <c r="DU1186" s="15"/>
      <c r="DV1186" s="15" t="s">
        <v>223</v>
      </c>
      <c r="DX1186" s="15"/>
      <c r="DY1186" s="15" t="s">
        <v>223</v>
      </c>
      <c r="EA1186" s="15"/>
      <c r="EB1186" s="15" t="s">
        <v>223</v>
      </c>
      <c r="ED1186" s="15"/>
      <c r="EE1186" s="15" t="s">
        <v>223</v>
      </c>
      <c r="EG1186" s="15"/>
      <c r="EH1186" s="15" t="s">
        <v>223</v>
      </c>
      <c r="EJ1186" s="15"/>
      <c r="EK1186" s="15" t="s">
        <v>224</v>
      </c>
      <c r="EM1186" s="15"/>
      <c r="EN1186" s="15" t="s">
        <v>222</v>
      </c>
      <c r="EP1186" s="15"/>
      <c r="EQ1186" s="15" t="s">
        <v>222</v>
      </c>
      <c r="ES1186" s="15"/>
      <c r="ET1186" s="15" t="s">
        <v>222</v>
      </c>
      <c r="EV1186" s="15"/>
      <c r="EW1186" s="15"/>
      <c r="EY1186" s="15"/>
      <c r="EZ1186" s="15"/>
      <c r="FB1186" s="15"/>
      <c r="FC1186" s="15"/>
      <c r="FE1186" s="15"/>
      <c r="FF1186" s="15"/>
      <c r="FH1186" s="15"/>
      <c r="FI1186" s="15"/>
      <c r="FK1186" s="15"/>
      <c r="FL1186" s="15"/>
      <c r="FN1186" s="15"/>
      <c r="FO1186" s="15"/>
      <c r="FQ1186" s="15"/>
      <c r="FR1186" s="15"/>
      <c r="FT1186" s="15"/>
      <c r="FU1186" s="15"/>
      <c r="FW1186" s="15"/>
      <c r="FX1186" s="15"/>
      <c r="FZ1186" s="15"/>
      <c r="GA1186" s="15"/>
      <c r="GC1186" s="15"/>
      <c r="GD1186" s="15"/>
      <c r="GF1186" s="15"/>
      <c r="GG1186" s="15"/>
      <c r="GI1186" s="15"/>
      <c r="GJ1186" s="15"/>
      <c r="GL1186" s="15"/>
      <c r="GM1186" s="15"/>
      <c r="GO1186" s="15"/>
      <c r="GP1186" s="15"/>
      <c r="GR1186" s="15"/>
      <c r="GS1186" s="15"/>
      <c r="GU1186" s="15"/>
      <c r="GV1186" s="15"/>
      <c r="GX1186" s="15"/>
      <c r="GY1186" s="15"/>
      <c r="HA1186" s="15"/>
    </row>
    <row r="1187" spans="1:209" hidden="1" x14ac:dyDescent="0.3">
      <c r="A1187">
        <v>1186</v>
      </c>
      <c r="B1187" s="17">
        <v>46113.782939814802</v>
      </c>
      <c r="C1187" s="2">
        <v>46113.786145833299</v>
      </c>
      <c r="D1187" s="15" t="s">
        <v>660</v>
      </c>
      <c r="E1187" s="15"/>
      <c r="G1187" s="15"/>
      <c r="H1187" s="2"/>
      <c r="I1187" s="17">
        <v>46113</v>
      </c>
      <c r="K1187" s="15"/>
      <c r="L1187" s="16" t="s">
        <v>3444</v>
      </c>
      <c r="N1187" s="15"/>
      <c r="O1187" s="15" t="s">
        <v>3445</v>
      </c>
      <c r="Q1187" s="15"/>
      <c r="R1187" s="15" t="s">
        <v>273</v>
      </c>
      <c r="T1187" s="15"/>
      <c r="U1187" s="15" t="s">
        <v>3373</v>
      </c>
      <c r="W1187" s="15"/>
      <c r="X1187" s="15" t="s">
        <v>3305</v>
      </c>
      <c r="Z1187" s="15"/>
      <c r="AA1187" s="15" t="s">
        <v>3387</v>
      </c>
      <c r="AC1187" s="15"/>
      <c r="AD1187" s="15" t="s">
        <v>3446</v>
      </c>
      <c r="AF1187" s="15"/>
      <c r="AG1187" s="15" t="s">
        <v>216</v>
      </c>
      <c r="AI1187" s="15"/>
      <c r="AJ1187" s="15" t="s">
        <v>232</v>
      </c>
      <c r="AL1187" s="15"/>
      <c r="AM1187" s="15" t="s">
        <v>304</v>
      </c>
      <c r="AO1187" s="15"/>
      <c r="AP1187" s="15"/>
      <c r="AR1187" s="15"/>
      <c r="AU1187" s="15"/>
      <c r="AV1187" s="15"/>
      <c r="AX1187" s="15"/>
      <c r="BA1187" s="15"/>
      <c r="BB1187" s="15"/>
      <c r="BD1187" s="15"/>
      <c r="BG1187" s="15"/>
      <c r="BJ1187" s="15"/>
      <c r="BK1187" s="15"/>
      <c r="BM1187" s="15"/>
      <c r="BN1187" s="15"/>
      <c r="BP1187" s="15"/>
      <c r="BQ1187" s="15"/>
      <c r="BS1187" s="15"/>
      <c r="BT1187" s="15"/>
      <c r="BV1187" s="15"/>
      <c r="BW1187" s="15"/>
      <c r="BY1187" s="15"/>
      <c r="BZ1187" s="15"/>
      <c r="CB1187" s="15"/>
      <c r="CC1187" s="15"/>
      <c r="CE1187" s="15"/>
      <c r="CF1187" s="15"/>
      <c r="CH1187" s="15"/>
      <c r="CI1187" s="15"/>
      <c r="CK1187" s="15"/>
      <c r="CL1187" s="15"/>
      <c r="CN1187" s="15"/>
      <c r="CO1187" s="15"/>
      <c r="CQ1187" s="15"/>
      <c r="CR1187" s="15"/>
      <c r="CT1187" s="15"/>
      <c r="CU1187" s="15"/>
      <c r="CW1187" s="15"/>
      <c r="CX1187" s="15"/>
      <c r="CZ1187" s="15"/>
      <c r="DA1187" s="15"/>
      <c r="DC1187" s="15"/>
      <c r="DD1187" s="15"/>
      <c r="DF1187" s="15"/>
      <c r="DG1187" s="15"/>
      <c r="DI1187" s="15"/>
      <c r="DJ1187" s="15"/>
      <c r="DL1187" s="15"/>
      <c r="DM1187" s="15"/>
      <c r="DO1187" s="15"/>
      <c r="DP1187" s="15"/>
      <c r="DR1187" s="15"/>
      <c r="DS1187" s="15"/>
      <c r="DU1187" s="15"/>
      <c r="DV1187" s="15"/>
      <c r="DX1187" s="15"/>
      <c r="DY1187" s="15"/>
      <c r="EA1187" s="15"/>
      <c r="EB1187" s="15"/>
      <c r="ED1187" s="15"/>
      <c r="EE1187" s="15"/>
      <c r="EG1187" s="15"/>
      <c r="EH1187" s="15"/>
      <c r="EJ1187" s="15"/>
      <c r="EK1187" s="15"/>
      <c r="EM1187" s="15"/>
      <c r="EN1187" s="15"/>
      <c r="EP1187" s="15"/>
      <c r="EQ1187" s="15"/>
      <c r="ES1187" s="15"/>
      <c r="ET1187" s="15"/>
      <c r="EV1187" s="15"/>
      <c r="EW1187" s="15"/>
      <c r="EY1187" s="15"/>
      <c r="EZ1187" s="15"/>
      <c r="FB1187" s="15"/>
      <c r="FC1187" s="15"/>
      <c r="FE1187" s="15"/>
      <c r="FF1187" s="15"/>
      <c r="FH1187" s="15"/>
      <c r="FI1187" s="15"/>
      <c r="FK1187" s="15"/>
      <c r="FL1187" s="15"/>
      <c r="FN1187" s="15"/>
      <c r="FO1187" s="15" t="s">
        <v>223</v>
      </c>
      <c r="FQ1187" s="15"/>
      <c r="FR1187" s="15" t="s">
        <v>223</v>
      </c>
      <c r="FT1187" s="15"/>
      <c r="FU1187" s="15" t="s">
        <v>223</v>
      </c>
      <c r="FW1187" s="15"/>
      <c r="FX1187" s="15" t="s">
        <v>223</v>
      </c>
      <c r="FZ1187" s="15"/>
      <c r="GA1187" s="15" t="s">
        <v>223</v>
      </c>
      <c r="GC1187" s="15"/>
      <c r="GD1187" s="15" t="s">
        <v>223</v>
      </c>
      <c r="GF1187" s="15"/>
      <c r="GG1187" s="15" t="s">
        <v>222</v>
      </c>
      <c r="GI1187" s="15"/>
      <c r="GJ1187" s="15"/>
      <c r="GL1187" s="15"/>
      <c r="GM1187" s="15"/>
      <c r="GO1187" s="15"/>
      <c r="GP1187" s="15"/>
      <c r="GR1187" s="15"/>
      <c r="GS1187" s="15"/>
      <c r="GU1187" s="15"/>
      <c r="GV1187" s="15"/>
      <c r="GX1187" s="15"/>
      <c r="GY1187" s="15" t="s">
        <v>3447</v>
      </c>
      <c r="HA1187" s="15"/>
    </row>
    <row r="1188" spans="1:209" hidden="1" x14ac:dyDescent="0.3">
      <c r="A1188">
        <v>1187</v>
      </c>
      <c r="B1188" s="17">
        <v>46113.782997685201</v>
      </c>
      <c r="C1188" s="2">
        <v>46113.786249999997</v>
      </c>
      <c r="D1188" s="15" t="s">
        <v>660</v>
      </c>
      <c r="E1188" s="15"/>
      <c r="G1188" s="15"/>
      <c r="H1188" s="2"/>
      <c r="I1188" s="17">
        <v>46113</v>
      </c>
      <c r="K1188" s="15"/>
      <c r="L1188" s="16" t="s">
        <v>3448</v>
      </c>
      <c r="N1188" s="15"/>
      <c r="O1188" s="15" t="s">
        <v>3449</v>
      </c>
      <c r="Q1188" s="15"/>
      <c r="R1188" s="15" t="s">
        <v>251</v>
      </c>
      <c r="T1188" s="15"/>
      <c r="U1188" s="15" t="s">
        <v>3373</v>
      </c>
      <c r="W1188" s="15"/>
      <c r="X1188" s="15" t="s">
        <v>3305</v>
      </c>
      <c r="Z1188" s="15"/>
      <c r="AA1188" s="15" t="s">
        <v>3306</v>
      </c>
      <c r="AC1188" s="15"/>
      <c r="AD1188" s="15" t="s">
        <v>3341</v>
      </c>
      <c r="AF1188" s="15"/>
      <c r="AG1188" s="15" t="s">
        <v>216</v>
      </c>
      <c r="AI1188" s="15"/>
      <c r="AJ1188" s="15" t="s">
        <v>217</v>
      </c>
      <c r="AL1188" s="15"/>
      <c r="AM1188" s="15" t="s">
        <v>218</v>
      </c>
      <c r="AO1188" s="15"/>
      <c r="AP1188" s="15" t="s">
        <v>288</v>
      </c>
      <c r="AR1188" s="15"/>
      <c r="AS1188" s="17">
        <v>48933</v>
      </c>
      <c r="AU1188" s="15"/>
      <c r="AV1188" s="15" t="s">
        <v>691</v>
      </c>
      <c r="AX1188" s="15"/>
      <c r="BA1188" s="15"/>
      <c r="BB1188" s="15" t="s">
        <v>3450</v>
      </c>
      <c r="BD1188" s="15"/>
      <c r="BE1188" s="17">
        <v>46126</v>
      </c>
      <c r="BG1188" s="15"/>
      <c r="BH1188" s="17">
        <v>46126</v>
      </c>
      <c r="BJ1188" s="15"/>
      <c r="BK1188" s="15" t="s">
        <v>221</v>
      </c>
      <c r="BM1188" s="15"/>
      <c r="BN1188" s="15" t="s">
        <v>222</v>
      </c>
      <c r="BP1188" s="15"/>
      <c r="BQ1188" s="15" t="s">
        <v>222</v>
      </c>
      <c r="BS1188" s="15"/>
      <c r="BT1188" s="15" t="s">
        <v>224</v>
      </c>
      <c r="BV1188" s="15"/>
      <c r="BW1188" s="15" t="s">
        <v>224</v>
      </c>
      <c r="BY1188" s="15"/>
      <c r="BZ1188" s="15" t="s">
        <v>224</v>
      </c>
      <c r="CB1188" s="15"/>
      <c r="CC1188" s="15" t="s">
        <v>224</v>
      </c>
      <c r="CE1188" s="15"/>
      <c r="CF1188" s="15" t="s">
        <v>223</v>
      </c>
      <c r="CH1188" s="15"/>
      <c r="CI1188" s="15" t="s">
        <v>224</v>
      </c>
      <c r="CK1188" s="15"/>
      <c r="CL1188" s="15" t="s">
        <v>224</v>
      </c>
      <c r="CN1188" s="15"/>
      <c r="CO1188" s="15" t="s">
        <v>224</v>
      </c>
      <c r="CQ1188" s="15"/>
      <c r="CR1188" s="15"/>
      <c r="CT1188" s="15"/>
      <c r="CU1188" s="15"/>
      <c r="CW1188" s="15"/>
      <c r="CX1188" s="15"/>
      <c r="CZ1188" s="15"/>
      <c r="DA1188" s="15"/>
      <c r="DC1188" s="15"/>
      <c r="DD1188" s="15"/>
      <c r="DF1188" s="15"/>
      <c r="DG1188" s="15"/>
      <c r="DI1188" s="15"/>
      <c r="DJ1188" s="15"/>
      <c r="DL1188" s="15"/>
      <c r="DM1188" s="15"/>
      <c r="DO1188" s="15"/>
      <c r="DP1188" s="15"/>
      <c r="DR1188" s="15"/>
      <c r="DS1188" s="15"/>
      <c r="DU1188" s="15"/>
      <c r="DV1188" s="15"/>
      <c r="DX1188" s="15"/>
      <c r="DY1188" s="15"/>
      <c r="EA1188" s="15"/>
      <c r="EB1188" s="15"/>
      <c r="ED1188" s="15"/>
      <c r="EE1188" s="15"/>
      <c r="EG1188" s="15"/>
      <c r="EH1188" s="15"/>
      <c r="EJ1188" s="15"/>
      <c r="EK1188" s="15"/>
      <c r="EM1188" s="15"/>
      <c r="EN1188" s="15"/>
      <c r="EP1188" s="15"/>
      <c r="EQ1188" s="15"/>
      <c r="ES1188" s="15"/>
      <c r="ET1188" s="15"/>
      <c r="EV1188" s="15"/>
      <c r="EW1188" s="15"/>
      <c r="EY1188" s="15"/>
      <c r="EZ1188" s="15"/>
      <c r="FB1188" s="15"/>
      <c r="FC1188" s="15"/>
      <c r="FE1188" s="15"/>
      <c r="FF1188" s="15"/>
      <c r="FH1188" s="15"/>
      <c r="FI1188" s="15"/>
      <c r="FK1188" s="15"/>
      <c r="FL1188" s="15"/>
      <c r="FN1188" s="15"/>
      <c r="FO1188" s="15"/>
      <c r="FQ1188" s="15"/>
      <c r="FR1188" s="15"/>
      <c r="FT1188" s="15"/>
      <c r="FU1188" s="15"/>
      <c r="FW1188" s="15"/>
      <c r="FX1188" s="15"/>
      <c r="FZ1188" s="15"/>
      <c r="GA1188" s="15"/>
      <c r="GC1188" s="15"/>
      <c r="GD1188" s="15"/>
      <c r="GF1188" s="15"/>
      <c r="GG1188" s="15"/>
      <c r="GI1188" s="15"/>
      <c r="GJ1188" s="15"/>
      <c r="GL1188" s="15"/>
      <c r="GM1188" s="15"/>
      <c r="GO1188" s="15"/>
      <c r="GP1188" s="15"/>
      <c r="GR1188" s="15"/>
      <c r="GS1188" s="15"/>
      <c r="GU1188" s="15"/>
      <c r="GV1188" s="15"/>
      <c r="GX1188" s="15"/>
      <c r="GY1188" s="15" t="s">
        <v>560</v>
      </c>
      <c r="HA1188" s="15"/>
    </row>
    <row r="1189" spans="1:209" hidden="1" x14ac:dyDescent="0.3">
      <c r="A1189">
        <v>1188</v>
      </c>
      <c r="B1189" s="17">
        <v>46113.780902777798</v>
      </c>
      <c r="C1189" s="2">
        <v>46113.786620370403</v>
      </c>
      <c r="D1189" s="15" t="s">
        <v>660</v>
      </c>
      <c r="E1189" s="15"/>
      <c r="G1189" s="15"/>
      <c r="H1189" s="2"/>
      <c r="I1189" s="17">
        <v>46113</v>
      </c>
      <c r="K1189" s="15"/>
      <c r="L1189" s="16" t="s">
        <v>3451</v>
      </c>
      <c r="N1189" s="15"/>
      <c r="O1189" s="15" t="s">
        <v>3452</v>
      </c>
      <c r="Q1189" s="15"/>
      <c r="R1189" s="15" t="s">
        <v>285</v>
      </c>
      <c r="T1189" s="15"/>
      <c r="U1189" s="15" t="s">
        <v>3373</v>
      </c>
      <c r="W1189" s="15"/>
      <c r="X1189" s="15" t="s">
        <v>3305</v>
      </c>
      <c r="Z1189" s="15"/>
      <c r="AA1189" s="15" t="s">
        <v>3394</v>
      </c>
      <c r="AC1189" s="15"/>
      <c r="AD1189" s="15" t="s">
        <v>3453</v>
      </c>
      <c r="AF1189" s="15"/>
      <c r="AG1189" s="15" t="s">
        <v>216</v>
      </c>
      <c r="AI1189" s="15"/>
      <c r="AJ1189" s="15" t="s">
        <v>232</v>
      </c>
      <c r="AL1189" s="15"/>
      <c r="AM1189" s="15" t="s">
        <v>2487</v>
      </c>
      <c r="AO1189" s="15"/>
      <c r="AP1189" s="15" t="s">
        <v>733</v>
      </c>
      <c r="AR1189" s="15"/>
      <c r="AU1189" s="15"/>
      <c r="AV1189" s="15" t="s">
        <v>691</v>
      </c>
      <c r="AX1189" s="15"/>
      <c r="BA1189" s="15"/>
      <c r="BB1189" s="15" t="s">
        <v>3454</v>
      </c>
      <c r="BD1189" s="15"/>
      <c r="BE1189" s="17">
        <v>46113</v>
      </c>
      <c r="BG1189" s="15"/>
      <c r="BJ1189" s="15"/>
      <c r="BK1189" s="15" t="s">
        <v>221</v>
      </c>
      <c r="BM1189" s="15"/>
      <c r="BN1189" s="15" t="s">
        <v>222</v>
      </c>
      <c r="BP1189" s="15"/>
      <c r="BQ1189" s="15" t="s">
        <v>235</v>
      </c>
      <c r="BS1189" s="15"/>
      <c r="BT1189" s="15" t="s">
        <v>223</v>
      </c>
      <c r="BV1189" s="15"/>
      <c r="BW1189" s="15" t="s">
        <v>223</v>
      </c>
      <c r="BY1189" s="15"/>
      <c r="BZ1189" s="15" t="s">
        <v>223</v>
      </c>
      <c r="CB1189" s="15"/>
      <c r="CC1189" s="15" t="s">
        <v>223</v>
      </c>
      <c r="CE1189" s="15"/>
      <c r="CF1189" s="15" t="s">
        <v>224</v>
      </c>
      <c r="CH1189" s="15"/>
      <c r="CI1189" s="15" t="s">
        <v>224</v>
      </c>
      <c r="CK1189" s="15"/>
      <c r="CL1189" s="15" t="s">
        <v>224</v>
      </c>
      <c r="CN1189" s="15"/>
      <c r="CO1189" s="15" t="s">
        <v>224</v>
      </c>
      <c r="CQ1189" s="15"/>
      <c r="CR1189" s="15"/>
      <c r="CT1189" s="15"/>
      <c r="CU1189" s="15"/>
      <c r="CW1189" s="15"/>
      <c r="CX1189" s="15"/>
      <c r="CZ1189" s="15"/>
      <c r="DA1189" s="15"/>
      <c r="DC1189" s="15"/>
      <c r="DD1189" s="15"/>
      <c r="DF1189" s="15"/>
      <c r="DG1189" s="15"/>
      <c r="DI1189" s="15"/>
      <c r="DJ1189" s="15"/>
      <c r="DL1189" s="15"/>
      <c r="DM1189" s="15"/>
      <c r="DO1189" s="15"/>
      <c r="DP1189" s="15"/>
      <c r="DR1189" s="15"/>
      <c r="DS1189" s="15"/>
      <c r="DU1189" s="15"/>
      <c r="DV1189" s="15"/>
      <c r="DX1189" s="15"/>
      <c r="DY1189" s="15"/>
      <c r="EA1189" s="15"/>
      <c r="EB1189" s="15"/>
      <c r="ED1189" s="15"/>
      <c r="EE1189" s="15"/>
      <c r="EG1189" s="15"/>
      <c r="EH1189" s="15"/>
      <c r="EJ1189" s="15"/>
      <c r="EK1189" s="15"/>
      <c r="EM1189" s="15"/>
      <c r="EN1189" s="15"/>
      <c r="EP1189" s="15"/>
      <c r="EQ1189" s="15"/>
      <c r="ES1189" s="15"/>
      <c r="ET1189" s="15"/>
      <c r="EV1189" s="15"/>
      <c r="EW1189" s="15"/>
      <c r="EY1189" s="15"/>
      <c r="EZ1189" s="15"/>
      <c r="FB1189" s="15"/>
      <c r="FC1189" s="15"/>
      <c r="FE1189" s="15"/>
      <c r="FF1189" s="15"/>
      <c r="FH1189" s="15"/>
      <c r="FI1189" s="15"/>
      <c r="FK1189" s="15"/>
      <c r="FL1189" s="15"/>
      <c r="FN1189" s="15"/>
      <c r="FO1189" s="15"/>
      <c r="FQ1189" s="15"/>
      <c r="FR1189" s="15"/>
      <c r="FT1189" s="15"/>
      <c r="FU1189" s="15"/>
      <c r="FW1189" s="15"/>
      <c r="FX1189" s="15"/>
      <c r="FZ1189" s="15"/>
      <c r="GA1189" s="15"/>
      <c r="GC1189" s="15"/>
      <c r="GD1189" s="15"/>
      <c r="GF1189" s="15"/>
      <c r="GG1189" s="15"/>
      <c r="GI1189" s="15"/>
      <c r="GJ1189" s="15"/>
      <c r="GL1189" s="15"/>
      <c r="GM1189" s="15"/>
      <c r="GO1189" s="15"/>
      <c r="GP1189" s="15"/>
      <c r="GR1189" s="15"/>
      <c r="GS1189" s="15"/>
      <c r="GU1189" s="15"/>
      <c r="GV1189" s="15"/>
      <c r="GX1189" s="15"/>
      <c r="GY1189" s="15" t="s">
        <v>3454</v>
      </c>
      <c r="HA1189" s="15"/>
    </row>
    <row r="1190" spans="1:209" hidden="1" x14ac:dyDescent="0.3">
      <c r="A1190">
        <v>1189</v>
      </c>
      <c r="B1190" s="17">
        <v>46113.783587963</v>
      </c>
      <c r="C1190" s="2">
        <v>46113.787245370397</v>
      </c>
      <c r="D1190" s="15" t="s">
        <v>660</v>
      </c>
      <c r="E1190" s="15"/>
      <c r="G1190" s="15"/>
      <c r="H1190" s="2"/>
      <c r="I1190" s="17">
        <v>46113</v>
      </c>
      <c r="K1190" s="15"/>
      <c r="L1190" s="16" t="s">
        <v>3455</v>
      </c>
      <c r="N1190" s="15"/>
      <c r="O1190" s="15" t="s">
        <v>3456</v>
      </c>
      <c r="Q1190" s="15"/>
      <c r="R1190" s="15" t="s">
        <v>266</v>
      </c>
      <c r="T1190" s="15"/>
      <c r="U1190" s="15" t="s">
        <v>3373</v>
      </c>
      <c r="W1190" s="15"/>
      <c r="X1190" s="15" t="s">
        <v>3305</v>
      </c>
      <c r="Z1190" s="15"/>
      <c r="AA1190" s="15" t="s">
        <v>3387</v>
      </c>
      <c r="AC1190" s="15"/>
      <c r="AD1190" s="15" t="s">
        <v>3457</v>
      </c>
      <c r="AF1190" s="15"/>
      <c r="AG1190" s="15" t="s">
        <v>216</v>
      </c>
      <c r="AI1190" s="15"/>
      <c r="AJ1190" s="15" t="s">
        <v>217</v>
      </c>
      <c r="AL1190" s="15"/>
      <c r="AM1190" s="15" t="s">
        <v>218</v>
      </c>
      <c r="AO1190" s="15"/>
      <c r="AP1190" s="15" t="s">
        <v>219</v>
      </c>
      <c r="AR1190" s="15"/>
      <c r="AU1190" s="15"/>
      <c r="AV1190" s="15" t="s">
        <v>330</v>
      </c>
      <c r="AX1190" s="15"/>
      <c r="BA1190" s="15"/>
      <c r="BB1190" s="15" t="s">
        <v>3458</v>
      </c>
      <c r="BD1190" s="15"/>
      <c r="BE1190" s="17">
        <v>46113</v>
      </c>
      <c r="BG1190" s="15"/>
      <c r="BJ1190" s="15"/>
      <c r="BK1190" s="15" t="s">
        <v>221</v>
      </c>
      <c r="BM1190" s="15"/>
      <c r="BN1190" s="15" t="s">
        <v>235</v>
      </c>
      <c r="BP1190" s="15"/>
      <c r="BQ1190" s="15" t="s">
        <v>235</v>
      </c>
      <c r="BS1190" s="15"/>
      <c r="BT1190" s="15" t="s">
        <v>223</v>
      </c>
      <c r="BV1190" s="15"/>
      <c r="BW1190" s="15" t="s">
        <v>224</v>
      </c>
      <c r="BY1190" s="15"/>
      <c r="BZ1190" s="15" t="s">
        <v>224</v>
      </c>
      <c r="CB1190" s="15"/>
      <c r="CC1190" s="15" t="s">
        <v>224</v>
      </c>
      <c r="CE1190" s="15"/>
      <c r="CF1190" s="15" t="s">
        <v>223</v>
      </c>
      <c r="CH1190" s="15"/>
      <c r="CI1190" s="15" t="s">
        <v>223</v>
      </c>
      <c r="CK1190" s="15"/>
      <c r="CL1190" s="15" t="s">
        <v>224</v>
      </c>
      <c r="CN1190" s="15"/>
      <c r="CO1190" s="15" t="s">
        <v>223</v>
      </c>
      <c r="CQ1190" s="15"/>
      <c r="CR1190" s="15"/>
      <c r="CT1190" s="15"/>
      <c r="CU1190" s="15"/>
      <c r="CW1190" s="15"/>
      <c r="CX1190" s="15"/>
      <c r="CZ1190" s="15"/>
      <c r="DA1190" s="15"/>
      <c r="DC1190" s="15"/>
      <c r="DD1190" s="15"/>
      <c r="DF1190" s="15"/>
      <c r="DG1190" s="15"/>
      <c r="DI1190" s="15"/>
      <c r="DJ1190" s="15"/>
      <c r="DL1190" s="15"/>
      <c r="DM1190" s="15"/>
      <c r="DO1190" s="15"/>
      <c r="DP1190" s="15"/>
      <c r="DR1190" s="15"/>
      <c r="DS1190" s="15"/>
      <c r="DU1190" s="15"/>
      <c r="DV1190" s="15"/>
      <c r="DX1190" s="15"/>
      <c r="DY1190" s="15"/>
      <c r="EA1190" s="15"/>
      <c r="EB1190" s="15"/>
      <c r="ED1190" s="15"/>
      <c r="EE1190" s="15"/>
      <c r="EG1190" s="15"/>
      <c r="EH1190" s="15"/>
      <c r="EJ1190" s="15"/>
      <c r="EK1190" s="15"/>
      <c r="EM1190" s="15"/>
      <c r="EN1190" s="15"/>
      <c r="EP1190" s="15"/>
      <c r="EQ1190" s="15"/>
      <c r="ES1190" s="15"/>
      <c r="ET1190" s="15"/>
      <c r="EV1190" s="15"/>
      <c r="EW1190" s="15"/>
      <c r="EY1190" s="15"/>
      <c r="EZ1190" s="15"/>
      <c r="FB1190" s="15"/>
      <c r="FC1190" s="15"/>
      <c r="FE1190" s="15"/>
      <c r="FF1190" s="15"/>
      <c r="FH1190" s="15"/>
      <c r="FI1190" s="15"/>
      <c r="FK1190" s="15"/>
      <c r="FL1190" s="15"/>
      <c r="FN1190" s="15"/>
      <c r="FO1190" s="15"/>
      <c r="FQ1190" s="15"/>
      <c r="FR1190" s="15"/>
      <c r="FT1190" s="15"/>
      <c r="FU1190" s="15"/>
      <c r="FW1190" s="15"/>
      <c r="FX1190" s="15"/>
      <c r="FZ1190" s="15"/>
      <c r="GA1190" s="15"/>
      <c r="GC1190" s="15"/>
      <c r="GD1190" s="15"/>
      <c r="GF1190" s="15"/>
      <c r="GG1190" s="15"/>
      <c r="GI1190" s="15"/>
      <c r="GJ1190" s="15"/>
      <c r="GL1190" s="15"/>
      <c r="GM1190" s="15"/>
      <c r="GO1190" s="15"/>
      <c r="GP1190" s="15"/>
      <c r="GR1190" s="15"/>
      <c r="GS1190" s="15"/>
      <c r="GU1190" s="15"/>
      <c r="GV1190" s="15"/>
      <c r="GX1190" s="15"/>
      <c r="GY1190" s="15" t="s">
        <v>3459</v>
      </c>
      <c r="HA1190" s="15"/>
    </row>
    <row r="1191" spans="1:209" hidden="1" x14ac:dyDescent="0.3">
      <c r="A1191">
        <v>1190</v>
      </c>
      <c r="B1191" s="17">
        <v>46113.783981481502</v>
      </c>
      <c r="C1191" s="2">
        <v>46113.787430555603</v>
      </c>
      <c r="D1191" s="15" t="s">
        <v>660</v>
      </c>
      <c r="E1191" s="15"/>
      <c r="G1191" s="15"/>
      <c r="H1191" s="2"/>
      <c r="I1191" s="17">
        <v>46113</v>
      </c>
      <c r="K1191" s="15"/>
      <c r="L1191" s="16" t="s">
        <v>3460</v>
      </c>
      <c r="N1191" s="15"/>
      <c r="O1191" s="15" t="s">
        <v>3461</v>
      </c>
      <c r="Q1191" s="15"/>
      <c r="R1191" s="15" t="s">
        <v>273</v>
      </c>
      <c r="T1191" s="15"/>
      <c r="U1191" s="15" t="s">
        <v>3373</v>
      </c>
      <c r="W1191" s="15"/>
      <c r="X1191" s="15" t="s">
        <v>3305</v>
      </c>
      <c r="Z1191" s="15"/>
      <c r="AA1191" s="15" t="s">
        <v>3462</v>
      </c>
      <c r="AC1191" s="15"/>
      <c r="AD1191" s="15" t="s">
        <v>469</v>
      </c>
      <c r="AF1191" s="15"/>
      <c r="AG1191" s="15" t="s">
        <v>216</v>
      </c>
      <c r="AI1191" s="15"/>
      <c r="AJ1191" s="15" t="s">
        <v>232</v>
      </c>
      <c r="AL1191" s="15"/>
      <c r="AM1191" s="15" t="s">
        <v>2487</v>
      </c>
      <c r="AO1191" s="15"/>
      <c r="AP1191" s="15" t="s">
        <v>733</v>
      </c>
      <c r="AR1191" s="15"/>
      <c r="AU1191" s="15"/>
      <c r="AV1191" s="15" t="s">
        <v>691</v>
      </c>
      <c r="AX1191" s="15"/>
      <c r="BA1191" s="15"/>
      <c r="BB1191" s="15" t="s">
        <v>3463</v>
      </c>
      <c r="BD1191" s="15"/>
      <c r="BE1191" s="17">
        <v>46113</v>
      </c>
      <c r="BG1191" s="15"/>
      <c r="BH1191" s="17">
        <v>46113</v>
      </c>
      <c r="BJ1191" s="15"/>
      <c r="BK1191" s="15" t="s">
        <v>221</v>
      </c>
      <c r="BM1191" s="15"/>
      <c r="BN1191" s="15" t="s">
        <v>222</v>
      </c>
      <c r="BP1191" s="15"/>
      <c r="BQ1191" s="15" t="s">
        <v>222</v>
      </c>
      <c r="BS1191" s="15"/>
      <c r="BT1191" s="15" t="s">
        <v>223</v>
      </c>
      <c r="BV1191" s="15"/>
      <c r="BW1191" s="15" t="s">
        <v>223</v>
      </c>
      <c r="BY1191" s="15"/>
      <c r="BZ1191" s="15" t="s">
        <v>223</v>
      </c>
      <c r="CB1191" s="15"/>
      <c r="CC1191" s="15" t="s">
        <v>224</v>
      </c>
      <c r="CE1191" s="15"/>
      <c r="CF1191" s="15" t="s">
        <v>223</v>
      </c>
      <c r="CH1191" s="15"/>
      <c r="CI1191" s="15" t="s">
        <v>223</v>
      </c>
      <c r="CK1191" s="15"/>
      <c r="CL1191" s="15" t="s">
        <v>223</v>
      </c>
      <c r="CN1191" s="15"/>
      <c r="CO1191" s="15" t="s">
        <v>224</v>
      </c>
      <c r="CQ1191" s="15"/>
      <c r="CR1191" s="15"/>
      <c r="CT1191" s="15"/>
      <c r="CU1191" s="15"/>
      <c r="CW1191" s="15"/>
      <c r="CX1191" s="15"/>
      <c r="CZ1191" s="15"/>
      <c r="DA1191" s="15"/>
      <c r="DC1191" s="15"/>
      <c r="DD1191" s="15"/>
      <c r="DF1191" s="15"/>
      <c r="DG1191" s="15"/>
      <c r="DI1191" s="15"/>
      <c r="DJ1191" s="15"/>
      <c r="DL1191" s="15"/>
      <c r="DM1191" s="15"/>
      <c r="DO1191" s="15"/>
      <c r="DP1191" s="15"/>
      <c r="DR1191" s="15"/>
      <c r="DS1191" s="15"/>
      <c r="DU1191" s="15"/>
      <c r="DV1191" s="15"/>
      <c r="DX1191" s="15"/>
      <c r="DY1191" s="15"/>
      <c r="EA1191" s="15"/>
      <c r="EB1191" s="15"/>
      <c r="ED1191" s="15"/>
      <c r="EE1191" s="15"/>
      <c r="EG1191" s="15"/>
      <c r="EH1191" s="15"/>
      <c r="EJ1191" s="15"/>
      <c r="EK1191" s="15"/>
      <c r="EM1191" s="15"/>
      <c r="EN1191" s="15"/>
      <c r="EP1191" s="15"/>
      <c r="EQ1191" s="15"/>
      <c r="ES1191" s="15"/>
      <c r="ET1191" s="15"/>
      <c r="EV1191" s="15"/>
      <c r="EW1191" s="15"/>
      <c r="EY1191" s="15"/>
      <c r="EZ1191" s="15"/>
      <c r="FB1191" s="15"/>
      <c r="FC1191" s="15"/>
      <c r="FE1191" s="15"/>
      <c r="FF1191" s="15"/>
      <c r="FH1191" s="15"/>
      <c r="FI1191" s="15"/>
      <c r="FK1191" s="15"/>
      <c r="FL1191" s="15"/>
      <c r="FN1191" s="15"/>
      <c r="FO1191" s="15"/>
      <c r="FQ1191" s="15"/>
      <c r="FR1191" s="15"/>
      <c r="FT1191" s="15"/>
      <c r="FU1191" s="15"/>
      <c r="FW1191" s="15"/>
      <c r="FX1191" s="15"/>
      <c r="FZ1191" s="15"/>
      <c r="GA1191" s="15"/>
      <c r="GC1191" s="15"/>
      <c r="GD1191" s="15"/>
      <c r="GF1191" s="15"/>
      <c r="GG1191" s="15"/>
      <c r="GI1191" s="15"/>
      <c r="GJ1191" s="15"/>
      <c r="GL1191" s="15"/>
      <c r="GM1191" s="15"/>
      <c r="GO1191" s="15"/>
      <c r="GP1191" s="15"/>
      <c r="GR1191" s="15"/>
      <c r="GS1191" s="15"/>
      <c r="GU1191" s="15"/>
      <c r="GV1191" s="15"/>
      <c r="GX1191" s="15"/>
      <c r="GY1191" s="15"/>
      <c r="HA1191" s="15"/>
    </row>
    <row r="1192" spans="1:209" hidden="1" x14ac:dyDescent="0.3">
      <c r="A1192">
        <v>1191</v>
      </c>
      <c r="B1192" s="17">
        <v>46113.783622685201</v>
      </c>
      <c r="C1192" s="2">
        <v>46113.787592592598</v>
      </c>
      <c r="D1192" s="15" t="s">
        <v>660</v>
      </c>
      <c r="E1192" s="15"/>
      <c r="G1192" s="15"/>
      <c r="H1192" s="2"/>
      <c r="I1192" s="17">
        <v>46113</v>
      </c>
      <c r="K1192" s="15"/>
      <c r="L1192" s="16" t="s">
        <v>3464</v>
      </c>
      <c r="N1192" s="15"/>
      <c r="O1192" s="15" t="s">
        <v>3465</v>
      </c>
      <c r="Q1192" s="15"/>
      <c r="R1192" s="15" t="s">
        <v>251</v>
      </c>
      <c r="T1192" s="15"/>
      <c r="U1192" s="15" t="s">
        <v>3373</v>
      </c>
      <c r="W1192" s="15"/>
      <c r="X1192" s="15" t="s">
        <v>3305</v>
      </c>
      <c r="Z1192" s="15"/>
      <c r="AA1192" s="15" t="s">
        <v>3466</v>
      </c>
      <c r="AC1192" s="15"/>
      <c r="AD1192" s="15" t="s">
        <v>3467</v>
      </c>
      <c r="AF1192" s="15"/>
      <c r="AG1192" s="15" t="s">
        <v>216</v>
      </c>
      <c r="AI1192" s="15"/>
      <c r="AJ1192" s="15" t="s">
        <v>217</v>
      </c>
      <c r="AL1192" s="15"/>
      <c r="AM1192" s="15" t="s">
        <v>218</v>
      </c>
      <c r="AO1192" s="15"/>
      <c r="AP1192" s="15" t="s">
        <v>288</v>
      </c>
      <c r="AR1192" s="15"/>
      <c r="AS1192" s="17">
        <v>46860</v>
      </c>
      <c r="AU1192" s="15"/>
      <c r="AV1192" s="15" t="s">
        <v>330</v>
      </c>
      <c r="AX1192" s="15"/>
      <c r="AY1192" s="17">
        <v>46860</v>
      </c>
      <c r="BA1192" s="15"/>
      <c r="BB1192" s="15" t="s">
        <v>3468</v>
      </c>
      <c r="BD1192" s="15"/>
      <c r="BE1192" s="17">
        <v>46277</v>
      </c>
      <c r="BG1192" s="15"/>
      <c r="BH1192" s="17">
        <v>46281</v>
      </c>
      <c r="BJ1192" s="15"/>
      <c r="BK1192" s="15" t="s">
        <v>221</v>
      </c>
      <c r="BM1192" s="15"/>
      <c r="BN1192" s="15" t="s">
        <v>222</v>
      </c>
      <c r="BP1192" s="15"/>
      <c r="BQ1192" s="15" t="s">
        <v>222</v>
      </c>
      <c r="BS1192" s="15"/>
      <c r="BT1192" s="15" t="s">
        <v>223</v>
      </c>
      <c r="BV1192" s="15"/>
      <c r="BW1192" s="15" t="s">
        <v>223</v>
      </c>
      <c r="BY1192" s="15"/>
      <c r="BZ1192" s="15" t="s">
        <v>223</v>
      </c>
      <c r="CB1192" s="15"/>
      <c r="CC1192" s="15" t="s">
        <v>223</v>
      </c>
      <c r="CE1192" s="15"/>
      <c r="CF1192" s="15" t="s">
        <v>223</v>
      </c>
      <c r="CH1192" s="15"/>
      <c r="CI1192" s="15" t="s">
        <v>223</v>
      </c>
      <c r="CK1192" s="15"/>
      <c r="CL1192" s="15" t="s">
        <v>223</v>
      </c>
      <c r="CN1192" s="15"/>
      <c r="CO1192" s="15" t="s">
        <v>223</v>
      </c>
      <c r="CQ1192" s="15"/>
      <c r="CR1192" s="15"/>
      <c r="CT1192" s="15"/>
      <c r="CU1192" s="15"/>
      <c r="CW1192" s="15"/>
      <c r="CX1192" s="15"/>
      <c r="CZ1192" s="15"/>
      <c r="DA1192" s="15"/>
      <c r="DC1192" s="15"/>
      <c r="DD1192" s="15"/>
      <c r="DF1192" s="15"/>
      <c r="DG1192" s="15"/>
      <c r="DI1192" s="15"/>
      <c r="DJ1192" s="15"/>
      <c r="DL1192" s="15"/>
      <c r="DM1192" s="15"/>
      <c r="DO1192" s="15"/>
      <c r="DP1192" s="15"/>
      <c r="DR1192" s="15"/>
      <c r="DS1192" s="15"/>
      <c r="DU1192" s="15"/>
      <c r="DV1192" s="15"/>
      <c r="DX1192" s="15"/>
      <c r="DY1192" s="15"/>
      <c r="EA1192" s="15"/>
      <c r="EB1192" s="15"/>
      <c r="ED1192" s="15"/>
      <c r="EE1192" s="15"/>
      <c r="EG1192" s="15"/>
      <c r="EH1192" s="15"/>
      <c r="EJ1192" s="15"/>
      <c r="EK1192" s="15"/>
      <c r="EM1192" s="15"/>
      <c r="EN1192" s="15"/>
      <c r="EP1192" s="15"/>
      <c r="EQ1192" s="15"/>
      <c r="ES1192" s="15"/>
      <c r="ET1192" s="15"/>
      <c r="EV1192" s="15"/>
      <c r="EW1192" s="15"/>
      <c r="EY1192" s="15"/>
      <c r="EZ1192" s="15"/>
      <c r="FB1192" s="15"/>
      <c r="FC1192" s="15"/>
      <c r="FE1192" s="15"/>
      <c r="FF1192" s="15"/>
      <c r="FH1192" s="15"/>
      <c r="FI1192" s="15"/>
      <c r="FK1192" s="15"/>
      <c r="FL1192" s="15"/>
      <c r="FN1192" s="15"/>
      <c r="FO1192" s="15"/>
      <c r="FQ1192" s="15"/>
      <c r="FR1192" s="15"/>
      <c r="FT1192" s="15"/>
      <c r="FU1192" s="15"/>
      <c r="FW1192" s="15"/>
      <c r="FX1192" s="15"/>
      <c r="FZ1192" s="15"/>
      <c r="GA1192" s="15"/>
      <c r="GC1192" s="15"/>
      <c r="GD1192" s="15"/>
      <c r="GF1192" s="15"/>
      <c r="GG1192" s="15"/>
      <c r="GI1192" s="15"/>
      <c r="GJ1192" s="15"/>
      <c r="GL1192" s="15"/>
      <c r="GM1192" s="15"/>
      <c r="GO1192" s="15"/>
      <c r="GP1192" s="15"/>
      <c r="GR1192" s="15"/>
      <c r="GS1192" s="15"/>
      <c r="GU1192" s="15"/>
      <c r="GV1192" s="15"/>
      <c r="GX1192" s="15"/>
      <c r="GY1192" s="15"/>
      <c r="HA1192" s="15"/>
    </row>
    <row r="1193" spans="1:209" hidden="1" x14ac:dyDescent="0.3">
      <c r="A1193">
        <v>1192</v>
      </c>
      <c r="B1193" s="17">
        <v>46113.782222222202</v>
      </c>
      <c r="C1193" s="2">
        <v>46113.789386574099</v>
      </c>
      <c r="D1193" s="15" t="s">
        <v>660</v>
      </c>
      <c r="E1193" s="15"/>
      <c r="G1193" s="15"/>
      <c r="H1193" s="2"/>
      <c r="I1193" s="17">
        <v>46113</v>
      </c>
      <c r="K1193" s="15"/>
      <c r="L1193" s="16" t="s">
        <v>3469</v>
      </c>
      <c r="N1193" s="15"/>
      <c r="O1193" s="15" t="s">
        <v>3470</v>
      </c>
      <c r="Q1193" s="15"/>
      <c r="R1193" s="15" t="s">
        <v>273</v>
      </c>
      <c r="T1193" s="15"/>
      <c r="U1193" s="15" t="s">
        <v>3373</v>
      </c>
      <c r="W1193" s="15"/>
      <c r="X1193" s="15" t="s">
        <v>3305</v>
      </c>
      <c r="Z1193" s="15"/>
      <c r="AA1193" s="15" t="s">
        <v>3462</v>
      </c>
      <c r="AC1193" s="15"/>
      <c r="AD1193" s="15" t="s">
        <v>1264</v>
      </c>
      <c r="AF1193" s="15"/>
      <c r="AG1193" s="15" t="s">
        <v>216</v>
      </c>
      <c r="AI1193" s="15"/>
      <c r="AJ1193" s="15" t="s">
        <v>217</v>
      </c>
      <c r="AL1193" s="15"/>
      <c r="AM1193" s="15" t="s">
        <v>218</v>
      </c>
      <c r="AO1193" s="15"/>
      <c r="AP1193" s="15" t="s">
        <v>733</v>
      </c>
      <c r="AR1193" s="15"/>
      <c r="AU1193" s="15"/>
      <c r="AV1193" s="15" t="s">
        <v>691</v>
      </c>
      <c r="AX1193" s="15"/>
      <c r="BA1193" s="15"/>
      <c r="BB1193" s="15" t="s">
        <v>3471</v>
      </c>
      <c r="BD1193" s="15"/>
      <c r="BE1193" s="17">
        <v>46113</v>
      </c>
      <c r="BG1193" s="15"/>
      <c r="BH1193" s="17">
        <v>46116</v>
      </c>
      <c r="BJ1193" s="15"/>
      <c r="BK1193" s="15" t="s">
        <v>221</v>
      </c>
      <c r="BM1193" s="15"/>
      <c r="BN1193" s="15" t="s">
        <v>222</v>
      </c>
      <c r="BP1193" s="15"/>
      <c r="BQ1193" s="15" t="s">
        <v>222</v>
      </c>
      <c r="BS1193" s="15"/>
      <c r="BT1193" s="15" t="s">
        <v>223</v>
      </c>
      <c r="BV1193" s="15"/>
      <c r="BW1193" s="15" t="s">
        <v>223</v>
      </c>
      <c r="BY1193" s="15"/>
      <c r="BZ1193" s="15" t="s">
        <v>223</v>
      </c>
      <c r="CB1193" s="15"/>
      <c r="CC1193" s="15" t="s">
        <v>223</v>
      </c>
      <c r="CE1193" s="15"/>
      <c r="CF1193" s="15" t="s">
        <v>223</v>
      </c>
      <c r="CH1193" s="15"/>
      <c r="CI1193" s="15" t="s">
        <v>224</v>
      </c>
      <c r="CK1193" s="15"/>
      <c r="CL1193" s="15" t="s">
        <v>223</v>
      </c>
      <c r="CN1193" s="15"/>
      <c r="CO1193" s="15" t="s">
        <v>224</v>
      </c>
      <c r="CQ1193" s="15"/>
      <c r="CR1193" s="15"/>
      <c r="CT1193" s="15"/>
      <c r="CU1193" s="15"/>
      <c r="CW1193" s="15"/>
      <c r="CX1193" s="15"/>
      <c r="CZ1193" s="15"/>
      <c r="DA1193" s="15"/>
      <c r="DC1193" s="15"/>
      <c r="DD1193" s="15"/>
      <c r="DF1193" s="15"/>
      <c r="DG1193" s="15"/>
      <c r="DI1193" s="15"/>
      <c r="DJ1193" s="15"/>
      <c r="DL1193" s="15"/>
      <c r="DM1193" s="15"/>
      <c r="DO1193" s="15"/>
      <c r="DP1193" s="15"/>
      <c r="DR1193" s="15"/>
      <c r="DS1193" s="15"/>
      <c r="DU1193" s="15"/>
      <c r="DV1193" s="15"/>
      <c r="DX1193" s="15"/>
      <c r="DY1193" s="15"/>
      <c r="EA1193" s="15"/>
      <c r="EB1193" s="15"/>
      <c r="ED1193" s="15"/>
      <c r="EE1193" s="15"/>
      <c r="EG1193" s="15"/>
      <c r="EH1193" s="15"/>
      <c r="EJ1193" s="15"/>
      <c r="EK1193" s="15"/>
      <c r="EM1193" s="15"/>
      <c r="EN1193" s="15"/>
      <c r="EP1193" s="15"/>
      <c r="EQ1193" s="15"/>
      <c r="ES1193" s="15"/>
      <c r="ET1193" s="15"/>
      <c r="EV1193" s="15"/>
      <c r="EW1193" s="15"/>
      <c r="EY1193" s="15"/>
      <c r="EZ1193" s="15"/>
      <c r="FB1193" s="15"/>
      <c r="FC1193" s="15"/>
      <c r="FE1193" s="15"/>
      <c r="FF1193" s="15"/>
      <c r="FH1193" s="15"/>
      <c r="FI1193" s="15"/>
      <c r="FK1193" s="15"/>
      <c r="FL1193" s="15"/>
      <c r="FN1193" s="15"/>
      <c r="FO1193" s="15"/>
      <c r="FQ1193" s="15"/>
      <c r="FR1193" s="15"/>
      <c r="FT1193" s="15"/>
      <c r="FU1193" s="15"/>
      <c r="FW1193" s="15"/>
      <c r="FX1193" s="15"/>
      <c r="FZ1193" s="15"/>
      <c r="GA1193" s="15"/>
      <c r="GC1193" s="15"/>
      <c r="GD1193" s="15"/>
      <c r="GF1193" s="15"/>
      <c r="GG1193" s="15"/>
      <c r="GI1193" s="15"/>
      <c r="GJ1193" s="15"/>
      <c r="GL1193" s="15"/>
      <c r="GM1193" s="15"/>
      <c r="GO1193" s="15"/>
      <c r="GP1193" s="15"/>
      <c r="GR1193" s="15"/>
      <c r="GS1193" s="15"/>
      <c r="GU1193" s="15"/>
      <c r="GV1193" s="15"/>
      <c r="GX1193" s="15"/>
      <c r="GY1193" s="15"/>
      <c r="HA1193" s="15"/>
    </row>
    <row r="1194" spans="1:209" hidden="1" x14ac:dyDescent="0.3">
      <c r="A1194">
        <v>1193</v>
      </c>
      <c r="B1194" s="17">
        <v>46113.788136574098</v>
      </c>
      <c r="C1194" s="2">
        <v>46113.789502314801</v>
      </c>
      <c r="D1194" s="15" t="s">
        <v>660</v>
      </c>
      <c r="E1194" s="15"/>
      <c r="G1194" s="15"/>
      <c r="H1194" s="2"/>
      <c r="I1194" s="17">
        <v>46113</v>
      </c>
      <c r="K1194" s="15"/>
      <c r="L1194" s="16" t="s">
        <v>3472</v>
      </c>
      <c r="N1194" s="15"/>
      <c r="O1194" s="15" t="s">
        <v>3473</v>
      </c>
      <c r="Q1194" s="15"/>
      <c r="R1194" s="15" t="s">
        <v>285</v>
      </c>
      <c r="T1194" s="15"/>
      <c r="U1194" s="15" t="s">
        <v>3373</v>
      </c>
      <c r="W1194" s="15"/>
      <c r="X1194" s="15" t="s">
        <v>3305</v>
      </c>
      <c r="Z1194" s="15"/>
      <c r="AA1194" s="15" t="s">
        <v>3387</v>
      </c>
      <c r="AC1194" s="15"/>
      <c r="AD1194" s="15" t="s">
        <v>3474</v>
      </c>
      <c r="AF1194" s="15"/>
      <c r="AG1194" s="15" t="s">
        <v>216</v>
      </c>
      <c r="AI1194" s="15"/>
      <c r="AJ1194" s="15" t="s">
        <v>232</v>
      </c>
      <c r="AL1194" s="15"/>
      <c r="AM1194" s="15" t="s">
        <v>2514</v>
      </c>
      <c r="AO1194" s="15"/>
      <c r="AP1194" s="15" t="s">
        <v>733</v>
      </c>
      <c r="AR1194" s="15"/>
      <c r="AU1194" s="15"/>
      <c r="AV1194" s="15" t="s">
        <v>691</v>
      </c>
      <c r="AX1194" s="15"/>
      <c r="AY1194" s="17">
        <v>46113</v>
      </c>
      <c r="BA1194" s="15"/>
      <c r="BB1194" s="15" t="s">
        <v>3475</v>
      </c>
      <c r="BD1194" s="15"/>
      <c r="BE1194" s="17">
        <v>46113</v>
      </c>
      <c r="BG1194" s="15"/>
      <c r="BH1194" s="17">
        <v>46113</v>
      </c>
      <c r="BJ1194" s="15"/>
      <c r="BK1194" s="15" t="s">
        <v>221</v>
      </c>
      <c r="BM1194" s="15"/>
      <c r="BN1194" s="15" t="s">
        <v>235</v>
      </c>
      <c r="BP1194" s="15"/>
      <c r="BQ1194" s="15" t="s">
        <v>235</v>
      </c>
      <c r="BS1194" s="15"/>
      <c r="BT1194" s="15" t="s">
        <v>224</v>
      </c>
      <c r="BV1194" s="15"/>
      <c r="BW1194" s="15" t="s">
        <v>224</v>
      </c>
      <c r="BY1194" s="15"/>
      <c r="BZ1194" s="15" t="s">
        <v>224</v>
      </c>
      <c r="CB1194" s="15"/>
      <c r="CC1194" s="15" t="s">
        <v>224</v>
      </c>
      <c r="CE1194" s="15"/>
      <c r="CF1194" s="15" t="s">
        <v>224</v>
      </c>
      <c r="CH1194" s="15"/>
      <c r="CI1194" s="15" t="s">
        <v>224</v>
      </c>
      <c r="CK1194" s="15"/>
      <c r="CL1194" s="15" t="s">
        <v>224</v>
      </c>
      <c r="CN1194" s="15"/>
      <c r="CO1194" s="15" t="s">
        <v>224</v>
      </c>
      <c r="CQ1194" s="15"/>
      <c r="CR1194" s="15"/>
      <c r="CT1194" s="15"/>
      <c r="CU1194" s="15"/>
      <c r="CW1194" s="15"/>
      <c r="CX1194" s="15"/>
      <c r="CZ1194" s="15"/>
      <c r="DA1194" s="15"/>
      <c r="DC1194" s="15"/>
      <c r="DD1194" s="15"/>
      <c r="DF1194" s="15"/>
      <c r="DG1194" s="15"/>
      <c r="DI1194" s="15"/>
      <c r="DJ1194" s="15"/>
      <c r="DL1194" s="15"/>
      <c r="DM1194" s="15"/>
      <c r="DO1194" s="15"/>
      <c r="DP1194" s="15"/>
      <c r="DR1194" s="15"/>
      <c r="DS1194" s="15"/>
      <c r="DU1194" s="15"/>
      <c r="DV1194" s="15"/>
      <c r="DX1194" s="15"/>
      <c r="DY1194" s="15"/>
      <c r="EA1194" s="15"/>
      <c r="EB1194" s="15"/>
      <c r="ED1194" s="15"/>
      <c r="EE1194" s="15"/>
      <c r="EG1194" s="15"/>
      <c r="EH1194" s="15"/>
      <c r="EJ1194" s="15"/>
      <c r="EK1194" s="15"/>
      <c r="EM1194" s="15"/>
      <c r="EN1194" s="15"/>
      <c r="EP1194" s="15"/>
      <c r="EQ1194" s="15"/>
      <c r="ES1194" s="15"/>
      <c r="ET1194" s="15"/>
      <c r="EV1194" s="15"/>
      <c r="EW1194" s="15"/>
      <c r="EY1194" s="15"/>
      <c r="EZ1194" s="15"/>
      <c r="FB1194" s="15"/>
      <c r="FC1194" s="15"/>
      <c r="FE1194" s="15"/>
      <c r="FF1194" s="15"/>
      <c r="FH1194" s="15"/>
      <c r="FI1194" s="15"/>
      <c r="FK1194" s="15"/>
      <c r="FL1194" s="15"/>
      <c r="FN1194" s="15"/>
      <c r="FO1194" s="15"/>
      <c r="FQ1194" s="15"/>
      <c r="FR1194" s="15"/>
      <c r="FT1194" s="15"/>
      <c r="FU1194" s="15"/>
      <c r="FW1194" s="15"/>
      <c r="FX1194" s="15"/>
      <c r="FZ1194" s="15"/>
      <c r="GA1194" s="15"/>
      <c r="GC1194" s="15"/>
      <c r="GD1194" s="15"/>
      <c r="GF1194" s="15"/>
      <c r="GG1194" s="15"/>
      <c r="GI1194" s="15"/>
      <c r="GJ1194" s="15"/>
      <c r="GL1194" s="15"/>
      <c r="GM1194" s="15"/>
      <c r="GO1194" s="15"/>
      <c r="GP1194" s="15"/>
      <c r="GR1194" s="15"/>
      <c r="GS1194" s="15"/>
      <c r="GU1194" s="15"/>
      <c r="GV1194" s="15"/>
      <c r="GX1194" s="15"/>
      <c r="GY1194" s="15"/>
      <c r="HA1194" s="15"/>
    </row>
    <row r="1195" spans="1:209" hidden="1" x14ac:dyDescent="0.3">
      <c r="A1195">
        <v>1194</v>
      </c>
      <c r="B1195" s="17">
        <v>46113.786851851903</v>
      </c>
      <c r="C1195" s="2">
        <v>46113.7896064815</v>
      </c>
      <c r="D1195" s="15" t="s">
        <v>660</v>
      </c>
      <c r="E1195" s="15"/>
      <c r="G1195" s="15"/>
      <c r="H1195" s="2"/>
      <c r="I1195" s="17">
        <v>35353</v>
      </c>
      <c r="K1195" s="15"/>
      <c r="L1195" s="16" t="s">
        <v>3476</v>
      </c>
      <c r="N1195" s="15"/>
      <c r="O1195" s="15" t="s">
        <v>3477</v>
      </c>
      <c r="Q1195" s="15"/>
      <c r="R1195" s="15" t="s">
        <v>285</v>
      </c>
      <c r="T1195" s="15"/>
      <c r="U1195" s="15" t="s">
        <v>3373</v>
      </c>
      <c r="W1195" s="15"/>
      <c r="X1195" s="15" t="s">
        <v>3305</v>
      </c>
      <c r="Z1195" s="15"/>
      <c r="AA1195" s="15" t="s">
        <v>3387</v>
      </c>
      <c r="AC1195" s="15"/>
      <c r="AD1195" s="15" t="s">
        <v>3348</v>
      </c>
      <c r="AF1195" s="15"/>
      <c r="AG1195" s="15" t="s">
        <v>216</v>
      </c>
      <c r="AI1195" s="15"/>
      <c r="AJ1195" s="15" t="s">
        <v>217</v>
      </c>
      <c r="AL1195" s="15"/>
      <c r="AM1195" s="15" t="s">
        <v>233</v>
      </c>
      <c r="AO1195" s="15"/>
      <c r="AP1195" s="15"/>
      <c r="AR1195" s="15"/>
      <c r="AU1195" s="15"/>
      <c r="AV1195" s="15"/>
      <c r="AX1195" s="15"/>
      <c r="BA1195" s="15"/>
      <c r="BB1195" s="15"/>
      <c r="BD1195" s="15"/>
      <c r="BG1195" s="15"/>
      <c r="BJ1195" s="15"/>
      <c r="BK1195" s="15"/>
      <c r="BM1195" s="15"/>
      <c r="BN1195" s="15"/>
      <c r="BP1195" s="15"/>
      <c r="BQ1195" s="15"/>
      <c r="BS1195" s="15"/>
      <c r="BT1195" s="15"/>
      <c r="BV1195" s="15"/>
      <c r="BW1195" s="15"/>
      <c r="BY1195" s="15"/>
      <c r="BZ1195" s="15"/>
      <c r="CB1195" s="15"/>
      <c r="CC1195" s="15"/>
      <c r="CE1195" s="15"/>
      <c r="CF1195" s="15"/>
      <c r="CH1195" s="15"/>
      <c r="CI1195" s="15"/>
      <c r="CK1195" s="15"/>
      <c r="CL1195" s="15"/>
      <c r="CN1195" s="15"/>
      <c r="CO1195" s="15"/>
      <c r="CQ1195" s="15"/>
      <c r="CR1195" s="15"/>
      <c r="CT1195" s="15"/>
      <c r="CU1195" s="15"/>
      <c r="CW1195" s="15"/>
      <c r="CX1195" s="15"/>
      <c r="CZ1195" s="15"/>
      <c r="DA1195" s="15"/>
      <c r="DC1195" s="15"/>
      <c r="DD1195" s="15"/>
      <c r="DF1195" s="15"/>
      <c r="DG1195" s="15"/>
      <c r="DI1195" s="15"/>
      <c r="DJ1195" s="15"/>
      <c r="DL1195" s="15"/>
      <c r="DM1195" s="15"/>
      <c r="DO1195" s="15"/>
      <c r="DP1195" s="15"/>
      <c r="DR1195" s="15"/>
      <c r="DS1195" s="15"/>
      <c r="DU1195" s="15"/>
      <c r="DV1195" s="15"/>
      <c r="DX1195" s="15"/>
      <c r="DY1195" s="15"/>
      <c r="EA1195" s="15"/>
      <c r="EB1195" s="15"/>
      <c r="ED1195" s="15"/>
      <c r="EE1195" s="15"/>
      <c r="EG1195" s="15"/>
      <c r="EH1195" s="15"/>
      <c r="EJ1195" s="15"/>
      <c r="EK1195" s="15"/>
      <c r="EM1195" s="15"/>
      <c r="EN1195" s="15"/>
      <c r="EP1195" s="15"/>
      <c r="EQ1195" s="15"/>
      <c r="ES1195" s="15"/>
      <c r="ET1195" s="15"/>
      <c r="EV1195" s="15"/>
      <c r="EW1195" s="15"/>
      <c r="EY1195" s="15"/>
      <c r="EZ1195" s="15"/>
      <c r="FB1195" s="15"/>
      <c r="FC1195" s="15"/>
      <c r="FE1195" s="15"/>
      <c r="FF1195" s="15"/>
      <c r="FH1195" s="15"/>
      <c r="FI1195" s="15"/>
      <c r="FK1195" s="15"/>
      <c r="FL1195" s="15"/>
      <c r="FN1195" s="15"/>
      <c r="FO1195" s="15"/>
      <c r="FQ1195" s="15"/>
      <c r="FR1195" s="15"/>
      <c r="FT1195" s="15"/>
      <c r="FU1195" s="15"/>
      <c r="FW1195" s="15"/>
      <c r="FX1195" s="15"/>
      <c r="FZ1195" s="15"/>
      <c r="GA1195" s="15"/>
      <c r="GC1195" s="15"/>
      <c r="GD1195" s="15"/>
      <c r="GF1195" s="15"/>
      <c r="GG1195" s="15"/>
      <c r="GI1195" s="15"/>
      <c r="GJ1195" s="15" t="s">
        <v>234</v>
      </c>
      <c r="GL1195" s="15"/>
      <c r="GM1195" s="15" t="s">
        <v>222</v>
      </c>
      <c r="GO1195" s="15"/>
      <c r="GP1195" s="15" t="s">
        <v>222</v>
      </c>
      <c r="GR1195" s="15"/>
      <c r="GS1195" s="15" t="s">
        <v>236</v>
      </c>
      <c r="GU1195" s="15"/>
      <c r="GV1195" s="15" t="s">
        <v>222</v>
      </c>
      <c r="GX1195" s="15"/>
      <c r="GY1195" s="15"/>
      <c r="HA1195" s="15"/>
    </row>
    <row r="1196" spans="1:209" hidden="1" x14ac:dyDescent="0.3">
      <c r="A1196">
        <v>1195</v>
      </c>
      <c r="B1196" s="17">
        <v>46113.786412037</v>
      </c>
      <c r="C1196" s="2">
        <v>46113.789675925902</v>
      </c>
      <c r="D1196" s="15" t="s">
        <v>660</v>
      </c>
      <c r="E1196" s="15"/>
      <c r="G1196" s="15"/>
      <c r="H1196" s="2"/>
      <c r="I1196" s="17">
        <v>46113</v>
      </c>
      <c r="K1196" s="15"/>
      <c r="L1196" s="16" t="s">
        <v>3478</v>
      </c>
      <c r="N1196" s="15"/>
      <c r="O1196" s="15" t="s">
        <v>3479</v>
      </c>
      <c r="Q1196" s="15"/>
      <c r="R1196" s="15" t="s">
        <v>285</v>
      </c>
      <c r="T1196" s="15"/>
      <c r="U1196" s="15" t="s">
        <v>3373</v>
      </c>
      <c r="W1196" s="15"/>
      <c r="X1196" s="15" t="s">
        <v>3305</v>
      </c>
      <c r="Z1196" s="15"/>
      <c r="AA1196" s="15" t="s">
        <v>3387</v>
      </c>
      <c r="AC1196" s="15"/>
      <c r="AD1196" s="15" t="s">
        <v>3480</v>
      </c>
      <c r="AF1196" s="15"/>
      <c r="AG1196" s="15" t="s">
        <v>216</v>
      </c>
      <c r="AI1196" s="15"/>
      <c r="AJ1196" s="15" t="s">
        <v>217</v>
      </c>
      <c r="AL1196" s="15"/>
      <c r="AM1196" s="15" t="s">
        <v>489</v>
      </c>
      <c r="AO1196" s="15"/>
      <c r="AP1196" s="15"/>
      <c r="AR1196" s="15"/>
      <c r="AU1196" s="15"/>
      <c r="AV1196" s="15"/>
      <c r="AX1196" s="15"/>
      <c r="BA1196" s="15"/>
      <c r="BB1196" s="15"/>
      <c r="BD1196" s="15"/>
      <c r="BG1196" s="15"/>
      <c r="BJ1196" s="15"/>
      <c r="BK1196" s="15"/>
      <c r="BM1196" s="15"/>
      <c r="BN1196" s="15"/>
      <c r="BP1196" s="15"/>
      <c r="BQ1196" s="15"/>
      <c r="BS1196" s="15"/>
      <c r="BT1196" s="15"/>
      <c r="BV1196" s="15"/>
      <c r="BW1196" s="15"/>
      <c r="BY1196" s="15"/>
      <c r="BZ1196" s="15"/>
      <c r="CB1196" s="15"/>
      <c r="CC1196" s="15"/>
      <c r="CE1196" s="15"/>
      <c r="CF1196" s="15"/>
      <c r="CH1196" s="15"/>
      <c r="CI1196" s="15"/>
      <c r="CK1196" s="15"/>
      <c r="CL1196" s="15"/>
      <c r="CN1196" s="15"/>
      <c r="CO1196" s="15"/>
      <c r="CQ1196" s="15"/>
      <c r="CR1196" s="15"/>
      <c r="CT1196" s="15"/>
      <c r="CU1196" s="15"/>
      <c r="CW1196" s="15"/>
      <c r="CX1196" s="15"/>
      <c r="CZ1196" s="15"/>
      <c r="DA1196" s="15"/>
      <c r="DC1196" s="15"/>
      <c r="DD1196" s="15"/>
      <c r="DF1196" s="15"/>
      <c r="DG1196" s="15"/>
      <c r="DI1196" s="15"/>
      <c r="DJ1196" s="15"/>
      <c r="DL1196" s="15"/>
      <c r="DM1196" s="15"/>
      <c r="DO1196" s="15"/>
      <c r="DP1196" s="15"/>
      <c r="DR1196" s="15"/>
      <c r="DS1196" s="15" t="s">
        <v>224</v>
      </c>
      <c r="DU1196" s="15"/>
      <c r="DV1196" s="15" t="s">
        <v>223</v>
      </c>
      <c r="DX1196" s="15"/>
      <c r="DY1196" s="15" t="s">
        <v>224</v>
      </c>
      <c r="EA1196" s="15"/>
      <c r="EB1196" s="15" t="s">
        <v>224</v>
      </c>
      <c r="ED1196" s="15"/>
      <c r="EE1196" s="15" t="s">
        <v>224</v>
      </c>
      <c r="EG1196" s="15"/>
      <c r="EH1196" s="15" t="s">
        <v>224</v>
      </c>
      <c r="EJ1196" s="15"/>
      <c r="EK1196" s="15" t="s">
        <v>224</v>
      </c>
      <c r="EM1196" s="15"/>
      <c r="EN1196" s="15" t="s">
        <v>235</v>
      </c>
      <c r="EP1196" s="15"/>
      <c r="EQ1196" s="15" t="s">
        <v>235</v>
      </c>
      <c r="ES1196" s="15"/>
      <c r="ET1196" s="15" t="s">
        <v>235</v>
      </c>
      <c r="EV1196" s="15"/>
      <c r="EW1196" s="15"/>
      <c r="EY1196" s="15"/>
      <c r="EZ1196" s="15"/>
      <c r="FB1196" s="15"/>
      <c r="FC1196" s="15"/>
      <c r="FE1196" s="15"/>
      <c r="FF1196" s="15"/>
      <c r="FH1196" s="15"/>
      <c r="FI1196" s="15"/>
      <c r="FK1196" s="15"/>
      <c r="FL1196" s="15"/>
      <c r="FN1196" s="15"/>
      <c r="FO1196" s="15"/>
      <c r="FQ1196" s="15"/>
      <c r="FR1196" s="15"/>
      <c r="FT1196" s="15"/>
      <c r="FU1196" s="15"/>
      <c r="FW1196" s="15"/>
      <c r="FX1196" s="15"/>
      <c r="FZ1196" s="15"/>
      <c r="GA1196" s="15"/>
      <c r="GC1196" s="15"/>
      <c r="GD1196" s="15"/>
      <c r="GF1196" s="15"/>
      <c r="GG1196" s="15"/>
      <c r="GI1196" s="15"/>
      <c r="GJ1196" s="15"/>
      <c r="GL1196" s="15"/>
      <c r="GM1196" s="15"/>
      <c r="GO1196" s="15"/>
      <c r="GP1196" s="15"/>
      <c r="GR1196" s="15"/>
      <c r="GS1196" s="15"/>
      <c r="GU1196" s="15"/>
      <c r="GV1196" s="15"/>
      <c r="GX1196" s="15"/>
      <c r="GY1196" s="15"/>
      <c r="HA1196" s="15"/>
    </row>
    <row r="1197" spans="1:209" hidden="1" x14ac:dyDescent="0.3">
      <c r="A1197">
        <v>1196</v>
      </c>
      <c r="B1197" s="17">
        <v>46113.786377314798</v>
      </c>
      <c r="C1197" s="2">
        <v>46113.790127314802</v>
      </c>
      <c r="D1197" s="15" t="s">
        <v>660</v>
      </c>
      <c r="E1197" s="15"/>
      <c r="G1197" s="15"/>
      <c r="H1197" s="2"/>
      <c r="I1197" s="17">
        <v>46112</v>
      </c>
      <c r="K1197" s="15"/>
      <c r="L1197" s="16" t="s">
        <v>3481</v>
      </c>
      <c r="N1197" s="15"/>
      <c r="O1197" s="15" t="s">
        <v>3482</v>
      </c>
      <c r="Q1197" s="15"/>
      <c r="R1197" s="15" t="s">
        <v>273</v>
      </c>
      <c r="T1197" s="15"/>
      <c r="U1197" s="15" t="s">
        <v>3373</v>
      </c>
      <c r="W1197" s="15"/>
      <c r="X1197" s="15" t="s">
        <v>3305</v>
      </c>
      <c r="Z1197" s="15"/>
      <c r="AA1197" s="15" t="s">
        <v>3387</v>
      </c>
      <c r="AC1197" s="15"/>
      <c r="AD1197" s="15" t="s">
        <v>3415</v>
      </c>
      <c r="AF1197" s="15"/>
      <c r="AG1197" s="15" t="s">
        <v>216</v>
      </c>
      <c r="AI1197" s="15"/>
      <c r="AJ1197" s="15" t="s">
        <v>217</v>
      </c>
      <c r="AL1197" s="15"/>
      <c r="AM1197" s="15" t="s">
        <v>218</v>
      </c>
      <c r="AO1197" s="15"/>
      <c r="AP1197" s="15" t="s">
        <v>733</v>
      </c>
      <c r="AR1197" s="15"/>
      <c r="AU1197" s="15"/>
      <c r="AV1197" s="15" t="s">
        <v>691</v>
      </c>
      <c r="AX1197" s="15"/>
      <c r="BA1197" s="15"/>
      <c r="BB1197" s="15" t="s">
        <v>3483</v>
      </c>
      <c r="BD1197" s="15"/>
      <c r="BE1197" s="17">
        <v>46115</v>
      </c>
      <c r="BG1197" s="15"/>
      <c r="BH1197" s="17">
        <v>46332</v>
      </c>
      <c r="BJ1197" s="15"/>
      <c r="BK1197" s="15" t="s">
        <v>221</v>
      </c>
      <c r="BM1197" s="15"/>
      <c r="BN1197" s="15" t="s">
        <v>222</v>
      </c>
      <c r="BP1197" s="15"/>
      <c r="BQ1197" s="15" t="s">
        <v>222</v>
      </c>
      <c r="BS1197" s="15"/>
      <c r="BT1197" s="15" t="s">
        <v>224</v>
      </c>
      <c r="BV1197" s="15"/>
      <c r="BW1197" s="15" t="s">
        <v>224</v>
      </c>
      <c r="BY1197" s="15"/>
      <c r="BZ1197" s="15" t="s">
        <v>224</v>
      </c>
      <c r="CB1197" s="15"/>
      <c r="CC1197" s="15" t="s">
        <v>224</v>
      </c>
      <c r="CE1197" s="15"/>
      <c r="CF1197" s="15" t="s">
        <v>223</v>
      </c>
      <c r="CH1197" s="15"/>
      <c r="CI1197" s="15" t="s">
        <v>224</v>
      </c>
      <c r="CK1197" s="15"/>
      <c r="CL1197" s="15" t="s">
        <v>223</v>
      </c>
      <c r="CN1197" s="15"/>
      <c r="CO1197" s="15" t="s">
        <v>223</v>
      </c>
      <c r="CQ1197" s="15"/>
      <c r="CR1197" s="15"/>
      <c r="CT1197" s="15"/>
      <c r="CU1197" s="15"/>
      <c r="CW1197" s="15"/>
      <c r="CX1197" s="15"/>
      <c r="CZ1197" s="15"/>
      <c r="DA1197" s="15"/>
      <c r="DC1197" s="15"/>
      <c r="DD1197" s="15"/>
      <c r="DF1197" s="15"/>
      <c r="DG1197" s="15"/>
      <c r="DI1197" s="15"/>
      <c r="DJ1197" s="15"/>
      <c r="DL1197" s="15"/>
      <c r="DM1197" s="15"/>
      <c r="DO1197" s="15"/>
      <c r="DP1197" s="15"/>
      <c r="DR1197" s="15"/>
      <c r="DS1197" s="15"/>
      <c r="DU1197" s="15"/>
      <c r="DV1197" s="15"/>
      <c r="DX1197" s="15"/>
      <c r="DY1197" s="15"/>
      <c r="EA1197" s="15"/>
      <c r="EB1197" s="15"/>
      <c r="ED1197" s="15"/>
      <c r="EE1197" s="15"/>
      <c r="EG1197" s="15"/>
      <c r="EH1197" s="15"/>
      <c r="EJ1197" s="15"/>
      <c r="EK1197" s="15"/>
      <c r="EM1197" s="15"/>
      <c r="EN1197" s="15"/>
      <c r="EP1197" s="15"/>
      <c r="EQ1197" s="15"/>
      <c r="ES1197" s="15"/>
      <c r="ET1197" s="15"/>
      <c r="EV1197" s="15"/>
      <c r="EW1197" s="15"/>
      <c r="EY1197" s="15"/>
      <c r="EZ1197" s="15"/>
      <c r="FB1197" s="15"/>
      <c r="FC1197" s="15"/>
      <c r="FE1197" s="15"/>
      <c r="FF1197" s="15"/>
      <c r="FH1197" s="15"/>
      <c r="FI1197" s="15"/>
      <c r="FK1197" s="15"/>
      <c r="FL1197" s="15"/>
      <c r="FN1197" s="15"/>
      <c r="FO1197" s="15"/>
      <c r="FQ1197" s="15"/>
      <c r="FR1197" s="15"/>
      <c r="FT1197" s="15"/>
      <c r="FU1197" s="15"/>
      <c r="FW1197" s="15"/>
      <c r="FX1197" s="15"/>
      <c r="FZ1197" s="15"/>
      <c r="GA1197" s="15"/>
      <c r="GC1197" s="15"/>
      <c r="GD1197" s="15"/>
      <c r="GF1197" s="15"/>
      <c r="GG1197" s="15"/>
      <c r="GI1197" s="15"/>
      <c r="GJ1197" s="15"/>
      <c r="GL1197" s="15"/>
      <c r="GM1197" s="15"/>
      <c r="GO1197" s="15"/>
      <c r="GP1197" s="15"/>
      <c r="GR1197" s="15"/>
      <c r="GS1197" s="15"/>
      <c r="GU1197" s="15"/>
      <c r="GV1197" s="15"/>
      <c r="GX1197" s="15"/>
      <c r="GY1197" s="15" t="s">
        <v>3484</v>
      </c>
      <c r="HA1197" s="15"/>
    </row>
    <row r="1198" spans="1:209" hidden="1" x14ac:dyDescent="0.3">
      <c r="A1198">
        <v>1197</v>
      </c>
      <c r="B1198" s="17">
        <v>46113.787870370397</v>
      </c>
      <c r="C1198" s="2">
        <v>46113.790462962999</v>
      </c>
      <c r="D1198" s="15" t="s">
        <v>660</v>
      </c>
      <c r="E1198" s="15"/>
      <c r="G1198" s="15"/>
      <c r="H1198" s="2"/>
      <c r="I1198" s="17">
        <v>46113</v>
      </c>
      <c r="K1198" s="15"/>
      <c r="L1198" s="16" t="s">
        <v>3485</v>
      </c>
      <c r="N1198" s="15"/>
      <c r="O1198" s="15" t="s">
        <v>3486</v>
      </c>
      <c r="Q1198" s="15"/>
      <c r="R1198" s="15" t="s">
        <v>273</v>
      </c>
      <c r="T1198" s="15"/>
      <c r="U1198" s="15" t="s">
        <v>3373</v>
      </c>
      <c r="W1198" s="15"/>
      <c r="X1198" s="15" t="s">
        <v>3305</v>
      </c>
      <c r="Z1198" s="15"/>
      <c r="AA1198" s="15" t="s">
        <v>3387</v>
      </c>
      <c r="AC1198" s="15"/>
      <c r="AD1198" s="15" t="s">
        <v>3480</v>
      </c>
      <c r="AF1198" s="15"/>
      <c r="AG1198" s="15" t="s">
        <v>216</v>
      </c>
      <c r="AI1198" s="15"/>
      <c r="AJ1198" s="15" t="s">
        <v>217</v>
      </c>
      <c r="AL1198" s="15"/>
      <c r="AM1198" s="15" t="s">
        <v>218</v>
      </c>
      <c r="AO1198" s="15"/>
      <c r="AP1198" s="15" t="s">
        <v>288</v>
      </c>
      <c r="AR1198" s="15"/>
      <c r="AU1198" s="15"/>
      <c r="AV1198" s="15" t="s">
        <v>246</v>
      </c>
      <c r="AX1198" s="15"/>
      <c r="BA1198" s="15"/>
      <c r="BB1198" s="15" t="s">
        <v>3487</v>
      </c>
      <c r="BD1198" s="15"/>
      <c r="BE1198" s="17">
        <v>46211</v>
      </c>
      <c r="BG1198" s="15"/>
      <c r="BH1198" s="17">
        <v>46576</v>
      </c>
      <c r="BJ1198" s="15"/>
      <c r="BK1198" s="15" t="s">
        <v>221</v>
      </c>
      <c r="BM1198" s="15"/>
      <c r="BN1198" s="15" t="s">
        <v>222</v>
      </c>
      <c r="BP1198" s="15"/>
      <c r="BQ1198" s="15" t="s">
        <v>222</v>
      </c>
      <c r="BS1198" s="15"/>
      <c r="BT1198" s="15" t="s">
        <v>223</v>
      </c>
      <c r="BV1198" s="15"/>
      <c r="BW1198" s="15" t="s">
        <v>224</v>
      </c>
      <c r="BY1198" s="15"/>
      <c r="BZ1198" s="15" t="s">
        <v>223</v>
      </c>
      <c r="CB1198" s="15"/>
      <c r="CC1198" s="15" t="s">
        <v>224</v>
      </c>
      <c r="CE1198" s="15"/>
      <c r="CF1198" s="15" t="s">
        <v>224</v>
      </c>
      <c r="CH1198" s="15"/>
      <c r="CI1198" s="15" t="s">
        <v>224</v>
      </c>
      <c r="CK1198" s="15"/>
      <c r="CL1198" s="15" t="s">
        <v>224</v>
      </c>
      <c r="CN1198" s="15"/>
      <c r="CO1198" s="15" t="s">
        <v>224</v>
      </c>
      <c r="CQ1198" s="15"/>
      <c r="CR1198" s="15"/>
      <c r="CT1198" s="15"/>
      <c r="CU1198" s="15"/>
      <c r="CW1198" s="15"/>
      <c r="CX1198" s="15"/>
      <c r="CZ1198" s="15"/>
      <c r="DA1198" s="15"/>
      <c r="DC1198" s="15"/>
      <c r="DD1198" s="15"/>
      <c r="DF1198" s="15"/>
      <c r="DG1198" s="15"/>
      <c r="DI1198" s="15"/>
      <c r="DJ1198" s="15"/>
      <c r="DL1198" s="15"/>
      <c r="DM1198" s="15"/>
      <c r="DO1198" s="15"/>
      <c r="DP1198" s="15"/>
      <c r="DR1198" s="15"/>
      <c r="DS1198" s="15"/>
      <c r="DU1198" s="15"/>
      <c r="DV1198" s="15"/>
      <c r="DX1198" s="15"/>
      <c r="DY1198" s="15"/>
      <c r="EA1198" s="15"/>
      <c r="EB1198" s="15"/>
      <c r="ED1198" s="15"/>
      <c r="EE1198" s="15"/>
      <c r="EG1198" s="15"/>
      <c r="EH1198" s="15"/>
      <c r="EJ1198" s="15"/>
      <c r="EK1198" s="15"/>
      <c r="EM1198" s="15"/>
      <c r="EN1198" s="15"/>
      <c r="EP1198" s="15"/>
      <c r="EQ1198" s="15"/>
      <c r="ES1198" s="15"/>
      <c r="ET1198" s="15"/>
      <c r="EV1198" s="15"/>
      <c r="EW1198" s="15"/>
      <c r="EY1198" s="15"/>
      <c r="EZ1198" s="15"/>
      <c r="FB1198" s="15"/>
      <c r="FC1198" s="15"/>
      <c r="FE1198" s="15"/>
      <c r="FF1198" s="15"/>
      <c r="FH1198" s="15"/>
      <c r="FI1198" s="15"/>
      <c r="FK1198" s="15"/>
      <c r="FL1198" s="15"/>
      <c r="FN1198" s="15"/>
      <c r="FO1198" s="15"/>
      <c r="FQ1198" s="15"/>
      <c r="FR1198" s="15"/>
      <c r="FT1198" s="15"/>
      <c r="FU1198" s="15"/>
      <c r="FW1198" s="15"/>
      <c r="FX1198" s="15"/>
      <c r="FZ1198" s="15"/>
      <c r="GA1198" s="15"/>
      <c r="GC1198" s="15"/>
      <c r="GD1198" s="15"/>
      <c r="GF1198" s="15"/>
      <c r="GG1198" s="15"/>
      <c r="GI1198" s="15"/>
      <c r="GJ1198" s="15"/>
      <c r="GL1198" s="15"/>
      <c r="GM1198" s="15"/>
      <c r="GO1198" s="15"/>
      <c r="GP1198" s="15"/>
      <c r="GR1198" s="15"/>
      <c r="GS1198" s="15"/>
      <c r="GU1198" s="15"/>
      <c r="GV1198" s="15"/>
      <c r="GX1198" s="15"/>
      <c r="GY1198" s="15"/>
      <c r="HA1198" s="15"/>
    </row>
    <row r="1199" spans="1:209" hidden="1" x14ac:dyDescent="0.3">
      <c r="A1199">
        <v>1198</v>
      </c>
      <c r="B1199" s="17">
        <v>46113.787962962997</v>
      </c>
      <c r="C1199" s="2">
        <v>46113.790868055599</v>
      </c>
      <c r="D1199" s="15" t="s">
        <v>660</v>
      </c>
      <c r="E1199" s="15"/>
      <c r="G1199" s="15"/>
      <c r="H1199" s="2"/>
      <c r="I1199" s="17">
        <v>46113</v>
      </c>
      <c r="K1199" s="15"/>
      <c r="L1199" s="16" t="s">
        <v>3488</v>
      </c>
      <c r="N1199" s="15"/>
      <c r="O1199" s="15" t="s">
        <v>3489</v>
      </c>
      <c r="Q1199" s="15"/>
      <c r="R1199" s="15" t="s">
        <v>273</v>
      </c>
      <c r="T1199" s="15"/>
      <c r="U1199" s="15" t="s">
        <v>3373</v>
      </c>
      <c r="W1199" s="15"/>
      <c r="X1199" s="15" t="s">
        <v>3305</v>
      </c>
      <c r="Z1199" s="15"/>
      <c r="AA1199" s="15" t="s">
        <v>667</v>
      </c>
      <c r="AC1199" s="15"/>
      <c r="AD1199" s="15" t="s">
        <v>3490</v>
      </c>
      <c r="AF1199" s="15"/>
      <c r="AG1199" s="15" t="s">
        <v>216</v>
      </c>
      <c r="AI1199" s="15"/>
      <c r="AJ1199" s="15" t="s">
        <v>232</v>
      </c>
      <c r="AL1199" s="15"/>
      <c r="AM1199" s="15" t="s">
        <v>233</v>
      </c>
      <c r="AO1199" s="15"/>
      <c r="AP1199" s="15"/>
      <c r="AR1199" s="15"/>
      <c r="AU1199" s="15"/>
      <c r="AV1199" s="15"/>
      <c r="AX1199" s="15"/>
      <c r="BA1199" s="15"/>
      <c r="BB1199" s="15"/>
      <c r="BD1199" s="15"/>
      <c r="BG1199" s="15"/>
      <c r="BJ1199" s="15"/>
      <c r="BK1199" s="15"/>
      <c r="BM1199" s="15"/>
      <c r="BN1199" s="15"/>
      <c r="BP1199" s="15"/>
      <c r="BQ1199" s="15"/>
      <c r="BS1199" s="15"/>
      <c r="BT1199" s="15"/>
      <c r="BV1199" s="15"/>
      <c r="BW1199" s="15"/>
      <c r="BY1199" s="15"/>
      <c r="BZ1199" s="15"/>
      <c r="CB1199" s="15"/>
      <c r="CC1199" s="15"/>
      <c r="CE1199" s="15"/>
      <c r="CF1199" s="15"/>
      <c r="CH1199" s="15"/>
      <c r="CI1199" s="15"/>
      <c r="CK1199" s="15"/>
      <c r="CL1199" s="15"/>
      <c r="CN1199" s="15"/>
      <c r="CO1199" s="15"/>
      <c r="CQ1199" s="15"/>
      <c r="CR1199" s="15"/>
      <c r="CT1199" s="15"/>
      <c r="CU1199" s="15"/>
      <c r="CW1199" s="15"/>
      <c r="CX1199" s="15"/>
      <c r="CZ1199" s="15"/>
      <c r="DA1199" s="15"/>
      <c r="DC1199" s="15"/>
      <c r="DD1199" s="15"/>
      <c r="DF1199" s="15"/>
      <c r="DG1199" s="15"/>
      <c r="DI1199" s="15"/>
      <c r="DJ1199" s="15"/>
      <c r="DL1199" s="15"/>
      <c r="DM1199" s="15"/>
      <c r="DO1199" s="15"/>
      <c r="DP1199" s="15"/>
      <c r="DR1199" s="15"/>
      <c r="DS1199" s="15"/>
      <c r="DU1199" s="15"/>
      <c r="DV1199" s="15"/>
      <c r="DX1199" s="15"/>
      <c r="DY1199" s="15"/>
      <c r="EA1199" s="15"/>
      <c r="EB1199" s="15"/>
      <c r="ED1199" s="15"/>
      <c r="EE1199" s="15"/>
      <c r="EG1199" s="15"/>
      <c r="EH1199" s="15"/>
      <c r="EJ1199" s="15"/>
      <c r="EK1199" s="15"/>
      <c r="EM1199" s="15"/>
      <c r="EN1199" s="15"/>
      <c r="EP1199" s="15"/>
      <c r="EQ1199" s="15"/>
      <c r="ES1199" s="15"/>
      <c r="ET1199" s="15"/>
      <c r="EV1199" s="15"/>
      <c r="EW1199" s="15"/>
      <c r="EY1199" s="15"/>
      <c r="EZ1199" s="15"/>
      <c r="FB1199" s="15"/>
      <c r="FC1199" s="15"/>
      <c r="FE1199" s="15"/>
      <c r="FF1199" s="15"/>
      <c r="FH1199" s="15"/>
      <c r="FI1199" s="15"/>
      <c r="FK1199" s="15"/>
      <c r="FL1199" s="15"/>
      <c r="FN1199" s="15"/>
      <c r="FO1199" s="15"/>
      <c r="FQ1199" s="15"/>
      <c r="FR1199" s="15"/>
      <c r="FT1199" s="15"/>
      <c r="FU1199" s="15"/>
      <c r="FW1199" s="15"/>
      <c r="FX1199" s="15"/>
      <c r="FZ1199" s="15"/>
      <c r="GA1199" s="15"/>
      <c r="GC1199" s="15"/>
      <c r="GD1199" s="15"/>
      <c r="GF1199" s="15"/>
      <c r="GG1199" s="15"/>
      <c r="GI1199" s="15"/>
      <c r="GJ1199" s="15" t="s">
        <v>270</v>
      </c>
      <c r="GL1199" s="15"/>
      <c r="GM1199" s="15" t="s">
        <v>235</v>
      </c>
      <c r="GO1199" s="15"/>
      <c r="GP1199" s="15" t="s">
        <v>222</v>
      </c>
      <c r="GR1199" s="15"/>
      <c r="GS1199" s="15" t="s">
        <v>158</v>
      </c>
      <c r="GU1199" s="15"/>
      <c r="GV1199" s="15" t="s">
        <v>222</v>
      </c>
      <c r="GX1199" s="15"/>
      <c r="GY1199" s="15" t="s">
        <v>3491</v>
      </c>
      <c r="HA1199" s="15"/>
    </row>
    <row r="1200" spans="1:209" hidden="1" x14ac:dyDescent="0.3">
      <c r="A1200">
        <v>1199</v>
      </c>
      <c r="B1200" s="17">
        <v>46113.786284722199</v>
      </c>
      <c r="C1200" s="2">
        <v>46113.791053240697</v>
      </c>
      <c r="D1200" s="15" t="s">
        <v>660</v>
      </c>
      <c r="E1200" s="15"/>
      <c r="G1200" s="15"/>
      <c r="H1200" s="2"/>
      <c r="I1200" s="17">
        <v>46113</v>
      </c>
      <c r="K1200" s="15"/>
      <c r="L1200" s="16" t="s">
        <v>3492</v>
      </c>
      <c r="N1200" s="15"/>
      <c r="O1200" s="15" t="s">
        <v>3493</v>
      </c>
      <c r="Q1200" s="15"/>
      <c r="R1200" s="15" t="s">
        <v>285</v>
      </c>
      <c r="T1200" s="15"/>
      <c r="U1200" s="15" t="s">
        <v>3373</v>
      </c>
      <c r="W1200" s="15"/>
      <c r="X1200" s="15" t="s">
        <v>3305</v>
      </c>
      <c r="Z1200" s="15"/>
      <c r="AA1200" s="15" t="s">
        <v>3387</v>
      </c>
      <c r="AC1200" s="15"/>
      <c r="AD1200" s="15" t="s">
        <v>3494</v>
      </c>
      <c r="AF1200" s="15"/>
      <c r="AG1200" s="15" t="s">
        <v>216</v>
      </c>
      <c r="AI1200" s="15"/>
      <c r="AJ1200" s="15" t="s">
        <v>232</v>
      </c>
      <c r="AL1200" s="15"/>
      <c r="AM1200" s="15" t="s">
        <v>2514</v>
      </c>
      <c r="AO1200" s="15"/>
      <c r="AP1200" s="15" t="s">
        <v>733</v>
      </c>
      <c r="AR1200" s="15"/>
      <c r="AU1200" s="15"/>
      <c r="AV1200" s="15" t="s">
        <v>255</v>
      </c>
      <c r="AX1200" s="15"/>
      <c r="AY1200" s="17">
        <v>46924</v>
      </c>
      <c r="BA1200" s="15"/>
      <c r="BB1200" s="15" t="s">
        <v>2488</v>
      </c>
      <c r="BD1200" s="15"/>
      <c r="BE1200" s="17">
        <v>46113</v>
      </c>
      <c r="BG1200" s="15"/>
      <c r="BH1200" s="17">
        <v>46113</v>
      </c>
      <c r="BJ1200" s="15"/>
      <c r="BK1200" s="15" t="s">
        <v>248</v>
      </c>
      <c r="BM1200" s="15"/>
      <c r="BN1200" s="15"/>
      <c r="BP1200" s="15"/>
      <c r="BQ1200" s="15"/>
      <c r="BS1200" s="15"/>
      <c r="BT1200" s="15"/>
      <c r="BV1200" s="15"/>
      <c r="BW1200" s="15"/>
      <c r="BY1200" s="15"/>
      <c r="BZ1200" s="15"/>
      <c r="CB1200" s="15"/>
      <c r="CC1200" s="15"/>
      <c r="CE1200" s="15"/>
      <c r="CF1200" s="15"/>
      <c r="CH1200" s="15"/>
      <c r="CI1200" s="15"/>
      <c r="CK1200" s="15"/>
      <c r="CL1200" s="15"/>
      <c r="CN1200" s="15"/>
      <c r="CO1200" s="15"/>
      <c r="CQ1200" s="15"/>
      <c r="CR1200" s="15" t="s">
        <v>223</v>
      </c>
      <c r="CT1200" s="15"/>
      <c r="CU1200" s="15" t="s">
        <v>223</v>
      </c>
      <c r="CW1200" s="15"/>
      <c r="CX1200" s="15" t="s">
        <v>223</v>
      </c>
      <c r="CZ1200" s="15"/>
      <c r="DA1200" s="15" t="s">
        <v>223</v>
      </c>
      <c r="DC1200" s="15"/>
      <c r="DD1200" s="15" t="s">
        <v>223</v>
      </c>
      <c r="DF1200" s="15"/>
      <c r="DG1200" s="15" t="s">
        <v>223</v>
      </c>
      <c r="DI1200" s="15"/>
      <c r="DJ1200" s="15" t="s">
        <v>223</v>
      </c>
      <c r="DL1200" s="15"/>
      <c r="DM1200" s="15" t="s">
        <v>223</v>
      </c>
      <c r="DO1200" s="15"/>
      <c r="DP1200" s="15" t="s">
        <v>223</v>
      </c>
      <c r="DR1200" s="15"/>
      <c r="DS1200" s="15"/>
      <c r="DU1200" s="15"/>
      <c r="DV1200" s="15"/>
      <c r="DX1200" s="15"/>
      <c r="DY1200" s="15"/>
      <c r="EA1200" s="15"/>
      <c r="EB1200" s="15"/>
      <c r="ED1200" s="15"/>
      <c r="EE1200" s="15"/>
      <c r="EG1200" s="15"/>
      <c r="EH1200" s="15"/>
      <c r="EJ1200" s="15"/>
      <c r="EK1200" s="15"/>
      <c r="EM1200" s="15"/>
      <c r="EN1200" s="15"/>
      <c r="EP1200" s="15"/>
      <c r="EQ1200" s="15"/>
      <c r="ES1200" s="15"/>
      <c r="ET1200" s="15"/>
      <c r="EV1200" s="15"/>
      <c r="EW1200" s="15"/>
      <c r="EY1200" s="15"/>
      <c r="EZ1200" s="15"/>
      <c r="FB1200" s="15"/>
      <c r="FC1200" s="15"/>
      <c r="FE1200" s="15"/>
      <c r="FF1200" s="15"/>
      <c r="FH1200" s="15"/>
      <c r="FI1200" s="15"/>
      <c r="FK1200" s="15"/>
      <c r="FL1200" s="15"/>
      <c r="FN1200" s="15"/>
      <c r="FO1200" s="15"/>
      <c r="FQ1200" s="15"/>
      <c r="FR1200" s="15"/>
      <c r="FT1200" s="15"/>
      <c r="FU1200" s="15"/>
      <c r="FW1200" s="15"/>
      <c r="FX1200" s="15"/>
      <c r="FZ1200" s="15"/>
      <c r="GA1200" s="15"/>
      <c r="GC1200" s="15"/>
      <c r="GD1200" s="15"/>
      <c r="GF1200" s="15"/>
      <c r="GG1200" s="15"/>
      <c r="GI1200" s="15"/>
      <c r="GJ1200" s="15"/>
      <c r="GL1200" s="15"/>
      <c r="GM1200" s="15"/>
      <c r="GO1200" s="15"/>
      <c r="GP1200" s="15"/>
      <c r="GR1200" s="15"/>
      <c r="GS1200" s="15"/>
      <c r="GU1200" s="15"/>
      <c r="GV1200" s="15"/>
      <c r="GX1200" s="15"/>
      <c r="GY1200" s="15"/>
      <c r="HA1200" s="15"/>
    </row>
    <row r="1201" spans="1:209" hidden="1" x14ac:dyDescent="0.3">
      <c r="A1201">
        <v>1200</v>
      </c>
      <c r="B1201" s="17">
        <v>46113.788148148102</v>
      </c>
      <c r="C1201" s="2">
        <v>46113.791932870401</v>
      </c>
      <c r="D1201" s="15" t="s">
        <v>660</v>
      </c>
      <c r="E1201" s="15"/>
      <c r="G1201" s="15"/>
      <c r="H1201" s="2"/>
      <c r="I1201" s="17">
        <v>46113</v>
      </c>
      <c r="K1201" s="15"/>
      <c r="L1201" s="16" t="s">
        <v>3495</v>
      </c>
      <c r="N1201" s="15"/>
      <c r="O1201" s="15" t="s">
        <v>3496</v>
      </c>
      <c r="Q1201" s="15"/>
      <c r="R1201" s="15" t="s">
        <v>273</v>
      </c>
      <c r="T1201" s="15"/>
      <c r="U1201" s="15" t="s">
        <v>3373</v>
      </c>
      <c r="W1201" s="15"/>
      <c r="X1201" s="15" t="s">
        <v>3305</v>
      </c>
      <c r="Z1201" s="15"/>
      <c r="AA1201" s="15" t="s">
        <v>3497</v>
      </c>
      <c r="AC1201" s="15"/>
      <c r="AD1201" s="15" t="s">
        <v>512</v>
      </c>
      <c r="AF1201" s="15"/>
      <c r="AG1201" s="15" t="s">
        <v>216</v>
      </c>
      <c r="AI1201" s="15"/>
      <c r="AJ1201" s="15" t="s">
        <v>232</v>
      </c>
      <c r="AL1201" s="15"/>
      <c r="AM1201" s="15" t="s">
        <v>233</v>
      </c>
      <c r="AO1201" s="15"/>
      <c r="AP1201" s="15"/>
      <c r="AR1201" s="15"/>
      <c r="AU1201" s="15"/>
      <c r="AV1201" s="15"/>
      <c r="AX1201" s="15"/>
      <c r="BA1201" s="15"/>
      <c r="BB1201" s="15"/>
      <c r="BD1201" s="15"/>
      <c r="BG1201" s="15"/>
      <c r="BJ1201" s="15"/>
      <c r="BK1201" s="15"/>
      <c r="BM1201" s="15"/>
      <c r="BN1201" s="15"/>
      <c r="BP1201" s="15"/>
      <c r="BQ1201" s="15"/>
      <c r="BS1201" s="15"/>
      <c r="BT1201" s="15"/>
      <c r="BV1201" s="15"/>
      <c r="BW1201" s="15"/>
      <c r="BY1201" s="15"/>
      <c r="BZ1201" s="15"/>
      <c r="CB1201" s="15"/>
      <c r="CC1201" s="15"/>
      <c r="CE1201" s="15"/>
      <c r="CF1201" s="15"/>
      <c r="CH1201" s="15"/>
      <c r="CI1201" s="15"/>
      <c r="CK1201" s="15"/>
      <c r="CL1201" s="15"/>
      <c r="CN1201" s="15"/>
      <c r="CO1201" s="15"/>
      <c r="CQ1201" s="15"/>
      <c r="CR1201" s="15"/>
      <c r="CT1201" s="15"/>
      <c r="CU1201" s="15"/>
      <c r="CW1201" s="15"/>
      <c r="CX1201" s="15"/>
      <c r="CZ1201" s="15"/>
      <c r="DA1201" s="15"/>
      <c r="DC1201" s="15"/>
      <c r="DD1201" s="15"/>
      <c r="DF1201" s="15"/>
      <c r="DG1201" s="15"/>
      <c r="DI1201" s="15"/>
      <c r="DJ1201" s="15"/>
      <c r="DL1201" s="15"/>
      <c r="DM1201" s="15"/>
      <c r="DO1201" s="15"/>
      <c r="DP1201" s="15"/>
      <c r="DR1201" s="15"/>
      <c r="DS1201" s="15"/>
      <c r="DU1201" s="15"/>
      <c r="DV1201" s="15"/>
      <c r="DX1201" s="15"/>
      <c r="DY1201" s="15"/>
      <c r="EA1201" s="15"/>
      <c r="EB1201" s="15"/>
      <c r="ED1201" s="15"/>
      <c r="EE1201" s="15"/>
      <c r="EG1201" s="15"/>
      <c r="EH1201" s="15"/>
      <c r="EJ1201" s="15"/>
      <c r="EK1201" s="15"/>
      <c r="EM1201" s="15"/>
      <c r="EN1201" s="15"/>
      <c r="EP1201" s="15"/>
      <c r="EQ1201" s="15"/>
      <c r="ES1201" s="15"/>
      <c r="ET1201" s="15"/>
      <c r="EV1201" s="15"/>
      <c r="EW1201" s="15"/>
      <c r="EY1201" s="15"/>
      <c r="EZ1201" s="15"/>
      <c r="FB1201" s="15"/>
      <c r="FC1201" s="15"/>
      <c r="FE1201" s="15"/>
      <c r="FF1201" s="15"/>
      <c r="FH1201" s="15"/>
      <c r="FI1201" s="15"/>
      <c r="FK1201" s="15"/>
      <c r="FL1201" s="15"/>
      <c r="FN1201" s="15"/>
      <c r="FO1201" s="15"/>
      <c r="FQ1201" s="15"/>
      <c r="FR1201" s="15"/>
      <c r="FT1201" s="15"/>
      <c r="FU1201" s="15"/>
      <c r="FW1201" s="15"/>
      <c r="FX1201" s="15"/>
      <c r="FZ1201" s="15"/>
      <c r="GA1201" s="15"/>
      <c r="GC1201" s="15"/>
      <c r="GD1201" s="15"/>
      <c r="GF1201" s="15"/>
      <c r="GG1201" s="15"/>
      <c r="GI1201" s="15"/>
      <c r="GJ1201" s="15" t="s">
        <v>234</v>
      </c>
      <c r="GL1201" s="15"/>
      <c r="GM1201" s="15" t="s">
        <v>222</v>
      </c>
      <c r="GO1201" s="15"/>
      <c r="GP1201" s="15" t="s">
        <v>222</v>
      </c>
      <c r="GR1201" s="15"/>
      <c r="GS1201" s="15" t="s">
        <v>314</v>
      </c>
      <c r="GU1201" s="15"/>
      <c r="GV1201" s="15" t="s">
        <v>222</v>
      </c>
      <c r="GX1201" s="15"/>
      <c r="GY1201" s="15"/>
      <c r="HA1201" s="15"/>
    </row>
    <row r="1202" spans="1:209" hidden="1" x14ac:dyDescent="0.3">
      <c r="A1202">
        <v>1201</v>
      </c>
      <c r="B1202" s="17">
        <v>46113.792673611097</v>
      </c>
      <c r="C1202" s="2">
        <v>46113.795104166697</v>
      </c>
      <c r="D1202" s="15" t="s">
        <v>660</v>
      </c>
      <c r="E1202" s="15"/>
      <c r="G1202" s="15"/>
      <c r="H1202" s="2"/>
      <c r="I1202" s="17">
        <v>46113</v>
      </c>
      <c r="K1202" s="15"/>
      <c r="L1202" s="16" t="s">
        <v>3498</v>
      </c>
      <c r="N1202" s="15"/>
      <c r="O1202" s="15" t="s">
        <v>3499</v>
      </c>
      <c r="Q1202" s="15"/>
      <c r="R1202" s="15" t="s">
        <v>228</v>
      </c>
      <c r="T1202" s="15"/>
      <c r="U1202" s="15" t="s">
        <v>3373</v>
      </c>
      <c r="W1202" s="15"/>
      <c r="X1202" s="15" t="s">
        <v>3305</v>
      </c>
      <c r="Z1202" s="15"/>
      <c r="AA1202" s="15" t="s">
        <v>3500</v>
      </c>
      <c r="AC1202" s="15"/>
      <c r="AD1202" s="15" t="s">
        <v>3501</v>
      </c>
      <c r="AF1202" s="15"/>
      <c r="AG1202" s="15" t="s">
        <v>216</v>
      </c>
      <c r="AI1202" s="15"/>
      <c r="AJ1202" s="15" t="s">
        <v>217</v>
      </c>
      <c r="AL1202" s="15"/>
      <c r="AM1202" s="15" t="s">
        <v>233</v>
      </c>
      <c r="AO1202" s="15"/>
      <c r="AP1202" s="15"/>
      <c r="AR1202" s="15"/>
      <c r="AU1202" s="15"/>
      <c r="AV1202" s="15"/>
      <c r="AX1202" s="15"/>
      <c r="BA1202" s="15"/>
      <c r="BB1202" s="15"/>
      <c r="BD1202" s="15"/>
      <c r="BG1202" s="15"/>
      <c r="BJ1202" s="15"/>
      <c r="BK1202" s="15"/>
      <c r="BM1202" s="15"/>
      <c r="BN1202" s="15"/>
      <c r="BP1202" s="15"/>
      <c r="BQ1202" s="15"/>
      <c r="BS1202" s="15"/>
      <c r="BT1202" s="15"/>
      <c r="BV1202" s="15"/>
      <c r="BW1202" s="15"/>
      <c r="BY1202" s="15"/>
      <c r="BZ1202" s="15"/>
      <c r="CB1202" s="15"/>
      <c r="CC1202" s="15"/>
      <c r="CE1202" s="15"/>
      <c r="CF1202" s="15"/>
      <c r="CH1202" s="15"/>
      <c r="CI1202" s="15"/>
      <c r="CK1202" s="15"/>
      <c r="CL1202" s="15"/>
      <c r="CN1202" s="15"/>
      <c r="CO1202" s="15"/>
      <c r="CQ1202" s="15"/>
      <c r="CR1202" s="15"/>
      <c r="CT1202" s="15"/>
      <c r="CU1202" s="15"/>
      <c r="CW1202" s="15"/>
      <c r="CX1202" s="15"/>
      <c r="CZ1202" s="15"/>
      <c r="DA1202" s="15"/>
      <c r="DC1202" s="15"/>
      <c r="DD1202" s="15"/>
      <c r="DF1202" s="15"/>
      <c r="DG1202" s="15"/>
      <c r="DI1202" s="15"/>
      <c r="DJ1202" s="15"/>
      <c r="DL1202" s="15"/>
      <c r="DM1202" s="15"/>
      <c r="DO1202" s="15"/>
      <c r="DP1202" s="15"/>
      <c r="DR1202" s="15"/>
      <c r="DS1202" s="15"/>
      <c r="DU1202" s="15"/>
      <c r="DV1202" s="15"/>
      <c r="DX1202" s="15"/>
      <c r="DY1202" s="15"/>
      <c r="EA1202" s="15"/>
      <c r="EB1202" s="15"/>
      <c r="ED1202" s="15"/>
      <c r="EE1202" s="15"/>
      <c r="EG1202" s="15"/>
      <c r="EH1202" s="15"/>
      <c r="EJ1202" s="15"/>
      <c r="EK1202" s="15"/>
      <c r="EM1202" s="15"/>
      <c r="EN1202" s="15"/>
      <c r="EP1202" s="15"/>
      <c r="EQ1202" s="15"/>
      <c r="ES1202" s="15"/>
      <c r="ET1202" s="15"/>
      <c r="EV1202" s="15"/>
      <c r="EW1202" s="15"/>
      <c r="EY1202" s="15"/>
      <c r="EZ1202" s="15"/>
      <c r="FB1202" s="15"/>
      <c r="FC1202" s="15"/>
      <c r="FE1202" s="15"/>
      <c r="FF1202" s="15"/>
      <c r="FH1202" s="15"/>
      <c r="FI1202" s="15"/>
      <c r="FK1202" s="15"/>
      <c r="FL1202" s="15"/>
      <c r="FN1202" s="15"/>
      <c r="FO1202" s="15"/>
      <c r="FQ1202" s="15"/>
      <c r="FR1202" s="15"/>
      <c r="FT1202" s="15"/>
      <c r="FU1202" s="15"/>
      <c r="FW1202" s="15"/>
      <c r="FX1202" s="15"/>
      <c r="FZ1202" s="15"/>
      <c r="GA1202" s="15"/>
      <c r="GC1202" s="15"/>
      <c r="GD1202" s="15"/>
      <c r="GF1202" s="15"/>
      <c r="GG1202" s="15"/>
      <c r="GI1202" s="15"/>
      <c r="GJ1202" s="15" t="s">
        <v>234</v>
      </c>
      <c r="GL1202" s="15"/>
      <c r="GM1202" s="15" t="s">
        <v>222</v>
      </c>
      <c r="GO1202" s="15"/>
      <c r="GP1202" s="15" t="s">
        <v>222</v>
      </c>
      <c r="GR1202" s="15"/>
      <c r="GS1202" s="15" t="s">
        <v>236</v>
      </c>
      <c r="GU1202" s="15"/>
      <c r="GV1202" s="15" t="s">
        <v>222</v>
      </c>
      <c r="GX1202" s="15"/>
      <c r="GY1202" s="15"/>
      <c r="HA1202" s="15"/>
    </row>
    <row r="1203" spans="1:209" hidden="1" x14ac:dyDescent="0.3">
      <c r="A1203">
        <v>1202</v>
      </c>
      <c r="B1203" s="17">
        <v>46113.792962963002</v>
      </c>
      <c r="C1203" s="2">
        <v>46113.795231481497</v>
      </c>
      <c r="D1203" s="15" t="s">
        <v>660</v>
      </c>
      <c r="E1203" s="15"/>
      <c r="G1203" s="15"/>
      <c r="H1203" s="2"/>
      <c r="I1203" s="17">
        <v>46113</v>
      </c>
      <c r="K1203" s="15"/>
      <c r="L1203" s="16" t="s">
        <v>3502</v>
      </c>
      <c r="N1203" s="15"/>
      <c r="O1203" s="15" t="s">
        <v>3503</v>
      </c>
      <c r="Q1203" s="15"/>
      <c r="R1203" s="15" t="s">
        <v>273</v>
      </c>
      <c r="T1203" s="15"/>
      <c r="U1203" s="15" t="s">
        <v>3373</v>
      </c>
      <c r="W1203" s="15"/>
      <c r="X1203" s="15" t="s">
        <v>3305</v>
      </c>
      <c r="Z1203" s="15"/>
      <c r="AA1203" s="15" t="s">
        <v>3497</v>
      </c>
      <c r="AC1203" s="15"/>
      <c r="AD1203" s="15" t="s">
        <v>493</v>
      </c>
      <c r="AF1203" s="15"/>
      <c r="AG1203" s="15" t="s">
        <v>216</v>
      </c>
      <c r="AI1203" s="15"/>
      <c r="AJ1203" s="15" t="s">
        <v>294</v>
      </c>
      <c r="AL1203" s="15"/>
      <c r="AM1203" s="15" t="s">
        <v>218</v>
      </c>
      <c r="AO1203" s="15"/>
      <c r="AP1203" s="15" t="s">
        <v>733</v>
      </c>
      <c r="AR1203" s="15"/>
      <c r="AU1203" s="15"/>
      <c r="AV1203" s="15" t="s">
        <v>691</v>
      </c>
      <c r="AX1203" s="15"/>
      <c r="BA1203" s="15"/>
      <c r="BB1203" s="15" t="s">
        <v>3504</v>
      </c>
      <c r="BD1203" s="15"/>
      <c r="BE1203" s="17">
        <v>46113</v>
      </c>
      <c r="BG1203" s="15"/>
      <c r="BH1203" s="17">
        <v>46113</v>
      </c>
      <c r="BJ1203" s="15"/>
      <c r="BK1203" s="15" t="s">
        <v>221</v>
      </c>
      <c r="BM1203" s="15"/>
      <c r="BN1203" s="15" t="s">
        <v>235</v>
      </c>
      <c r="BP1203" s="15"/>
      <c r="BQ1203" s="15" t="s">
        <v>235</v>
      </c>
      <c r="BS1203" s="15"/>
      <c r="BT1203" s="15" t="s">
        <v>224</v>
      </c>
      <c r="BV1203" s="15"/>
      <c r="BW1203" s="15" t="s">
        <v>224</v>
      </c>
      <c r="BY1203" s="15"/>
      <c r="BZ1203" s="15" t="s">
        <v>224</v>
      </c>
      <c r="CB1203" s="15"/>
      <c r="CC1203" s="15" t="s">
        <v>224</v>
      </c>
      <c r="CE1203" s="15"/>
      <c r="CF1203" s="15" t="s">
        <v>224</v>
      </c>
      <c r="CH1203" s="15"/>
      <c r="CI1203" s="15" t="s">
        <v>224</v>
      </c>
      <c r="CK1203" s="15"/>
      <c r="CL1203" s="15" t="s">
        <v>224</v>
      </c>
      <c r="CN1203" s="15"/>
      <c r="CO1203" s="15" t="s">
        <v>224</v>
      </c>
      <c r="CQ1203" s="15"/>
      <c r="CR1203" s="15"/>
      <c r="CT1203" s="15"/>
      <c r="CU1203" s="15"/>
      <c r="CW1203" s="15"/>
      <c r="CX1203" s="15"/>
      <c r="CZ1203" s="15"/>
      <c r="DA1203" s="15"/>
      <c r="DC1203" s="15"/>
      <c r="DD1203" s="15"/>
      <c r="DF1203" s="15"/>
      <c r="DG1203" s="15"/>
      <c r="DI1203" s="15"/>
      <c r="DJ1203" s="15"/>
      <c r="DL1203" s="15"/>
      <c r="DM1203" s="15"/>
      <c r="DO1203" s="15"/>
      <c r="DP1203" s="15"/>
      <c r="DR1203" s="15"/>
      <c r="DS1203" s="15"/>
      <c r="DU1203" s="15"/>
      <c r="DV1203" s="15"/>
      <c r="DX1203" s="15"/>
      <c r="DY1203" s="15"/>
      <c r="EA1203" s="15"/>
      <c r="EB1203" s="15"/>
      <c r="ED1203" s="15"/>
      <c r="EE1203" s="15"/>
      <c r="EG1203" s="15"/>
      <c r="EH1203" s="15"/>
      <c r="EJ1203" s="15"/>
      <c r="EK1203" s="15"/>
      <c r="EM1203" s="15"/>
      <c r="EN1203" s="15"/>
      <c r="EP1203" s="15"/>
      <c r="EQ1203" s="15"/>
      <c r="ES1203" s="15"/>
      <c r="ET1203" s="15"/>
      <c r="EV1203" s="15"/>
      <c r="EW1203" s="15"/>
      <c r="EY1203" s="15"/>
      <c r="EZ1203" s="15"/>
      <c r="FB1203" s="15"/>
      <c r="FC1203" s="15"/>
      <c r="FE1203" s="15"/>
      <c r="FF1203" s="15"/>
      <c r="FH1203" s="15"/>
      <c r="FI1203" s="15"/>
      <c r="FK1203" s="15"/>
      <c r="FL1203" s="15"/>
      <c r="FN1203" s="15"/>
      <c r="FO1203" s="15"/>
      <c r="FQ1203" s="15"/>
      <c r="FR1203" s="15"/>
      <c r="FT1203" s="15"/>
      <c r="FU1203" s="15"/>
      <c r="FW1203" s="15"/>
      <c r="FX1203" s="15"/>
      <c r="FZ1203" s="15"/>
      <c r="GA1203" s="15"/>
      <c r="GC1203" s="15"/>
      <c r="GD1203" s="15"/>
      <c r="GF1203" s="15"/>
      <c r="GG1203" s="15"/>
      <c r="GI1203" s="15"/>
      <c r="GJ1203" s="15"/>
      <c r="GL1203" s="15"/>
      <c r="GM1203" s="15"/>
      <c r="GO1203" s="15"/>
      <c r="GP1203" s="15"/>
      <c r="GR1203" s="15"/>
      <c r="GS1203" s="15"/>
      <c r="GU1203" s="15"/>
      <c r="GV1203" s="15"/>
      <c r="GX1203" s="15"/>
      <c r="GY1203" s="15"/>
      <c r="HA1203" s="15"/>
    </row>
    <row r="1204" spans="1:209" hidden="1" x14ac:dyDescent="0.3">
      <c r="A1204">
        <v>1203</v>
      </c>
      <c r="B1204" s="17">
        <v>46113.784386574102</v>
      </c>
      <c r="C1204" s="2">
        <v>46113.795358796298</v>
      </c>
      <c r="D1204" s="15" t="s">
        <v>660</v>
      </c>
      <c r="E1204" s="15"/>
      <c r="G1204" s="15"/>
      <c r="H1204" s="2"/>
      <c r="I1204" s="17">
        <v>46113</v>
      </c>
      <c r="K1204" s="15"/>
      <c r="L1204" s="16" t="s">
        <v>3505</v>
      </c>
      <c r="N1204" s="15"/>
      <c r="O1204" s="15" t="s">
        <v>3506</v>
      </c>
      <c r="Q1204" s="15"/>
      <c r="R1204" s="15" t="s">
        <v>285</v>
      </c>
      <c r="T1204" s="15"/>
      <c r="U1204" s="15" t="s">
        <v>3373</v>
      </c>
      <c r="W1204" s="15"/>
      <c r="X1204" s="15" t="s">
        <v>3305</v>
      </c>
      <c r="Z1204" s="15"/>
      <c r="AA1204" s="15" t="s">
        <v>3387</v>
      </c>
      <c r="AC1204" s="15"/>
      <c r="AD1204" s="15" t="s">
        <v>3507</v>
      </c>
      <c r="AF1204" s="15"/>
      <c r="AG1204" s="15" t="s">
        <v>216</v>
      </c>
      <c r="AI1204" s="15"/>
      <c r="AJ1204" s="15" t="s">
        <v>217</v>
      </c>
      <c r="AL1204" s="15"/>
      <c r="AM1204" s="15" t="s">
        <v>218</v>
      </c>
      <c r="AO1204" s="15"/>
      <c r="AP1204" s="15" t="s">
        <v>288</v>
      </c>
      <c r="AR1204" s="15"/>
      <c r="AS1204" s="17">
        <v>47772</v>
      </c>
      <c r="AU1204" s="15"/>
      <c r="AV1204" s="15" t="s">
        <v>255</v>
      </c>
      <c r="AX1204" s="15"/>
      <c r="AY1204" s="17">
        <v>46346</v>
      </c>
      <c r="BA1204" s="15"/>
      <c r="BB1204" s="15" t="s">
        <v>3508</v>
      </c>
      <c r="BD1204" s="15"/>
      <c r="BE1204" s="17">
        <v>46362</v>
      </c>
      <c r="BG1204" s="15"/>
      <c r="BH1204" s="17">
        <v>46362</v>
      </c>
      <c r="BJ1204" s="15"/>
      <c r="BK1204" s="15" t="s">
        <v>221</v>
      </c>
      <c r="BM1204" s="15"/>
      <c r="BN1204" s="15" t="s">
        <v>222</v>
      </c>
      <c r="BP1204" s="15"/>
      <c r="BQ1204" s="15" t="s">
        <v>222</v>
      </c>
      <c r="BS1204" s="15"/>
      <c r="BT1204" s="15" t="s">
        <v>223</v>
      </c>
      <c r="BV1204" s="15"/>
      <c r="BW1204" s="15" t="s">
        <v>224</v>
      </c>
      <c r="BY1204" s="15"/>
      <c r="BZ1204" s="15" t="s">
        <v>224</v>
      </c>
      <c r="CB1204" s="15"/>
      <c r="CC1204" s="15" t="s">
        <v>224</v>
      </c>
      <c r="CE1204" s="15"/>
      <c r="CF1204" s="15" t="s">
        <v>224</v>
      </c>
      <c r="CH1204" s="15"/>
      <c r="CI1204" s="15" t="s">
        <v>224</v>
      </c>
      <c r="CK1204" s="15"/>
      <c r="CL1204" s="15" t="s">
        <v>223</v>
      </c>
      <c r="CN1204" s="15"/>
      <c r="CO1204" s="15" t="s">
        <v>224</v>
      </c>
      <c r="CQ1204" s="15"/>
      <c r="CR1204" s="15"/>
      <c r="CT1204" s="15"/>
      <c r="CU1204" s="15"/>
      <c r="CW1204" s="15"/>
      <c r="CX1204" s="15"/>
      <c r="CZ1204" s="15"/>
      <c r="DA1204" s="15"/>
      <c r="DC1204" s="15"/>
      <c r="DD1204" s="15"/>
      <c r="DF1204" s="15"/>
      <c r="DG1204" s="15"/>
      <c r="DI1204" s="15"/>
      <c r="DJ1204" s="15"/>
      <c r="DL1204" s="15"/>
      <c r="DM1204" s="15"/>
      <c r="DO1204" s="15"/>
      <c r="DP1204" s="15"/>
      <c r="DR1204" s="15"/>
      <c r="DS1204" s="15"/>
      <c r="DU1204" s="15"/>
      <c r="DV1204" s="15"/>
      <c r="DX1204" s="15"/>
      <c r="DY1204" s="15"/>
      <c r="EA1204" s="15"/>
      <c r="EB1204" s="15"/>
      <c r="ED1204" s="15"/>
      <c r="EE1204" s="15"/>
      <c r="EG1204" s="15"/>
      <c r="EH1204" s="15"/>
      <c r="EJ1204" s="15"/>
      <c r="EK1204" s="15"/>
      <c r="EM1204" s="15"/>
      <c r="EN1204" s="15"/>
      <c r="EP1204" s="15"/>
      <c r="EQ1204" s="15"/>
      <c r="ES1204" s="15"/>
      <c r="ET1204" s="15"/>
      <c r="EV1204" s="15"/>
      <c r="EW1204" s="15"/>
      <c r="EY1204" s="15"/>
      <c r="EZ1204" s="15"/>
      <c r="FB1204" s="15"/>
      <c r="FC1204" s="15"/>
      <c r="FE1204" s="15"/>
      <c r="FF1204" s="15"/>
      <c r="FH1204" s="15"/>
      <c r="FI1204" s="15"/>
      <c r="FK1204" s="15"/>
      <c r="FL1204" s="15"/>
      <c r="FN1204" s="15"/>
      <c r="FO1204" s="15"/>
      <c r="FQ1204" s="15"/>
      <c r="FR1204" s="15"/>
      <c r="FT1204" s="15"/>
      <c r="FU1204" s="15"/>
      <c r="FW1204" s="15"/>
      <c r="FX1204" s="15"/>
      <c r="FZ1204" s="15"/>
      <c r="GA1204" s="15"/>
      <c r="GC1204" s="15"/>
      <c r="GD1204" s="15"/>
      <c r="GF1204" s="15"/>
      <c r="GG1204" s="15"/>
      <c r="GI1204" s="15"/>
      <c r="GJ1204" s="15"/>
      <c r="GL1204" s="15"/>
      <c r="GM1204" s="15"/>
      <c r="GO1204" s="15"/>
      <c r="GP1204" s="15"/>
      <c r="GR1204" s="15"/>
      <c r="GS1204" s="15"/>
      <c r="GU1204" s="15"/>
      <c r="GV1204" s="15"/>
      <c r="GX1204" s="15"/>
      <c r="GY1204" s="15" t="s">
        <v>3509</v>
      </c>
      <c r="HA1204" s="15"/>
    </row>
    <row r="1205" spans="1:209" hidden="1" x14ac:dyDescent="0.3">
      <c r="A1205">
        <v>1204</v>
      </c>
      <c r="B1205" s="17">
        <v>46113.791527777801</v>
      </c>
      <c r="C1205" s="2">
        <v>46113.797870370399</v>
      </c>
      <c r="D1205" s="15" t="s">
        <v>660</v>
      </c>
      <c r="E1205" s="15"/>
      <c r="G1205" s="15"/>
      <c r="H1205" s="2"/>
      <c r="I1205" s="17">
        <v>46113</v>
      </c>
      <c r="K1205" s="15"/>
      <c r="L1205" s="16" t="s">
        <v>3510</v>
      </c>
      <c r="N1205" s="15"/>
      <c r="O1205" s="15" t="s">
        <v>3511</v>
      </c>
      <c r="Q1205" s="15"/>
      <c r="R1205" s="15" t="s">
        <v>285</v>
      </c>
      <c r="T1205" s="15"/>
      <c r="U1205" s="15" t="s">
        <v>3373</v>
      </c>
      <c r="W1205" s="15"/>
      <c r="X1205" s="15" t="s">
        <v>3305</v>
      </c>
      <c r="Z1205" s="15"/>
      <c r="AA1205" s="15" t="s">
        <v>3387</v>
      </c>
      <c r="AC1205" s="15"/>
      <c r="AD1205" s="15" t="s">
        <v>3512</v>
      </c>
      <c r="AF1205" s="15"/>
      <c r="AG1205" s="15" t="s">
        <v>216</v>
      </c>
      <c r="AI1205" s="15"/>
      <c r="AJ1205" s="15" t="s">
        <v>217</v>
      </c>
      <c r="AL1205" s="15"/>
      <c r="AM1205" s="15" t="s">
        <v>218</v>
      </c>
      <c r="AO1205" s="15"/>
      <c r="AP1205" s="15" t="s">
        <v>219</v>
      </c>
      <c r="AR1205" s="15"/>
      <c r="AS1205" s="17">
        <v>48101</v>
      </c>
      <c r="AU1205" s="15"/>
      <c r="AV1205" s="15" t="s">
        <v>255</v>
      </c>
      <c r="AX1205" s="15"/>
      <c r="AY1205" s="17">
        <v>46646</v>
      </c>
      <c r="BA1205" s="15"/>
      <c r="BB1205" s="15" t="s">
        <v>3513</v>
      </c>
      <c r="BD1205" s="15"/>
      <c r="BE1205" s="17">
        <v>46345</v>
      </c>
      <c r="BG1205" s="15"/>
      <c r="BH1205" s="17">
        <v>46345</v>
      </c>
      <c r="BJ1205" s="15"/>
      <c r="BK1205" s="15" t="s">
        <v>221</v>
      </c>
      <c r="BM1205" s="15"/>
      <c r="BN1205" s="15" t="s">
        <v>222</v>
      </c>
      <c r="BP1205" s="15"/>
      <c r="BQ1205" s="15" t="s">
        <v>222</v>
      </c>
      <c r="BS1205" s="15"/>
      <c r="BT1205" s="15" t="s">
        <v>223</v>
      </c>
      <c r="BV1205" s="15"/>
      <c r="BW1205" s="15" t="s">
        <v>223</v>
      </c>
      <c r="BY1205" s="15"/>
      <c r="BZ1205" s="15" t="s">
        <v>223</v>
      </c>
      <c r="CB1205" s="15"/>
      <c r="CC1205" s="15" t="s">
        <v>223</v>
      </c>
      <c r="CE1205" s="15"/>
      <c r="CF1205" s="15" t="s">
        <v>224</v>
      </c>
      <c r="CH1205" s="15"/>
      <c r="CI1205" s="15" t="s">
        <v>224</v>
      </c>
      <c r="CK1205" s="15"/>
      <c r="CL1205" s="15" t="s">
        <v>224</v>
      </c>
      <c r="CN1205" s="15"/>
      <c r="CO1205" s="15" t="s">
        <v>224</v>
      </c>
      <c r="CQ1205" s="15"/>
      <c r="CR1205" s="15"/>
      <c r="CT1205" s="15"/>
      <c r="CU1205" s="15"/>
      <c r="CW1205" s="15"/>
      <c r="CX1205" s="15"/>
      <c r="CZ1205" s="15"/>
      <c r="DA1205" s="15"/>
      <c r="DC1205" s="15"/>
      <c r="DD1205" s="15"/>
      <c r="DF1205" s="15"/>
      <c r="DG1205" s="15"/>
      <c r="DI1205" s="15"/>
      <c r="DJ1205" s="15"/>
      <c r="DL1205" s="15"/>
      <c r="DM1205" s="15"/>
      <c r="DO1205" s="15"/>
      <c r="DP1205" s="15"/>
      <c r="DR1205" s="15"/>
      <c r="DS1205" s="15"/>
      <c r="DU1205" s="15"/>
      <c r="DV1205" s="15"/>
      <c r="DX1205" s="15"/>
      <c r="DY1205" s="15"/>
      <c r="EA1205" s="15"/>
      <c r="EB1205" s="15"/>
      <c r="ED1205" s="15"/>
      <c r="EE1205" s="15"/>
      <c r="EG1205" s="15"/>
      <c r="EH1205" s="15"/>
      <c r="EJ1205" s="15"/>
      <c r="EK1205" s="15"/>
      <c r="EM1205" s="15"/>
      <c r="EN1205" s="15"/>
      <c r="EP1205" s="15"/>
      <c r="EQ1205" s="15"/>
      <c r="ES1205" s="15"/>
      <c r="ET1205" s="15"/>
      <c r="EV1205" s="15"/>
      <c r="EW1205" s="15"/>
      <c r="EY1205" s="15"/>
      <c r="EZ1205" s="15"/>
      <c r="FB1205" s="15"/>
      <c r="FC1205" s="15"/>
      <c r="FE1205" s="15"/>
      <c r="FF1205" s="15"/>
      <c r="FH1205" s="15"/>
      <c r="FI1205" s="15"/>
      <c r="FK1205" s="15"/>
      <c r="FL1205" s="15"/>
      <c r="FN1205" s="15"/>
      <c r="FO1205" s="15"/>
      <c r="FQ1205" s="15"/>
      <c r="FR1205" s="15"/>
      <c r="FT1205" s="15"/>
      <c r="FU1205" s="15"/>
      <c r="FW1205" s="15"/>
      <c r="FX1205" s="15"/>
      <c r="FZ1205" s="15"/>
      <c r="GA1205" s="15"/>
      <c r="GC1205" s="15"/>
      <c r="GD1205" s="15"/>
      <c r="GF1205" s="15"/>
      <c r="GG1205" s="15"/>
      <c r="GI1205" s="15"/>
      <c r="GJ1205" s="15"/>
      <c r="GL1205" s="15"/>
      <c r="GM1205" s="15"/>
      <c r="GO1205" s="15"/>
      <c r="GP1205" s="15"/>
      <c r="GR1205" s="15"/>
      <c r="GS1205" s="15"/>
      <c r="GU1205" s="15"/>
      <c r="GV1205" s="15"/>
      <c r="GX1205" s="15"/>
      <c r="GY1205" s="15"/>
      <c r="HA1205" s="15"/>
    </row>
    <row r="1206" spans="1:209" hidden="1" x14ac:dyDescent="0.3">
      <c r="A1206">
        <v>1205</v>
      </c>
      <c r="B1206" s="17">
        <v>46113.796180555597</v>
      </c>
      <c r="C1206" s="2">
        <v>46113.798067129603</v>
      </c>
      <c r="D1206" s="15" t="s">
        <v>660</v>
      </c>
      <c r="E1206" s="15"/>
      <c r="G1206" s="15"/>
      <c r="H1206" s="2"/>
      <c r="I1206" s="17">
        <v>46113</v>
      </c>
      <c r="K1206" s="15"/>
      <c r="L1206" s="16" t="s">
        <v>3514</v>
      </c>
      <c r="N1206" s="15"/>
      <c r="O1206" s="15" t="s">
        <v>3515</v>
      </c>
      <c r="Q1206" s="15"/>
      <c r="R1206" s="15" t="s">
        <v>285</v>
      </c>
      <c r="T1206" s="15"/>
      <c r="U1206" s="15" t="s">
        <v>3373</v>
      </c>
      <c r="W1206" s="15"/>
      <c r="X1206" s="15" t="s">
        <v>3305</v>
      </c>
      <c r="Z1206" s="15"/>
      <c r="AA1206" s="15" t="s">
        <v>3516</v>
      </c>
      <c r="AC1206" s="15"/>
      <c r="AD1206" s="15" t="s">
        <v>2518</v>
      </c>
      <c r="AF1206" s="15"/>
      <c r="AG1206" s="15" t="s">
        <v>216</v>
      </c>
      <c r="AI1206" s="15"/>
      <c r="AJ1206" s="15" t="s">
        <v>232</v>
      </c>
      <c r="AL1206" s="15"/>
      <c r="AM1206" s="15" t="s">
        <v>2487</v>
      </c>
      <c r="AO1206" s="15"/>
      <c r="AP1206" s="15" t="s">
        <v>288</v>
      </c>
      <c r="AR1206" s="15"/>
      <c r="AS1206" s="17">
        <v>46570</v>
      </c>
      <c r="AU1206" s="15"/>
      <c r="AV1206" s="15" t="s">
        <v>255</v>
      </c>
      <c r="AX1206" s="15"/>
      <c r="AY1206" s="17">
        <v>46380</v>
      </c>
      <c r="BA1206" s="15"/>
      <c r="BB1206" s="15" t="s">
        <v>3517</v>
      </c>
      <c r="BD1206" s="15"/>
      <c r="BE1206" s="17">
        <v>46234</v>
      </c>
      <c r="BG1206" s="15"/>
      <c r="BH1206" s="17">
        <v>46254</v>
      </c>
      <c r="BJ1206" s="15"/>
      <c r="BK1206" s="15" t="s">
        <v>221</v>
      </c>
      <c r="BM1206" s="15"/>
      <c r="BN1206" s="15" t="s">
        <v>222</v>
      </c>
      <c r="BP1206" s="15"/>
      <c r="BQ1206" s="15" t="s">
        <v>222</v>
      </c>
      <c r="BS1206" s="15"/>
      <c r="BT1206" s="15" t="s">
        <v>223</v>
      </c>
      <c r="BV1206" s="15"/>
      <c r="BW1206" s="15" t="s">
        <v>224</v>
      </c>
      <c r="BY1206" s="15"/>
      <c r="BZ1206" s="15" t="s">
        <v>223</v>
      </c>
      <c r="CB1206" s="15"/>
      <c r="CC1206" s="15" t="s">
        <v>224</v>
      </c>
      <c r="CE1206" s="15"/>
      <c r="CF1206" s="15" t="s">
        <v>224</v>
      </c>
      <c r="CH1206" s="15"/>
      <c r="CI1206" s="15" t="s">
        <v>224</v>
      </c>
      <c r="CK1206" s="15"/>
      <c r="CL1206" s="15" t="s">
        <v>224</v>
      </c>
      <c r="CN1206" s="15"/>
      <c r="CO1206" s="15" t="s">
        <v>224</v>
      </c>
      <c r="CQ1206" s="15"/>
      <c r="CR1206" s="15"/>
      <c r="CT1206" s="15"/>
      <c r="CU1206" s="15"/>
      <c r="CW1206" s="15"/>
      <c r="CX1206" s="15"/>
      <c r="CZ1206" s="15"/>
      <c r="DA1206" s="15"/>
      <c r="DC1206" s="15"/>
      <c r="DD1206" s="15"/>
      <c r="DF1206" s="15"/>
      <c r="DG1206" s="15"/>
      <c r="DI1206" s="15"/>
      <c r="DJ1206" s="15"/>
      <c r="DL1206" s="15"/>
      <c r="DM1206" s="15"/>
      <c r="DO1206" s="15"/>
      <c r="DP1206" s="15"/>
      <c r="DR1206" s="15"/>
      <c r="DS1206" s="15"/>
      <c r="DU1206" s="15"/>
      <c r="DV1206" s="15"/>
      <c r="DX1206" s="15"/>
      <c r="DY1206" s="15"/>
      <c r="EA1206" s="15"/>
      <c r="EB1206" s="15"/>
      <c r="ED1206" s="15"/>
      <c r="EE1206" s="15"/>
      <c r="EG1206" s="15"/>
      <c r="EH1206" s="15"/>
      <c r="EJ1206" s="15"/>
      <c r="EK1206" s="15"/>
      <c r="EM1206" s="15"/>
      <c r="EN1206" s="15"/>
      <c r="EP1206" s="15"/>
      <c r="EQ1206" s="15"/>
      <c r="ES1206" s="15"/>
      <c r="ET1206" s="15"/>
      <c r="EV1206" s="15"/>
      <c r="EW1206" s="15"/>
      <c r="EY1206" s="15"/>
      <c r="EZ1206" s="15"/>
      <c r="FB1206" s="15"/>
      <c r="FC1206" s="15"/>
      <c r="FE1206" s="15"/>
      <c r="FF1206" s="15"/>
      <c r="FH1206" s="15"/>
      <c r="FI1206" s="15"/>
      <c r="FK1206" s="15"/>
      <c r="FL1206" s="15"/>
      <c r="FN1206" s="15"/>
      <c r="FO1206" s="15"/>
      <c r="FQ1206" s="15"/>
      <c r="FR1206" s="15"/>
      <c r="FT1206" s="15"/>
      <c r="FU1206" s="15"/>
      <c r="FW1206" s="15"/>
      <c r="FX1206" s="15"/>
      <c r="FZ1206" s="15"/>
      <c r="GA1206" s="15"/>
      <c r="GC1206" s="15"/>
      <c r="GD1206" s="15"/>
      <c r="GF1206" s="15"/>
      <c r="GG1206" s="15"/>
      <c r="GI1206" s="15"/>
      <c r="GJ1206" s="15"/>
      <c r="GL1206" s="15"/>
      <c r="GM1206" s="15"/>
      <c r="GO1206" s="15"/>
      <c r="GP1206" s="15"/>
      <c r="GR1206" s="15"/>
      <c r="GS1206" s="15"/>
      <c r="GU1206" s="15"/>
      <c r="GV1206" s="15"/>
      <c r="GX1206" s="15"/>
      <c r="GY1206" s="15" t="s">
        <v>3518</v>
      </c>
      <c r="HA1206" s="15"/>
    </row>
    <row r="1207" spans="1:209" hidden="1" x14ac:dyDescent="0.3">
      <c r="A1207">
        <v>1206</v>
      </c>
      <c r="B1207" s="17">
        <v>46113.793101851901</v>
      </c>
      <c r="C1207" s="2">
        <v>46113.799317129597</v>
      </c>
      <c r="D1207" s="15" t="s">
        <v>660</v>
      </c>
      <c r="E1207" s="15"/>
      <c r="G1207" s="15"/>
      <c r="H1207" s="2"/>
      <c r="I1207" s="17">
        <v>46113</v>
      </c>
      <c r="K1207" s="15"/>
      <c r="L1207" s="16" t="s">
        <v>3519</v>
      </c>
      <c r="N1207" s="15"/>
      <c r="O1207" s="15" t="s">
        <v>3520</v>
      </c>
      <c r="Q1207" s="15"/>
      <c r="R1207" s="15" t="s">
        <v>273</v>
      </c>
      <c r="T1207" s="15"/>
      <c r="U1207" s="15" t="s">
        <v>3373</v>
      </c>
      <c r="W1207" s="15"/>
      <c r="X1207" s="15" t="s">
        <v>3305</v>
      </c>
      <c r="Z1207" s="15"/>
      <c r="AA1207" s="15" t="s">
        <v>3387</v>
      </c>
      <c r="AC1207" s="15"/>
      <c r="AD1207" s="15" t="s">
        <v>3521</v>
      </c>
      <c r="AF1207" s="15"/>
      <c r="AG1207" s="15" t="s">
        <v>216</v>
      </c>
      <c r="AI1207" s="15"/>
      <c r="AJ1207" s="15" t="s">
        <v>217</v>
      </c>
      <c r="AL1207" s="15"/>
      <c r="AM1207" s="15" t="s">
        <v>218</v>
      </c>
      <c r="AO1207" s="15"/>
      <c r="AP1207" s="15" t="s">
        <v>219</v>
      </c>
      <c r="AR1207" s="15"/>
      <c r="AS1207" s="17">
        <v>48985</v>
      </c>
      <c r="AU1207" s="15"/>
      <c r="AV1207" s="15" t="s">
        <v>691</v>
      </c>
      <c r="AX1207" s="15"/>
      <c r="BA1207" s="15"/>
      <c r="BB1207" s="15" t="s">
        <v>3522</v>
      </c>
      <c r="BD1207" s="15"/>
      <c r="BE1207" s="17">
        <v>46374</v>
      </c>
      <c r="BG1207" s="15"/>
      <c r="BH1207" s="17">
        <v>46373</v>
      </c>
      <c r="BJ1207" s="15"/>
      <c r="BK1207" s="15" t="s">
        <v>221</v>
      </c>
      <c r="BM1207" s="15"/>
      <c r="BN1207" s="15" t="s">
        <v>222</v>
      </c>
      <c r="BP1207" s="15"/>
      <c r="BQ1207" s="15" t="s">
        <v>222</v>
      </c>
      <c r="BS1207" s="15"/>
      <c r="BT1207" s="15" t="s">
        <v>223</v>
      </c>
      <c r="BV1207" s="15"/>
      <c r="BW1207" s="15" t="s">
        <v>223</v>
      </c>
      <c r="BY1207" s="15"/>
      <c r="BZ1207" s="15" t="s">
        <v>223</v>
      </c>
      <c r="CB1207" s="15"/>
      <c r="CC1207" s="15" t="s">
        <v>223</v>
      </c>
      <c r="CE1207" s="15"/>
      <c r="CF1207" s="15" t="s">
        <v>224</v>
      </c>
      <c r="CH1207" s="15"/>
      <c r="CI1207" s="15" t="s">
        <v>223</v>
      </c>
      <c r="CK1207" s="15"/>
      <c r="CL1207" s="15" t="s">
        <v>224</v>
      </c>
      <c r="CN1207" s="15"/>
      <c r="CO1207" s="15" t="s">
        <v>224</v>
      </c>
      <c r="CQ1207" s="15"/>
      <c r="CR1207" s="15"/>
      <c r="CT1207" s="15"/>
      <c r="CU1207" s="15"/>
      <c r="CW1207" s="15"/>
      <c r="CX1207" s="15"/>
      <c r="CZ1207" s="15"/>
      <c r="DA1207" s="15"/>
      <c r="DC1207" s="15"/>
      <c r="DD1207" s="15"/>
      <c r="DF1207" s="15"/>
      <c r="DG1207" s="15"/>
      <c r="DI1207" s="15"/>
      <c r="DJ1207" s="15"/>
      <c r="DL1207" s="15"/>
      <c r="DM1207" s="15"/>
      <c r="DO1207" s="15"/>
      <c r="DP1207" s="15"/>
      <c r="DR1207" s="15"/>
      <c r="DS1207" s="15"/>
      <c r="DU1207" s="15"/>
      <c r="DV1207" s="15"/>
      <c r="DX1207" s="15"/>
      <c r="DY1207" s="15"/>
      <c r="EA1207" s="15"/>
      <c r="EB1207" s="15"/>
      <c r="ED1207" s="15"/>
      <c r="EE1207" s="15"/>
      <c r="EG1207" s="15"/>
      <c r="EH1207" s="15"/>
      <c r="EJ1207" s="15"/>
      <c r="EK1207" s="15"/>
      <c r="EM1207" s="15"/>
      <c r="EN1207" s="15"/>
      <c r="EP1207" s="15"/>
      <c r="EQ1207" s="15"/>
      <c r="ES1207" s="15"/>
      <c r="ET1207" s="15"/>
      <c r="EV1207" s="15"/>
      <c r="EW1207" s="15"/>
      <c r="EY1207" s="15"/>
      <c r="EZ1207" s="15"/>
      <c r="FB1207" s="15"/>
      <c r="FC1207" s="15"/>
      <c r="FE1207" s="15"/>
      <c r="FF1207" s="15"/>
      <c r="FH1207" s="15"/>
      <c r="FI1207" s="15"/>
      <c r="FK1207" s="15"/>
      <c r="FL1207" s="15"/>
      <c r="FN1207" s="15"/>
      <c r="FO1207" s="15"/>
      <c r="FQ1207" s="15"/>
      <c r="FR1207" s="15"/>
      <c r="FT1207" s="15"/>
      <c r="FU1207" s="15"/>
      <c r="FW1207" s="15"/>
      <c r="FX1207" s="15"/>
      <c r="FZ1207" s="15"/>
      <c r="GA1207" s="15"/>
      <c r="GC1207" s="15"/>
      <c r="GD1207" s="15"/>
      <c r="GF1207" s="15"/>
      <c r="GG1207" s="15"/>
      <c r="GI1207" s="15"/>
      <c r="GJ1207" s="15"/>
      <c r="GL1207" s="15"/>
      <c r="GM1207" s="15"/>
      <c r="GO1207" s="15"/>
      <c r="GP1207" s="15"/>
      <c r="GR1207" s="15"/>
      <c r="GS1207" s="15"/>
      <c r="GU1207" s="15"/>
      <c r="GV1207" s="15"/>
      <c r="GX1207" s="15"/>
      <c r="GY1207" s="15"/>
      <c r="HA1207" s="15"/>
    </row>
    <row r="1208" spans="1:209" hidden="1" x14ac:dyDescent="0.3">
      <c r="A1208">
        <v>1207</v>
      </c>
      <c r="B1208" s="17">
        <v>46113.798472222203</v>
      </c>
      <c r="C1208" s="2">
        <v>46113.801435185203</v>
      </c>
      <c r="D1208" s="15" t="s">
        <v>660</v>
      </c>
      <c r="E1208" s="15"/>
      <c r="G1208" s="15"/>
      <c r="H1208" s="2"/>
      <c r="I1208" s="17">
        <v>46113</v>
      </c>
      <c r="K1208" s="15"/>
      <c r="L1208" s="16" t="s">
        <v>3523</v>
      </c>
      <c r="N1208" s="15"/>
      <c r="O1208" s="15" t="s">
        <v>3524</v>
      </c>
      <c r="Q1208" s="15"/>
      <c r="R1208" s="15" t="s">
        <v>273</v>
      </c>
      <c r="T1208" s="15"/>
      <c r="U1208" s="15" t="s">
        <v>3373</v>
      </c>
      <c r="W1208" s="15"/>
      <c r="X1208" s="15" t="s">
        <v>3305</v>
      </c>
      <c r="Z1208" s="15"/>
      <c r="AA1208" s="15" t="s">
        <v>589</v>
      </c>
      <c r="AC1208" s="15"/>
      <c r="AD1208" s="15" t="s">
        <v>3525</v>
      </c>
      <c r="AF1208" s="15"/>
      <c r="AG1208" s="15" t="s">
        <v>216</v>
      </c>
      <c r="AI1208" s="15"/>
      <c r="AJ1208" s="15" t="s">
        <v>232</v>
      </c>
      <c r="AL1208" s="15"/>
      <c r="AM1208" s="15" t="s">
        <v>282</v>
      </c>
      <c r="AO1208" s="15"/>
      <c r="AP1208" s="15"/>
      <c r="AR1208" s="15"/>
      <c r="AU1208" s="15"/>
      <c r="AV1208" s="15"/>
      <c r="AX1208" s="15"/>
      <c r="BA1208" s="15"/>
      <c r="BB1208" s="15"/>
      <c r="BD1208" s="15"/>
      <c r="BG1208" s="15"/>
      <c r="BJ1208" s="15"/>
      <c r="BK1208" s="15"/>
      <c r="BM1208" s="15"/>
      <c r="BN1208" s="15"/>
      <c r="BP1208" s="15"/>
      <c r="BQ1208" s="15"/>
      <c r="BS1208" s="15"/>
      <c r="BT1208" s="15"/>
      <c r="BV1208" s="15"/>
      <c r="BW1208" s="15"/>
      <c r="BY1208" s="15"/>
      <c r="BZ1208" s="15"/>
      <c r="CB1208" s="15"/>
      <c r="CC1208" s="15"/>
      <c r="CE1208" s="15"/>
      <c r="CF1208" s="15"/>
      <c r="CH1208" s="15"/>
      <c r="CI1208" s="15"/>
      <c r="CK1208" s="15"/>
      <c r="CL1208" s="15"/>
      <c r="CN1208" s="15"/>
      <c r="CO1208" s="15"/>
      <c r="CQ1208" s="15"/>
      <c r="CR1208" s="15"/>
      <c r="CT1208" s="15"/>
      <c r="CU1208" s="15"/>
      <c r="CW1208" s="15"/>
      <c r="CX1208" s="15"/>
      <c r="CZ1208" s="15"/>
      <c r="DA1208" s="15"/>
      <c r="DC1208" s="15"/>
      <c r="DD1208" s="15"/>
      <c r="DF1208" s="15"/>
      <c r="DG1208" s="15"/>
      <c r="DI1208" s="15"/>
      <c r="DJ1208" s="15"/>
      <c r="DL1208" s="15"/>
      <c r="DM1208" s="15"/>
      <c r="DO1208" s="15"/>
      <c r="DP1208" s="15"/>
      <c r="DR1208" s="15"/>
      <c r="DS1208" s="15"/>
      <c r="DU1208" s="15"/>
      <c r="DV1208" s="15"/>
      <c r="DX1208" s="15"/>
      <c r="DY1208" s="15"/>
      <c r="EA1208" s="15"/>
      <c r="EB1208" s="15"/>
      <c r="ED1208" s="15"/>
      <c r="EE1208" s="15"/>
      <c r="EG1208" s="15"/>
      <c r="EH1208" s="15"/>
      <c r="EJ1208" s="15"/>
      <c r="EK1208" s="15"/>
      <c r="EM1208" s="15"/>
      <c r="EN1208" s="15"/>
      <c r="EP1208" s="15"/>
      <c r="EQ1208" s="15"/>
      <c r="ES1208" s="15"/>
      <c r="ET1208" s="15"/>
      <c r="EV1208" s="15"/>
      <c r="EW1208" s="15" t="s">
        <v>223</v>
      </c>
      <c r="EY1208" s="15"/>
      <c r="EZ1208" s="15" t="s">
        <v>223</v>
      </c>
      <c r="FB1208" s="15"/>
      <c r="FC1208" s="15" t="s">
        <v>224</v>
      </c>
      <c r="FE1208" s="15"/>
      <c r="FF1208" s="15" t="s">
        <v>223</v>
      </c>
      <c r="FH1208" s="15"/>
      <c r="FI1208" s="15" t="s">
        <v>223</v>
      </c>
      <c r="FK1208" s="15"/>
      <c r="FL1208" s="15" t="s">
        <v>223</v>
      </c>
      <c r="FN1208" s="15"/>
      <c r="FO1208" s="15" t="s">
        <v>224</v>
      </c>
      <c r="FQ1208" s="15"/>
      <c r="FR1208" s="15" t="s">
        <v>223</v>
      </c>
      <c r="FT1208" s="15"/>
      <c r="FU1208" s="15" t="s">
        <v>223</v>
      </c>
      <c r="FW1208" s="15"/>
      <c r="FX1208" s="15" t="s">
        <v>223</v>
      </c>
      <c r="FZ1208" s="15"/>
      <c r="GA1208" s="15" t="s">
        <v>223</v>
      </c>
      <c r="GC1208" s="15"/>
      <c r="GD1208" s="15" t="s">
        <v>223</v>
      </c>
      <c r="GF1208" s="15"/>
      <c r="GG1208" s="15" t="s">
        <v>235</v>
      </c>
      <c r="GI1208" s="15"/>
      <c r="GJ1208" s="15"/>
      <c r="GL1208" s="15"/>
      <c r="GM1208" s="15"/>
      <c r="GO1208" s="15"/>
      <c r="GP1208" s="15"/>
      <c r="GR1208" s="15"/>
      <c r="GS1208" s="15"/>
      <c r="GU1208" s="15"/>
      <c r="GV1208" s="15"/>
      <c r="GX1208" s="15"/>
      <c r="GY1208" s="15" t="s">
        <v>3526</v>
      </c>
      <c r="HA1208" s="15"/>
    </row>
    <row r="1209" spans="1:209" hidden="1" x14ac:dyDescent="0.3">
      <c r="A1209">
        <v>1208</v>
      </c>
      <c r="B1209" s="17">
        <v>46113.799745370401</v>
      </c>
      <c r="C1209" s="2">
        <v>46113.8022569444</v>
      </c>
      <c r="D1209" s="15" t="s">
        <v>660</v>
      </c>
      <c r="E1209" s="15"/>
      <c r="G1209" s="15"/>
      <c r="H1209" s="2"/>
      <c r="I1209" s="17">
        <v>46113</v>
      </c>
      <c r="K1209" s="15"/>
      <c r="L1209" s="16" t="s">
        <v>3527</v>
      </c>
      <c r="N1209" s="15"/>
      <c r="O1209" s="15" t="s">
        <v>3528</v>
      </c>
      <c r="Q1209" s="15"/>
      <c r="R1209" s="15" t="s">
        <v>273</v>
      </c>
      <c r="T1209" s="15"/>
      <c r="U1209" s="15" t="s">
        <v>3373</v>
      </c>
      <c r="W1209" s="15"/>
      <c r="X1209" s="15" t="s">
        <v>3305</v>
      </c>
      <c r="Z1209" s="15"/>
      <c r="AA1209" s="15" t="s">
        <v>3387</v>
      </c>
      <c r="AC1209" s="15"/>
      <c r="AD1209" s="15" t="s">
        <v>3529</v>
      </c>
      <c r="AF1209" s="15"/>
      <c r="AG1209" s="15" t="s">
        <v>216</v>
      </c>
      <c r="AI1209" s="15"/>
      <c r="AJ1209" s="15" t="s">
        <v>232</v>
      </c>
      <c r="AL1209" s="15"/>
      <c r="AM1209" s="15" t="s">
        <v>233</v>
      </c>
      <c r="AO1209" s="15"/>
      <c r="AP1209" s="15"/>
      <c r="AR1209" s="15"/>
      <c r="AU1209" s="15"/>
      <c r="AV1209" s="15"/>
      <c r="AX1209" s="15"/>
      <c r="BA1209" s="15"/>
      <c r="BB1209" s="15"/>
      <c r="BD1209" s="15"/>
      <c r="BG1209" s="15"/>
      <c r="BJ1209" s="15"/>
      <c r="BK1209" s="15"/>
      <c r="BM1209" s="15"/>
      <c r="BN1209" s="15"/>
      <c r="BP1209" s="15"/>
      <c r="BQ1209" s="15"/>
      <c r="BS1209" s="15"/>
      <c r="BT1209" s="15"/>
      <c r="BV1209" s="15"/>
      <c r="BW1209" s="15"/>
      <c r="BY1209" s="15"/>
      <c r="BZ1209" s="15"/>
      <c r="CB1209" s="15"/>
      <c r="CC1209" s="15"/>
      <c r="CE1209" s="15"/>
      <c r="CF1209" s="15"/>
      <c r="CH1209" s="15"/>
      <c r="CI1209" s="15"/>
      <c r="CK1209" s="15"/>
      <c r="CL1209" s="15"/>
      <c r="CN1209" s="15"/>
      <c r="CO1209" s="15"/>
      <c r="CQ1209" s="15"/>
      <c r="CR1209" s="15"/>
      <c r="CT1209" s="15"/>
      <c r="CU1209" s="15"/>
      <c r="CW1209" s="15"/>
      <c r="CX1209" s="15"/>
      <c r="CZ1209" s="15"/>
      <c r="DA1209" s="15"/>
      <c r="DC1209" s="15"/>
      <c r="DD1209" s="15"/>
      <c r="DF1209" s="15"/>
      <c r="DG1209" s="15"/>
      <c r="DI1209" s="15"/>
      <c r="DJ1209" s="15"/>
      <c r="DL1209" s="15"/>
      <c r="DM1209" s="15"/>
      <c r="DO1209" s="15"/>
      <c r="DP1209" s="15"/>
      <c r="DR1209" s="15"/>
      <c r="DS1209" s="15"/>
      <c r="DU1209" s="15"/>
      <c r="DV1209" s="15"/>
      <c r="DX1209" s="15"/>
      <c r="DY1209" s="15"/>
      <c r="EA1209" s="15"/>
      <c r="EB1209" s="15"/>
      <c r="ED1209" s="15"/>
      <c r="EE1209" s="15"/>
      <c r="EG1209" s="15"/>
      <c r="EH1209" s="15"/>
      <c r="EJ1209" s="15"/>
      <c r="EK1209" s="15"/>
      <c r="EM1209" s="15"/>
      <c r="EN1209" s="15"/>
      <c r="EP1209" s="15"/>
      <c r="EQ1209" s="15"/>
      <c r="ES1209" s="15"/>
      <c r="ET1209" s="15"/>
      <c r="EV1209" s="15"/>
      <c r="EW1209" s="15"/>
      <c r="EY1209" s="15"/>
      <c r="EZ1209" s="15"/>
      <c r="FB1209" s="15"/>
      <c r="FC1209" s="15"/>
      <c r="FE1209" s="15"/>
      <c r="FF1209" s="15"/>
      <c r="FH1209" s="15"/>
      <c r="FI1209" s="15"/>
      <c r="FK1209" s="15"/>
      <c r="FL1209" s="15"/>
      <c r="FN1209" s="15"/>
      <c r="FO1209" s="15"/>
      <c r="FQ1209" s="15"/>
      <c r="FR1209" s="15"/>
      <c r="FT1209" s="15"/>
      <c r="FU1209" s="15"/>
      <c r="FW1209" s="15"/>
      <c r="FX1209" s="15"/>
      <c r="FZ1209" s="15"/>
      <c r="GA1209" s="15"/>
      <c r="GC1209" s="15"/>
      <c r="GD1209" s="15"/>
      <c r="GF1209" s="15"/>
      <c r="GG1209" s="15"/>
      <c r="GI1209" s="15"/>
      <c r="GJ1209" s="15" t="s">
        <v>270</v>
      </c>
      <c r="GL1209" s="15"/>
      <c r="GM1209" s="15" t="s">
        <v>235</v>
      </c>
      <c r="GO1209" s="15"/>
      <c r="GP1209" s="15" t="s">
        <v>222</v>
      </c>
      <c r="GR1209" s="15"/>
      <c r="GS1209" s="15" t="s">
        <v>158</v>
      </c>
      <c r="GU1209" s="15"/>
      <c r="GV1209" s="15" t="s">
        <v>235</v>
      </c>
      <c r="GX1209" s="15"/>
      <c r="GY1209" s="15"/>
      <c r="HA1209" s="15"/>
    </row>
    <row r="1210" spans="1:209" hidden="1" x14ac:dyDescent="0.3">
      <c r="A1210">
        <v>1209</v>
      </c>
      <c r="B1210" s="17">
        <v>46113.803761574098</v>
      </c>
      <c r="C1210" s="2">
        <v>46113.805254629602</v>
      </c>
      <c r="D1210" s="15" t="s">
        <v>660</v>
      </c>
      <c r="E1210" s="15"/>
      <c r="G1210" s="15"/>
      <c r="H1210" s="2"/>
      <c r="I1210" s="17">
        <v>46113</v>
      </c>
      <c r="K1210" s="15"/>
      <c r="L1210" s="16" t="s">
        <v>3530</v>
      </c>
      <c r="N1210" s="15"/>
      <c r="O1210" s="15" t="s">
        <v>3531</v>
      </c>
      <c r="Q1210" s="15"/>
      <c r="R1210" s="15" t="s">
        <v>266</v>
      </c>
      <c r="T1210" s="15"/>
      <c r="U1210" s="15" t="s">
        <v>3373</v>
      </c>
      <c r="W1210" s="15"/>
      <c r="X1210" s="15" t="s">
        <v>3305</v>
      </c>
      <c r="Z1210" s="15"/>
      <c r="AA1210" s="15" t="s">
        <v>3387</v>
      </c>
      <c r="AC1210" s="15"/>
      <c r="AD1210" s="15" t="s">
        <v>3532</v>
      </c>
      <c r="AF1210" s="15"/>
      <c r="AG1210" s="15" t="s">
        <v>216</v>
      </c>
      <c r="AI1210" s="15"/>
      <c r="AJ1210" s="15" t="s">
        <v>217</v>
      </c>
      <c r="AL1210" s="15"/>
      <c r="AM1210" s="15" t="s">
        <v>218</v>
      </c>
      <c r="AO1210" s="15"/>
      <c r="AP1210" s="15" t="s">
        <v>219</v>
      </c>
      <c r="AR1210" s="15"/>
      <c r="AS1210" s="17">
        <v>49346</v>
      </c>
      <c r="AU1210" s="15"/>
      <c r="AV1210" s="15"/>
      <c r="AX1210" s="15"/>
      <c r="BA1210" s="15"/>
      <c r="BB1210" s="15" t="s">
        <v>3533</v>
      </c>
      <c r="BD1210" s="15"/>
      <c r="BE1210" s="17">
        <v>46130</v>
      </c>
      <c r="BG1210" s="15"/>
      <c r="BH1210" s="17">
        <v>46435</v>
      </c>
      <c r="BJ1210" s="15"/>
      <c r="BK1210" s="15" t="s">
        <v>221</v>
      </c>
      <c r="BM1210" s="15"/>
      <c r="BN1210" s="15" t="s">
        <v>222</v>
      </c>
      <c r="BP1210" s="15"/>
      <c r="BQ1210" s="15" t="s">
        <v>222</v>
      </c>
      <c r="BS1210" s="15"/>
      <c r="BT1210" s="15" t="s">
        <v>223</v>
      </c>
      <c r="BV1210" s="15"/>
      <c r="BW1210" s="15" t="s">
        <v>223</v>
      </c>
      <c r="BY1210" s="15"/>
      <c r="BZ1210" s="15" t="s">
        <v>223</v>
      </c>
      <c r="CB1210" s="15"/>
      <c r="CC1210" s="15" t="s">
        <v>223</v>
      </c>
      <c r="CE1210" s="15"/>
      <c r="CF1210" s="15" t="s">
        <v>224</v>
      </c>
      <c r="CH1210" s="15"/>
      <c r="CI1210" s="15" t="s">
        <v>224</v>
      </c>
      <c r="CK1210" s="15"/>
      <c r="CL1210" s="15" t="s">
        <v>224</v>
      </c>
      <c r="CN1210" s="15"/>
      <c r="CO1210" s="15" t="s">
        <v>224</v>
      </c>
      <c r="CQ1210" s="15"/>
      <c r="CR1210" s="15"/>
      <c r="CT1210" s="15"/>
      <c r="CU1210" s="15"/>
      <c r="CW1210" s="15"/>
      <c r="CX1210" s="15"/>
      <c r="CZ1210" s="15"/>
      <c r="DA1210" s="15"/>
      <c r="DC1210" s="15"/>
      <c r="DD1210" s="15"/>
      <c r="DF1210" s="15"/>
      <c r="DG1210" s="15"/>
      <c r="DI1210" s="15"/>
      <c r="DJ1210" s="15"/>
      <c r="DL1210" s="15"/>
      <c r="DM1210" s="15"/>
      <c r="DO1210" s="15"/>
      <c r="DP1210" s="15"/>
      <c r="DR1210" s="15"/>
      <c r="DS1210" s="15"/>
      <c r="DU1210" s="15"/>
      <c r="DV1210" s="15"/>
      <c r="DX1210" s="15"/>
      <c r="DY1210" s="15"/>
      <c r="EA1210" s="15"/>
      <c r="EB1210" s="15"/>
      <c r="ED1210" s="15"/>
      <c r="EE1210" s="15"/>
      <c r="EG1210" s="15"/>
      <c r="EH1210" s="15"/>
      <c r="EJ1210" s="15"/>
      <c r="EK1210" s="15"/>
      <c r="EM1210" s="15"/>
      <c r="EN1210" s="15"/>
      <c r="EP1210" s="15"/>
      <c r="EQ1210" s="15"/>
      <c r="ES1210" s="15"/>
      <c r="ET1210" s="15"/>
      <c r="EV1210" s="15"/>
      <c r="EW1210" s="15"/>
      <c r="EY1210" s="15"/>
      <c r="EZ1210" s="15"/>
      <c r="FB1210" s="15"/>
      <c r="FC1210" s="15"/>
      <c r="FE1210" s="15"/>
      <c r="FF1210" s="15"/>
      <c r="FH1210" s="15"/>
      <c r="FI1210" s="15"/>
      <c r="FK1210" s="15"/>
      <c r="FL1210" s="15"/>
      <c r="FN1210" s="15"/>
      <c r="FO1210" s="15"/>
      <c r="FQ1210" s="15"/>
      <c r="FR1210" s="15"/>
      <c r="FT1210" s="15"/>
      <c r="FU1210" s="15"/>
      <c r="FW1210" s="15"/>
      <c r="FX1210" s="15"/>
      <c r="FZ1210" s="15"/>
      <c r="GA1210" s="15"/>
      <c r="GC1210" s="15"/>
      <c r="GD1210" s="15"/>
      <c r="GF1210" s="15"/>
      <c r="GG1210" s="15"/>
      <c r="GI1210" s="15"/>
      <c r="GJ1210" s="15"/>
      <c r="GL1210" s="15"/>
      <c r="GM1210" s="15"/>
      <c r="GO1210" s="15"/>
      <c r="GP1210" s="15"/>
      <c r="GR1210" s="15"/>
      <c r="GS1210" s="15"/>
      <c r="GU1210" s="15"/>
      <c r="GV1210" s="15"/>
      <c r="GX1210" s="15"/>
      <c r="GY1210" s="15"/>
      <c r="HA1210" s="15"/>
    </row>
    <row r="1211" spans="1:209" hidden="1" x14ac:dyDescent="0.3">
      <c r="A1211">
        <v>1210</v>
      </c>
      <c r="B1211" s="17">
        <v>46113.803599537001</v>
      </c>
      <c r="C1211" s="2">
        <v>46113.807083333297</v>
      </c>
      <c r="D1211" s="15" t="s">
        <v>660</v>
      </c>
      <c r="E1211" s="15"/>
      <c r="G1211" s="15"/>
      <c r="H1211" s="2"/>
      <c r="I1211" s="17">
        <v>46113</v>
      </c>
      <c r="K1211" s="15"/>
      <c r="L1211" s="16" t="s">
        <v>3534</v>
      </c>
      <c r="N1211" s="15"/>
      <c r="O1211" s="15" t="s">
        <v>3535</v>
      </c>
      <c r="Q1211" s="15"/>
      <c r="R1211" s="15" t="s">
        <v>285</v>
      </c>
      <c r="T1211" s="15"/>
      <c r="U1211" s="15" t="s">
        <v>3373</v>
      </c>
      <c r="W1211" s="15"/>
      <c r="X1211" s="15" t="s">
        <v>3305</v>
      </c>
      <c r="Z1211" s="15"/>
      <c r="AA1211" s="15" t="s">
        <v>3387</v>
      </c>
      <c r="AC1211" s="15"/>
      <c r="AD1211" s="15" t="s">
        <v>3536</v>
      </c>
      <c r="AF1211" s="15"/>
      <c r="AG1211" s="15" t="s">
        <v>216</v>
      </c>
      <c r="AI1211" s="15"/>
      <c r="AJ1211" s="15" t="s">
        <v>232</v>
      </c>
      <c r="AL1211" s="15"/>
      <c r="AM1211" s="15" t="s">
        <v>282</v>
      </c>
      <c r="AO1211" s="15"/>
      <c r="AP1211" s="15"/>
      <c r="AR1211" s="15"/>
      <c r="AU1211" s="15"/>
      <c r="AV1211" s="15"/>
      <c r="AX1211" s="15"/>
      <c r="BA1211" s="15"/>
      <c r="BB1211" s="15"/>
      <c r="BD1211" s="15"/>
      <c r="BG1211" s="15"/>
      <c r="BJ1211" s="15"/>
      <c r="BK1211" s="15"/>
      <c r="BM1211" s="15"/>
      <c r="BN1211" s="15"/>
      <c r="BP1211" s="15"/>
      <c r="BQ1211" s="15"/>
      <c r="BS1211" s="15"/>
      <c r="BT1211" s="15"/>
      <c r="BV1211" s="15"/>
      <c r="BW1211" s="15"/>
      <c r="BY1211" s="15"/>
      <c r="BZ1211" s="15"/>
      <c r="CB1211" s="15"/>
      <c r="CC1211" s="15"/>
      <c r="CE1211" s="15"/>
      <c r="CF1211" s="15"/>
      <c r="CH1211" s="15"/>
      <c r="CI1211" s="15"/>
      <c r="CK1211" s="15"/>
      <c r="CL1211" s="15"/>
      <c r="CN1211" s="15"/>
      <c r="CO1211" s="15"/>
      <c r="CQ1211" s="15"/>
      <c r="CR1211" s="15"/>
      <c r="CT1211" s="15"/>
      <c r="CU1211" s="15"/>
      <c r="CW1211" s="15"/>
      <c r="CX1211" s="15"/>
      <c r="CZ1211" s="15"/>
      <c r="DA1211" s="15"/>
      <c r="DC1211" s="15"/>
      <c r="DD1211" s="15"/>
      <c r="DF1211" s="15"/>
      <c r="DG1211" s="15"/>
      <c r="DI1211" s="15"/>
      <c r="DJ1211" s="15"/>
      <c r="DL1211" s="15"/>
      <c r="DM1211" s="15"/>
      <c r="DO1211" s="15"/>
      <c r="DP1211" s="15"/>
      <c r="DR1211" s="15"/>
      <c r="DS1211" s="15"/>
      <c r="DU1211" s="15"/>
      <c r="DV1211" s="15"/>
      <c r="DX1211" s="15"/>
      <c r="DY1211" s="15"/>
      <c r="EA1211" s="15"/>
      <c r="EB1211" s="15"/>
      <c r="ED1211" s="15"/>
      <c r="EE1211" s="15"/>
      <c r="EG1211" s="15"/>
      <c r="EH1211" s="15"/>
      <c r="EJ1211" s="15"/>
      <c r="EK1211" s="15"/>
      <c r="EM1211" s="15"/>
      <c r="EN1211" s="15"/>
      <c r="EP1211" s="15"/>
      <c r="EQ1211" s="15"/>
      <c r="ES1211" s="15"/>
      <c r="ET1211" s="15"/>
      <c r="EV1211" s="15"/>
      <c r="EW1211" s="15" t="s">
        <v>224</v>
      </c>
      <c r="EY1211" s="15"/>
      <c r="EZ1211" s="15" t="s">
        <v>224</v>
      </c>
      <c r="FB1211" s="15"/>
      <c r="FC1211" s="15" t="s">
        <v>224</v>
      </c>
      <c r="FE1211" s="15"/>
      <c r="FF1211" s="15" t="s">
        <v>224</v>
      </c>
      <c r="FH1211" s="15"/>
      <c r="FI1211" s="15" t="s">
        <v>224</v>
      </c>
      <c r="FK1211" s="15"/>
      <c r="FL1211" s="15" t="s">
        <v>224</v>
      </c>
      <c r="FN1211" s="15"/>
      <c r="FO1211" s="15" t="s">
        <v>224</v>
      </c>
      <c r="FQ1211" s="15"/>
      <c r="FR1211" s="15" t="s">
        <v>224</v>
      </c>
      <c r="FT1211" s="15"/>
      <c r="FU1211" s="15" t="s">
        <v>223</v>
      </c>
      <c r="FW1211" s="15"/>
      <c r="FX1211" s="15" t="s">
        <v>224</v>
      </c>
      <c r="FZ1211" s="15"/>
      <c r="GA1211" s="15" t="s">
        <v>224</v>
      </c>
      <c r="GC1211" s="15"/>
      <c r="GD1211" s="15" t="s">
        <v>224</v>
      </c>
      <c r="GF1211" s="15"/>
      <c r="GG1211" s="15" t="s">
        <v>235</v>
      </c>
      <c r="GI1211" s="15"/>
      <c r="GJ1211" s="15"/>
      <c r="GL1211" s="15"/>
      <c r="GM1211" s="15"/>
      <c r="GO1211" s="15"/>
      <c r="GP1211" s="15"/>
      <c r="GR1211" s="15"/>
      <c r="GS1211" s="15"/>
      <c r="GU1211" s="15"/>
      <c r="GV1211" s="15"/>
      <c r="GX1211" s="15"/>
      <c r="GY1211" s="15"/>
      <c r="HA1211" s="15"/>
    </row>
    <row r="1212" spans="1:209" hidden="1" x14ac:dyDescent="0.3">
      <c r="A1212">
        <v>1211</v>
      </c>
      <c r="B1212" s="17">
        <v>46113.805625000001</v>
      </c>
      <c r="C1212" s="2">
        <v>46113.807094907403</v>
      </c>
      <c r="D1212" s="15" t="s">
        <v>660</v>
      </c>
      <c r="E1212" s="15"/>
      <c r="G1212" s="15"/>
      <c r="H1212" s="2"/>
      <c r="I1212" s="17">
        <v>46113</v>
      </c>
      <c r="K1212" s="15"/>
      <c r="L1212" s="16" t="s">
        <v>3537</v>
      </c>
      <c r="N1212" s="15"/>
      <c r="O1212" s="15" t="s">
        <v>3538</v>
      </c>
      <c r="Q1212" s="15"/>
      <c r="R1212" s="15" t="s">
        <v>285</v>
      </c>
      <c r="T1212" s="15"/>
      <c r="U1212" s="15" t="s">
        <v>3373</v>
      </c>
      <c r="W1212" s="15"/>
      <c r="X1212" s="15" t="s">
        <v>3305</v>
      </c>
      <c r="Z1212" s="15"/>
      <c r="AA1212" s="15" t="s">
        <v>3462</v>
      </c>
      <c r="AC1212" s="15"/>
      <c r="AD1212" s="15" t="s">
        <v>3539</v>
      </c>
      <c r="AF1212" s="15"/>
      <c r="AG1212" s="15" t="s">
        <v>216</v>
      </c>
      <c r="AI1212" s="15"/>
      <c r="AJ1212" s="15" t="s">
        <v>232</v>
      </c>
      <c r="AL1212" s="15"/>
      <c r="AM1212" s="15" t="s">
        <v>233</v>
      </c>
      <c r="AO1212" s="15"/>
      <c r="AP1212" s="15"/>
      <c r="AR1212" s="15"/>
      <c r="AU1212" s="15"/>
      <c r="AV1212" s="15"/>
      <c r="AX1212" s="15"/>
      <c r="BA1212" s="15"/>
      <c r="BB1212" s="15"/>
      <c r="BD1212" s="15"/>
      <c r="BG1212" s="15"/>
      <c r="BJ1212" s="15"/>
      <c r="BK1212" s="15"/>
      <c r="BM1212" s="15"/>
      <c r="BN1212" s="15"/>
      <c r="BP1212" s="15"/>
      <c r="BQ1212" s="15"/>
      <c r="BS1212" s="15"/>
      <c r="BT1212" s="15"/>
      <c r="BV1212" s="15"/>
      <c r="BW1212" s="15"/>
      <c r="BY1212" s="15"/>
      <c r="BZ1212" s="15"/>
      <c r="CB1212" s="15"/>
      <c r="CC1212" s="15"/>
      <c r="CE1212" s="15"/>
      <c r="CF1212" s="15"/>
      <c r="CH1212" s="15"/>
      <c r="CI1212" s="15"/>
      <c r="CK1212" s="15"/>
      <c r="CL1212" s="15"/>
      <c r="CN1212" s="15"/>
      <c r="CO1212" s="15"/>
      <c r="CQ1212" s="15"/>
      <c r="CR1212" s="15"/>
      <c r="CT1212" s="15"/>
      <c r="CU1212" s="15"/>
      <c r="CW1212" s="15"/>
      <c r="CX1212" s="15"/>
      <c r="CZ1212" s="15"/>
      <c r="DA1212" s="15"/>
      <c r="DC1212" s="15"/>
      <c r="DD1212" s="15"/>
      <c r="DF1212" s="15"/>
      <c r="DG1212" s="15"/>
      <c r="DI1212" s="15"/>
      <c r="DJ1212" s="15"/>
      <c r="DL1212" s="15"/>
      <c r="DM1212" s="15"/>
      <c r="DO1212" s="15"/>
      <c r="DP1212" s="15"/>
      <c r="DR1212" s="15"/>
      <c r="DS1212" s="15"/>
      <c r="DU1212" s="15"/>
      <c r="DV1212" s="15"/>
      <c r="DX1212" s="15"/>
      <c r="DY1212" s="15"/>
      <c r="EA1212" s="15"/>
      <c r="EB1212" s="15"/>
      <c r="ED1212" s="15"/>
      <c r="EE1212" s="15"/>
      <c r="EG1212" s="15"/>
      <c r="EH1212" s="15"/>
      <c r="EJ1212" s="15"/>
      <c r="EK1212" s="15"/>
      <c r="EM1212" s="15"/>
      <c r="EN1212" s="15"/>
      <c r="EP1212" s="15"/>
      <c r="EQ1212" s="15"/>
      <c r="ES1212" s="15"/>
      <c r="ET1212" s="15"/>
      <c r="EV1212" s="15"/>
      <c r="EW1212" s="15"/>
      <c r="EY1212" s="15"/>
      <c r="EZ1212" s="15"/>
      <c r="FB1212" s="15"/>
      <c r="FC1212" s="15"/>
      <c r="FE1212" s="15"/>
      <c r="FF1212" s="15"/>
      <c r="FH1212" s="15"/>
      <c r="FI1212" s="15"/>
      <c r="FK1212" s="15"/>
      <c r="FL1212" s="15"/>
      <c r="FN1212" s="15"/>
      <c r="FO1212" s="15"/>
      <c r="FQ1212" s="15"/>
      <c r="FR1212" s="15"/>
      <c r="FT1212" s="15"/>
      <c r="FU1212" s="15"/>
      <c r="FW1212" s="15"/>
      <c r="FX1212" s="15"/>
      <c r="FZ1212" s="15"/>
      <c r="GA1212" s="15"/>
      <c r="GC1212" s="15"/>
      <c r="GD1212" s="15"/>
      <c r="GF1212" s="15"/>
      <c r="GG1212" s="15"/>
      <c r="GI1212" s="15"/>
      <c r="GJ1212" s="15" t="s">
        <v>234</v>
      </c>
      <c r="GL1212" s="15"/>
      <c r="GM1212" s="15" t="s">
        <v>222</v>
      </c>
      <c r="GO1212" s="15"/>
      <c r="GP1212" s="15" t="s">
        <v>235</v>
      </c>
      <c r="GR1212" s="15"/>
      <c r="GS1212" s="15" t="s">
        <v>236</v>
      </c>
      <c r="GU1212" s="15"/>
      <c r="GV1212" s="15" t="s">
        <v>222</v>
      </c>
      <c r="GX1212" s="15"/>
      <c r="GY1212" s="15"/>
      <c r="HA1212" s="15"/>
    </row>
    <row r="1213" spans="1:209" hidden="1" x14ac:dyDescent="0.3">
      <c r="A1213">
        <v>1212</v>
      </c>
      <c r="B1213" s="17">
        <v>46113.804062499999</v>
      </c>
      <c r="C1213" s="2">
        <v>46113.807916666701</v>
      </c>
      <c r="D1213" s="15" t="s">
        <v>660</v>
      </c>
      <c r="E1213" s="15"/>
      <c r="G1213" s="15"/>
      <c r="H1213" s="2"/>
      <c r="I1213" s="17">
        <v>46113</v>
      </c>
      <c r="K1213" s="15"/>
      <c r="L1213" s="16" t="s">
        <v>3540</v>
      </c>
      <c r="N1213" s="15"/>
      <c r="O1213" s="15" t="s">
        <v>3541</v>
      </c>
      <c r="Q1213" s="15"/>
      <c r="R1213" s="15" t="s">
        <v>285</v>
      </c>
      <c r="T1213" s="15"/>
      <c r="U1213" s="15" t="s">
        <v>3373</v>
      </c>
      <c r="W1213" s="15"/>
      <c r="X1213" s="15" t="s">
        <v>3305</v>
      </c>
      <c r="Z1213" s="15"/>
      <c r="AA1213" s="15" t="s">
        <v>3387</v>
      </c>
      <c r="AC1213" s="15"/>
      <c r="AD1213" s="15" t="s">
        <v>3542</v>
      </c>
      <c r="AF1213" s="15"/>
      <c r="AG1213" s="15" t="s">
        <v>216</v>
      </c>
      <c r="AI1213" s="15"/>
      <c r="AJ1213" s="15" t="s">
        <v>217</v>
      </c>
      <c r="AL1213" s="15"/>
      <c r="AM1213" s="15" t="s">
        <v>218</v>
      </c>
      <c r="AO1213" s="15"/>
      <c r="AP1213" s="15" t="s">
        <v>288</v>
      </c>
      <c r="AR1213" s="15"/>
      <c r="AS1213" s="17">
        <v>48767</v>
      </c>
      <c r="AU1213" s="15"/>
      <c r="AV1213" s="15" t="s">
        <v>255</v>
      </c>
      <c r="AX1213" s="15"/>
      <c r="AY1213" s="17">
        <v>46910</v>
      </c>
      <c r="BA1213" s="15"/>
      <c r="BB1213" s="15" t="s">
        <v>3543</v>
      </c>
      <c r="BD1213" s="15"/>
      <c r="BE1213" s="17">
        <v>46197</v>
      </c>
      <c r="BG1213" s="15"/>
      <c r="BH1213" s="17">
        <v>46197</v>
      </c>
      <c r="BJ1213" s="15"/>
      <c r="BK1213" s="15" t="s">
        <v>221</v>
      </c>
      <c r="BM1213" s="15"/>
      <c r="BN1213" s="15" t="s">
        <v>222</v>
      </c>
      <c r="BP1213" s="15"/>
      <c r="BQ1213" s="15" t="s">
        <v>222</v>
      </c>
      <c r="BS1213" s="15"/>
      <c r="BT1213" s="15" t="s">
        <v>223</v>
      </c>
      <c r="BV1213" s="15"/>
      <c r="BW1213" s="15" t="s">
        <v>224</v>
      </c>
      <c r="BY1213" s="15"/>
      <c r="BZ1213" s="15" t="s">
        <v>223</v>
      </c>
      <c r="CB1213" s="15"/>
      <c r="CC1213" s="15" t="s">
        <v>223</v>
      </c>
      <c r="CE1213" s="15"/>
      <c r="CF1213" s="15" t="s">
        <v>224</v>
      </c>
      <c r="CH1213" s="15"/>
      <c r="CI1213" s="15" t="s">
        <v>224</v>
      </c>
      <c r="CK1213" s="15"/>
      <c r="CL1213" s="15" t="s">
        <v>224</v>
      </c>
      <c r="CN1213" s="15"/>
      <c r="CO1213" s="15" t="s">
        <v>224</v>
      </c>
      <c r="CQ1213" s="15"/>
      <c r="CR1213" s="15"/>
      <c r="CT1213" s="15"/>
      <c r="CU1213" s="15"/>
      <c r="CW1213" s="15"/>
      <c r="CX1213" s="15"/>
      <c r="CZ1213" s="15"/>
      <c r="DA1213" s="15"/>
      <c r="DC1213" s="15"/>
      <c r="DD1213" s="15"/>
      <c r="DF1213" s="15"/>
      <c r="DG1213" s="15"/>
      <c r="DI1213" s="15"/>
      <c r="DJ1213" s="15"/>
      <c r="DL1213" s="15"/>
      <c r="DM1213" s="15"/>
      <c r="DO1213" s="15"/>
      <c r="DP1213" s="15"/>
      <c r="DR1213" s="15"/>
      <c r="DS1213" s="15"/>
      <c r="DU1213" s="15"/>
      <c r="DV1213" s="15"/>
      <c r="DX1213" s="15"/>
      <c r="DY1213" s="15"/>
      <c r="EA1213" s="15"/>
      <c r="EB1213" s="15"/>
      <c r="ED1213" s="15"/>
      <c r="EE1213" s="15"/>
      <c r="EG1213" s="15"/>
      <c r="EH1213" s="15"/>
      <c r="EJ1213" s="15"/>
      <c r="EK1213" s="15"/>
      <c r="EM1213" s="15"/>
      <c r="EN1213" s="15"/>
      <c r="EP1213" s="15"/>
      <c r="EQ1213" s="15"/>
      <c r="ES1213" s="15"/>
      <c r="ET1213" s="15"/>
      <c r="EV1213" s="15"/>
      <c r="EW1213" s="15"/>
      <c r="EY1213" s="15"/>
      <c r="EZ1213" s="15"/>
      <c r="FB1213" s="15"/>
      <c r="FC1213" s="15"/>
      <c r="FE1213" s="15"/>
      <c r="FF1213" s="15"/>
      <c r="FH1213" s="15"/>
      <c r="FI1213" s="15"/>
      <c r="FK1213" s="15"/>
      <c r="FL1213" s="15"/>
      <c r="FN1213" s="15"/>
      <c r="FO1213" s="15"/>
      <c r="FQ1213" s="15"/>
      <c r="FR1213" s="15"/>
      <c r="FT1213" s="15"/>
      <c r="FU1213" s="15"/>
      <c r="FW1213" s="15"/>
      <c r="FX1213" s="15"/>
      <c r="FZ1213" s="15"/>
      <c r="GA1213" s="15"/>
      <c r="GC1213" s="15"/>
      <c r="GD1213" s="15"/>
      <c r="GF1213" s="15"/>
      <c r="GG1213" s="15"/>
      <c r="GI1213" s="15"/>
      <c r="GJ1213" s="15"/>
      <c r="GL1213" s="15"/>
      <c r="GM1213" s="15"/>
      <c r="GO1213" s="15"/>
      <c r="GP1213" s="15"/>
      <c r="GR1213" s="15"/>
      <c r="GS1213" s="15"/>
      <c r="GU1213" s="15"/>
      <c r="GV1213" s="15"/>
      <c r="GX1213" s="15"/>
      <c r="GY1213" s="15"/>
      <c r="HA1213" s="15"/>
    </row>
    <row r="1214" spans="1:209" hidden="1" x14ac:dyDescent="0.3">
      <c r="A1214">
        <v>1213</v>
      </c>
      <c r="B1214" s="17">
        <v>46113.809201388904</v>
      </c>
      <c r="C1214" s="2">
        <v>46113.810868055603</v>
      </c>
      <c r="D1214" s="15" t="s">
        <v>660</v>
      </c>
      <c r="E1214" s="15"/>
      <c r="G1214" s="15"/>
      <c r="H1214" s="2"/>
      <c r="I1214" s="17">
        <v>46113</v>
      </c>
      <c r="K1214" s="15"/>
      <c r="L1214" s="16" t="s">
        <v>3544</v>
      </c>
      <c r="N1214" s="15"/>
      <c r="O1214" s="15" t="s">
        <v>3545</v>
      </c>
      <c r="Q1214" s="15"/>
      <c r="R1214" s="15" t="s">
        <v>266</v>
      </c>
      <c r="T1214" s="15"/>
      <c r="U1214" s="15" t="s">
        <v>3373</v>
      </c>
      <c r="W1214" s="15"/>
      <c r="X1214" s="15" t="s">
        <v>3305</v>
      </c>
      <c r="Z1214" s="15"/>
      <c r="AA1214" s="15" t="s">
        <v>3387</v>
      </c>
      <c r="AC1214" s="15"/>
      <c r="AD1214" s="15" t="s">
        <v>3546</v>
      </c>
      <c r="AF1214" s="15"/>
      <c r="AG1214" s="15" t="s">
        <v>216</v>
      </c>
      <c r="AI1214" s="15"/>
      <c r="AJ1214" s="15" t="s">
        <v>294</v>
      </c>
      <c r="AL1214" s="15"/>
      <c r="AM1214" s="15" t="s">
        <v>233</v>
      </c>
      <c r="AO1214" s="15"/>
      <c r="AP1214" s="15"/>
      <c r="AR1214" s="15"/>
      <c r="AU1214" s="15"/>
      <c r="AV1214" s="15"/>
      <c r="AX1214" s="15"/>
      <c r="BA1214" s="15"/>
      <c r="BB1214" s="15"/>
      <c r="BD1214" s="15"/>
      <c r="BG1214" s="15"/>
      <c r="BJ1214" s="15"/>
      <c r="BK1214" s="15"/>
      <c r="BM1214" s="15"/>
      <c r="BN1214" s="15"/>
      <c r="BP1214" s="15"/>
      <c r="BQ1214" s="15"/>
      <c r="BS1214" s="15"/>
      <c r="BT1214" s="15"/>
      <c r="BV1214" s="15"/>
      <c r="BW1214" s="15"/>
      <c r="BY1214" s="15"/>
      <c r="BZ1214" s="15"/>
      <c r="CB1214" s="15"/>
      <c r="CC1214" s="15"/>
      <c r="CE1214" s="15"/>
      <c r="CF1214" s="15"/>
      <c r="CH1214" s="15"/>
      <c r="CI1214" s="15"/>
      <c r="CK1214" s="15"/>
      <c r="CL1214" s="15"/>
      <c r="CN1214" s="15"/>
      <c r="CO1214" s="15"/>
      <c r="CQ1214" s="15"/>
      <c r="CR1214" s="15"/>
      <c r="CT1214" s="15"/>
      <c r="CU1214" s="15"/>
      <c r="CW1214" s="15"/>
      <c r="CX1214" s="15"/>
      <c r="CZ1214" s="15"/>
      <c r="DA1214" s="15"/>
      <c r="DC1214" s="15"/>
      <c r="DD1214" s="15"/>
      <c r="DF1214" s="15"/>
      <c r="DG1214" s="15"/>
      <c r="DI1214" s="15"/>
      <c r="DJ1214" s="15"/>
      <c r="DL1214" s="15"/>
      <c r="DM1214" s="15"/>
      <c r="DO1214" s="15"/>
      <c r="DP1214" s="15"/>
      <c r="DR1214" s="15"/>
      <c r="DS1214" s="15"/>
      <c r="DU1214" s="15"/>
      <c r="DV1214" s="15"/>
      <c r="DX1214" s="15"/>
      <c r="DY1214" s="15"/>
      <c r="EA1214" s="15"/>
      <c r="EB1214" s="15"/>
      <c r="ED1214" s="15"/>
      <c r="EE1214" s="15"/>
      <c r="EG1214" s="15"/>
      <c r="EH1214" s="15"/>
      <c r="EJ1214" s="15"/>
      <c r="EK1214" s="15"/>
      <c r="EM1214" s="15"/>
      <c r="EN1214" s="15"/>
      <c r="EP1214" s="15"/>
      <c r="EQ1214" s="15"/>
      <c r="ES1214" s="15"/>
      <c r="ET1214" s="15"/>
      <c r="EV1214" s="15"/>
      <c r="EW1214" s="15"/>
      <c r="EY1214" s="15"/>
      <c r="EZ1214" s="15"/>
      <c r="FB1214" s="15"/>
      <c r="FC1214" s="15"/>
      <c r="FE1214" s="15"/>
      <c r="FF1214" s="15"/>
      <c r="FH1214" s="15"/>
      <c r="FI1214" s="15"/>
      <c r="FK1214" s="15"/>
      <c r="FL1214" s="15"/>
      <c r="FN1214" s="15"/>
      <c r="FO1214" s="15"/>
      <c r="FQ1214" s="15"/>
      <c r="FR1214" s="15"/>
      <c r="FT1214" s="15"/>
      <c r="FU1214" s="15"/>
      <c r="FW1214" s="15"/>
      <c r="FX1214" s="15"/>
      <c r="FZ1214" s="15"/>
      <c r="GA1214" s="15"/>
      <c r="GC1214" s="15"/>
      <c r="GD1214" s="15"/>
      <c r="GF1214" s="15"/>
      <c r="GG1214" s="15"/>
      <c r="GI1214" s="15"/>
      <c r="GJ1214" s="15" t="s">
        <v>234</v>
      </c>
      <c r="GL1214" s="15"/>
      <c r="GM1214" s="15" t="s">
        <v>222</v>
      </c>
      <c r="GO1214" s="15"/>
      <c r="GP1214" s="15" t="s">
        <v>222</v>
      </c>
      <c r="GR1214" s="15"/>
      <c r="GS1214" s="15" t="s">
        <v>236</v>
      </c>
      <c r="GU1214" s="15"/>
      <c r="GV1214" s="15" t="s">
        <v>222</v>
      </c>
      <c r="GX1214" s="15"/>
      <c r="GY1214" s="15"/>
      <c r="HA1214" s="15"/>
    </row>
    <row r="1215" spans="1:209" hidden="1" x14ac:dyDescent="0.3">
      <c r="A1215">
        <v>1214</v>
      </c>
      <c r="B1215" s="17">
        <v>46113.8130439815</v>
      </c>
      <c r="C1215" s="2">
        <v>46113.816620370402</v>
      </c>
      <c r="D1215" s="15" t="s">
        <v>660</v>
      </c>
      <c r="E1215" s="15"/>
      <c r="G1215" s="15"/>
      <c r="H1215" s="2"/>
      <c r="I1215" s="17">
        <v>46113</v>
      </c>
      <c r="K1215" s="15"/>
      <c r="L1215" s="16" t="s">
        <v>3547</v>
      </c>
      <c r="N1215" s="15"/>
      <c r="O1215" s="15" t="s">
        <v>3548</v>
      </c>
      <c r="Q1215" s="15"/>
      <c r="R1215" s="15" t="s">
        <v>285</v>
      </c>
      <c r="T1215" s="15"/>
      <c r="U1215" s="15" t="s">
        <v>3373</v>
      </c>
      <c r="W1215" s="15"/>
      <c r="X1215" s="15" t="s">
        <v>3305</v>
      </c>
      <c r="Z1215" s="15"/>
      <c r="AA1215" s="15" t="s">
        <v>3306</v>
      </c>
      <c r="AC1215" s="15"/>
      <c r="AD1215" s="15" t="s">
        <v>3536</v>
      </c>
      <c r="AF1215" s="15"/>
      <c r="AG1215" s="15" t="s">
        <v>216</v>
      </c>
      <c r="AI1215" s="15"/>
      <c r="AJ1215" s="15" t="s">
        <v>217</v>
      </c>
      <c r="AL1215" s="15"/>
      <c r="AM1215" s="15" t="s">
        <v>218</v>
      </c>
      <c r="AO1215" s="15"/>
      <c r="AP1215" s="15" t="s">
        <v>288</v>
      </c>
      <c r="AR1215" s="15"/>
      <c r="AS1215" s="17">
        <v>47614</v>
      </c>
      <c r="AU1215" s="15"/>
      <c r="AV1215" s="15" t="s">
        <v>255</v>
      </c>
      <c r="AX1215" s="15"/>
      <c r="AY1215" s="17">
        <v>46493</v>
      </c>
      <c r="BA1215" s="15"/>
      <c r="BB1215" s="15" t="s">
        <v>3549</v>
      </c>
      <c r="BD1215" s="15"/>
      <c r="BE1215" s="17">
        <v>46113</v>
      </c>
      <c r="BG1215" s="15"/>
      <c r="BH1215" s="17">
        <v>46113</v>
      </c>
      <c r="BJ1215" s="15"/>
      <c r="BK1215" s="15" t="s">
        <v>221</v>
      </c>
      <c r="BM1215" s="15"/>
      <c r="BN1215" s="15" t="s">
        <v>222</v>
      </c>
      <c r="BP1215" s="15"/>
      <c r="BQ1215" s="15" t="s">
        <v>222</v>
      </c>
      <c r="BS1215" s="15"/>
      <c r="BT1215" s="15" t="s">
        <v>223</v>
      </c>
      <c r="BV1215" s="15"/>
      <c r="BW1215" s="15" t="s">
        <v>223</v>
      </c>
      <c r="BY1215" s="15"/>
      <c r="BZ1215" s="15" t="s">
        <v>223</v>
      </c>
      <c r="CB1215" s="15"/>
      <c r="CC1215" s="15" t="s">
        <v>224</v>
      </c>
      <c r="CE1215" s="15"/>
      <c r="CF1215" s="15" t="s">
        <v>224</v>
      </c>
      <c r="CH1215" s="15"/>
      <c r="CI1215" s="15" t="s">
        <v>224</v>
      </c>
      <c r="CK1215" s="15"/>
      <c r="CL1215" s="15" t="s">
        <v>224</v>
      </c>
      <c r="CN1215" s="15"/>
      <c r="CO1215" s="15" t="s">
        <v>224</v>
      </c>
      <c r="CQ1215" s="15"/>
      <c r="CR1215" s="15"/>
      <c r="CT1215" s="15"/>
      <c r="CU1215" s="15"/>
      <c r="CW1215" s="15"/>
      <c r="CX1215" s="15"/>
      <c r="CZ1215" s="15"/>
      <c r="DA1215" s="15"/>
      <c r="DC1215" s="15"/>
      <c r="DD1215" s="15"/>
      <c r="DF1215" s="15"/>
      <c r="DG1215" s="15"/>
      <c r="DI1215" s="15"/>
      <c r="DJ1215" s="15"/>
      <c r="DL1215" s="15"/>
      <c r="DM1215" s="15"/>
      <c r="DO1215" s="15"/>
      <c r="DP1215" s="15"/>
      <c r="DR1215" s="15"/>
      <c r="DS1215" s="15"/>
      <c r="DU1215" s="15"/>
      <c r="DV1215" s="15"/>
      <c r="DX1215" s="15"/>
      <c r="DY1215" s="15"/>
      <c r="EA1215" s="15"/>
      <c r="EB1215" s="15"/>
      <c r="ED1215" s="15"/>
      <c r="EE1215" s="15"/>
      <c r="EG1215" s="15"/>
      <c r="EH1215" s="15"/>
      <c r="EJ1215" s="15"/>
      <c r="EK1215" s="15"/>
      <c r="EM1215" s="15"/>
      <c r="EN1215" s="15"/>
      <c r="EP1215" s="15"/>
      <c r="EQ1215" s="15"/>
      <c r="ES1215" s="15"/>
      <c r="ET1215" s="15"/>
      <c r="EV1215" s="15"/>
      <c r="EW1215" s="15"/>
      <c r="EY1215" s="15"/>
      <c r="EZ1215" s="15"/>
      <c r="FB1215" s="15"/>
      <c r="FC1215" s="15"/>
      <c r="FE1215" s="15"/>
      <c r="FF1215" s="15"/>
      <c r="FH1215" s="15"/>
      <c r="FI1215" s="15"/>
      <c r="FK1215" s="15"/>
      <c r="FL1215" s="15"/>
      <c r="FN1215" s="15"/>
      <c r="FO1215" s="15"/>
      <c r="FQ1215" s="15"/>
      <c r="FR1215" s="15"/>
      <c r="FT1215" s="15"/>
      <c r="FU1215" s="15"/>
      <c r="FW1215" s="15"/>
      <c r="FX1215" s="15"/>
      <c r="FZ1215" s="15"/>
      <c r="GA1215" s="15"/>
      <c r="GC1215" s="15"/>
      <c r="GD1215" s="15"/>
      <c r="GF1215" s="15"/>
      <c r="GG1215" s="15"/>
      <c r="GI1215" s="15"/>
      <c r="GJ1215" s="15"/>
      <c r="GL1215" s="15"/>
      <c r="GM1215" s="15"/>
      <c r="GO1215" s="15"/>
      <c r="GP1215" s="15"/>
      <c r="GR1215" s="15"/>
      <c r="GS1215" s="15"/>
      <c r="GU1215" s="15"/>
      <c r="GV1215" s="15"/>
      <c r="GX1215" s="15"/>
      <c r="GY1215" s="15"/>
      <c r="HA1215" s="15"/>
    </row>
    <row r="1216" spans="1:209" hidden="1" x14ac:dyDescent="0.3">
      <c r="A1216">
        <v>1215</v>
      </c>
      <c r="B1216" s="17">
        <v>46113.811990740702</v>
      </c>
      <c r="C1216" s="2">
        <v>46113.817094907397</v>
      </c>
      <c r="D1216" s="15" t="s">
        <v>660</v>
      </c>
      <c r="E1216" s="15"/>
      <c r="G1216" s="15"/>
      <c r="H1216" s="2"/>
      <c r="I1216" s="17">
        <v>46113</v>
      </c>
      <c r="K1216" s="15"/>
      <c r="L1216" s="16" t="s">
        <v>3550</v>
      </c>
      <c r="N1216" s="15"/>
      <c r="O1216" s="15" t="s">
        <v>3551</v>
      </c>
      <c r="Q1216" s="15"/>
      <c r="R1216" s="15" t="s">
        <v>285</v>
      </c>
      <c r="T1216" s="15"/>
      <c r="U1216" s="15" t="s">
        <v>3373</v>
      </c>
      <c r="W1216" s="15"/>
      <c r="X1216" s="15" t="s">
        <v>3305</v>
      </c>
      <c r="Z1216" s="15"/>
      <c r="AA1216" s="15" t="s">
        <v>3552</v>
      </c>
      <c r="AC1216" s="15"/>
      <c r="AD1216" s="15" t="s">
        <v>1291</v>
      </c>
      <c r="AF1216" s="15"/>
      <c r="AG1216" s="15" t="s">
        <v>216</v>
      </c>
      <c r="AI1216" s="15"/>
      <c r="AJ1216" s="15" t="s">
        <v>294</v>
      </c>
      <c r="AL1216" s="15"/>
      <c r="AM1216" s="15" t="s">
        <v>282</v>
      </c>
      <c r="AO1216" s="15"/>
      <c r="AP1216" s="15"/>
      <c r="AR1216" s="15"/>
      <c r="AU1216" s="15"/>
      <c r="AV1216" s="15"/>
      <c r="AX1216" s="15"/>
      <c r="BA1216" s="15"/>
      <c r="BB1216" s="15"/>
      <c r="BD1216" s="15"/>
      <c r="BG1216" s="15"/>
      <c r="BJ1216" s="15"/>
      <c r="BK1216" s="15"/>
      <c r="BM1216" s="15"/>
      <c r="BN1216" s="15"/>
      <c r="BP1216" s="15"/>
      <c r="BQ1216" s="15"/>
      <c r="BS1216" s="15"/>
      <c r="BT1216" s="15"/>
      <c r="BV1216" s="15"/>
      <c r="BW1216" s="15"/>
      <c r="BY1216" s="15"/>
      <c r="BZ1216" s="15"/>
      <c r="CB1216" s="15"/>
      <c r="CC1216" s="15"/>
      <c r="CE1216" s="15"/>
      <c r="CF1216" s="15"/>
      <c r="CH1216" s="15"/>
      <c r="CI1216" s="15"/>
      <c r="CK1216" s="15"/>
      <c r="CL1216" s="15"/>
      <c r="CN1216" s="15"/>
      <c r="CO1216" s="15"/>
      <c r="CQ1216" s="15"/>
      <c r="CR1216" s="15"/>
      <c r="CT1216" s="15"/>
      <c r="CU1216" s="15"/>
      <c r="CW1216" s="15"/>
      <c r="CX1216" s="15"/>
      <c r="CZ1216" s="15"/>
      <c r="DA1216" s="15"/>
      <c r="DC1216" s="15"/>
      <c r="DD1216" s="15"/>
      <c r="DF1216" s="15"/>
      <c r="DG1216" s="15"/>
      <c r="DI1216" s="15"/>
      <c r="DJ1216" s="15"/>
      <c r="DL1216" s="15"/>
      <c r="DM1216" s="15"/>
      <c r="DO1216" s="15"/>
      <c r="DP1216" s="15"/>
      <c r="DR1216" s="15"/>
      <c r="DS1216" s="15"/>
      <c r="DU1216" s="15"/>
      <c r="DV1216" s="15"/>
      <c r="DX1216" s="15"/>
      <c r="DY1216" s="15"/>
      <c r="EA1216" s="15"/>
      <c r="EB1216" s="15"/>
      <c r="ED1216" s="15"/>
      <c r="EE1216" s="15"/>
      <c r="EG1216" s="15"/>
      <c r="EH1216" s="15"/>
      <c r="EJ1216" s="15"/>
      <c r="EK1216" s="15"/>
      <c r="EM1216" s="15"/>
      <c r="EN1216" s="15"/>
      <c r="EP1216" s="15"/>
      <c r="EQ1216" s="15"/>
      <c r="ES1216" s="15"/>
      <c r="ET1216" s="15"/>
      <c r="EV1216" s="15"/>
      <c r="EW1216" s="15" t="s">
        <v>223</v>
      </c>
      <c r="EY1216" s="15"/>
      <c r="EZ1216" s="15" t="s">
        <v>223</v>
      </c>
      <c r="FB1216" s="15"/>
      <c r="FC1216" s="15" t="s">
        <v>224</v>
      </c>
      <c r="FE1216" s="15"/>
      <c r="FF1216" s="15" t="s">
        <v>224</v>
      </c>
      <c r="FH1216" s="15"/>
      <c r="FI1216" s="15" t="s">
        <v>224</v>
      </c>
      <c r="FK1216" s="15"/>
      <c r="FL1216" s="15" t="s">
        <v>224</v>
      </c>
      <c r="FN1216" s="15"/>
      <c r="FO1216" s="15" t="s">
        <v>223</v>
      </c>
      <c r="FQ1216" s="15"/>
      <c r="FR1216" s="15" t="s">
        <v>223</v>
      </c>
      <c r="FT1216" s="15"/>
      <c r="FU1216" s="15" t="s">
        <v>223</v>
      </c>
      <c r="FW1216" s="15"/>
      <c r="FX1216" s="15" t="s">
        <v>224</v>
      </c>
      <c r="FZ1216" s="15"/>
      <c r="GA1216" s="15" t="s">
        <v>223</v>
      </c>
      <c r="GC1216" s="15"/>
      <c r="GD1216" s="15" t="s">
        <v>223</v>
      </c>
      <c r="GF1216" s="15"/>
      <c r="GG1216" s="15" t="s">
        <v>235</v>
      </c>
      <c r="GI1216" s="15"/>
      <c r="GJ1216" s="15"/>
      <c r="GL1216" s="15"/>
      <c r="GM1216" s="15"/>
      <c r="GO1216" s="15"/>
      <c r="GP1216" s="15"/>
      <c r="GR1216" s="15"/>
      <c r="GS1216" s="15"/>
      <c r="GU1216" s="15"/>
      <c r="GV1216" s="15"/>
      <c r="GX1216" s="15"/>
      <c r="GY1216" s="15"/>
      <c r="HA1216" s="15"/>
    </row>
    <row r="1217" spans="1:209" hidden="1" x14ac:dyDescent="0.3">
      <c r="A1217">
        <v>1216</v>
      </c>
      <c r="B1217" s="17">
        <v>46113.780254629601</v>
      </c>
      <c r="C1217" s="2">
        <v>46113.824421296304</v>
      </c>
      <c r="D1217" s="15" t="s">
        <v>660</v>
      </c>
      <c r="E1217" s="15"/>
      <c r="G1217" s="15"/>
      <c r="H1217" s="2"/>
      <c r="I1217" s="17">
        <v>46113</v>
      </c>
      <c r="K1217" s="15"/>
      <c r="L1217" s="16" t="s">
        <v>3553</v>
      </c>
      <c r="N1217" s="15"/>
      <c r="O1217" s="15" t="s">
        <v>3554</v>
      </c>
      <c r="Q1217" s="15"/>
      <c r="R1217" s="15" t="s">
        <v>228</v>
      </c>
      <c r="T1217" s="15"/>
      <c r="U1217" s="15" t="s">
        <v>240</v>
      </c>
      <c r="W1217" s="15"/>
      <c r="X1217" s="15" t="s">
        <v>3305</v>
      </c>
      <c r="Z1217" s="15"/>
      <c r="AA1217" s="15" t="s">
        <v>3306</v>
      </c>
      <c r="AC1217" s="15"/>
      <c r="AD1217" s="15" t="s">
        <v>3555</v>
      </c>
      <c r="AF1217" s="15"/>
      <c r="AG1217" s="15" t="s">
        <v>216</v>
      </c>
      <c r="AI1217" s="15"/>
      <c r="AJ1217" s="15" t="s">
        <v>243</v>
      </c>
      <c r="AL1217" s="15"/>
      <c r="AM1217" s="15" t="s">
        <v>244</v>
      </c>
      <c r="AO1217" s="15"/>
      <c r="AP1217" s="15" t="s">
        <v>288</v>
      </c>
      <c r="AR1217" s="15"/>
      <c r="AS1217" s="17">
        <v>49459</v>
      </c>
      <c r="AU1217" s="15"/>
      <c r="AV1217" s="15" t="s">
        <v>254</v>
      </c>
      <c r="AX1217" s="15"/>
      <c r="AY1217" s="17">
        <v>46903</v>
      </c>
      <c r="BA1217" s="15"/>
      <c r="BB1217" s="15" t="s">
        <v>3556</v>
      </c>
      <c r="BD1217" s="15"/>
      <c r="BE1217" s="17">
        <v>46202</v>
      </c>
      <c r="BG1217" s="15"/>
      <c r="BH1217" s="17">
        <v>46219</v>
      </c>
      <c r="BJ1217" s="15"/>
      <c r="BK1217" s="15" t="s">
        <v>248</v>
      </c>
      <c r="BM1217" s="15"/>
      <c r="BN1217" s="15"/>
      <c r="BP1217" s="15"/>
      <c r="BQ1217" s="15"/>
      <c r="BS1217" s="15"/>
      <c r="BT1217" s="15"/>
      <c r="BV1217" s="15"/>
      <c r="BW1217" s="15"/>
      <c r="BY1217" s="15"/>
      <c r="BZ1217" s="15"/>
      <c r="CB1217" s="15"/>
      <c r="CC1217" s="15"/>
      <c r="CE1217" s="15"/>
      <c r="CF1217" s="15"/>
      <c r="CH1217" s="15"/>
      <c r="CI1217" s="15"/>
      <c r="CK1217" s="15"/>
      <c r="CL1217" s="15"/>
      <c r="CN1217" s="15"/>
      <c r="CO1217" s="15"/>
      <c r="CQ1217" s="15"/>
      <c r="CR1217" s="15" t="s">
        <v>223</v>
      </c>
      <c r="CT1217" s="15"/>
      <c r="CU1217" s="15" t="s">
        <v>223</v>
      </c>
      <c r="CW1217" s="15"/>
      <c r="CX1217" s="15" t="s">
        <v>224</v>
      </c>
      <c r="CZ1217" s="15"/>
      <c r="DA1217" s="15" t="s">
        <v>223</v>
      </c>
      <c r="DC1217" s="15"/>
      <c r="DD1217" s="15" t="s">
        <v>224</v>
      </c>
      <c r="DF1217" s="15"/>
      <c r="DG1217" s="15" t="s">
        <v>224</v>
      </c>
      <c r="DI1217" s="15"/>
      <c r="DJ1217" s="15" t="s">
        <v>224</v>
      </c>
      <c r="DL1217" s="15"/>
      <c r="DM1217" s="15" t="s">
        <v>224</v>
      </c>
      <c r="DO1217" s="15"/>
      <c r="DP1217" s="15" t="s">
        <v>224</v>
      </c>
      <c r="DR1217" s="15"/>
      <c r="DS1217" s="15"/>
      <c r="DU1217" s="15"/>
      <c r="DV1217" s="15"/>
      <c r="DX1217" s="15"/>
      <c r="DY1217" s="15"/>
      <c r="EA1217" s="15"/>
      <c r="EB1217" s="15"/>
      <c r="ED1217" s="15"/>
      <c r="EE1217" s="15"/>
      <c r="EG1217" s="15"/>
      <c r="EH1217" s="15"/>
      <c r="EJ1217" s="15"/>
      <c r="EK1217" s="15"/>
      <c r="EM1217" s="15"/>
      <c r="EN1217" s="15"/>
      <c r="EP1217" s="15"/>
      <c r="EQ1217" s="15"/>
      <c r="ES1217" s="15"/>
      <c r="ET1217" s="15"/>
      <c r="EV1217" s="15"/>
      <c r="EW1217" s="15"/>
      <c r="EY1217" s="15"/>
      <c r="EZ1217" s="15"/>
      <c r="FB1217" s="15"/>
      <c r="FC1217" s="15"/>
      <c r="FE1217" s="15"/>
      <c r="FF1217" s="15"/>
      <c r="FH1217" s="15"/>
      <c r="FI1217" s="15"/>
      <c r="FK1217" s="15"/>
      <c r="FL1217" s="15"/>
      <c r="FN1217" s="15"/>
      <c r="FO1217" s="15"/>
      <c r="FQ1217" s="15"/>
      <c r="FR1217" s="15"/>
      <c r="FT1217" s="15"/>
      <c r="FU1217" s="15"/>
      <c r="FW1217" s="15"/>
      <c r="FX1217" s="15"/>
      <c r="FZ1217" s="15"/>
      <c r="GA1217" s="15"/>
      <c r="GC1217" s="15"/>
      <c r="GD1217" s="15"/>
      <c r="GF1217" s="15"/>
      <c r="GG1217" s="15"/>
      <c r="GI1217" s="15"/>
      <c r="GJ1217" s="15"/>
      <c r="GL1217" s="15"/>
      <c r="GM1217" s="15"/>
      <c r="GO1217" s="15"/>
      <c r="GP1217" s="15"/>
      <c r="GR1217" s="15"/>
      <c r="GS1217" s="15"/>
      <c r="GU1217" s="15"/>
      <c r="GV1217" s="15"/>
      <c r="GX1217" s="15"/>
      <c r="GY1217" s="15"/>
      <c r="HA1217" s="15"/>
    </row>
    <row r="1218" spans="1:209" hidden="1" x14ac:dyDescent="0.3">
      <c r="A1218">
        <v>1217</v>
      </c>
      <c r="B1218" s="17">
        <v>46113.8205787037</v>
      </c>
      <c r="C1218" s="2">
        <v>46113.825405092597</v>
      </c>
      <c r="D1218" s="15" t="s">
        <v>660</v>
      </c>
      <c r="E1218" s="15"/>
      <c r="G1218" s="15"/>
      <c r="H1218" s="2"/>
      <c r="I1218" s="17">
        <v>46113</v>
      </c>
      <c r="K1218" s="15"/>
      <c r="L1218" s="16" t="s">
        <v>3557</v>
      </c>
      <c r="N1218" s="15"/>
      <c r="O1218" s="15" t="s">
        <v>3558</v>
      </c>
      <c r="Q1218" s="15"/>
      <c r="R1218" s="15" t="s">
        <v>285</v>
      </c>
      <c r="T1218" s="15"/>
      <c r="U1218" s="15" t="s">
        <v>3373</v>
      </c>
      <c r="W1218" s="15"/>
      <c r="X1218" s="15" t="s">
        <v>3305</v>
      </c>
      <c r="Z1218" s="15"/>
      <c r="AA1218" s="15" t="s">
        <v>589</v>
      </c>
      <c r="AC1218" s="15"/>
      <c r="AD1218" s="15" t="s">
        <v>1264</v>
      </c>
      <c r="AF1218" s="15"/>
      <c r="AG1218" s="15" t="s">
        <v>216</v>
      </c>
      <c r="AI1218" s="15"/>
      <c r="AJ1218" s="15" t="s">
        <v>294</v>
      </c>
      <c r="AL1218" s="15"/>
      <c r="AM1218" s="15" t="s">
        <v>233</v>
      </c>
      <c r="AO1218" s="15"/>
      <c r="AP1218" s="15"/>
      <c r="AR1218" s="15"/>
      <c r="AU1218" s="15"/>
      <c r="AV1218" s="15"/>
      <c r="AX1218" s="15"/>
      <c r="BA1218" s="15"/>
      <c r="BB1218" s="15"/>
      <c r="BD1218" s="15"/>
      <c r="BG1218" s="15"/>
      <c r="BJ1218" s="15"/>
      <c r="BK1218" s="15"/>
      <c r="BM1218" s="15"/>
      <c r="BN1218" s="15"/>
      <c r="BP1218" s="15"/>
      <c r="BQ1218" s="15"/>
      <c r="BS1218" s="15"/>
      <c r="BT1218" s="15"/>
      <c r="BV1218" s="15"/>
      <c r="BW1218" s="15"/>
      <c r="BY1218" s="15"/>
      <c r="BZ1218" s="15"/>
      <c r="CB1218" s="15"/>
      <c r="CC1218" s="15"/>
      <c r="CE1218" s="15"/>
      <c r="CF1218" s="15"/>
      <c r="CH1218" s="15"/>
      <c r="CI1218" s="15"/>
      <c r="CK1218" s="15"/>
      <c r="CL1218" s="15"/>
      <c r="CN1218" s="15"/>
      <c r="CO1218" s="15"/>
      <c r="CQ1218" s="15"/>
      <c r="CR1218" s="15"/>
      <c r="CT1218" s="15"/>
      <c r="CU1218" s="15"/>
      <c r="CW1218" s="15"/>
      <c r="CX1218" s="15"/>
      <c r="CZ1218" s="15"/>
      <c r="DA1218" s="15"/>
      <c r="DC1218" s="15"/>
      <c r="DD1218" s="15"/>
      <c r="DF1218" s="15"/>
      <c r="DG1218" s="15"/>
      <c r="DI1218" s="15"/>
      <c r="DJ1218" s="15"/>
      <c r="DL1218" s="15"/>
      <c r="DM1218" s="15"/>
      <c r="DO1218" s="15"/>
      <c r="DP1218" s="15"/>
      <c r="DR1218" s="15"/>
      <c r="DS1218" s="15"/>
      <c r="DU1218" s="15"/>
      <c r="DV1218" s="15"/>
      <c r="DX1218" s="15"/>
      <c r="DY1218" s="15"/>
      <c r="EA1218" s="15"/>
      <c r="EB1218" s="15"/>
      <c r="ED1218" s="15"/>
      <c r="EE1218" s="15"/>
      <c r="EG1218" s="15"/>
      <c r="EH1218" s="15"/>
      <c r="EJ1218" s="15"/>
      <c r="EK1218" s="15"/>
      <c r="EM1218" s="15"/>
      <c r="EN1218" s="15"/>
      <c r="EP1218" s="15"/>
      <c r="EQ1218" s="15"/>
      <c r="ES1218" s="15"/>
      <c r="ET1218" s="15"/>
      <c r="EV1218" s="15"/>
      <c r="EW1218" s="15"/>
      <c r="EY1218" s="15"/>
      <c r="EZ1218" s="15"/>
      <c r="FB1218" s="15"/>
      <c r="FC1218" s="15"/>
      <c r="FE1218" s="15"/>
      <c r="FF1218" s="15"/>
      <c r="FH1218" s="15"/>
      <c r="FI1218" s="15"/>
      <c r="FK1218" s="15"/>
      <c r="FL1218" s="15"/>
      <c r="FN1218" s="15"/>
      <c r="FO1218" s="15"/>
      <c r="FQ1218" s="15"/>
      <c r="FR1218" s="15"/>
      <c r="FT1218" s="15"/>
      <c r="FU1218" s="15"/>
      <c r="FW1218" s="15"/>
      <c r="FX1218" s="15"/>
      <c r="FZ1218" s="15"/>
      <c r="GA1218" s="15"/>
      <c r="GC1218" s="15"/>
      <c r="GD1218" s="15"/>
      <c r="GF1218" s="15"/>
      <c r="GG1218" s="15"/>
      <c r="GI1218" s="15"/>
      <c r="GJ1218" s="15" t="s">
        <v>270</v>
      </c>
      <c r="GL1218" s="15"/>
      <c r="GM1218" s="15" t="s">
        <v>235</v>
      </c>
      <c r="GO1218" s="15"/>
      <c r="GP1218" s="15" t="s">
        <v>235</v>
      </c>
      <c r="GR1218" s="15"/>
      <c r="GS1218" s="15" t="s">
        <v>158</v>
      </c>
      <c r="GU1218" s="15"/>
      <c r="GV1218" s="15" t="s">
        <v>222</v>
      </c>
      <c r="GX1218" s="15"/>
      <c r="GY1218" s="15"/>
      <c r="HA1218" s="15"/>
    </row>
    <row r="1219" spans="1:209" hidden="1" x14ac:dyDescent="0.3">
      <c r="A1219">
        <v>1218</v>
      </c>
      <c r="B1219" s="17">
        <v>46113.826898148203</v>
      </c>
      <c r="C1219" s="2">
        <v>46113.830902777801</v>
      </c>
      <c r="D1219" s="15" t="s">
        <v>660</v>
      </c>
      <c r="E1219" s="15"/>
      <c r="G1219" s="15"/>
      <c r="H1219" s="2"/>
      <c r="I1219" s="17">
        <v>46113</v>
      </c>
      <c r="K1219" s="15"/>
      <c r="L1219" s="16" t="s">
        <v>3559</v>
      </c>
      <c r="N1219" s="15"/>
      <c r="O1219" s="15" t="s">
        <v>3560</v>
      </c>
      <c r="Q1219" s="15"/>
      <c r="R1219" s="15" t="s">
        <v>273</v>
      </c>
      <c r="T1219" s="15"/>
      <c r="U1219" s="15" t="s">
        <v>3373</v>
      </c>
      <c r="W1219" s="15"/>
      <c r="X1219" s="15" t="s">
        <v>3305</v>
      </c>
      <c r="Z1219" s="15"/>
      <c r="AA1219" s="15" t="s">
        <v>3561</v>
      </c>
      <c r="AC1219" s="15"/>
      <c r="AD1219" s="15" t="s">
        <v>3562</v>
      </c>
      <c r="AF1219" s="15"/>
      <c r="AG1219" s="15" t="s">
        <v>216</v>
      </c>
      <c r="AI1219" s="15"/>
      <c r="AJ1219" s="15" t="s">
        <v>294</v>
      </c>
      <c r="AL1219" s="15"/>
      <c r="AM1219" s="15" t="s">
        <v>2514</v>
      </c>
      <c r="AO1219" s="15"/>
      <c r="AP1219" s="15" t="s">
        <v>288</v>
      </c>
      <c r="AR1219" s="15"/>
      <c r="AU1219" s="15"/>
      <c r="AV1219" s="15" t="s">
        <v>691</v>
      </c>
      <c r="AX1219" s="15"/>
      <c r="BA1219" s="15"/>
      <c r="BB1219" s="15" t="s">
        <v>3563</v>
      </c>
      <c r="BD1219" s="15"/>
      <c r="BE1219" s="17">
        <v>46117</v>
      </c>
      <c r="BG1219" s="15"/>
      <c r="BH1219" s="17">
        <v>46125</v>
      </c>
      <c r="BJ1219" s="15"/>
      <c r="BK1219" s="15" t="s">
        <v>221</v>
      </c>
      <c r="BM1219" s="15"/>
      <c r="BN1219" s="15" t="s">
        <v>222</v>
      </c>
      <c r="BP1219" s="15"/>
      <c r="BQ1219" s="15" t="s">
        <v>222</v>
      </c>
      <c r="BS1219" s="15"/>
      <c r="BT1219" s="15" t="s">
        <v>224</v>
      </c>
      <c r="BV1219" s="15"/>
      <c r="BW1219" s="15" t="s">
        <v>224</v>
      </c>
      <c r="BY1219" s="15"/>
      <c r="BZ1219" s="15" t="s">
        <v>224</v>
      </c>
      <c r="CB1219" s="15"/>
      <c r="CC1219" s="15" t="s">
        <v>224</v>
      </c>
      <c r="CE1219" s="15"/>
      <c r="CF1219" s="15" t="s">
        <v>223</v>
      </c>
      <c r="CH1219" s="15"/>
      <c r="CI1219" s="15" t="s">
        <v>224</v>
      </c>
      <c r="CK1219" s="15"/>
      <c r="CL1219" s="15" t="s">
        <v>224</v>
      </c>
      <c r="CN1219" s="15"/>
      <c r="CO1219" s="15" t="s">
        <v>224</v>
      </c>
      <c r="CQ1219" s="15"/>
      <c r="CR1219" s="15"/>
      <c r="CT1219" s="15"/>
      <c r="CU1219" s="15"/>
      <c r="CW1219" s="15"/>
      <c r="CX1219" s="15"/>
      <c r="CZ1219" s="15"/>
      <c r="DA1219" s="15"/>
      <c r="DC1219" s="15"/>
      <c r="DD1219" s="15"/>
      <c r="DF1219" s="15"/>
      <c r="DG1219" s="15"/>
      <c r="DI1219" s="15"/>
      <c r="DJ1219" s="15"/>
      <c r="DL1219" s="15"/>
      <c r="DM1219" s="15"/>
      <c r="DO1219" s="15"/>
      <c r="DP1219" s="15"/>
      <c r="DR1219" s="15"/>
      <c r="DS1219" s="15"/>
      <c r="DU1219" s="15"/>
      <c r="DV1219" s="15"/>
      <c r="DX1219" s="15"/>
      <c r="DY1219" s="15"/>
      <c r="EA1219" s="15"/>
      <c r="EB1219" s="15"/>
      <c r="ED1219" s="15"/>
      <c r="EE1219" s="15"/>
      <c r="EG1219" s="15"/>
      <c r="EH1219" s="15"/>
      <c r="EJ1219" s="15"/>
      <c r="EK1219" s="15"/>
      <c r="EM1219" s="15"/>
      <c r="EN1219" s="15"/>
      <c r="EP1219" s="15"/>
      <c r="EQ1219" s="15"/>
      <c r="ES1219" s="15"/>
      <c r="ET1219" s="15"/>
      <c r="EV1219" s="15"/>
      <c r="EW1219" s="15"/>
      <c r="EY1219" s="15"/>
      <c r="EZ1219" s="15"/>
      <c r="FB1219" s="15"/>
      <c r="FC1219" s="15"/>
      <c r="FE1219" s="15"/>
      <c r="FF1219" s="15"/>
      <c r="FH1219" s="15"/>
      <c r="FI1219" s="15"/>
      <c r="FK1219" s="15"/>
      <c r="FL1219" s="15"/>
      <c r="FN1219" s="15"/>
      <c r="FO1219" s="15"/>
      <c r="FQ1219" s="15"/>
      <c r="FR1219" s="15"/>
      <c r="FT1219" s="15"/>
      <c r="FU1219" s="15"/>
      <c r="FW1219" s="15"/>
      <c r="FX1219" s="15"/>
      <c r="FZ1219" s="15"/>
      <c r="GA1219" s="15"/>
      <c r="GC1219" s="15"/>
      <c r="GD1219" s="15"/>
      <c r="GF1219" s="15"/>
      <c r="GG1219" s="15"/>
      <c r="GI1219" s="15"/>
      <c r="GJ1219" s="15"/>
      <c r="GL1219" s="15"/>
      <c r="GM1219" s="15"/>
      <c r="GO1219" s="15"/>
      <c r="GP1219" s="15"/>
      <c r="GR1219" s="15"/>
      <c r="GS1219" s="15"/>
      <c r="GU1219" s="15"/>
      <c r="GV1219" s="15"/>
      <c r="GX1219" s="15"/>
      <c r="GY1219" s="15"/>
      <c r="HA1219" s="15"/>
    </row>
    <row r="1220" spans="1:209" hidden="1" x14ac:dyDescent="0.3">
      <c r="A1220">
        <v>1219</v>
      </c>
      <c r="B1220" s="17">
        <v>46113.829259259299</v>
      </c>
      <c r="C1220" s="2">
        <v>46113.833842592598</v>
      </c>
      <c r="D1220" s="15" t="s">
        <v>660</v>
      </c>
      <c r="E1220" s="15"/>
      <c r="G1220" s="15"/>
      <c r="H1220" s="2"/>
      <c r="I1220" s="17">
        <v>36953</v>
      </c>
      <c r="K1220" s="15"/>
      <c r="L1220" s="16" t="s">
        <v>3564</v>
      </c>
      <c r="N1220" s="15"/>
      <c r="O1220" s="15" t="s">
        <v>3565</v>
      </c>
      <c r="Q1220" s="15"/>
      <c r="R1220" s="15" t="s">
        <v>273</v>
      </c>
      <c r="T1220" s="15"/>
      <c r="U1220" s="15" t="s">
        <v>3373</v>
      </c>
      <c r="W1220" s="15"/>
      <c r="X1220" s="15" t="s">
        <v>3305</v>
      </c>
      <c r="Z1220" s="15"/>
      <c r="AA1220" s="15" t="s">
        <v>589</v>
      </c>
      <c r="AC1220" s="15"/>
      <c r="AD1220" s="15" t="s">
        <v>3525</v>
      </c>
      <c r="AF1220" s="15"/>
      <c r="AG1220" s="15" t="s">
        <v>216</v>
      </c>
      <c r="AI1220" s="15"/>
      <c r="AJ1220" s="15" t="s">
        <v>217</v>
      </c>
      <c r="AL1220" s="15"/>
      <c r="AM1220" s="15" t="s">
        <v>218</v>
      </c>
      <c r="AO1220" s="15"/>
      <c r="AP1220" s="15" t="s">
        <v>733</v>
      </c>
      <c r="AR1220" s="15"/>
      <c r="AU1220" s="15"/>
      <c r="AV1220" s="15" t="s">
        <v>691</v>
      </c>
      <c r="AX1220" s="15"/>
      <c r="BA1220" s="15"/>
      <c r="BB1220" s="15" t="s">
        <v>3566</v>
      </c>
      <c r="BD1220" s="15"/>
      <c r="BE1220" s="17">
        <v>46519</v>
      </c>
      <c r="BG1220" s="15"/>
      <c r="BH1220" s="17">
        <v>46979</v>
      </c>
      <c r="BJ1220" s="15"/>
      <c r="BK1220" s="15" t="s">
        <v>221</v>
      </c>
      <c r="BM1220" s="15"/>
      <c r="BN1220" s="15" t="s">
        <v>235</v>
      </c>
      <c r="BP1220" s="15"/>
      <c r="BQ1220" s="15" t="s">
        <v>222</v>
      </c>
      <c r="BS1220" s="15"/>
      <c r="BT1220" s="15" t="s">
        <v>224</v>
      </c>
      <c r="BV1220" s="15"/>
      <c r="BW1220" s="15" t="s">
        <v>223</v>
      </c>
      <c r="BY1220" s="15"/>
      <c r="BZ1220" s="15" t="s">
        <v>223</v>
      </c>
      <c r="CB1220" s="15"/>
      <c r="CC1220" s="15" t="s">
        <v>223</v>
      </c>
      <c r="CE1220" s="15"/>
      <c r="CF1220" s="15" t="s">
        <v>223</v>
      </c>
      <c r="CH1220" s="15"/>
      <c r="CI1220" s="15" t="s">
        <v>224</v>
      </c>
      <c r="CK1220" s="15"/>
      <c r="CL1220" s="15" t="s">
        <v>223</v>
      </c>
      <c r="CN1220" s="15"/>
      <c r="CO1220" s="15" t="s">
        <v>224</v>
      </c>
      <c r="CQ1220" s="15"/>
      <c r="CR1220" s="15"/>
      <c r="CT1220" s="15"/>
      <c r="CU1220" s="15"/>
      <c r="CW1220" s="15"/>
      <c r="CX1220" s="15"/>
      <c r="CZ1220" s="15"/>
      <c r="DA1220" s="15"/>
      <c r="DC1220" s="15"/>
      <c r="DD1220" s="15"/>
      <c r="DF1220" s="15"/>
      <c r="DG1220" s="15"/>
      <c r="DI1220" s="15"/>
      <c r="DJ1220" s="15"/>
      <c r="DL1220" s="15"/>
      <c r="DM1220" s="15"/>
      <c r="DO1220" s="15"/>
      <c r="DP1220" s="15"/>
      <c r="DR1220" s="15"/>
      <c r="DS1220" s="15"/>
      <c r="DU1220" s="15"/>
      <c r="DV1220" s="15"/>
      <c r="DX1220" s="15"/>
      <c r="DY1220" s="15"/>
      <c r="EA1220" s="15"/>
      <c r="EB1220" s="15"/>
      <c r="ED1220" s="15"/>
      <c r="EE1220" s="15"/>
      <c r="EG1220" s="15"/>
      <c r="EH1220" s="15"/>
      <c r="EJ1220" s="15"/>
      <c r="EK1220" s="15"/>
      <c r="EM1220" s="15"/>
      <c r="EN1220" s="15"/>
      <c r="EP1220" s="15"/>
      <c r="EQ1220" s="15"/>
      <c r="ES1220" s="15"/>
      <c r="ET1220" s="15"/>
      <c r="EV1220" s="15"/>
      <c r="EW1220" s="15"/>
      <c r="EY1220" s="15"/>
      <c r="EZ1220" s="15"/>
      <c r="FB1220" s="15"/>
      <c r="FC1220" s="15"/>
      <c r="FE1220" s="15"/>
      <c r="FF1220" s="15"/>
      <c r="FH1220" s="15"/>
      <c r="FI1220" s="15"/>
      <c r="FK1220" s="15"/>
      <c r="FL1220" s="15"/>
      <c r="FN1220" s="15"/>
      <c r="FO1220" s="15"/>
      <c r="FQ1220" s="15"/>
      <c r="FR1220" s="15"/>
      <c r="FT1220" s="15"/>
      <c r="FU1220" s="15"/>
      <c r="FW1220" s="15"/>
      <c r="FX1220" s="15"/>
      <c r="FZ1220" s="15"/>
      <c r="GA1220" s="15"/>
      <c r="GC1220" s="15"/>
      <c r="GD1220" s="15"/>
      <c r="GF1220" s="15"/>
      <c r="GG1220" s="15"/>
      <c r="GI1220" s="15"/>
      <c r="GJ1220" s="15"/>
      <c r="GL1220" s="15"/>
      <c r="GM1220" s="15"/>
      <c r="GO1220" s="15"/>
      <c r="GP1220" s="15"/>
      <c r="GR1220" s="15"/>
      <c r="GS1220" s="15"/>
      <c r="GU1220" s="15"/>
      <c r="GV1220" s="15"/>
      <c r="GX1220" s="15"/>
      <c r="GY1220" s="15" t="s">
        <v>3567</v>
      </c>
      <c r="HA1220" s="15"/>
    </row>
    <row r="1221" spans="1:209" hidden="1" x14ac:dyDescent="0.3">
      <c r="A1221">
        <v>1220</v>
      </c>
      <c r="B1221" s="17">
        <v>46113.825555555602</v>
      </c>
      <c r="C1221" s="2">
        <v>46113.8343634259</v>
      </c>
      <c r="D1221" s="15" t="s">
        <v>660</v>
      </c>
      <c r="E1221" s="15"/>
      <c r="G1221" s="15"/>
      <c r="H1221" s="2"/>
      <c r="I1221" s="17">
        <v>46113</v>
      </c>
      <c r="K1221" s="15"/>
      <c r="L1221" s="16" t="s">
        <v>3568</v>
      </c>
      <c r="N1221" s="15"/>
      <c r="O1221" s="15" t="s">
        <v>3569</v>
      </c>
      <c r="Q1221" s="15"/>
      <c r="R1221" s="15" t="s">
        <v>285</v>
      </c>
      <c r="T1221" s="15"/>
      <c r="U1221" s="15" t="s">
        <v>3373</v>
      </c>
      <c r="W1221" s="15"/>
      <c r="X1221" s="15" t="s">
        <v>3305</v>
      </c>
      <c r="Z1221" s="15"/>
      <c r="AA1221" s="15" t="s">
        <v>3387</v>
      </c>
      <c r="AC1221" s="15"/>
      <c r="AD1221" s="15" t="s">
        <v>3570</v>
      </c>
      <c r="AF1221" s="15"/>
      <c r="AG1221" s="15" t="s">
        <v>216</v>
      </c>
      <c r="AI1221" s="15"/>
      <c r="AJ1221" s="15" t="s">
        <v>217</v>
      </c>
      <c r="AL1221" s="15"/>
      <c r="AM1221" s="15" t="s">
        <v>218</v>
      </c>
      <c r="AO1221" s="15"/>
      <c r="AP1221" s="15" t="s">
        <v>288</v>
      </c>
      <c r="AR1221" s="15"/>
      <c r="AS1221" s="17">
        <v>48838</v>
      </c>
      <c r="AU1221" s="15"/>
      <c r="AV1221" s="15" t="s">
        <v>255</v>
      </c>
      <c r="AX1221" s="15"/>
      <c r="AY1221" s="17">
        <v>46698</v>
      </c>
      <c r="BA1221" s="15"/>
      <c r="BB1221" s="15" t="s">
        <v>3571</v>
      </c>
      <c r="BD1221" s="15"/>
      <c r="BE1221" s="17">
        <v>46193</v>
      </c>
      <c r="BG1221" s="15"/>
      <c r="BH1221" s="17">
        <v>46528</v>
      </c>
      <c r="BJ1221" s="15"/>
      <c r="BK1221" s="15" t="s">
        <v>221</v>
      </c>
      <c r="BM1221" s="15"/>
      <c r="BN1221" s="15" t="s">
        <v>222</v>
      </c>
      <c r="BP1221" s="15"/>
      <c r="BQ1221" s="15" t="s">
        <v>222</v>
      </c>
      <c r="BS1221" s="15"/>
      <c r="BT1221" s="15" t="s">
        <v>223</v>
      </c>
      <c r="BV1221" s="15"/>
      <c r="BW1221" s="15" t="s">
        <v>223</v>
      </c>
      <c r="BY1221" s="15"/>
      <c r="BZ1221" s="15" t="s">
        <v>224</v>
      </c>
      <c r="CB1221" s="15"/>
      <c r="CC1221" s="15" t="s">
        <v>223</v>
      </c>
      <c r="CE1221" s="15"/>
      <c r="CF1221" s="15" t="s">
        <v>224</v>
      </c>
      <c r="CH1221" s="15"/>
      <c r="CI1221" s="15" t="s">
        <v>224</v>
      </c>
      <c r="CK1221" s="15"/>
      <c r="CL1221" s="15" t="s">
        <v>224</v>
      </c>
      <c r="CN1221" s="15"/>
      <c r="CO1221" s="15" t="s">
        <v>224</v>
      </c>
      <c r="CQ1221" s="15"/>
      <c r="CR1221" s="15"/>
      <c r="CT1221" s="15"/>
      <c r="CU1221" s="15"/>
      <c r="CW1221" s="15"/>
      <c r="CX1221" s="15"/>
      <c r="CZ1221" s="15"/>
      <c r="DA1221" s="15"/>
      <c r="DC1221" s="15"/>
      <c r="DD1221" s="15"/>
      <c r="DF1221" s="15"/>
      <c r="DG1221" s="15"/>
      <c r="DI1221" s="15"/>
      <c r="DJ1221" s="15"/>
      <c r="DL1221" s="15"/>
      <c r="DM1221" s="15"/>
      <c r="DO1221" s="15"/>
      <c r="DP1221" s="15"/>
      <c r="DR1221" s="15"/>
      <c r="DS1221" s="15"/>
      <c r="DU1221" s="15"/>
      <c r="DV1221" s="15"/>
      <c r="DX1221" s="15"/>
      <c r="DY1221" s="15"/>
      <c r="EA1221" s="15"/>
      <c r="EB1221" s="15"/>
      <c r="ED1221" s="15"/>
      <c r="EE1221" s="15"/>
      <c r="EG1221" s="15"/>
      <c r="EH1221" s="15"/>
      <c r="EJ1221" s="15"/>
      <c r="EK1221" s="15"/>
      <c r="EM1221" s="15"/>
      <c r="EN1221" s="15"/>
      <c r="EP1221" s="15"/>
      <c r="EQ1221" s="15"/>
      <c r="ES1221" s="15"/>
      <c r="ET1221" s="15"/>
      <c r="EV1221" s="15"/>
      <c r="EW1221" s="15"/>
      <c r="EY1221" s="15"/>
      <c r="EZ1221" s="15"/>
      <c r="FB1221" s="15"/>
      <c r="FC1221" s="15"/>
      <c r="FE1221" s="15"/>
      <c r="FF1221" s="15"/>
      <c r="FH1221" s="15"/>
      <c r="FI1221" s="15"/>
      <c r="FK1221" s="15"/>
      <c r="FL1221" s="15"/>
      <c r="FN1221" s="15"/>
      <c r="FO1221" s="15"/>
      <c r="FQ1221" s="15"/>
      <c r="FR1221" s="15"/>
      <c r="FT1221" s="15"/>
      <c r="FU1221" s="15"/>
      <c r="FW1221" s="15"/>
      <c r="FX1221" s="15"/>
      <c r="FZ1221" s="15"/>
      <c r="GA1221" s="15"/>
      <c r="GC1221" s="15"/>
      <c r="GD1221" s="15"/>
      <c r="GF1221" s="15"/>
      <c r="GG1221" s="15"/>
      <c r="GI1221" s="15"/>
      <c r="GJ1221" s="15"/>
      <c r="GL1221" s="15"/>
      <c r="GM1221" s="15"/>
      <c r="GO1221" s="15"/>
      <c r="GP1221" s="15"/>
      <c r="GR1221" s="15"/>
      <c r="GS1221" s="15"/>
      <c r="GU1221" s="15"/>
      <c r="GV1221" s="15"/>
      <c r="GX1221" s="15"/>
      <c r="GY1221" s="15" t="s">
        <v>3572</v>
      </c>
      <c r="HA1221" s="15"/>
    </row>
    <row r="1222" spans="1:209" hidden="1" x14ac:dyDescent="0.3">
      <c r="A1222">
        <v>1221</v>
      </c>
      <c r="B1222" s="17">
        <v>46113.834976851896</v>
      </c>
      <c r="C1222" s="2">
        <v>46113.836921296301</v>
      </c>
      <c r="D1222" s="15" t="s">
        <v>660</v>
      </c>
      <c r="E1222" s="15"/>
      <c r="G1222" s="15"/>
      <c r="H1222" s="2"/>
      <c r="I1222" s="17">
        <v>46113</v>
      </c>
      <c r="K1222" s="15"/>
      <c r="L1222" s="16" t="s">
        <v>3573</v>
      </c>
      <c r="N1222" s="15"/>
      <c r="O1222" s="15" t="s">
        <v>3574</v>
      </c>
      <c r="Q1222" s="15"/>
      <c r="R1222" s="15" t="s">
        <v>228</v>
      </c>
      <c r="T1222" s="15"/>
      <c r="U1222" s="15" t="s">
        <v>3373</v>
      </c>
      <c r="W1222" s="15"/>
      <c r="X1222" s="15" t="s">
        <v>3305</v>
      </c>
      <c r="Z1222" s="15"/>
      <c r="AA1222" s="15" t="s">
        <v>3387</v>
      </c>
      <c r="AC1222" s="15"/>
      <c r="AD1222" s="15" t="s">
        <v>3575</v>
      </c>
      <c r="AF1222" s="15"/>
      <c r="AG1222" s="15" t="s">
        <v>216</v>
      </c>
      <c r="AI1222" s="15"/>
      <c r="AJ1222" s="15" t="s">
        <v>217</v>
      </c>
      <c r="AL1222" s="15"/>
      <c r="AM1222" s="15" t="s">
        <v>218</v>
      </c>
      <c r="AO1222" s="15"/>
      <c r="AP1222" s="15" t="s">
        <v>733</v>
      </c>
      <c r="AR1222" s="15"/>
      <c r="AU1222" s="15"/>
      <c r="AV1222" s="15" t="s">
        <v>691</v>
      </c>
      <c r="AX1222" s="15"/>
      <c r="BA1222" s="15"/>
      <c r="BB1222" s="15" t="s">
        <v>3576</v>
      </c>
      <c r="BD1222" s="15"/>
      <c r="BE1222" s="17">
        <v>46185</v>
      </c>
      <c r="BG1222" s="15"/>
      <c r="BJ1222" s="15"/>
      <c r="BK1222" s="15" t="s">
        <v>221</v>
      </c>
      <c r="BM1222" s="15"/>
      <c r="BN1222" s="15" t="s">
        <v>222</v>
      </c>
      <c r="BP1222" s="15"/>
      <c r="BQ1222" s="15" t="s">
        <v>222</v>
      </c>
      <c r="BS1222" s="15"/>
      <c r="BT1222" s="15" t="s">
        <v>223</v>
      </c>
      <c r="BV1222" s="15"/>
      <c r="BW1222" s="15" t="s">
        <v>224</v>
      </c>
      <c r="BY1222" s="15"/>
      <c r="BZ1222" s="15" t="s">
        <v>223</v>
      </c>
      <c r="CB1222" s="15"/>
      <c r="CC1222" s="15" t="s">
        <v>224</v>
      </c>
      <c r="CE1222" s="15"/>
      <c r="CF1222" s="15" t="s">
        <v>224</v>
      </c>
      <c r="CH1222" s="15"/>
      <c r="CI1222" s="15" t="s">
        <v>224</v>
      </c>
      <c r="CK1222" s="15"/>
      <c r="CL1222" s="15" t="s">
        <v>224</v>
      </c>
      <c r="CN1222" s="15"/>
      <c r="CO1222" s="15" t="s">
        <v>224</v>
      </c>
      <c r="CQ1222" s="15"/>
      <c r="CR1222" s="15"/>
      <c r="CT1222" s="15"/>
      <c r="CU1222" s="15"/>
      <c r="CW1222" s="15"/>
      <c r="CX1222" s="15"/>
      <c r="CZ1222" s="15"/>
      <c r="DA1222" s="15"/>
      <c r="DC1222" s="15"/>
      <c r="DD1222" s="15"/>
      <c r="DF1222" s="15"/>
      <c r="DG1222" s="15"/>
      <c r="DI1222" s="15"/>
      <c r="DJ1222" s="15"/>
      <c r="DL1222" s="15"/>
      <c r="DM1222" s="15"/>
      <c r="DO1222" s="15"/>
      <c r="DP1222" s="15"/>
      <c r="DR1222" s="15"/>
      <c r="DS1222" s="15"/>
      <c r="DU1222" s="15"/>
      <c r="DV1222" s="15"/>
      <c r="DX1222" s="15"/>
      <c r="DY1222" s="15"/>
      <c r="EA1222" s="15"/>
      <c r="EB1222" s="15"/>
      <c r="ED1222" s="15"/>
      <c r="EE1222" s="15"/>
      <c r="EG1222" s="15"/>
      <c r="EH1222" s="15"/>
      <c r="EJ1222" s="15"/>
      <c r="EK1222" s="15"/>
      <c r="EM1222" s="15"/>
      <c r="EN1222" s="15"/>
      <c r="EP1222" s="15"/>
      <c r="EQ1222" s="15"/>
      <c r="ES1222" s="15"/>
      <c r="ET1222" s="15"/>
      <c r="EV1222" s="15"/>
      <c r="EW1222" s="15"/>
      <c r="EY1222" s="15"/>
      <c r="EZ1222" s="15"/>
      <c r="FB1222" s="15"/>
      <c r="FC1222" s="15"/>
      <c r="FE1222" s="15"/>
      <c r="FF1222" s="15"/>
      <c r="FH1222" s="15"/>
      <c r="FI1222" s="15"/>
      <c r="FK1222" s="15"/>
      <c r="FL1222" s="15"/>
      <c r="FN1222" s="15"/>
      <c r="FO1222" s="15"/>
      <c r="FQ1222" s="15"/>
      <c r="FR1222" s="15"/>
      <c r="FT1222" s="15"/>
      <c r="FU1222" s="15"/>
      <c r="FW1222" s="15"/>
      <c r="FX1222" s="15"/>
      <c r="FZ1222" s="15"/>
      <c r="GA1222" s="15"/>
      <c r="GC1222" s="15"/>
      <c r="GD1222" s="15"/>
      <c r="GF1222" s="15"/>
      <c r="GG1222" s="15"/>
      <c r="GI1222" s="15"/>
      <c r="GJ1222" s="15"/>
      <c r="GL1222" s="15"/>
      <c r="GM1222" s="15"/>
      <c r="GO1222" s="15"/>
      <c r="GP1222" s="15"/>
      <c r="GR1222" s="15"/>
      <c r="GS1222" s="15"/>
      <c r="GU1222" s="15"/>
      <c r="GV1222" s="15"/>
      <c r="GX1222" s="15"/>
      <c r="GY1222" s="15"/>
      <c r="HA1222" s="15"/>
    </row>
    <row r="1223" spans="1:209" hidden="1" x14ac:dyDescent="0.3">
      <c r="A1223">
        <v>1222</v>
      </c>
      <c r="B1223" s="17">
        <v>46113.8364814815</v>
      </c>
      <c r="C1223" s="2">
        <v>46113.837835648097</v>
      </c>
      <c r="D1223" s="15" t="s">
        <v>660</v>
      </c>
      <c r="E1223" s="15"/>
      <c r="G1223" s="15"/>
      <c r="H1223" s="2"/>
      <c r="I1223" s="17">
        <v>46113</v>
      </c>
      <c r="K1223" s="15"/>
      <c r="L1223" s="16" t="s">
        <v>3577</v>
      </c>
      <c r="N1223" s="15"/>
      <c r="O1223" s="15" t="s">
        <v>3578</v>
      </c>
      <c r="Q1223" s="15"/>
      <c r="R1223" s="15" t="s">
        <v>273</v>
      </c>
      <c r="T1223" s="15"/>
      <c r="U1223" s="15" t="s">
        <v>3373</v>
      </c>
      <c r="W1223" s="15"/>
      <c r="X1223" s="15" t="s">
        <v>3305</v>
      </c>
      <c r="Z1223" s="15"/>
      <c r="AA1223" s="15" t="s">
        <v>3306</v>
      </c>
      <c r="AC1223" s="15"/>
      <c r="AD1223" s="15" t="s">
        <v>3579</v>
      </c>
      <c r="AF1223" s="15"/>
      <c r="AG1223" s="15" t="s">
        <v>216</v>
      </c>
      <c r="AI1223" s="15"/>
      <c r="AJ1223" s="15" t="s">
        <v>232</v>
      </c>
      <c r="AL1223" s="15"/>
      <c r="AM1223" s="15" t="s">
        <v>233</v>
      </c>
      <c r="AO1223" s="15"/>
      <c r="AP1223" s="15"/>
      <c r="AR1223" s="15"/>
      <c r="AU1223" s="15"/>
      <c r="AV1223" s="15"/>
      <c r="AX1223" s="15"/>
      <c r="BA1223" s="15"/>
      <c r="BB1223" s="15"/>
      <c r="BD1223" s="15"/>
      <c r="BG1223" s="15"/>
      <c r="BJ1223" s="15"/>
      <c r="BK1223" s="15"/>
      <c r="BM1223" s="15"/>
      <c r="BN1223" s="15"/>
      <c r="BP1223" s="15"/>
      <c r="BQ1223" s="15"/>
      <c r="BS1223" s="15"/>
      <c r="BT1223" s="15"/>
      <c r="BV1223" s="15"/>
      <c r="BW1223" s="15"/>
      <c r="BY1223" s="15"/>
      <c r="BZ1223" s="15"/>
      <c r="CB1223" s="15"/>
      <c r="CC1223" s="15"/>
      <c r="CE1223" s="15"/>
      <c r="CF1223" s="15"/>
      <c r="CH1223" s="15"/>
      <c r="CI1223" s="15"/>
      <c r="CK1223" s="15"/>
      <c r="CL1223" s="15"/>
      <c r="CN1223" s="15"/>
      <c r="CO1223" s="15"/>
      <c r="CQ1223" s="15"/>
      <c r="CR1223" s="15"/>
      <c r="CT1223" s="15"/>
      <c r="CU1223" s="15"/>
      <c r="CW1223" s="15"/>
      <c r="CX1223" s="15"/>
      <c r="CZ1223" s="15"/>
      <c r="DA1223" s="15"/>
      <c r="DC1223" s="15"/>
      <c r="DD1223" s="15"/>
      <c r="DF1223" s="15"/>
      <c r="DG1223" s="15"/>
      <c r="DI1223" s="15"/>
      <c r="DJ1223" s="15"/>
      <c r="DL1223" s="15"/>
      <c r="DM1223" s="15"/>
      <c r="DO1223" s="15"/>
      <c r="DP1223" s="15"/>
      <c r="DR1223" s="15"/>
      <c r="DS1223" s="15"/>
      <c r="DU1223" s="15"/>
      <c r="DV1223" s="15"/>
      <c r="DX1223" s="15"/>
      <c r="DY1223" s="15"/>
      <c r="EA1223" s="15"/>
      <c r="EB1223" s="15"/>
      <c r="ED1223" s="15"/>
      <c r="EE1223" s="15"/>
      <c r="EG1223" s="15"/>
      <c r="EH1223" s="15"/>
      <c r="EJ1223" s="15"/>
      <c r="EK1223" s="15"/>
      <c r="EM1223" s="15"/>
      <c r="EN1223" s="15"/>
      <c r="EP1223" s="15"/>
      <c r="EQ1223" s="15"/>
      <c r="ES1223" s="15"/>
      <c r="ET1223" s="15"/>
      <c r="EV1223" s="15"/>
      <c r="EW1223" s="15"/>
      <c r="EY1223" s="15"/>
      <c r="EZ1223" s="15"/>
      <c r="FB1223" s="15"/>
      <c r="FC1223" s="15"/>
      <c r="FE1223" s="15"/>
      <c r="FF1223" s="15"/>
      <c r="FH1223" s="15"/>
      <c r="FI1223" s="15"/>
      <c r="FK1223" s="15"/>
      <c r="FL1223" s="15"/>
      <c r="FN1223" s="15"/>
      <c r="FO1223" s="15"/>
      <c r="FQ1223" s="15"/>
      <c r="FR1223" s="15"/>
      <c r="FT1223" s="15"/>
      <c r="FU1223" s="15"/>
      <c r="FW1223" s="15"/>
      <c r="FX1223" s="15"/>
      <c r="FZ1223" s="15"/>
      <c r="GA1223" s="15"/>
      <c r="GC1223" s="15"/>
      <c r="GD1223" s="15"/>
      <c r="GF1223" s="15"/>
      <c r="GG1223" s="15"/>
      <c r="GI1223" s="15"/>
      <c r="GJ1223" s="15" t="s">
        <v>270</v>
      </c>
      <c r="GL1223" s="15"/>
      <c r="GM1223" s="15" t="s">
        <v>222</v>
      </c>
      <c r="GO1223" s="15"/>
      <c r="GP1223" s="15" t="s">
        <v>222</v>
      </c>
      <c r="GR1223" s="15"/>
      <c r="GS1223" s="15" t="s">
        <v>158</v>
      </c>
      <c r="GU1223" s="15"/>
      <c r="GV1223" s="15" t="s">
        <v>222</v>
      </c>
      <c r="GX1223" s="15"/>
      <c r="GY1223" s="15"/>
      <c r="HA1223" s="15"/>
    </row>
    <row r="1224" spans="1:209" hidden="1" x14ac:dyDescent="0.3">
      <c r="A1224">
        <v>1223</v>
      </c>
      <c r="B1224" s="17">
        <v>46113.837187500001</v>
      </c>
      <c r="C1224" s="2">
        <v>46113.840335648099</v>
      </c>
      <c r="D1224" s="15" t="s">
        <v>660</v>
      </c>
      <c r="E1224" s="15"/>
      <c r="G1224" s="15"/>
      <c r="H1224" s="2"/>
      <c r="I1224" s="17">
        <v>46113</v>
      </c>
      <c r="K1224" s="15"/>
      <c r="L1224" s="16" t="s">
        <v>3580</v>
      </c>
      <c r="N1224" s="15"/>
      <c r="O1224" s="15" t="s">
        <v>3581</v>
      </c>
      <c r="Q1224" s="15"/>
      <c r="R1224" s="15" t="s">
        <v>285</v>
      </c>
      <c r="T1224" s="15"/>
      <c r="U1224" s="15" t="s">
        <v>3373</v>
      </c>
      <c r="W1224" s="15"/>
      <c r="X1224" s="15" t="s">
        <v>3305</v>
      </c>
      <c r="Z1224" s="15"/>
      <c r="AA1224" s="15" t="s">
        <v>3561</v>
      </c>
      <c r="AC1224" s="15"/>
      <c r="AD1224" s="15" t="s">
        <v>3582</v>
      </c>
      <c r="AF1224" s="15"/>
      <c r="AG1224" s="15" t="s">
        <v>216</v>
      </c>
      <c r="AI1224" s="15"/>
      <c r="AJ1224" s="15" t="s">
        <v>294</v>
      </c>
      <c r="AL1224" s="15"/>
      <c r="AM1224" s="15" t="s">
        <v>233</v>
      </c>
      <c r="AO1224" s="15"/>
      <c r="AP1224" s="15"/>
      <c r="AR1224" s="15"/>
      <c r="AU1224" s="15"/>
      <c r="AV1224" s="15"/>
      <c r="AX1224" s="15"/>
      <c r="BA1224" s="15"/>
      <c r="BB1224" s="15"/>
      <c r="BD1224" s="15"/>
      <c r="BG1224" s="15"/>
      <c r="BJ1224" s="15"/>
      <c r="BK1224" s="15"/>
      <c r="BM1224" s="15"/>
      <c r="BN1224" s="15"/>
      <c r="BP1224" s="15"/>
      <c r="BQ1224" s="15"/>
      <c r="BS1224" s="15"/>
      <c r="BT1224" s="15"/>
      <c r="BV1224" s="15"/>
      <c r="BW1224" s="15"/>
      <c r="BY1224" s="15"/>
      <c r="BZ1224" s="15"/>
      <c r="CB1224" s="15"/>
      <c r="CC1224" s="15"/>
      <c r="CE1224" s="15"/>
      <c r="CF1224" s="15"/>
      <c r="CH1224" s="15"/>
      <c r="CI1224" s="15"/>
      <c r="CK1224" s="15"/>
      <c r="CL1224" s="15"/>
      <c r="CN1224" s="15"/>
      <c r="CO1224" s="15"/>
      <c r="CQ1224" s="15"/>
      <c r="CR1224" s="15"/>
      <c r="CT1224" s="15"/>
      <c r="CU1224" s="15"/>
      <c r="CW1224" s="15"/>
      <c r="CX1224" s="15"/>
      <c r="CZ1224" s="15"/>
      <c r="DA1224" s="15"/>
      <c r="DC1224" s="15"/>
      <c r="DD1224" s="15"/>
      <c r="DF1224" s="15"/>
      <c r="DG1224" s="15"/>
      <c r="DI1224" s="15"/>
      <c r="DJ1224" s="15"/>
      <c r="DL1224" s="15"/>
      <c r="DM1224" s="15"/>
      <c r="DO1224" s="15"/>
      <c r="DP1224" s="15"/>
      <c r="DR1224" s="15"/>
      <c r="DS1224" s="15"/>
      <c r="DU1224" s="15"/>
      <c r="DV1224" s="15"/>
      <c r="DX1224" s="15"/>
      <c r="DY1224" s="15"/>
      <c r="EA1224" s="15"/>
      <c r="EB1224" s="15"/>
      <c r="ED1224" s="15"/>
      <c r="EE1224" s="15"/>
      <c r="EG1224" s="15"/>
      <c r="EH1224" s="15"/>
      <c r="EJ1224" s="15"/>
      <c r="EK1224" s="15"/>
      <c r="EM1224" s="15"/>
      <c r="EN1224" s="15"/>
      <c r="EP1224" s="15"/>
      <c r="EQ1224" s="15"/>
      <c r="ES1224" s="15"/>
      <c r="ET1224" s="15"/>
      <c r="EV1224" s="15"/>
      <c r="EW1224" s="15"/>
      <c r="EY1224" s="15"/>
      <c r="EZ1224" s="15"/>
      <c r="FB1224" s="15"/>
      <c r="FC1224" s="15"/>
      <c r="FE1224" s="15"/>
      <c r="FF1224" s="15"/>
      <c r="FH1224" s="15"/>
      <c r="FI1224" s="15"/>
      <c r="FK1224" s="15"/>
      <c r="FL1224" s="15"/>
      <c r="FN1224" s="15"/>
      <c r="FO1224" s="15"/>
      <c r="FQ1224" s="15"/>
      <c r="FR1224" s="15"/>
      <c r="FT1224" s="15"/>
      <c r="FU1224" s="15"/>
      <c r="FW1224" s="15"/>
      <c r="FX1224" s="15"/>
      <c r="FZ1224" s="15"/>
      <c r="GA1224" s="15"/>
      <c r="GC1224" s="15"/>
      <c r="GD1224" s="15"/>
      <c r="GF1224" s="15"/>
      <c r="GG1224" s="15"/>
      <c r="GI1224" s="15"/>
      <c r="GJ1224" s="15" t="s">
        <v>270</v>
      </c>
      <c r="GL1224" s="15"/>
      <c r="GM1224" s="15" t="s">
        <v>235</v>
      </c>
      <c r="GO1224" s="15"/>
      <c r="GP1224" s="15" t="s">
        <v>235</v>
      </c>
      <c r="GR1224" s="15"/>
      <c r="GS1224" s="15" t="s">
        <v>158</v>
      </c>
      <c r="GU1224" s="15"/>
      <c r="GV1224" s="15" t="s">
        <v>235</v>
      </c>
      <c r="GX1224" s="15"/>
      <c r="GY1224" s="15"/>
      <c r="HA1224" s="15"/>
    </row>
    <row r="1225" spans="1:209" hidden="1" x14ac:dyDescent="0.3">
      <c r="A1225">
        <v>1224</v>
      </c>
      <c r="B1225" s="17">
        <v>46113.837893518503</v>
      </c>
      <c r="C1225" s="2">
        <v>46113.841469907398</v>
      </c>
      <c r="D1225" s="15" t="s">
        <v>660</v>
      </c>
      <c r="E1225" s="15"/>
      <c r="G1225" s="15"/>
      <c r="H1225" s="2"/>
      <c r="I1225" s="17">
        <v>46113</v>
      </c>
      <c r="K1225" s="15"/>
      <c r="L1225" s="16" t="s">
        <v>3583</v>
      </c>
      <c r="N1225" s="15"/>
      <c r="O1225" s="15" t="s">
        <v>3584</v>
      </c>
      <c r="Q1225" s="15"/>
      <c r="R1225" s="15" t="s">
        <v>285</v>
      </c>
      <c r="T1225" s="15"/>
      <c r="U1225" s="15" t="s">
        <v>3373</v>
      </c>
      <c r="W1225" s="15"/>
      <c r="X1225" s="15" t="s">
        <v>3305</v>
      </c>
      <c r="Z1225" s="15"/>
      <c r="AA1225" s="15" t="s">
        <v>3387</v>
      </c>
      <c r="AC1225" s="15"/>
      <c r="AD1225" s="15" t="s">
        <v>3585</v>
      </c>
      <c r="AF1225" s="15"/>
      <c r="AG1225" s="15" t="s">
        <v>216</v>
      </c>
      <c r="AI1225" s="15"/>
      <c r="AJ1225" s="15" t="s">
        <v>294</v>
      </c>
      <c r="AL1225" s="15"/>
      <c r="AM1225" s="15" t="s">
        <v>233</v>
      </c>
      <c r="AO1225" s="15"/>
      <c r="AP1225" s="15"/>
      <c r="AR1225" s="15"/>
      <c r="AU1225" s="15"/>
      <c r="AV1225" s="15"/>
      <c r="AX1225" s="15"/>
      <c r="BA1225" s="15"/>
      <c r="BB1225" s="15"/>
      <c r="BD1225" s="15"/>
      <c r="BG1225" s="15"/>
      <c r="BJ1225" s="15"/>
      <c r="BK1225" s="15"/>
      <c r="BM1225" s="15"/>
      <c r="BN1225" s="15"/>
      <c r="BP1225" s="15"/>
      <c r="BQ1225" s="15"/>
      <c r="BS1225" s="15"/>
      <c r="BT1225" s="15"/>
      <c r="BV1225" s="15"/>
      <c r="BW1225" s="15"/>
      <c r="BY1225" s="15"/>
      <c r="BZ1225" s="15"/>
      <c r="CB1225" s="15"/>
      <c r="CC1225" s="15"/>
      <c r="CE1225" s="15"/>
      <c r="CF1225" s="15"/>
      <c r="CH1225" s="15"/>
      <c r="CI1225" s="15"/>
      <c r="CK1225" s="15"/>
      <c r="CL1225" s="15"/>
      <c r="CN1225" s="15"/>
      <c r="CO1225" s="15"/>
      <c r="CQ1225" s="15"/>
      <c r="CR1225" s="15"/>
      <c r="CT1225" s="15"/>
      <c r="CU1225" s="15"/>
      <c r="CW1225" s="15"/>
      <c r="CX1225" s="15"/>
      <c r="CZ1225" s="15"/>
      <c r="DA1225" s="15"/>
      <c r="DC1225" s="15"/>
      <c r="DD1225" s="15"/>
      <c r="DF1225" s="15"/>
      <c r="DG1225" s="15"/>
      <c r="DI1225" s="15"/>
      <c r="DJ1225" s="15"/>
      <c r="DL1225" s="15"/>
      <c r="DM1225" s="15"/>
      <c r="DO1225" s="15"/>
      <c r="DP1225" s="15"/>
      <c r="DR1225" s="15"/>
      <c r="DS1225" s="15"/>
      <c r="DU1225" s="15"/>
      <c r="DV1225" s="15"/>
      <c r="DX1225" s="15"/>
      <c r="DY1225" s="15"/>
      <c r="EA1225" s="15"/>
      <c r="EB1225" s="15"/>
      <c r="ED1225" s="15"/>
      <c r="EE1225" s="15"/>
      <c r="EG1225" s="15"/>
      <c r="EH1225" s="15"/>
      <c r="EJ1225" s="15"/>
      <c r="EK1225" s="15"/>
      <c r="EM1225" s="15"/>
      <c r="EN1225" s="15"/>
      <c r="EP1225" s="15"/>
      <c r="EQ1225" s="15"/>
      <c r="ES1225" s="15"/>
      <c r="ET1225" s="15"/>
      <c r="EV1225" s="15"/>
      <c r="EW1225" s="15"/>
      <c r="EY1225" s="15"/>
      <c r="EZ1225" s="15"/>
      <c r="FB1225" s="15"/>
      <c r="FC1225" s="15"/>
      <c r="FE1225" s="15"/>
      <c r="FF1225" s="15"/>
      <c r="FH1225" s="15"/>
      <c r="FI1225" s="15"/>
      <c r="FK1225" s="15"/>
      <c r="FL1225" s="15"/>
      <c r="FN1225" s="15"/>
      <c r="FO1225" s="15"/>
      <c r="FQ1225" s="15"/>
      <c r="FR1225" s="15"/>
      <c r="FT1225" s="15"/>
      <c r="FU1225" s="15"/>
      <c r="FW1225" s="15"/>
      <c r="FX1225" s="15"/>
      <c r="FZ1225" s="15"/>
      <c r="GA1225" s="15"/>
      <c r="GC1225" s="15"/>
      <c r="GD1225" s="15"/>
      <c r="GF1225" s="15"/>
      <c r="GG1225" s="15"/>
      <c r="GI1225" s="15"/>
      <c r="GJ1225" s="15" t="s">
        <v>270</v>
      </c>
      <c r="GL1225" s="15"/>
      <c r="GM1225" s="15" t="s">
        <v>235</v>
      </c>
      <c r="GO1225" s="15"/>
      <c r="GP1225" s="15" t="s">
        <v>235</v>
      </c>
      <c r="GR1225" s="15"/>
      <c r="GS1225" s="15" t="s">
        <v>158</v>
      </c>
      <c r="GU1225" s="15"/>
      <c r="GV1225" s="15" t="s">
        <v>235</v>
      </c>
      <c r="GX1225" s="15"/>
      <c r="GY1225" s="15"/>
      <c r="HA1225" s="15"/>
    </row>
    <row r="1226" spans="1:209" hidden="1" x14ac:dyDescent="0.3">
      <c r="A1226">
        <v>1225</v>
      </c>
      <c r="B1226" s="17">
        <v>46113.848055555602</v>
      </c>
      <c r="C1226" s="2">
        <v>46113.850787037001</v>
      </c>
      <c r="D1226" s="15" t="s">
        <v>660</v>
      </c>
      <c r="E1226" s="15"/>
      <c r="G1226" s="15"/>
      <c r="H1226" s="2"/>
      <c r="I1226" s="17">
        <v>46113</v>
      </c>
      <c r="K1226" s="15"/>
      <c r="L1226" s="16" t="s">
        <v>3586</v>
      </c>
      <c r="N1226" s="15"/>
      <c r="O1226" s="15" t="s">
        <v>3587</v>
      </c>
      <c r="Q1226" s="15"/>
      <c r="R1226" s="15" t="s">
        <v>285</v>
      </c>
      <c r="T1226" s="15"/>
      <c r="U1226" s="15" t="s">
        <v>3373</v>
      </c>
      <c r="W1226" s="15"/>
      <c r="X1226" s="15" t="s">
        <v>3305</v>
      </c>
      <c r="Z1226" s="15"/>
      <c r="AA1226" s="15" t="s">
        <v>3387</v>
      </c>
      <c r="AC1226" s="15"/>
      <c r="AD1226" s="15" t="s">
        <v>3532</v>
      </c>
      <c r="AF1226" s="15"/>
      <c r="AG1226" s="15" t="s">
        <v>216</v>
      </c>
      <c r="AI1226" s="15"/>
      <c r="AJ1226" s="15" t="s">
        <v>232</v>
      </c>
      <c r="AL1226" s="15"/>
      <c r="AM1226" s="15" t="s">
        <v>304</v>
      </c>
      <c r="AO1226" s="15"/>
      <c r="AP1226" s="15"/>
      <c r="AR1226" s="15"/>
      <c r="AU1226" s="15"/>
      <c r="AV1226" s="15"/>
      <c r="AX1226" s="15"/>
      <c r="BA1226" s="15"/>
      <c r="BB1226" s="15"/>
      <c r="BD1226" s="15"/>
      <c r="BG1226" s="15"/>
      <c r="BJ1226" s="15"/>
      <c r="BK1226" s="15"/>
      <c r="BM1226" s="15"/>
      <c r="BN1226" s="15"/>
      <c r="BP1226" s="15"/>
      <c r="BQ1226" s="15"/>
      <c r="BS1226" s="15"/>
      <c r="BT1226" s="15"/>
      <c r="BV1226" s="15"/>
      <c r="BW1226" s="15"/>
      <c r="BY1226" s="15"/>
      <c r="BZ1226" s="15"/>
      <c r="CB1226" s="15"/>
      <c r="CC1226" s="15"/>
      <c r="CE1226" s="15"/>
      <c r="CF1226" s="15"/>
      <c r="CH1226" s="15"/>
      <c r="CI1226" s="15"/>
      <c r="CK1226" s="15"/>
      <c r="CL1226" s="15"/>
      <c r="CN1226" s="15"/>
      <c r="CO1226" s="15"/>
      <c r="CQ1226" s="15"/>
      <c r="CR1226" s="15"/>
      <c r="CT1226" s="15"/>
      <c r="CU1226" s="15"/>
      <c r="CW1226" s="15"/>
      <c r="CX1226" s="15"/>
      <c r="CZ1226" s="15"/>
      <c r="DA1226" s="15"/>
      <c r="DC1226" s="15"/>
      <c r="DD1226" s="15"/>
      <c r="DF1226" s="15"/>
      <c r="DG1226" s="15"/>
      <c r="DI1226" s="15"/>
      <c r="DJ1226" s="15"/>
      <c r="DL1226" s="15"/>
      <c r="DM1226" s="15"/>
      <c r="DO1226" s="15"/>
      <c r="DP1226" s="15"/>
      <c r="DR1226" s="15"/>
      <c r="DS1226" s="15"/>
      <c r="DU1226" s="15"/>
      <c r="DV1226" s="15"/>
      <c r="DX1226" s="15"/>
      <c r="DY1226" s="15"/>
      <c r="EA1226" s="15"/>
      <c r="EB1226" s="15"/>
      <c r="ED1226" s="15"/>
      <c r="EE1226" s="15"/>
      <c r="EG1226" s="15"/>
      <c r="EH1226" s="15"/>
      <c r="EJ1226" s="15"/>
      <c r="EK1226" s="15"/>
      <c r="EM1226" s="15"/>
      <c r="EN1226" s="15"/>
      <c r="EP1226" s="15"/>
      <c r="EQ1226" s="15"/>
      <c r="ES1226" s="15"/>
      <c r="ET1226" s="15"/>
      <c r="EV1226" s="15"/>
      <c r="EW1226" s="15"/>
      <c r="EY1226" s="15"/>
      <c r="EZ1226" s="15"/>
      <c r="FB1226" s="15"/>
      <c r="FC1226" s="15"/>
      <c r="FE1226" s="15"/>
      <c r="FF1226" s="15"/>
      <c r="FH1226" s="15"/>
      <c r="FI1226" s="15"/>
      <c r="FK1226" s="15"/>
      <c r="FL1226" s="15"/>
      <c r="FN1226" s="15"/>
      <c r="FO1226" s="15" t="s">
        <v>224</v>
      </c>
      <c r="FQ1226" s="15"/>
      <c r="FR1226" s="15" t="s">
        <v>224</v>
      </c>
      <c r="FT1226" s="15"/>
      <c r="FU1226" s="15" t="s">
        <v>223</v>
      </c>
      <c r="FW1226" s="15"/>
      <c r="FX1226" s="15" t="s">
        <v>223</v>
      </c>
      <c r="FZ1226" s="15"/>
      <c r="GA1226" s="15" t="s">
        <v>223</v>
      </c>
      <c r="GC1226" s="15"/>
      <c r="GD1226" s="15" t="s">
        <v>224</v>
      </c>
      <c r="GF1226" s="15"/>
      <c r="GG1226" s="15" t="s">
        <v>235</v>
      </c>
      <c r="GI1226" s="15"/>
      <c r="GJ1226" s="15"/>
      <c r="GL1226" s="15"/>
      <c r="GM1226" s="15"/>
      <c r="GO1226" s="15"/>
      <c r="GP1226" s="15"/>
      <c r="GR1226" s="15"/>
      <c r="GS1226" s="15"/>
      <c r="GU1226" s="15"/>
      <c r="GV1226" s="15"/>
      <c r="GX1226" s="15"/>
      <c r="GY1226" s="15"/>
      <c r="HA1226" s="15"/>
    </row>
    <row r="1227" spans="1:209" hidden="1" x14ac:dyDescent="0.3">
      <c r="A1227">
        <v>1226</v>
      </c>
      <c r="B1227" s="17">
        <v>46113.851412037002</v>
      </c>
      <c r="C1227" s="2">
        <v>46113.852511574099</v>
      </c>
      <c r="D1227" s="15" t="s">
        <v>660</v>
      </c>
      <c r="E1227" s="15"/>
      <c r="G1227" s="15"/>
      <c r="H1227" s="2"/>
      <c r="I1227" s="17">
        <v>46113</v>
      </c>
      <c r="K1227" s="15"/>
      <c r="L1227" s="16" t="s">
        <v>3586</v>
      </c>
      <c r="N1227" s="15"/>
      <c r="O1227" s="15" t="s">
        <v>3588</v>
      </c>
      <c r="Q1227" s="15"/>
      <c r="R1227" s="15" t="s">
        <v>285</v>
      </c>
      <c r="T1227" s="15"/>
      <c r="U1227" s="15" t="s">
        <v>3373</v>
      </c>
      <c r="W1227" s="15"/>
      <c r="X1227" s="15" t="s">
        <v>3305</v>
      </c>
      <c r="Z1227" s="15"/>
      <c r="AA1227" s="15" t="s">
        <v>3387</v>
      </c>
      <c r="AC1227" s="15"/>
      <c r="AD1227" s="15" t="s">
        <v>3532</v>
      </c>
      <c r="AF1227" s="15"/>
      <c r="AG1227" s="15" t="s">
        <v>216</v>
      </c>
      <c r="AI1227" s="15"/>
      <c r="AJ1227" s="15" t="s">
        <v>232</v>
      </c>
      <c r="AL1227" s="15"/>
      <c r="AM1227" s="15" t="s">
        <v>304</v>
      </c>
      <c r="AO1227" s="15"/>
      <c r="AP1227" s="15"/>
      <c r="AR1227" s="15"/>
      <c r="AU1227" s="15"/>
      <c r="AV1227" s="15"/>
      <c r="AX1227" s="15"/>
      <c r="BA1227" s="15"/>
      <c r="BB1227" s="15"/>
      <c r="BD1227" s="15"/>
      <c r="BG1227" s="15"/>
      <c r="BJ1227" s="15"/>
      <c r="BK1227" s="15"/>
      <c r="BM1227" s="15"/>
      <c r="BN1227" s="15"/>
      <c r="BP1227" s="15"/>
      <c r="BQ1227" s="15"/>
      <c r="BS1227" s="15"/>
      <c r="BT1227" s="15"/>
      <c r="BV1227" s="15"/>
      <c r="BW1227" s="15"/>
      <c r="BY1227" s="15"/>
      <c r="BZ1227" s="15"/>
      <c r="CB1227" s="15"/>
      <c r="CC1227" s="15"/>
      <c r="CE1227" s="15"/>
      <c r="CF1227" s="15"/>
      <c r="CH1227" s="15"/>
      <c r="CI1227" s="15"/>
      <c r="CK1227" s="15"/>
      <c r="CL1227" s="15"/>
      <c r="CN1227" s="15"/>
      <c r="CO1227" s="15"/>
      <c r="CQ1227" s="15"/>
      <c r="CR1227" s="15"/>
      <c r="CT1227" s="15"/>
      <c r="CU1227" s="15"/>
      <c r="CW1227" s="15"/>
      <c r="CX1227" s="15"/>
      <c r="CZ1227" s="15"/>
      <c r="DA1227" s="15"/>
      <c r="DC1227" s="15"/>
      <c r="DD1227" s="15"/>
      <c r="DF1227" s="15"/>
      <c r="DG1227" s="15"/>
      <c r="DI1227" s="15"/>
      <c r="DJ1227" s="15"/>
      <c r="DL1227" s="15"/>
      <c r="DM1227" s="15"/>
      <c r="DO1227" s="15"/>
      <c r="DP1227" s="15"/>
      <c r="DR1227" s="15"/>
      <c r="DS1227" s="15"/>
      <c r="DU1227" s="15"/>
      <c r="DV1227" s="15"/>
      <c r="DX1227" s="15"/>
      <c r="DY1227" s="15"/>
      <c r="EA1227" s="15"/>
      <c r="EB1227" s="15"/>
      <c r="ED1227" s="15"/>
      <c r="EE1227" s="15"/>
      <c r="EG1227" s="15"/>
      <c r="EH1227" s="15"/>
      <c r="EJ1227" s="15"/>
      <c r="EK1227" s="15"/>
      <c r="EM1227" s="15"/>
      <c r="EN1227" s="15"/>
      <c r="EP1227" s="15"/>
      <c r="EQ1227" s="15"/>
      <c r="ES1227" s="15"/>
      <c r="ET1227" s="15"/>
      <c r="EV1227" s="15"/>
      <c r="EW1227" s="15"/>
      <c r="EY1227" s="15"/>
      <c r="EZ1227" s="15"/>
      <c r="FB1227" s="15"/>
      <c r="FC1227" s="15"/>
      <c r="FE1227" s="15"/>
      <c r="FF1227" s="15"/>
      <c r="FH1227" s="15"/>
      <c r="FI1227" s="15"/>
      <c r="FK1227" s="15"/>
      <c r="FL1227" s="15"/>
      <c r="FN1227" s="15"/>
      <c r="FO1227" s="15" t="s">
        <v>224</v>
      </c>
      <c r="FQ1227" s="15"/>
      <c r="FR1227" s="15" t="s">
        <v>224</v>
      </c>
      <c r="FT1227" s="15"/>
      <c r="FU1227" s="15" t="s">
        <v>223</v>
      </c>
      <c r="FW1227" s="15"/>
      <c r="FX1227" s="15" t="s">
        <v>223</v>
      </c>
      <c r="FZ1227" s="15"/>
      <c r="GA1227" s="15" t="s">
        <v>223</v>
      </c>
      <c r="GC1227" s="15"/>
      <c r="GD1227" s="15" t="s">
        <v>224</v>
      </c>
      <c r="GF1227" s="15"/>
      <c r="GG1227" s="15" t="s">
        <v>235</v>
      </c>
      <c r="GI1227" s="15"/>
      <c r="GJ1227" s="15"/>
      <c r="GL1227" s="15"/>
      <c r="GM1227" s="15"/>
      <c r="GO1227" s="15"/>
      <c r="GP1227" s="15"/>
      <c r="GR1227" s="15"/>
      <c r="GS1227" s="15"/>
      <c r="GU1227" s="15"/>
      <c r="GV1227" s="15"/>
      <c r="GX1227" s="15"/>
      <c r="GY1227" s="15"/>
      <c r="HA1227" s="15"/>
    </row>
    <row r="1228" spans="1:209" hidden="1" x14ac:dyDescent="0.3">
      <c r="A1228">
        <v>1227</v>
      </c>
      <c r="B1228" s="17">
        <v>46113.850914351897</v>
      </c>
      <c r="C1228" s="2">
        <v>46113.852604166699</v>
      </c>
      <c r="D1228" s="15" t="s">
        <v>660</v>
      </c>
      <c r="E1228" s="15"/>
      <c r="G1228" s="15"/>
      <c r="H1228" s="2"/>
      <c r="I1228" s="17">
        <v>46113</v>
      </c>
      <c r="K1228" s="15"/>
      <c r="L1228" s="16" t="s">
        <v>3589</v>
      </c>
      <c r="N1228" s="15"/>
      <c r="O1228" s="15" t="s">
        <v>3590</v>
      </c>
      <c r="Q1228" s="15"/>
      <c r="R1228" s="15" t="s">
        <v>273</v>
      </c>
      <c r="T1228" s="15"/>
      <c r="U1228" s="15" t="s">
        <v>3373</v>
      </c>
      <c r="W1228" s="15"/>
      <c r="X1228" s="15" t="s">
        <v>3305</v>
      </c>
      <c r="Z1228" s="15"/>
      <c r="AA1228" s="15" t="s">
        <v>3387</v>
      </c>
      <c r="AC1228" s="15"/>
      <c r="AD1228" s="15" t="s">
        <v>3591</v>
      </c>
      <c r="AF1228" s="15"/>
      <c r="AG1228" s="15" t="s">
        <v>216</v>
      </c>
      <c r="AI1228" s="15"/>
      <c r="AJ1228" s="15" t="s">
        <v>217</v>
      </c>
      <c r="AL1228" s="15"/>
      <c r="AM1228" s="15" t="s">
        <v>218</v>
      </c>
      <c r="AO1228" s="15"/>
      <c r="AP1228" s="15" t="s">
        <v>733</v>
      </c>
      <c r="AR1228" s="15"/>
      <c r="AU1228" s="15"/>
      <c r="AV1228" s="15"/>
      <c r="AX1228" s="15"/>
      <c r="BA1228" s="15"/>
      <c r="BB1228" s="15" t="s">
        <v>3592</v>
      </c>
      <c r="BD1228" s="15"/>
      <c r="BE1228" s="17">
        <v>46134</v>
      </c>
      <c r="BG1228" s="15"/>
      <c r="BJ1228" s="15"/>
      <c r="BK1228" s="15" t="s">
        <v>221</v>
      </c>
      <c r="BM1228" s="15"/>
      <c r="BN1228" s="15" t="s">
        <v>222</v>
      </c>
      <c r="BP1228" s="15"/>
      <c r="BQ1228" s="15" t="s">
        <v>222</v>
      </c>
      <c r="BS1228" s="15"/>
      <c r="BT1228" s="15" t="s">
        <v>224</v>
      </c>
      <c r="BV1228" s="15"/>
      <c r="BW1228" s="15" t="s">
        <v>224</v>
      </c>
      <c r="BY1228" s="15"/>
      <c r="BZ1228" s="15" t="s">
        <v>224</v>
      </c>
      <c r="CB1228" s="15"/>
      <c r="CC1228" s="15" t="s">
        <v>224</v>
      </c>
      <c r="CE1228" s="15"/>
      <c r="CF1228" s="15" t="s">
        <v>224</v>
      </c>
      <c r="CH1228" s="15"/>
      <c r="CI1228" s="15" t="s">
        <v>224</v>
      </c>
      <c r="CK1228" s="15"/>
      <c r="CL1228" s="15" t="s">
        <v>224</v>
      </c>
      <c r="CN1228" s="15"/>
      <c r="CO1228" s="15" t="s">
        <v>224</v>
      </c>
      <c r="CQ1228" s="15"/>
      <c r="CR1228" s="15"/>
      <c r="CT1228" s="15"/>
      <c r="CU1228" s="15"/>
      <c r="CW1228" s="15"/>
      <c r="CX1228" s="15"/>
      <c r="CZ1228" s="15"/>
      <c r="DA1228" s="15"/>
      <c r="DC1228" s="15"/>
      <c r="DD1228" s="15"/>
      <c r="DF1228" s="15"/>
      <c r="DG1228" s="15"/>
      <c r="DI1228" s="15"/>
      <c r="DJ1228" s="15"/>
      <c r="DL1228" s="15"/>
      <c r="DM1228" s="15"/>
      <c r="DO1228" s="15"/>
      <c r="DP1228" s="15"/>
      <c r="DR1228" s="15"/>
      <c r="DS1228" s="15"/>
      <c r="DU1228" s="15"/>
      <c r="DV1228" s="15"/>
      <c r="DX1228" s="15"/>
      <c r="DY1228" s="15"/>
      <c r="EA1228" s="15"/>
      <c r="EB1228" s="15"/>
      <c r="ED1228" s="15"/>
      <c r="EE1228" s="15"/>
      <c r="EG1228" s="15"/>
      <c r="EH1228" s="15"/>
      <c r="EJ1228" s="15"/>
      <c r="EK1228" s="15"/>
      <c r="EM1228" s="15"/>
      <c r="EN1228" s="15"/>
      <c r="EP1228" s="15"/>
      <c r="EQ1228" s="15"/>
      <c r="ES1228" s="15"/>
      <c r="ET1228" s="15"/>
      <c r="EV1228" s="15"/>
      <c r="EW1228" s="15"/>
      <c r="EY1228" s="15"/>
      <c r="EZ1228" s="15"/>
      <c r="FB1228" s="15"/>
      <c r="FC1228" s="15"/>
      <c r="FE1228" s="15"/>
      <c r="FF1228" s="15"/>
      <c r="FH1228" s="15"/>
      <c r="FI1228" s="15"/>
      <c r="FK1228" s="15"/>
      <c r="FL1228" s="15"/>
      <c r="FN1228" s="15"/>
      <c r="FO1228" s="15"/>
      <c r="FQ1228" s="15"/>
      <c r="FR1228" s="15"/>
      <c r="FT1228" s="15"/>
      <c r="FU1228" s="15"/>
      <c r="FW1228" s="15"/>
      <c r="FX1228" s="15"/>
      <c r="FZ1228" s="15"/>
      <c r="GA1228" s="15"/>
      <c r="GC1228" s="15"/>
      <c r="GD1228" s="15"/>
      <c r="GF1228" s="15"/>
      <c r="GG1228" s="15"/>
      <c r="GI1228" s="15"/>
      <c r="GJ1228" s="15"/>
      <c r="GL1228" s="15"/>
      <c r="GM1228" s="15"/>
      <c r="GO1228" s="15"/>
      <c r="GP1228" s="15"/>
      <c r="GR1228" s="15"/>
      <c r="GS1228" s="15"/>
      <c r="GU1228" s="15"/>
      <c r="GV1228" s="15"/>
      <c r="GX1228" s="15"/>
      <c r="GY1228" s="15"/>
      <c r="HA1228" s="15"/>
    </row>
    <row r="1229" spans="1:209" hidden="1" x14ac:dyDescent="0.3">
      <c r="A1229">
        <v>1228</v>
      </c>
      <c r="B1229" s="17">
        <v>46113.855358796303</v>
      </c>
      <c r="C1229" s="2">
        <v>46113.8656134259</v>
      </c>
      <c r="D1229" s="15" t="s">
        <v>660</v>
      </c>
      <c r="E1229" s="15"/>
      <c r="G1229" s="15"/>
      <c r="H1229" s="2"/>
      <c r="I1229" s="17">
        <v>46113</v>
      </c>
      <c r="K1229" s="15"/>
      <c r="L1229" s="16" t="s">
        <v>3593</v>
      </c>
      <c r="N1229" s="15"/>
      <c r="O1229" s="15" t="s">
        <v>3594</v>
      </c>
      <c r="Q1229" s="15"/>
      <c r="R1229" s="15" t="s">
        <v>285</v>
      </c>
      <c r="T1229" s="15"/>
      <c r="U1229" s="15" t="s">
        <v>3373</v>
      </c>
      <c r="W1229" s="15"/>
      <c r="X1229" s="15" t="s">
        <v>3305</v>
      </c>
      <c r="Z1229" s="15"/>
      <c r="AA1229" s="15" t="s">
        <v>3595</v>
      </c>
      <c r="AC1229" s="15"/>
      <c r="AD1229" s="15" t="s">
        <v>3596</v>
      </c>
      <c r="AF1229" s="15"/>
      <c r="AG1229" s="15" t="s">
        <v>216</v>
      </c>
      <c r="AI1229" s="15"/>
      <c r="AJ1229" s="15" t="s">
        <v>217</v>
      </c>
      <c r="AL1229" s="15"/>
      <c r="AM1229" s="15" t="s">
        <v>218</v>
      </c>
      <c r="AO1229" s="15"/>
      <c r="AP1229" s="15" t="s">
        <v>288</v>
      </c>
      <c r="AR1229" s="15"/>
      <c r="AU1229" s="15"/>
      <c r="AV1229" s="15" t="s">
        <v>358</v>
      </c>
      <c r="AX1229" s="15"/>
      <c r="AY1229" s="17">
        <v>46082</v>
      </c>
      <c r="BA1229" s="15"/>
      <c r="BB1229" s="15" t="s">
        <v>3597</v>
      </c>
      <c r="BD1229" s="15"/>
      <c r="BE1229" s="17">
        <v>46127</v>
      </c>
      <c r="BG1229" s="15"/>
      <c r="BJ1229" s="15"/>
      <c r="BK1229" s="15" t="s">
        <v>221</v>
      </c>
      <c r="BM1229" s="15"/>
      <c r="BN1229" s="15" t="s">
        <v>222</v>
      </c>
      <c r="BP1229" s="15"/>
      <c r="BQ1229" s="15" t="s">
        <v>235</v>
      </c>
      <c r="BS1229" s="15"/>
      <c r="BT1229" s="15" t="s">
        <v>224</v>
      </c>
      <c r="BV1229" s="15"/>
      <c r="BW1229" s="15" t="s">
        <v>224</v>
      </c>
      <c r="BY1229" s="15"/>
      <c r="BZ1229" s="15" t="s">
        <v>224</v>
      </c>
      <c r="CB1229" s="15"/>
      <c r="CC1229" s="15" t="s">
        <v>224</v>
      </c>
      <c r="CE1229" s="15"/>
      <c r="CF1229" s="15" t="s">
        <v>224</v>
      </c>
      <c r="CH1229" s="15"/>
      <c r="CI1229" s="15" t="s">
        <v>224</v>
      </c>
      <c r="CK1229" s="15"/>
      <c r="CL1229" s="15" t="s">
        <v>224</v>
      </c>
      <c r="CN1229" s="15"/>
      <c r="CO1229" s="15" t="s">
        <v>224</v>
      </c>
      <c r="CQ1229" s="15"/>
      <c r="CR1229" s="15"/>
      <c r="CT1229" s="15"/>
      <c r="CU1229" s="15"/>
      <c r="CW1229" s="15"/>
      <c r="CX1229" s="15"/>
      <c r="CZ1229" s="15"/>
      <c r="DA1229" s="15"/>
      <c r="DC1229" s="15"/>
      <c r="DD1229" s="15"/>
      <c r="DF1229" s="15"/>
      <c r="DG1229" s="15"/>
      <c r="DI1229" s="15"/>
      <c r="DJ1229" s="15"/>
      <c r="DL1229" s="15"/>
      <c r="DM1229" s="15"/>
      <c r="DO1229" s="15"/>
      <c r="DP1229" s="15"/>
      <c r="DR1229" s="15"/>
      <c r="DS1229" s="15"/>
      <c r="DU1229" s="15"/>
      <c r="DV1229" s="15"/>
      <c r="DX1229" s="15"/>
      <c r="DY1229" s="15"/>
      <c r="EA1229" s="15"/>
      <c r="EB1229" s="15"/>
      <c r="ED1229" s="15"/>
      <c r="EE1229" s="15"/>
      <c r="EG1229" s="15"/>
      <c r="EH1229" s="15"/>
      <c r="EJ1229" s="15"/>
      <c r="EK1229" s="15"/>
      <c r="EM1229" s="15"/>
      <c r="EN1229" s="15"/>
      <c r="EP1229" s="15"/>
      <c r="EQ1229" s="15"/>
      <c r="ES1229" s="15"/>
      <c r="ET1229" s="15"/>
      <c r="EV1229" s="15"/>
      <c r="EW1229" s="15"/>
      <c r="EY1229" s="15"/>
      <c r="EZ1229" s="15"/>
      <c r="FB1229" s="15"/>
      <c r="FC1229" s="15"/>
      <c r="FE1229" s="15"/>
      <c r="FF1229" s="15"/>
      <c r="FH1229" s="15"/>
      <c r="FI1229" s="15"/>
      <c r="FK1229" s="15"/>
      <c r="FL1229" s="15"/>
      <c r="FN1229" s="15"/>
      <c r="FO1229" s="15"/>
      <c r="FQ1229" s="15"/>
      <c r="FR1229" s="15"/>
      <c r="FT1229" s="15"/>
      <c r="FU1229" s="15"/>
      <c r="FW1229" s="15"/>
      <c r="FX1229" s="15"/>
      <c r="FZ1229" s="15"/>
      <c r="GA1229" s="15"/>
      <c r="GC1229" s="15"/>
      <c r="GD1229" s="15"/>
      <c r="GF1229" s="15"/>
      <c r="GG1229" s="15"/>
      <c r="GI1229" s="15"/>
      <c r="GJ1229" s="15"/>
      <c r="GL1229" s="15"/>
      <c r="GM1229" s="15"/>
      <c r="GO1229" s="15"/>
      <c r="GP1229" s="15"/>
      <c r="GR1229" s="15"/>
      <c r="GS1229" s="15"/>
      <c r="GU1229" s="15"/>
      <c r="GV1229" s="15"/>
      <c r="GX1229" s="15"/>
      <c r="GY1229" s="15"/>
      <c r="HA1229" s="15"/>
    </row>
    <row r="1230" spans="1:209" hidden="1" x14ac:dyDescent="0.3">
      <c r="A1230">
        <v>1229</v>
      </c>
      <c r="B1230" s="17">
        <v>46113.8671875</v>
      </c>
      <c r="C1230" s="2">
        <v>46113.868252314802</v>
      </c>
      <c r="D1230" s="15" t="s">
        <v>660</v>
      </c>
      <c r="E1230" s="15"/>
      <c r="G1230" s="15"/>
      <c r="H1230" s="2"/>
      <c r="I1230" s="17">
        <v>46113</v>
      </c>
      <c r="K1230" s="15"/>
      <c r="L1230" s="16" t="s">
        <v>3598</v>
      </c>
      <c r="N1230" s="15"/>
      <c r="O1230" s="15" t="s">
        <v>3599</v>
      </c>
      <c r="Q1230" s="15"/>
      <c r="R1230" s="15" t="s">
        <v>228</v>
      </c>
      <c r="T1230" s="15"/>
      <c r="U1230" s="15" t="s">
        <v>3373</v>
      </c>
      <c r="W1230" s="15"/>
      <c r="X1230" s="15" t="s">
        <v>3305</v>
      </c>
      <c r="Z1230" s="15"/>
      <c r="AA1230" s="15" t="s">
        <v>3387</v>
      </c>
      <c r="AC1230" s="15"/>
      <c r="AD1230" s="15" t="s">
        <v>3381</v>
      </c>
      <c r="AF1230" s="15"/>
      <c r="AG1230" s="15" t="s">
        <v>216</v>
      </c>
      <c r="AI1230" s="15"/>
      <c r="AJ1230" s="15" t="s">
        <v>232</v>
      </c>
      <c r="AL1230" s="15"/>
      <c r="AM1230" s="15" t="s">
        <v>233</v>
      </c>
      <c r="AO1230" s="15"/>
      <c r="AP1230" s="15"/>
      <c r="AR1230" s="15"/>
      <c r="AU1230" s="15"/>
      <c r="AV1230" s="15"/>
      <c r="AX1230" s="15"/>
      <c r="BA1230" s="15"/>
      <c r="BB1230" s="15"/>
      <c r="BD1230" s="15"/>
      <c r="BG1230" s="15"/>
      <c r="BJ1230" s="15"/>
      <c r="BK1230" s="15"/>
      <c r="BM1230" s="15"/>
      <c r="BN1230" s="15"/>
      <c r="BP1230" s="15"/>
      <c r="BQ1230" s="15"/>
      <c r="BS1230" s="15"/>
      <c r="BT1230" s="15"/>
      <c r="BV1230" s="15"/>
      <c r="BW1230" s="15"/>
      <c r="BY1230" s="15"/>
      <c r="BZ1230" s="15"/>
      <c r="CB1230" s="15"/>
      <c r="CC1230" s="15"/>
      <c r="CE1230" s="15"/>
      <c r="CF1230" s="15"/>
      <c r="CH1230" s="15"/>
      <c r="CI1230" s="15"/>
      <c r="CK1230" s="15"/>
      <c r="CL1230" s="15"/>
      <c r="CN1230" s="15"/>
      <c r="CO1230" s="15"/>
      <c r="CQ1230" s="15"/>
      <c r="CR1230" s="15"/>
      <c r="CT1230" s="15"/>
      <c r="CU1230" s="15"/>
      <c r="CW1230" s="15"/>
      <c r="CX1230" s="15"/>
      <c r="CZ1230" s="15"/>
      <c r="DA1230" s="15"/>
      <c r="DC1230" s="15"/>
      <c r="DD1230" s="15"/>
      <c r="DF1230" s="15"/>
      <c r="DG1230" s="15"/>
      <c r="DI1230" s="15"/>
      <c r="DJ1230" s="15"/>
      <c r="DL1230" s="15"/>
      <c r="DM1230" s="15"/>
      <c r="DO1230" s="15"/>
      <c r="DP1230" s="15"/>
      <c r="DR1230" s="15"/>
      <c r="DS1230" s="15"/>
      <c r="DU1230" s="15"/>
      <c r="DV1230" s="15"/>
      <c r="DX1230" s="15"/>
      <c r="DY1230" s="15"/>
      <c r="EA1230" s="15"/>
      <c r="EB1230" s="15"/>
      <c r="ED1230" s="15"/>
      <c r="EE1230" s="15"/>
      <c r="EG1230" s="15"/>
      <c r="EH1230" s="15"/>
      <c r="EJ1230" s="15"/>
      <c r="EK1230" s="15"/>
      <c r="EM1230" s="15"/>
      <c r="EN1230" s="15"/>
      <c r="EP1230" s="15"/>
      <c r="EQ1230" s="15"/>
      <c r="ES1230" s="15"/>
      <c r="ET1230" s="15"/>
      <c r="EV1230" s="15"/>
      <c r="EW1230" s="15"/>
      <c r="EY1230" s="15"/>
      <c r="EZ1230" s="15"/>
      <c r="FB1230" s="15"/>
      <c r="FC1230" s="15"/>
      <c r="FE1230" s="15"/>
      <c r="FF1230" s="15"/>
      <c r="FH1230" s="15"/>
      <c r="FI1230" s="15"/>
      <c r="FK1230" s="15"/>
      <c r="FL1230" s="15"/>
      <c r="FN1230" s="15"/>
      <c r="FO1230" s="15"/>
      <c r="FQ1230" s="15"/>
      <c r="FR1230" s="15"/>
      <c r="FT1230" s="15"/>
      <c r="FU1230" s="15"/>
      <c r="FW1230" s="15"/>
      <c r="FX1230" s="15"/>
      <c r="FZ1230" s="15"/>
      <c r="GA1230" s="15"/>
      <c r="GC1230" s="15"/>
      <c r="GD1230" s="15"/>
      <c r="GF1230" s="15"/>
      <c r="GG1230" s="15"/>
      <c r="GI1230" s="15"/>
      <c r="GJ1230" s="15" t="s">
        <v>270</v>
      </c>
      <c r="GL1230" s="15"/>
      <c r="GM1230" s="15" t="s">
        <v>222</v>
      </c>
      <c r="GO1230" s="15"/>
      <c r="GP1230" s="15" t="s">
        <v>222</v>
      </c>
      <c r="GR1230" s="15"/>
      <c r="GS1230" s="15" t="s">
        <v>314</v>
      </c>
      <c r="GU1230" s="15"/>
      <c r="GV1230" s="15" t="s">
        <v>222</v>
      </c>
      <c r="GX1230" s="15"/>
      <c r="GY1230" s="15"/>
      <c r="HA1230" s="15"/>
    </row>
    <row r="1231" spans="1:209" hidden="1" x14ac:dyDescent="0.3">
      <c r="A1231">
        <v>1230</v>
      </c>
      <c r="B1231" s="17">
        <v>46113.867800925902</v>
      </c>
      <c r="C1231" s="2">
        <v>46113.875555555598</v>
      </c>
      <c r="D1231" s="15" t="s">
        <v>660</v>
      </c>
      <c r="E1231" s="15"/>
      <c r="G1231" s="15"/>
      <c r="H1231" s="2"/>
      <c r="I1231" s="17">
        <v>46113</v>
      </c>
      <c r="K1231" s="15"/>
      <c r="L1231" s="16" t="s">
        <v>3600</v>
      </c>
      <c r="N1231" s="15"/>
      <c r="O1231" s="15" t="s">
        <v>3601</v>
      </c>
      <c r="Q1231" s="15"/>
      <c r="R1231" s="15" t="s">
        <v>273</v>
      </c>
      <c r="T1231" s="15"/>
      <c r="U1231" s="15" t="s">
        <v>3373</v>
      </c>
      <c r="W1231" s="15"/>
      <c r="X1231" s="15" t="s">
        <v>3305</v>
      </c>
      <c r="Z1231" s="15"/>
      <c r="AA1231" s="15" t="s">
        <v>3306</v>
      </c>
      <c r="AC1231" s="15"/>
      <c r="AD1231" s="15" t="s">
        <v>3602</v>
      </c>
      <c r="AF1231" s="15"/>
      <c r="AG1231" s="15" t="s">
        <v>216</v>
      </c>
      <c r="AI1231" s="15"/>
      <c r="AJ1231" s="15" t="s">
        <v>217</v>
      </c>
      <c r="AL1231" s="15"/>
      <c r="AM1231" s="15" t="s">
        <v>218</v>
      </c>
      <c r="AO1231" s="15"/>
      <c r="AP1231" s="15" t="s">
        <v>219</v>
      </c>
      <c r="AR1231" s="15"/>
      <c r="AS1231" s="17">
        <v>46113</v>
      </c>
      <c r="AU1231" s="15"/>
      <c r="AV1231" s="15" t="s">
        <v>330</v>
      </c>
      <c r="AX1231" s="15"/>
      <c r="AY1231" s="17">
        <v>46115</v>
      </c>
      <c r="BA1231" s="15"/>
      <c r="BB1231" s="15" t="s">
        <v>3603</v>
      </c>
      <c r="BD1231" s="15"/>
      <c r="BE1231" s="17">
        <v>46113</v>
      </c>
      <c r="BG1231" s="15"/>
      <c r="BH1231" s="17">
        <v>46113</v>
      </c>
      <c r="BJ1231" s="15"/>
      <c r="BK1231" s="15" t="s">
        <v>221</v>
      </c>
      <c r="BM1231" s="15"/>
      <c r="BN1231" s="15" t="s">
        <v>222</v>
      </c>
      <c r="BP1231" s="15"/>
      <c r="BQ1231" s="15" t="s">
        <v>222</v>
      </c>
      <c r="BS1231" s="15"/>
      <c r="BT1231" s="15" t="s">
        <v>223</v>
      </c>
      <c r="BV1231" s="15"/>
      <c r="BW1231" s="15" t="s">
        <v>223</v>
      </c>
      <c r="BY1231" s="15"/>
      <c r="BZ1231" s="15" t="s">
        <v>223</v>
      </c>
      <c r="CB1231" s="15"/>
      <c r="CC1231" s="15" t="s">
        <v>223</v>
      </c>
      <c r="CE1231" s="15"/>
      <c r="CF1231" s="15" t="s">
        <v>223</v>
      </c>
      <c r="CH1231" s="15"/>
      <c r="CI1231" s="15" t="s">
        <v>223</v>
      </c>
      <c r="CK1231" s="15"/>
      <c r="CL1231" s="15" t="s">
        <v>223</v>
      </c>
      <c r="CN1231" s="15"/>
      <c r="CO1231" s="15" t="s">
        <v>223</v>
      </c>
      <c r="CQ1231" s="15"/>
      <c r="CR1231" s="15"/>
      <c r="CT1231" s="15"/>
      <c r="CU1231" s="15"/>
      <c r="CW1231" s="15"/>
      <c r="CX1231" s="15"/>
      <c r="CZ1231" s="15"/>
      <c r="DA1231" s="15"/>
      <c r="DC1231" s="15"/>
      <c r="DD1231" s="15"/>
      <c r="DF1231" s="15"/>
      <c r="DG1231" s="15"/>
      <c r="DI1231" s="15"/>
      <c r="DJ1231" s="15"/>
      <c r="DL1231" s="15"/>
      <c r="DM1231" s="15"/>
      <c r="DO1231" s="15"/>
      <c r="DP1231" s="15"/>
      <c r="DR1231" s="15"/>
      <c r="DS1231" s="15"/>
      <c r="DU1231" s="15"/>
      <c r="DV1231" s="15"/>
      <c r="DX1231" s="15"/>
      <c r="DY1231" s="15"/>
      <c r="EA1231" s="15"/>
      <c r="EB1231" s="15"/>
      <c r="ED1231" s="15"/>
      <c r="EE1231" s="15"/>
      <c r="EG1231" s="15"/>
      <c r="EH1231" s="15"/>
      <c r="EJ1231" s="15"/>
      <c r="EK1231" s="15"/>
      <c r="EM1231" s="15"/>
      <c r="EN1231" s="15"/>
      <c r="EP1231" s="15"/>
      <c r="EQ1231" s="15"/>
      <c r="ES1231" s="15"/>
      <c r="ET1231" s="15"/>
      <c r="EV1231" s="15"/>
      <c r="EW1231" s="15"/>
      <c r="EY1231" s="15"/>
      <c r="EZ1231" s="15"/>
      <c r="FB1231" s="15"/>
      <c r="FC1231" s="15"/>
      <c r="FE1231" s="15"/>
      <c r="FF1231" s="15"/>
      <c r="FH1231" s="15"/>
      <c r="FI1231" s="15"/>
      <c r="FK1231" s="15"/>
      <c r="FL1231" s="15"/>
      <c r="FN1231" s="15"/>
      <c r="FO1231" s="15"/>
      <c r="FQ1231" s="15"/>
      <c r="FR1231" s="15"/>
      <c r="FT1231" s="15"/>
      <c r="FU1231" s="15"/>
      <c r="FW1231" s="15"/>
      <c r="FX1231" s="15"/>
      <c r="FZ1231" s="15"/>
      <c r="GA1231" s="15"/>
      <c r="GC1231" s="15"/>
      <c r="GD1231" s="15"/>
      <c r="GF1231" s="15"/>
      <c r="GG1231" s="15"/>
      <c r="GI1231" s="15"/>
      <c r="GJ1231" s="15"/>
      <c r="GL1231" s="15"/>
      <c r="GM1231" s="15"/>
      <c r="GO1231" s="15"/>
      <c r="GP1231" s="15"/>
      <c r="GR1231" s="15"/>
      <c r="GS1231" s="15"/>
      <c r="GU1231" s="15"/>
      <c r="GV1231" s="15"/>
      <c r="GX1231" s="15"/>
      <c r="GY1231" s="15" t="s">
        <v>3604</v>
      </c>
      <c r="HA1231" s="15"/>
    </row>
    <row r="1232" spans="1:209" hidden="1" x14ac:dyDescent="0.3">
      <c r="A1232">
        <v>1231</v>
      </c>
      <c r="B1232" s="17">
        <v>46113.889791666697</v>
      </c>
      <c r="C1232" s="2">
        <v>46113.891215277799</v>
      </c>
      <c r="D1232" s="15" t="s">
        <v>660</v>
      </c>
      <c r="E1232" s="15"/>
      <c r="G1232" s="15"/>
      <c r="H1232" s="2"/>
      <c r="I1232" s="17">
        <v>46113</v>
      </c>
      <c r="K1232" s="15"/>
      <c r="L1232" s="16" t="s">
        <v>3605</v>
      </c>
      <c r="N1232" s="15"/>
      <c r="O1232" s="15" t="s">
        <v>3606</v>
      </c>
      <c r="Q1232" s="15"/>
      <c r="R1232" s="15" t="s">
        <v>285</v>
      </c>
      <c r="T1232" s="15"/>
      <c r="U1232" s="15" t="s">
        <v>3373</v>
      </c>
      <c r="W1232" s="15"/>
      <c r="X1232" s="15" t="s">
        <v>3305</v>
      </c>
      <c r="Z1232" s="15"/>
      <c r="AA1232" s="15" t="s">
        <v>3387</v>
      </c>
      <c r="AC1232" s="15"/>
      <c r="AD1232" s="15" t="s">
        <v>3437</v>
      </c>
      <c r="AF1232" s="15"/>
      <c r="AG1232" s="15" t="s">
        <v>216</v>
      </c>
      <c r="AI1232" s="15"/>
      <c r="AJ1232" s="15" t="s">
        <v>232</v>
      </c>
      <c r="AL1232" s="15"/>
      <c r="AM1232" s="15" t="s">
        <v>233</v>
      </c>
      <c r="AO1232" s="15"/>
      <c r="AP1232" s="15"/>
      <c r="AR1232" s="15"/>
      <c r="AU1232" s="15"/>
      <c r="AV1232" s="15"/>
      <c r="AX1232" s="15"/>
      <c r="BA1232" s="15"/>
      <c r="BB1232" s="15"/>
      <c r="BD1232" s="15"/>
      <c r="BG1232" s="15"/>
      <c r="BJ1232" s="15"/>
      <c r="BK1232" s="15"/>
      <c r="BM1232" s="15"/>
      <c r="BN1232" s="15"/>
      <c r="BP1232" s="15"/>
      <c r="BQ1232" s="15"/>
      <c r="BS1232" s="15"/>
      <c r="BT1232" s="15"/>
      <c r="BV1232" s="15"/>
      <c r="BW1232" s="15"/>
      <c r="BY1232" s="15"/>
      <c r="BZ1232" s="15"/>
      <c r="CB1232" s="15"/>
      <c r="CC1232" s="15"/>
      <c r="CE1232" s="15"/>
      <c r="CF1232" s="15"/>
      <c r="CH1232" s="15"/>
      <c r="CI1232" s="15"/>
      <c r="CK1232" s="15"/>
      <c r="CL1232" s="15"/>
      <c r="CN1232" s="15"/>
      <c r="CO1232" s="15"/>
      <c r="CQ1232" s="15"/>
      <c r="CR1232" s="15"/>
      <c r="CT1232" s="15"/>
      <c r="CU1232" s="15"/>
      <c r="CW1232" s="15"/>
      <c r="CX1232" s="15"/>
      <c r="CZ1232" s="15"/>
      <c r="DA1232" s="15"/>
      <c r="DC1232" s="15"/>
      <c r="DD1232" s="15"/>
      <c r="DF1232" s="15"/>
      <c r="DG1232" s="15"/>
      <c r="DI1232" s="15"/>
      <c r="DJ1232" s="15"/>
      <c r="DL1232" s="15"/>
      <c r="DM1232" s="15"/>
      <c r="DO1232" s="15"/>
      <c r="DP1232" s="15"/>
      <c r="DR1232" s="15"/>
      <c r="DS1232" s="15"/>
      <c r="DU1232" s="15"/>
      <c r="DV1232" s="15"/>
      <c r="DX1232" s="15"/>
      <c r="DY1232" s="15"/>
      <c r="EA1232" s="15"/>
      <c r="EB1232" s="15"/>
      <c r="ED1232" s="15"/>
      <c r="EE1232" s="15"/>
      <c r="EG1232" s="15"/>
      <c r="EH1232" s="15"/>
      <c r="EJ1232" s="15"/>
      <c r="EK1232" s="15"/>
      <c r="EM1232" s="15"/>
      <c r="EN1232" s="15"/>
      <c r="EP1232" s="15"/>
      <c r="EQ1232" s="15"/>
      <c r="ES1232" s="15"/>
      <c r="ET1232" s="15"/>
      <c r="EV1232" s="15"/>
      <c r="EW1232" s="15"/>
      <c r="EY1232" s="15"/>
      <c r="EZ1232" s="15"/>
      <c r="FB1232" s="15"/>
      <c r="FC1232" s="15"/>
      <c r="FE1232" s="15"/>
      <c r="FF1232" s="15"/>
      <c r="FH1232" s="15"/>
      <c r="FI1232" s="15"/>
      <c r="FK1232" s="15"/>
      <c r="FL1232" s="15"/>
      <c r="FN1232" s="15"/>
      <c r="FO1232" s="15"/>
      <c r="FQ1232" s="15"/>
      <c r="FR1232" s="15"/>
      <c r="FT1232" s="15"/>
      <c r="FU1232" s="15"/>
      <c r="FW1232" s="15"/>
      <c r="FX1232" s="15"/>
      <c r="FZ1232" s="15"/>
      <c r="GA1232" s="15"/>
      <c r="GC1232" s="15"/>
      <c r="GD1232" s="15"/>
      <c r="GF1232" s="15"/>
      <c r="GG1232" s="15"/>
      <c r="GI1232" s="15"/>
      <c r="GJ1232" s="15" t="s">
        <v>270</v>
      </c>
      <c r="GL1232" s="15"/>
      <c r="GM1232" s="15" t="s">
        <v>235</v>
      </c>
      <c r="GO1232" s="15"/>
      <c r="GP1232" s="15" t="s">
        <v>235</v>
      </c>
      <c r="GR1232" s="15"/>
      <c r="GS1232" s="15" t="s">
        <v>158</v>
      </c>
      <c r="GU1232" s="15"/>
      <c r="GV1232" s="15" t="s">
        <v>235</v>
      </c>
      <c r="GX1232" s="15"/>
      <c r="GY1232" s="15"/>
      <c r="HA1232" s="15"/>
    </row>
    <row r="1233" spans="1:209" hidden="1" x14ac:dyDescent="0.3">
      <c r="A1233">
        <v>1232</v>
      </c>
      <c r="B1233" s="17">
        <v>46113.902430555601</v>
      </c>
      <c r="C1233" s="2">
        <v>46113.908738425896</v>
      </c>
      <c r="D1233" s="15" t="s">
        <v>660</v>
      </c>
      <c r="E1233" s="15"/>
      <c r="G1233" s="15"/>
      <c r="H1233" s="2"/>
      <c r="I1233" s="17">
        <v>46113</v>
      </c>
      <c r="K1233" s="15"/>
      <c r="L1233" s="16" t="s">
        <v>3607</v>
      </c>
      <c r="N1233" s="15"/>
      <c r="O1233" s="15" t="s">
        <v>3608</v>
      </c>
      <c r="Q1233" s="15"/>
      <c r="R1233" s="15" t="s">
        <v>285</v>
      </c>
      <c r="T1233" s="15"/>
      <c r="U1233" s="15" t="s">
        <v>3373</v>
      </c>
      <c r="W1233" s="15"/>
      <c r="X1233" s="15" t="s">
        <v>3305</v>
      </c>
      <c r="Z1233" s="15"/>
      <c r="AA1233" s="15" t="s">
        <v>3387</v>
      </c>
      <c r="AC1233" s="15"/>
      <c r="AD1233" s="15" t="s">
        <v>3609</v>
      </c>
      <c r="AF1233" s="15"/>
      <c r="AG1233" s="15" t="s">
        <v>216</v>
      </c>
      <c r="AI1233" s="15"/>
      <c r="AJ1233" s="15" t="s">
        <v>294</v>
      </c>
      <c r="AL1233" s="15"/>
      <c r="AM1233" s="15" t="s">
        <v>218</v>
      </c>
      <c r="AO1233" s="15"/>
      <c r="AP1233" s="15" t="s">
        <v>288</v>
      </c>
      <c r="AR1233" s="15"/>
      <c r="AS1233" s="17">
        <v>46411</v>
      </c>
      <c r="AU1233" s="15"/>
      <c r="AV1233" s="15" t="s">
        <v>255</v>
      </c>
      <c r="AX1233" s="15"/>
      <c r="BA1233" s="15"/>
      <c r="BB1233" s="15" t="s">
        <v>3610</v>
      </c>
      <c r="BD1233" s="15"/>
      <c r="BE1233" s="17">
        <v>46193</v>
      </c>
      <c r="BG1233" s="15"/>
      <c r="BH1233" s="17">
        <v>46227</v>
      </c>
      <c r="BJ1233" s="15"/>
      <c r="BK1233" s="15" t="s">
        <v>221</v>
      </c>
      <c r="BM1233" s="15"/>
      <c r="BN1233" s="15" t="s">
        <v>222</v>
      </c>
      <c r="BP1233" s="15"/>
      <c r="BQ1233" s="15" t="s">
        <v>222</v>
      </c>
      <c r="BS1233" s="15"/>
      <c r="BT1233" s="15" t="s">
        <v>223</v>
      </c>
      <c r="BV1233" s="15"/>
      <c r="BW1233" s="15" t="s">
        <v>223</v>
      </c>
      <c r="BY1233" s="15"/>
      <c r="BZ1233" s="15" t="s">
        <v>223</v>
      </c>
      <c r="CB1233" s="15"/>
      <c r="CC1233" s="15" t="s">
        <v>223</v>
      </c>
      <c r="CE1233" s="15"/>
      <c r="CF1233" s="15" t="s">
        <v>224</v>
      </c>
      <c r="CH1233" s="15"/>
      <c r="CI1233" s="15" t="s">
        <v>224</v>
      </c>
      <c r="CK1233" s="15"/>
      <c r="CL1233" s="15" t="s">
        <v>224</v>
      </c>
      <c r="CN1233" s="15"/>
      <c r="CO1233" s="15" t="s">
        <v>224</v>
      </c>
      <c r="CQ1233" s="15"/>
      <c r="CR1233" s="15"/>
      <c r="CT1233" s="15"/>
      <c r="CU1233" s="15"/>
      <c r="CW1233" s="15"/>
      <c r="CX1233" s="15"/>
      <c r="CZ1233" s="15"/>
      <c r="DA1233" s="15"/>
      <c r="DC1233" s="15"/>
      <c r="DD1233" s="15"/>
      <c r="DF1233" s="15"/>
      <c r="DG1233" s="15"/>
      <c r="DI1233" s="15"/>
      <c r="DJ1233" s="15"/>
      <c r="DL1233" s="15"/>
      <c r="DM1233" s="15"/>
      <c r="DO1233" s="15"/>
      <c r="DP1233" s="15"/>
      <c r="DR1233" s="15"/>
      <c r="DS1233" s="15"/>
      <c r="DU1233" s="15"/>
      <c r="DV1233" s="15"/>
      <c r="DX1233" s="15"/>
      <c r="DY1233" s="15"/>
      <c r="EA1233" s="15"/>
      <c r="EB1233" s="15"/>
      <c r="ED1233" s="15"/>
      <c r="EE1233" s="15"/>
      <c r="EG1233" s="15"/>
      <c r="EH1233" s="15"/>
      <c r="EJ1233" s="15"/>
      <c r="EK1233" s="15"/>
      <c r="EM1233" s="15"/>
      <c r="EN1233" s="15"/>
      <c r="EP1233" s="15"/>
      <c r="EQ1233" s="15"/>
      <c r="ES1233" s="15"/>
      <c r="ET1233" s="15"/>
      <c r="EV1233" s="15"/>
      <c r="EW1233" s="15"/>
      <c r="EY1233" s="15"/>
      <c r="EZ1233" s="15"/>
      <c r="FB1233" s="15"/>
      <c r="FC1233" s="15"/>
      <c r="FE1233" s="15"/>
      <c r="FF1233" s="15"/>
      <c r="FH1233" s="15"/>
      <c r="FI1233" s="15"/>
      <c r="FK1233" s="15"/>
      <c r="FL1233" s="15"/>
      <c r="FN1233" s="15"/>
      <c r="FO1233" s="15"/>
      <c r="FQ1233" s="15"/>
      <c r="FR1233" s="15"/>
      <c r="FT1233" s="15"/>
      <c r="FU1233" s="15"/>
      <c r="FW1233" s="15"/>
      <c r="FX1233" s="15"/>
      <c r="FZ1233" s="15"/>
      <c r="GA1233" s="15"/>
      <c r="GC1233" s="15"/>
      <c r="GD1233" s="15"/>
      <c r="GF1233" s="15"/>
      <c r="GG1233" s="15"/>
      <c r="GI1233" s="15"/>
      <c r="GJ1233" s="15"/>
      <c r="GL1233" s="15"/>
      <c r="GM1233" s="15"/>
      <c r="GO1233" s="15"/>
      <c r="GP1233" s="15"/>
      <c r="GR1233" s="15"/>
      <c r="GS1233" s="15"/>
      <c r="GU1233" s="15"/>
      <c r="GV1233" s="15"/>
      <c r="GX1233" s="15"/>
      <c r="GY1233" s="15"/>
      <c r="HA1233" s="15"/>
    </row>
    <row r="1234" spans="1:209" hidden="1" x14ac:dyDescent="0.3">
      <c r="A1234">
        <v>1233</v>
      </c>
      <c r="B1234" s="17">
        <v>46113.915914351797</v>
      </c>
      <c r="C1234" s="2">
        <v>46113.916377314803</v>
      </c>
      <c r="D1234" s="15" t="s">
        <v>660</v>
      </c>
      <c r="E1234" s="15"/>
      <c r="G1234" s="15"/>
      <c r="H1234" s="2"/>
      <c r="I1234" s="17">
        <v>46113</v>
      </c>
      <c r="K1234" s="15"/>
      <c r="L1234" s="16" t="s">
        <v>3611</v>
      </c>
      <c r="N1234" s="15"/>
      <c r="O1234" s="15" t="s">
        <v>3612</v>
      </c>
      <c r="Q1234" s="15"/>
      <c r="R1234" s="15" t="s">
        <v>228</v>
      </c>
      <c r="T1234" s="15"/>
      <c r="U1234" s="15" t="s">
        <v>3373</v>
      </c>
      <c r="W1234" s="15"/>
      <c r="X1234" s="15" t="s">
        <v>3305</v>
      </c>
      <c r="Z1234" s="15"/>
      <c r="AA1234" s="15" t="s">
        <v>3387</v>
      </c>
      <c r="AC1234" s="15"/>
      <c r="AD1234" s="15" t="s">
        <v>3434</v>
      </c>
      <c r="AF1234" s="15"/>
      <c r="AG1234" s="15" t="s">
        <v>216</v>
      </c>
      <c r="AI1234" s="15"/>
      <c r="AJ1234" s="15" t="s">
        <v>232</v>
      </c>
      <c r="AL1234" s="15"/>
      <c r="AM1234" s="15" t="s">
        <v>282</v>
      </c>
      <c r="AO1234" s="15"/>
      <c r="AP1234" s="15"/>
      <c r="AR1234" s="15"/>
      <c r="AU1234" s="15"/>
      <c r="AV1234" s="15"/>
      <c r="AX1234" s="15"/>
      <c r="BA1234" s="15"/>
      <c r="BB1234" s="15"/>
      <c r="BD1234" s="15"/>
      <c r="BG1234" s="15"/>
      <c r="BJ1234" s="15"/>
      <c r="BK1234" s="15"/>
      <c r="BM1234" s="15"/>
      <c r="BN1234" s="15"/>
      <c r="BP1234" s="15"/>
      <c r="BQ1234" s="15"/>
      <c r="BS1234" s="15"/>
      <c r="BT1234" s="15"/>
      <c r="BV1234" s="15"/>
      <c r="BW1234" s="15"/>
      <c r="BY1234" s="15"/>
      <c r="BZ1234" s="15"/>
      <c r="CB1234" s="15"/>
      <c r="CC1234" s="15"/>
      <c r="CE1234" s="15"/>
      <c r="CF1234" s="15"/>
      <c r="CH1234" s="15"/>
      <c r="CI1234" s="15"/>
      <c r="CK1234" s="15"/>
      <c r="CL1234" s="15"/>
      <c r="CN1234" s="15"/>
      <c r="CO1234" s="15"/>
      <c r="CQ1234" s="15"/>
      <c r="CR1234" s="15"/>
      <c r="CT1234" s="15"/>
      <c r="CU1234" s="15"/>
      <c r="CW1234" s="15"/>
      <c r="CX1234" s="15"/>
      <c r="CZ1234" s="15"/>
      <c r="DA1234" s="15"/>
      <c r="DC1234" s="15"/>
      <c r="DD1234" s="15"/>
      <c r="DF1234" s="15"/>
      <c r="DG1234" s="15"/>
      <c r="DI1234" s="15"/>
      <c r="DJ1234" s="15"/>
      <c r="DL1234" s="15"/>
      <c r="DM1234" s="15"/>
      <c r="DO1234" s="15"/>
      <c r="DP1234" s="15"/>
      <c r="DR1234" s="15"/>
      <c r="DS1234" s="15"/>
      <c r="DU1234" s="15"/>
      <c r="DV1234" s="15"/>
      <c r="DX1234" s="15"/>
      <c r="DY1234" s="15"/>
      <c r="EA1234" s="15"/>
      <c r="EB1234" s="15"/>
      <c r="ED1234" s="15"/>
      <c r="EE1234" s="15"/>
      <c r="EG1234" s="15"/>
      <c r="EH1234" s="15"/>
      <c r="EJ1234" s="15"/>
      <c r="EK1234" s="15"/>
      <c r="EM1234" s="15"/>
      <c r="EN1234" s="15"/>
      <c r="EP1234" s="15"/>
      <c r="EQ1234" s="15"/>
      <c r="ES1234" s="15"/>
      <c r="ET1234" s="15"/>
      <c r="EV1234" s="15"/>
      <c r="EW1234" s="15" t="s">
        <v>224</v>
      </c>
      <c r="EY1234" s="15"/>
      <c r="EZ1234" s="15" t="s">
        <v>224</v>
      </c>
      <c r="FB1234" s="15"/>
      <c r="FC1234" s="15" t="s">
        <v>224</v>
      </c>
      <c r="FE1234" s="15"/>
      <c r="FF1234" s="15" t="s">
        <v>224</v>
      </c>
      <c r="FH1234" s="15"/>
      <c r="FI1234" s="15" t="s">
        <v>224</v>
      </c>
      <c r="FK1234" s="15"/>
      <c r="FL1234" s="15" t="s">
        <v>224</v>
      </c>
      <c r="FN1234" s="15"/>
      <c r="FO1234" s="15" t="s">
        <v>224</v>
      </c>
      <c r="FQ1234" s="15"/>
      <c r="FR1234" s="15" t="s">
        <v>223</v>
      </c>
      <c r="FT1234" s="15"/>
      <c r="FU1234" s="15" t="s">
        <v>224</v>
      </c>
      <c r="FW1234" s="15"/>
      <c r="FX1234" s="15" t="s">
        <v>224</v>
      </c>
      <c r="FZ1234" s="15"/>
      <c r="GA1234" s="15" t="s">
        <v>224</v>
      </c>
      <c r="GC1234" s="15"/>
      <c r="GD1234" s="15" t="s">
        <v>223</v>
      </c>
      <c r="GF1234" s="15"/>
      <c r="GG1234" s="15" t="s">
        <v>235</v>
      </c>
      <c r="GI1234" s="15"/>
      <c r="GJ1234" s="15"/>
      <c r="GL1234" s="15"/>
      <c r="GM1234" s="15"/>
      <c r="GO1234" s="15"/>
      <c r="GP1234" s="15"/>
      <c r="GR1234" s="15"/>
      <c r="GS1234" s="15"/>
      <c r="GU1234" s="15"/>
      <c r="GV1234" s="15"/>
      <c r="GX1234" s="15"/>
      <c r="GY1234" s="15"/>
      <c r="HA1234" s="15"/>
    </row>
    <row r="1235" spans="1:209" hidden="1" x14ac:dyDescent="0.3">
      <c r="A1235">
        <v>1234</v>
      </c>
      <c r="B1235" s="17">
        <v>46113.9217824074</v>
      </c>
      <c r="C1235" s="2">
        <v>46113.923298611102</v>
      </c>
      <c r="D1235" s="15" t="s">
        <v>660</v>
      </c>
      <c r="E1235" s="15"/>
      <c r="G1235" s="15"/>
      <c r="H1235" s="2"/>
      <c r="I1235" s="17">
        <v>46113</v>
      </c>
      <c r="K1235" s="15"/>
      <c r="L1235" s="16" t="s">
        <v>3613</v>
      </c>
      <c r="N1235" s="15"/>
      <c r="O1235" s="15" t="s">
        <v>3614</v>
      </c>
      <c r="Q1235" s="15"/>
      <c r="R1235" s="15" t="s">
        <v>266</v>
      </c>
      <c r="T1235" s="15"/>
      <c r="U1235" s="15" t="s">
        <v>3373</v>
      </c>
      <c r="W1235" s="15"/>
      <c r="X1235" s="15" t="s">
        <v>3305</v>
      </c>
      <c r="Z1235" s="15"/>
      <c r="AA1235" s="15" t="s">
        <v>3387</v>
      </c>
      <c r="AC1235" s="15"/>
      <c r="AD1235" s="15" t="s">
        <v>3615</v>
      </c>
      <c r="AF1235" s="15"/>
      <c r="AG1235" s="15" t="s">
        <v>216</v>
      </c>
      <c r="AI1235" s="15"/>
      <c r="AJ1235" s="15" t="s">
        <v>217</v>
      </c>
      <c r="AL1235" s="15"/>
      <c r="AM1235" s="15" t="s">
        <v>218</v>
      </c>
      <c r="AO1235" s="15"/>
      <c r="AP1235" s="15" t="s">
        <v>733</v>
      </c>
      <c r="AR1235" s="15"/>
      <c r="AU1235" s="15"/>
      <c r="AV1235" s="15" t="s">
        <v>691</v>
      </c>
      <c r="AX1235" s="15"/>
      <c r="BA1235" s="15"/>
      <c r="BB1235" s="15" t="s">
        <v>3616</v>
      </c>
      <c r="BD1235" s="15"/>
      <c r="BE1235" s="17">
        <v>46113</v>
      </c>
      <c r="BG1235" s="15"/>
      <c r="BH1235" s="17">
        <v>46113</v>
      </c>
      <c r="BJ1235" s="15"/>
      <c r="BK1235" s="15" t="s">
        <v>221</v>
      </c>
      <c r="BM1235" s="15"/>
      <c r="BN1235" s="15" t="s">
        <v>222</v>
      </c>
      <c r="BP1235" s="15"/>
      <c r="BQ1235" s="15" t="s">
        <v>222</v>
      </c>
      <c r="BS1235" s="15"/>
      <c r="BT1235" s="15" t="s">
        <v>224</v>
      </c>
      <c r="BV1235" s="15"/>
      <c r="BW1235" s="15" t="s">
        <v>224</v>
      </c>
      <c r="BY1235" s="15"/>
      <c r="BZ1235" s="15" t="s">
        <v>224</v>
      </c>
      <c r="CB1235" s="15"/>
      <c r="CC1235" s="15" t="s">
        <v>223</v>
      </c>
      <c r="CE1235" s="15"/>
      <c r="CF1235" s="15" t="s">
        <v>223</v>
      </c>
      <c r="CH1235" s="15"/>
      <c r="CI1235" s="15" t="s">
        <v>224</v>
      </c>
      <c r="CK1235" s="15"/>
      <c r="CL1235" s="15" t="s">
        <v>224</v>
      </c>
      <c r="CN1235" s="15"/>
      <c r="CO1235" s="15" t="s">
        <v>224</v>
      </c>
      <c r="CQ1235" s="15"/>
      <c r="CR1235" s="15"/>
      <c r="CT1235" s="15"/>
      <c r="CU1235" s="15"/>
      <c r="CW1235" s="15"/>
      <c r="CX1235" s="15"/>
      <c r="CZ1235" s="15"/>
      <c r="DA1235" s="15"/>
      <c r="DC1235" s="15"/>
      <c r="DD1235" s="15"/>
      <c r="DF1235" s="15"/>
      <c r="DG1235" s="15"/>
      <c r="DI1235" s="15"/>
      <c r="DJ1235" s="15"/>
      <c r="DL1235" s="15"/>
      <c r="DM1235" s="15"/>
      <c r="DO1235" s="15"/>
      <c r="DP1235" s="15"/>
      <c r="DR1235" s="15"/>
      <c r="DS1235" s="15"/>
      <c r="DU1235" s="15"/>
      <c r="DV1235" s="15"/>
      <c r="DX1235" s="15"/>
      <c r="DY1235" s="15"/>
      <c r="EA1235" s="15"/>
      <c r="EB1235" s="15"/>
      <c r="ED1235" s="15"/>
      <c r="EE1235" s="15"/>
      <c r="EG1235" s="15"/>
      <c r="EH1235" s="15"/>
      <c r="EJ1235" s="15"/>
      <c r="EK1235" s="15"/>
      <c r="EM1235" s="15"/>
      <c r="EN1235" s="15"/>
      <c r="EP1235" s="15"/>
      <c r="EQ1235" s="15"/>
      <c r="ES1235" s="15"/>
      <c r="ET1235" s="15"/>
      <c r="EV1235" s="15"/>
      <c r="EW1235" s="15"/>
      <c r="EY1235" s="15"/>
      <c r="EZ1235" s="15"/>
      <c r="FB1235" s="15"/>
      <c r="FC1235" s="15"/>
      <c r="FE1235" s="15"/>
      <c r="FF1235" s="15"/>
      <c r="FH1235" s="15"/>
      <c r="FI1235" s="15"/>
      <c r="FK1235" s="15"/>
      <c r="FL1235" s="15"/>
      <c r="FN1235" s="15"/>
      <c r="FO1235" s="15"/>
      <c r="FQ1235" s="15"/>
      <c r="FR1235" s="15"/>
      <c r="FT1235" s="15"/>
      <c r="FU1235" s="15"/>
      <c r="FW1235" s="15"/>
      <c r="FX1235" s="15"/>
      <c r="FZ1235" s="15"/>
      <c r="GA1235" s="15"/>
      <c r="GC1235" s="15"/>
      <c r="GD1235" s="15"/>
      <c r="GF1235" s="15"/>
      <c r="GG1235" s="15"/>
      <c r="GI1235" s="15"/>
      <c r="GJ1235" s="15"/>
      <c r="GL1235" s="15"/>
      <c r="GM1235" s="15"/>
      <c r="GO1235" s="15"/>
      <c r="GP1235" s="15"/>
      <c r="GR1235" s="15"/>
      <c r="GS1235" s="15"/>
      <c r="GU1235" s="15"/>
      <c r="GV1235" s="15"/>
      <c r="GX1235" s="15"/>
      <c r="GY1235" s="15"/>
      <c r="HA1235" s="15"/>
    </row>
    <row r="1236" spans="1:209" hidden="1" x14ac:dyDescent="0.3">
      <c r="A1236">
        <v>1235</v>
      </c>
      <c r="B1236" s="17">
        <v>46113.910081018497</v>
      </c>
      <c r="C1236" s="2">
        <v>46113.926655092597</v>
      </c>
      <c r="D1236" s="15" t="s">
        <v>660</v>
      </c>
      <c r="E1236" s="15"/>
      <c r="G1236" s="15"/>
      <c r="H1236" s="2"/>
      <c r="I1236" s="17">
        <v>46113</v>
      </c>
      <c r="K1236" s="15"/>
      <c r="L1236" s="16" t="s">
        <v>3617</v>
      </c>
      <c r="N1236" s="15"/>
      <c r="O1236" s="15" t="s">
        <v>3618</v>
      </c>
      <c r="Q1236" s="15"/>
      <c r="R1236" s="15" t="s">
        <v>228</v>
      </c>
      <c r="T1236" s="15"/>
      <c r="U1236" s="15" t="s">
        <v>3373</v>
      </c>
      <c r="W1236" s="15"/>
      <c r="X1236" s="15" t="s">
        <v>3305</v>
      </c>
      <c r="Z1236" s="15"/>
      <c r="AA1236" s="15" t="s">
        <v>667</v>
      </c>
      <c r="AC1236" s="15"/>
      <c r="AD1236" s="15" t="s">
        <v>3619</v>
      </c>
      <c r="AF1236" s="15"/>
      <c r="AG1236" s="15" t="s">
        <v>216</v>
      </c>
      <c r="AI1236" s="15"/>
      <c r="AJ1236" s="15" t="s">
        <v>217</v>
      </c>
      <c r="AL1236" s="15"/>
      <c r="AM1236" s="15" t="s">
        <v>244</v>
      </c>
      <c r="AO1236" s="15"/>
      <c r="AP1236" s="15" t="s">
        <v>288</v>
      </c>
      <c r="AR1236" s="15"/>
      <c r="AS1236" s="17">
        <v>48816</v>
      </c>
      <c r="AU1236" s="15"/>
      <c r="AV1236" s="15" t="s">
        <v>255</v>
      </c>
      <c r="AX1236" s="15"/>
      <c r="AY1236" s="17">
        <v>48816</v>
      </c>
      <c r="BA1236" s="15"/>
      <c r="BB1236" s="15" t="s">
        <v>3620</v>
      </c>
      <c r="BD1236" s="15"/>
      <c r="BE1236" s="17">
        <v>46291</v>
      </c>
      <c r="BG1236" s="15"/>
      <c r="BH1236" s="17">
        <v>46347</v>
      </c>
      <c r="BJ1236" s="15"/>
      <c r="BK1236" s="15" t="s">
        <v>248</v>
      </c>
      <c r="BM1236" s="15"/>
      <c r="BN1236" s="15"/>
      <c r="BP1236" s="15"/>
      <c r="BQ1236" s="15"/>
      <c r="BS1236" s="15"/>
      <c r="BT1236" s="15"/>
      <c r="BV1236" s="15"/>
      <c r="BW1236" s="15"/>
      <c r="BY1236" s="15"/>
      <c r="BZ1236" s="15"/>
      <c r="CB1236" s="15"/>
      <c r="CC1236" s="15"/>
      <c r="CE1236" s="15"/>
      <c r="CF1236" s="15"/>
      <c r="CH1236" s="15"/>
      <c r="CI1236" s="15"/>
      <c r="CK1236" s="15"/>
      <c r="CL1236" s="15"/>
      <c r="CN1236" s="15"/>
      <c r="CO1236" s="15"/>
      <c r="CQ1236" s="15"/>
      <c r="CR1236" s="15" t="s">
        <v>224</v>
      </c>
      <c r="CT1236" s="15"/>
      <c r="CU1236" s="15" t="s">
        <v>224</v>
      </c>
      <c r="CW1236" s="15"/>
      <c r="CX1236" s="15" t="s">
        <v>224</v>
      </c>
      <c r="CZ1236" s="15"/>
      <c r="DA1236" s="15" t="s">
        <v>224</v>
      </c>
      <c r="DC1236" s="15"/>
      <c r="DD1236" s="15" t="s">
        <v>224</v>
      </c>
      <c r="DF1236" s="15"/>
      <c r="DG1236" s="15" t="s">
        <v>224</v>
      </c>
      <c r="DI1236" s="15"/>
      <c r="DJ1236" s="15" t="s">
        <v>224</v>
      </c>
      <c r="DL1236" s="15"/>
      <c r="DM1236" s="15" t="s">
        <v>224</v>
      </c>
      <c r="DO1236" s="15"/>
      <c r="DP1236" s="15" t="s">
        <v>224</v>
      </c>
      <c r="DR1236" s="15"/>
      <c r="DS1236" s="15"/>
      <c r="DU1236" s="15"/>
      <c r="DV1236" s="15"/>
      <c r="DX1236" s="15"/>
      <c r="DY1236" s="15"/>
      <c r="EA1236" s="15"/>
      <c r="EB1236" s="15"/>
      <c r="ED1236" s="15"/>
      <c r="EE1236" s="15"/>
      <c r="EG1236" s="15"/>
      <c r="EH1236" s="15"/>
      <c r="EJ1236" s="15"/>
      <c r="EK1236" s="15"/>
      <c r="EM1236" s="15"/>
      <c r="EN1236" s="15"/>
      <c r="EP1236" s="15"/>
      <c r="EQ1236" s="15"/>
      <c r="ES1236" s="15"/>
      <c r="ET1236" s="15"/>
      <c r="EV1236" s="15"/>
      <c r="EW1236" s="15"/>
      <c r="EY1236" s="15"/>
      <c r="EZ1236" s="15"/>
      <c r="FB1236" s="15"/>
      <c r="FC1236" s="15"/>
      <c r="FE1236" s="15"/>
      <c r="FF1236" s="15"/>
      <c r="FH1236" s="15"/>
      <c r="FI1236" s="15"/>
      <c r="FK1236" s="15"/>
      <c r="FL1236" s="15"/>
      <c r="FN1236" s="15"/>
      <c r="FO1236" s="15"/>
      <c r="FQ1236" s="15"/>
      <c r="FR1236" s="15"/>
      <c r="FT1236" s="15"/>
      <c r="FU1236" s="15"/>
      <c r="FW1236" s="15"/>
      <c r="FX1236" s="15"/>
      <c r="FZ1236" s="15"/>
      <c r="GA1236" s="15"/>
      <c r="GC1236" s="15"/>
      <c r="GD1236" s="15"/>
      <c r="GF1236" s="15"/>
      <c r="GG1236" s="15"/>
      <c r="GI1236" s="15"/>
      <c r="GJ1236" s="15"/>
      <c r="GL1236" s="15"/>
      <c r="GM1236" s="15"/>
      <c r="GO1236" s="15"/>
      <c r="GP1236" s="15"/>
      <c r="GR1236" s="15"/>
      <c r="GS1236" s="15"/>
      <c r="GU1236" s="15"/>
      <c r="GV1236" s="15"/>
      <c r="GX1236" s="15"/>
      <c r="GY1236" s="15"/>
      <c r="HA1236" s="15"/>
    </row>
    <row r="1237" spans="1:209" hidden="1" x14ac:dyDescent="0.3">
      <c r="A1237">
        <v>1236</v>
      </c>
      <c r="B1237" s="17">
        <v>46113.932245370401</v>
      </c>
      <c r="C1237" s="2">
        <v>46113.935682870397</v>
      </c>
      <c r="D1237" s="15" t="s">
        <v>660</v>
      </c>
      <c r="E1237" s="15"/>
      <c r="G1237" s="15"/>
      <c r="H1237" s="2"/>
      <c r="I1237" s="17">
        <v>46113</v>
      </c>
      <c r="K1237" s="15"/>
      <c r="L1237" s="16" t="s">
        <v>3621</v>
      </c>
      <c r="N1237" s="15"/>
      <c r="O1237" s="15" t="s">
        <v>3622</v>
      </c>
      <c r="Q1237" s="15"/>
      <c r="R1237" s="15" t="s">
        <v>273</v>
      </c>
      <c r="T1237" s="15"/>
      <c r="U1237" s="15" t="s">
        <v>3373</v>
      </c>
      <c r="W1237" s="15"/>
      <c r="X1237" s="15" t="s">
        <v>3305</v>
      </c>
      <c r="Z1237" s="15"/>
      <c r="AA1237" s="15" t="s">
        <v>3462</v>
      </c>
      <c r="AC1237" s="15"/>
      <c r="AD1237" s="15" t="s">
        <v>3623</v>
      </c>
      <c r="AF1237" s="15"/>
      <c r="AG1237" s="15" t="s">
        <v>216</v>
      </c>
      <c r="AI1237" s="15"/>
      <c r="AJ1237" s="15" t="s">
        <v>232</v>
      </c>
      <c r="AL1237" s="15"/>
      <c r="AM1237" s="15" t="s">
        <v>304</v>
      </c>
      <c r="AO1237" s="15"/>
      <c r="AP1237" s="15"/>
      <c r="AR1237" s="15"/>
      <c r="AU1237" s="15"/>
      <c r="AV1237" s="15"/>
      <c r="AX1237" s="15"/>
      <c r="BA1237" s="15"/>
      <c r="BB1237" s="15"/>
      <c r="BD1237" s="15"/>
      <c r="BG1237" s="15"/>
      <c r="BJ1237" s="15"/>
      <c r="BK1237" s="15"/>
      <c r="BM1237" s="15"/>
      <c r="BN1237" s="15"/>
      <c r="BP1237" s="15"/>
      <c r="BQ1237" s="15"/>
      <c r="BS1237" s="15"/>
      <c r="BT1237" s="15"/>
      <c r="BV1237" s="15"/>
      <c r="BW1237" s="15"/>
      <c r="BY1237" s="15"/>
      <c r="BZ1237" s="15"/>
      <c r="CB1237" s="15"/>
      <c r="CC1237" s="15"/>
      <c r="CE1237" s="15"/>
      <c r="CF1237" s="15"/>
      <c r="CH1237" s="15"/>
      <c r="CI1237" s="15"/>
      <c r="CK1237" s="15"/>
      <c r="CL1237" s="15"/>
      <c r="CN1237" s="15"/>
      <c r="CO1237" s="15"/>
      <c r="CQ1237" s="15"/>
      <c r="CR1237" s="15"/>
      <c r="CT1237" s="15"/>
      <c r="CU1237" s="15"/>
      <c r="CW1237" s="15"/>
      <c r="CX1237" s="15"/>
      <c r="CZ1237" s="15"/>
      <c r="DA1237" s="15"/>
      <c r="DC1237" s="15"/>
      <c r="DD1237" s="15"/>
      <c r="DF1237" s="15"/>
      <c r="DG1237" s="15"/>
      <c r="DI1237" s="15"/>
      <c r="DJ1237" s="15"/>
      <c r="DL1237" s="15"/>
      <c r="DM1237" s="15"/>
      <c r="DO1237" s="15"/>
      <c r="DP1237" s="15"/>
      <c r="DR1237" s="15"/>
      <c r="DS1237" s="15"/>
      <c r="DU1237" s="15"/>
      <c r="DV1237" s="15"/>
      <c r="DX1237" s="15"/>
      <c r="DY1237" s="15"/>
      <c r="EA1237" s="15"/>
      <c r="EB1237" s="15"/>
      <c r="ED1237" s="15"/>
      <c r="EE1237" s="15"/>
      <c r="EG1237" s="15"/>
      <c r="EH1237" s="15"/>
      <c r="EJ1237" s="15"/>
      <c r="EK1237" s="15"/>
      <c r="EM1237" s="15"/>
      <c r="EN1237" s="15"/>
      <c r="EP1237" s="15"/>
      <c r="EQ1237" s="15"/>
      <c r="ES1237" s="15"/>
      <c r="ET1237" s="15"/>
      <c r="EV1237" s="15"/>
      <c r="EW1237" s="15"/>
      <c r="EY1237" s="15"/>
      <c r="EZ1237" s="15"/>
      <c r="FB1237" s="15"/>
      <c r="FC1237" s="15"/>
      <c r="FE1237" s="15"/>
      <c r="FF1237" s="15"/>
      <c r="FH1237" s="15"/>
      <c r="FI1237" s="15"/>
      <c r="FK1237" s="15"/>
      <c r="FL1237" s="15"/>
      <c r="FN1237" s="15"/>
      <c r="FO1237" s="15" t="s">
        <v>223</v>
      </c>
      <c r="FQ1237" s="15"/>
      <c r="FR1237" s="15" t="s">
        <v>223</v>
      </c>
      <c r="FT1237" s="15"/>
      <c r="FU1237" s="15" t="s">
        <v>223</v>
      </c>
      <c r="FW1237" s="15"/>
      <c r="FX1237" s="15" t="s">
        <v>223</v>
      </c>
      <c r="FZ1237" s="15"/>
      <c r="GA1237" s="15" t="s">
        <v>223</v>
      </c>
      <c r="GC1237" s="15"/>
      <c r="GD1237" s="15" t="s">
        <v>223</v>
      </c>
      <c r="GF1237" s="15"/>
      <c r="GG1237" s="15" t="s">
        <v>235</v>
      </c>
      <c r="GI1237" s="15"/>
      <c r="GJ1237" s="15"/>
      <c r="GL1237" s="15"/>
      <c r="GM1237" s="15"/>
      <c r="GO1237" s="15"/>
      <c r="GP1237" s="15"/>
      <c r="GR1237" s="15"/>
      <c r="GS1237" s="15"/>
      <c r="GU1237" s="15"/>
      <c r="GV1237" s="15"/>
      <c r="GX1237" s="15"/>
      <c r="GY1237" s="15" t="s">
        <v>3624</v>
      </c>
      <c r="HA1237" s="15"/>
    </row>
    <row r="1238" spans="1:209" hidden="1" x14ac:dyDescent="0.3">
      <c r="A1238">
        <v>1237</v>
      </c>
      <c r="B1238" s="17">
        <v>46113.9454513889</v>
      </c>
      <c r="C1238" s="2">
        <v>46113.947766203702</v>
      </c>
      <c r="D1238" s="15" t="s">
        <v>660</v>
      </c>
      <c r="E1238" s="15"/>
      <c r="G1238" s="15"/>
      <c r="H1238" s="2"/>
      <c r="I1238" s="17">
        <v>36337</v>
      </c>
      <c r="K1238" s="15"/>
      <c r="L1238" s="16" t="s">
        <v>3625</v>
      </c>
      <c r="N1238" s="15"/>
      <c r="O1238" s="15" t="s">
        <v>3626</v>
      </c>
      <c r="Q1238" s="15"/>
      <c r="R1238" s="15" t="s">
        <v>273</v>
      </c>
      <c r="T1238" s="15"/>
      <c r="U1238" s="15" t="s">
        <v>3373</v>
      </c>
      <c r="W1238" s="15"/>
      <c r="X1238" s="15" t="s">
        <v>3305</v>
      </c>
      <c r="Z1238" s="15"/>
      <c r="AA1238" s="15" t="s">
        <v>3387</v>
      </c>
      <c r="AC1238" s="15"/>
      <c r="AD1238" s="15" t="s">
        <v>3627</v>
      </c>
      <c r="AF1238" s="15"/>
      <c r="AG1238" s="15" t="s">
        <v>216</v>
      </c>
      <c r="AI1238" s="15"/>
      <c r="AJ1238" s="15" t="s">
        <v>217</v>
      </c>
      <c r="AL1238" s="15"/>
      <c r="AM1238" s="15" t="s">
        <v>244</v>
      </c>
      <c r="AO1238" s="15"/>
      <c r="AP1238" s="15" t="s">
        <v>733</v>
      </c>
      <c r="AR1238" s="15"/>
      <c r="AU1238" s="15"/>
      <c r="AV1238" s="15" t="s">
        <v>691</v>
      </c>
      <c r="AX1238" s="15"/>
      <c r="AY1238" s="17">
        <v>46145</v>
      </c>
      <c r="BA1238" s="15"/>
      <c r="BB1238" s="15" t="s">
        <v>3628</v>
      </c>
      <c r="BD1238" s="15"/>
      <c r="BE1238" s="17">
        <v>46136</v>
      </c>
      <c r="BG1238" s="15"/>
      <c r="BH1238" s="17">
        <v>46134</v>
      </c>
      <c r="BJ1238" s="15"/>
      <c r="BK1238" s="15" t="s">
        <v>221</v>
      </c>
      <c r="BM1238" s="15"/>
      <c r="BN1238" s="15" t="s">
        <v>222</v>
      </c>
      <c r="BP1238" s="15"/>
      <c r="BQ1238" s="15" t="s">
        <v>222</v>
      </c>
      <c r="BS1238" s="15"/>
      <c r="BT1238" s="15" t="s">
        <v>223</v>
      </c>
      <c r="BV1238" s="15"/>
      <c r="BW1238" s="15" t="s">
        <v>223</v>
      </c>
      <c r="BY1238" s="15"/>
      <c r="BZ1238" s="15" t="s">
        <v>223</v>
      </c>
      <c r="CB1238" s="15"/>
      <c r="CC1238" s="15" t="s">
        <v>223</v>
      </c>
      <c r="CE1238" s="15"/>
      <c r="CF1238" s="15" t="s">
        <v>223</v>
      </c>
      <c r="CH1238" s="15"/>
      <c r="CI1238" s="15" t="s">
        <v>223</v>
      </c>
      <c r="CK1238" s="15"/>
      <c r="CL1238" s="15" t="s">
        <v>223</v>
      </c>
      <c r="CN1238" s="15"/>
      <c r="CO1238" s="15" t="s">
        <v>224</v>
      </c>
      <c r="CQ1238" s="15"/>
      <c r="CR1238" s="15"/>
      <c r="CT1238" s="15"/>
      <c r="CU1238" s="15"/>
      <c r="CW1238" s="15"/>
      <c r="CX1238" s="15"/>
      <c r="CZ1238" s="15"/>
      <c r="DA1238" s="15"/>
      <c r="DC1238" s="15"/>
      <c r="DD1238" s="15"/>
      <c r="DF1238" s="15"/>
      <c r="DG1238" s="15"/>
      <c r="DI1238" s="15"/>
      <c r="DJ1238" s="15"/>
      <c r="DL1238" s="15"/>
      <c r="DM1238" s="15"/>
      <c r="DO1238" s="15"/>
      <c r="DP1238" s="15"/>
      <c r="DR1238" s="15"/>
      <c r="DS1238" s="15"/>
      <c r="DU1238" s="15"/>
      <c r="DV1238" s="15"/>
      <c r="DX1238" s="15"/>
      <c r="DY1238" s="15"/>
      <c r="EA1238" s="15"/>
      <c r="EB1238" s="15"/>
      <c r="ED1238" s="15"/>
      <c r="EE1238" s="15"/>
      <c r="EG1238" s="15"/>
      <c r="EH1238" s="15"/>
      <c r="EJ1238" s="15"/>
      <c r="EK1238" s="15"/>
      <c r="EM1238" s="15"/>
      <c r="EN1238" s="15"/>
      <c r="EP1238" s="15"/>
      <c r="EQ1238" s="15"/>
      <c r="ES1238" s="15"/>
      <c r="ET1238" s="15"/>
      <c r="EV1238" s="15"/>
      <c r="EW1238" s="15"/>
      <c r="EY1238" s="15"/>
      <c r="EZ1238" s="15"/>
      <c r="FB1238" s="15"/>
      <c r="FC1238" s="15"/>
      <c r="FE1238" s="15"/>
      <c r="FF1238" s="15"/>
      <c r="FH1238" s="15"/>
      <c r="FI1238" s="15"/>
      <c r="FK1238" s="15"/>
      <c r="FL1238" s="15"/>
      <c r="FN1238" s="15"/>
      <c r="FO1238" s="15"/>
      <c r="FQ1238" s="15"/>
      <c r="FR1238" s="15"/>
      <c r="FT1238" s="15"/>
      <c r="FU1238" s="15"/>
      <c r="FW1238" s="15"/>
      <c r="FX1238" s="15"/>
      <c r="FZ1238" s="15"/>
      <c r="GA1238" s="15"/>
      <c r="GC1238" s="15"/>
      <c r="GD1238" s="15"/>
      <c r="GF1238" s="15"/>
      <c r="GG1238" s="15"/>
      <c r="GI1238" s="15"/>
      <c r="GJ1238" s="15"/>
      <c r="GL1238" s="15"/>
      <c r="GM1238" s="15"/>
      <c r="GO1238" s="15"/>
      <c r="GP1238" s="15"/>
      <c r="GR1238" s="15"/>
      <c r="GS1238" s="15"/>
      <c r="GU1238" s="15"/>
      <c r="GV1238" s="15"/>
      <c r="GX1238" s="15"/>
      <c r="GY1238" s="15"/>
      <c r="HA1238" s="15"/>
    </row>
    <row r="1239" spans="1:209" hidden="1" x14ac:dyDescent="0.3">
      <c r="A1239">
        <v>1238</v>
      </c>
      <c r="B1239" s="17">
        <v>46114.199456018498</v>
      </c>
      <c r="C1239" s="2">
        <v>46114.201724537001</v>
      </c>
      <c r="D1239" s="15" t="s">
        <v>660</v>
      </c>
      <c r="E1239" s="15"/>
      <c r="G1239" s="15"/>
      <c r="H1239" s="2"/>
      <c r="I1239" s="17">
        <v>46114</v>
      </c>
      <c r="K1239" s="15"/>
      <c r="L1239" s="16" t="s">
        <v>3629</v>
      </c>
      <c r="N1239" s="15"/>
      <c r="O1239" s="15" t="s">
        <v>3630</v>
      </c>
      <c r="Q1239" s="15"/>
      <c r="R1239" s="15" t="s">
        <v>273</v>
      </c>
      <c r="T1239" s="15"/>
      <c r="U1239" s="15" t="s">
        <v>3373</v>
      </c>
      <c r="W1239" s="15"/>
      <c r="X1239" s="15" t="s">
        <v>3305</v>
      </c>
      <c r="Z1239" s="15"/>
      <c r="AA1239" s="15" t="s">
        <v>589</v>
      </c>
      <c r="AC1239" s="15"/>
      <c r="AD1239" s="15" t="s">
        <v>1592</v>
      </c>
      <c r="AF1239" s="15"/>
      <c r="AG1239" s="15" t="s">
        <v>216</v>
      </c>
      <c r="AI1239" s="15"/>
      <c r="AJ1239" s="15" t="s">
        <v>217</v>
      </c>
      <c r="AL1239" s="15"/>
      <c r="AM1239" s="15" t="s">
        <v>218</v>
      </c>
      <c r="AO1239" s="15"/>
      <c r="AP1239" s="15" t="s">
        <v>733</v>
      </c>
      <c r="AR1239" s="15"/>
      <c r="AU1239" s="15"/>
      <c r="AV1239" s="15" t="s">
        <v>691</v>
      </c>
      <c r="AX1239" s="15"/>
      <c r="BA1239" s="15"/>
      <c r="BB1239" s="15" t="s">
        <v>3631</v>
      </c>
      <c r="BD1239" s="15"/>
      <c r="BE1239" s="17">
        <v>46114</v>
      </c>
      <c r="BG1239" s="15"/>
      <c r="BH1239" s="17">
        <v>46114</v>
      </c>
      <c r="BJ1239" s="15"/>
      <c r="BK1239" s="15" t="s">
        <v>221</v>
      </c>
      <c r="BM1239" s="15"/>
      <c r="BN1239" s="15" t="s">
        <v>235</v>
      </c>
      <c r="BP1239" s="15"/>
      <c r="BQ1239" s="15" t="s">
        <v>235</v>
      </c>
      <c r="BS1239" s="15"/>
      <c r="BT1239" s="15" t="s">
        <v>223</v>
      </c>
      <c r="BV1239" s="15"/>
      <c r="BW1239" s="15" t="s">
        <v>223</v>
      </c>
      <c r="BY1239" s="15"/>
      <c r="BZ1239" s="15" t="s">
        <v>224</v>
      </c>
      <c r="CB1239" s="15"/>
      <c r="CC1239" s="15" t="s">
        <v>224</v>
      </c>
      <c r="CE1239" s="15"/>
      <c r="CF1239" s="15" t="s">
        <v>224</v>
      </c>
      <c r="CH1239" s="15"/>
      <c r="CI1239" s="15" t="s">
        <v>224</v>
      </c>
      <c r="CK1239" s="15"/>
      <c r="CL1239" s="15" t="s">
        <v>224</v>
      </c>
      <c r="CN1239" s="15"/>
      <c r="CO1239" s="15" t="s">
        <v>224</v>
      </c>
      <c r="CQ1239" s="15"/>
      <c r="CR1239" s="15"/>
      <c r="CT1239" s="15"/>
      <c r="CU1239" s="15"/>
      <c r="CW1239" s="15"/>
      <c r="CX1239" s="15"/>
      <c r="CZ1239" s="15"/>
      <c r="DA1239" s="15"/>
      <c r="DC1239" s="15"/>
      <c r="DD1239" s="15"/>
      <c r="DF1239" s="15"/>
      <c r="DG1239" s="15"/>
      <c r="DI1239" s="15"/>
      <c r="DJ1239" s="15"/>
      <c r="DL1239" s="15"/>
      <c r="DM1239" s="15"/>
      <c r="DO1239" s="15"/>
      <c r="DP1239" s="15"/>
      <c r="DR1239" s="15"/>
      <c r="DS1239" s="15"/>
      <c r="DU1239" s="15"/>
      <c r="DV1239" s="15"/>
      <c r="DX1239" s="15"/>
      <c r="DY1239" s="15"/>
      <c r="EA1239" s="15"/>
      <c r="EB1239" s="15"/>
      <c r="ED1239" s="15"/>
      <c r="EE1239" s="15"/>
      <c r="EG1239" s="15"/>
      <c r="EH1239" s="15"/>
      <c r="EJ1239" s="15"/>
      <c r="EK1239" s="15"/>
      <c r="EM1239" s="15"/>
      <c r="EN1239" s="15"/>
      <c r="EP1239" s="15"/>
      <c r="EQ1239" s="15"/>
      <c r="ES1239" s="15"/>
      <c r="ET1239" s="15"/>
      <c r="EV1239" s="15"/>
      <c r="EW1239" s="15"/>
      <c r="EY1239" s="15"/>
      <c r="EZ1239" s="15"/>
      <c r="FB1239" s="15"/>
      <c r="FC1239" s="15"/>
      <c r="FE1239" s="15"/>
      <c r="FF1239" s="15"/>
      <c r="FH1239" s="15"/>
      <c r="FI1239" s="15"/>
      <c r="FK1239" s="15"/>
      <c r="FL1239" s="15"/>
      <c r="FN1239" s="15"/>
      <c r="FO1239" s="15"/>
      <c r="FQ1239" s="15"/>
      <c r="FR1239" s="15"/>
      <c r="FT1239" s="15"/>
      <c r="FU1239" s="15"/>
      <c r="FW1239" s="15"/>
      <c r="FX1239" s="15"/>
      <c r="FZ1239" s="15"/>
      <c r="GA1239" s="15"/>
      <c r="GC1239" s="15"/>
      <c r="GD1239" s="15"/>
      <c r="GF1239" s="15"/>
      <c r="GG1239" s="15"/>
      <c r="GI1239" s="15"/>
      <c r="GJ1239" s="15"/>
      <c r="GL1239" s="15"/>
      <c r="GM1239" s="15"/>
      <c r="GO1239" s="15"/>
      <c r="GP1239" s="15"/>
      <c r="GR1239" s="15"/>
      <c r="GS1239" s="15"/>
      <c r="GU1239" s="15"/>
      <c r="GV1239" s="15"/>
      <c r="GX1239" s="15"/>
      <c r="GY1239" s="15"/>
      <c r="HA1239" s="15"/>
    </row>
    <row r="1240" spans="1:209" hidden="1" x14ac:dyDescent="0.3">
      <c r="A1240">
        <v>1239</v>
      </c>
      <c r="B1240" s="17">
        <v>46114.204155092601</v>
      </c>
      <c r="C1240" s="2">
        <v>46114.207893518498</v>
      </c>
      <c r="D1240" s="15" t="s">
        <v>660</v>
      </c>
      <c r="E1240" s="15"/>
      <c r="G1240" s="15"/>
      <c r="H1240" s="2"/>
      <c r="I1240" s="17">
        <v>46114</v>
      </c>
      <c r="K1240" s="15"/>
      <c r="L1240" s="16" t="s">
        <v>3632</v>
      </c>
      <c r="N1240" s="15"/>
      <c r="O1240" s="15" t="s">
        <v>3633</v>
      </c>
      <c r="Q1240" s="15"/>
      <c r="R1240" s="15" t="s">
        <v>285</v>
      </c>
      <c r="T1240" s="15"/>
      <c r="U1240" s="15" t="s">
        <v>3373</v>
      </c>
      <c r="W1240" s="15"/>
      <c r="X1240" s="15" t="s">
        <v>3305</v>
      </c>
      <c r="Z1240" s="15"/>
      <c r="AA1240" s="15" t="s">
        <v>3306</v>
      </c>
      <c r="AC1240" s="15"/>
      <c r="AD1240" s="15" t="s">
        <v>3634</v>
      </c>
      <c r="AF1240" s="15"/>
      <c r="AG1240" s="15" t="s">
        <v>216</v>
      </c>
      <c r="AI1240" s="15"/>
      <c r="AJ1240" s="15" t="s">
        <v>217</v>
      </c>
      <c r="AL1240" s="15"/>
      <c r="AM1240" s="15" t="s">
        <v>218</v>
      </c>
      <c r="AO1240" s="15"/>
      <c r="AP1240" s="15" t="s">
        <v>288</v>
      </c>
      <c r="AR1240" s="15"/>
      <c r="AS1240" s="17">
        <v>46122</v>
      </c>
      <c r="AU1240" s="15"/>
      <c r="AV1240" s="15" t="s">
        <v>255</v>
      </c>
      <c r="AX1240" s="15"/>
      <c r="BA1240" s="15"/>
      <c r="BB1240" s="15" t="s">
        <v>3635</v>
      </c>
      <c r="BD1240" s="15"/>
      <c r="BE1240" s="17">
        <v>46140</v>
      </c>
      <c r="BG1240" s="15"/>
      <c r="BH1240" s="17">
        <v>46132</v>
      </c>
      <c r="BJ1240" s="15"/>
      <c r="BK1240" s="15" t="s">
        <v>221</v>
      </c>
      <c r="BM1240" s="15"/>
      <c r="BN1240" s="15" t="s">
        <v>222</v>
      </c>
      <c r="BP1240" s="15"/>
      <c r="BQ1240" s="15" t="s">
        <v>222</v>
      </c>
      <c r="BS1240" s="15"/>
      <c r="BT1240" s="15" t="s">
        <v>223</v>
      </c>
      <c r="BV1240" s="15"/>
      <c r="BW1240" s="15" t="s">
        <v>223</v>
      </c>
      <c r="BY1240" s="15"/>
      <c r="BZ1240" s="15" t="s">
        <v>223</v>
      </c>
      <c r="CB1240" s="15"/>
      <c r="CC1240" s="15" t="s">
        <v>223</v>
      </c>
      <c r="CE1240" s="15"/>
      <c r="CF1240" s="15" t="s">
        <v>223</v>
      </c>
      <c r="CH1240" s="15"/>
      <c r="CI1240" s="15" t="s">
        <v>223</v>
      </c>
      <c r="CK1240" s="15"/>
      <c r="CL1240" s="15" t="s">
        <v>223</v>
      </c>
      <c r="CN1240" s="15"/>
      <c r="CO1240" s="15" t="s">
        <v>223</v>
      </c>
      <c r="CQ1240" s="15"/>
      <c r="CR1240" s="15"/>
      <c r="CT1240" s="15"/>
      <c r="CU1240" s="15"/>
      <c r="CW1240" s="15"/>
      <c r="CX1240" s="15"/>
      <c r="CZ1240" s="15"/>
      <c r="DA1240" s="15"/>
      <c r="DC1240" s="15"/>
      <c r="DD1240" s="15"/>
      <c r="DF1240" s="15"/>
      <c r="DG1240" s="15"/>
      <c r="DI1240" s="15"/>
      <c r="DJ1240" s="15"/>
      <c r="DL1240" s="15"/>
      <c r="DM1240" s="15"/>
      <c r="DO1240" s="15"/>
      <c r="DP1240" s="15"/>
      <c r="DR1240" s="15"/>
      <c r="DS1240" s="15"/>
      <c r="DU1240" s="15"/>
      <c r="DV1240" s="15"/>
      <c r="DX1240" s="15"/>
      <c r="DY1240" s="15"/>
      <c r="EA1240" s="15"/>
      <c r="EB1240" s="15"/>
      <c r="ED1240" s="15"/>
      <c r="EE1240" s="15"/>
      <c r="EG1240" s="15"/>
      <c r="EH1240" s="15"/>
      <c r="EJ1240" s="15"/>
      <c r="EK1240" s="15"/>
      <c r="EM1240" s="15"/>
      <c r="EN1240" s="15"/>
      <c r="EP1240" s="15"/>
      <c r="EQ1240" s="15"/>
      <c r="ES1240" s="15"/>
      <c r="ET1240" s="15"/>
      <c r="EV1240" s="15"/>
      <c r="EW1240" s="15"/>
      <c r="EY1240" s="15"/>
      <c r="EZ1240" s="15"/>
      <c r="FB1240" s="15"/>
      <c r="FC1240" s="15"/>
      <c r="FE1240" s="15"/>
      <c r="FF1240" s="15"/>
      <c r="FH1240" s="15"/>
      <c r="FI1240" s="15"/>
      <c r="FK1240" s="15"/>
      <c r="FL1240" s="15"/>
      <c r="FN1240" s="15"/>
      <c r="FO1240" s="15"/>
      <c r="FQ1240" s="15"/>
      <c r="FR1240" s="15"/>
      <c r="FT1240" s="15"/>
      <c r="FU1240" s="15"/>
      <c r="FW1240" s="15"/>
      <c r="FX1240" s="15"/>
      <c r="FZ1240" s="15"/>
      <c r="GA1240" s="15"/>
      <c r="GC1240" s="15"/>
      <c r="GD1240" s="15"/>
      <c r="GF1240" s="15"/>
      <c r="GG1240" s="15"/>
      <c r="GI1240" s="15"/>
      <c r="GJ1240" s="15"/>
      <c r="GL1240" s="15"/>
      <c r="GM1240" s="15"/>
      <c r="GO1240" s="15"/>
      <c r="GP1240" s="15"/>
      <c r="GR1240" s="15"/>
      <c r="GS1240" s="15"/>
      <c r="GU1240" s="15"/>
      <c r="GV1240" s="15"/>
      <c r="GX1240" s="15"/>
      <c r="GY1240" s="15"/>
      <c r="HA1240" s="15"/>
    </row>
    <row r="1241" spans="1:209" hidden="1" x14ac:dyDescent="0.3">
      <c r="A1241">
        <v>1240</v>
      </c>
      <c r="B1241" s="17">
        <v>46114.216018518498</v>
      </c>
      <c r="C1241" s="2">
        <v>46114.222465277802</v>
      </c>
      <c r="D1241" s="15" t="s">
        <v>660</v>
      </c>
      <c r="E1241" s="15"/>
      <c r="G1241" s="15"/>
      <c r="H1241" s="2"/>
      <c r="I1241" s="17">
        <v>46114</v>
      </c>
      <c r="K1241" s="15"/>
      <c r="L1241" s="16" t="s">
        <v>3636</v>
      </c>
      <c r="N1241" s="15"/>
      <c r="O1241" s="15" t="s">
        <v>3637</v>
      </c>
      <c r="Q1241" s="15"/>
      <c r="R1241" s="15" t="s">
        <v>285</v>
      </c>
      <c r="T1241" s="15"/>
      <c r="U1241" s="15" t="s">
        <v>3373</v>
      </c>
      <c r="W1241" s="15"/>
      <c r="X1241" s="15" t="s">
        <v>3305</v>
      </c>
      <c r="Z1241" s="15"/>
      <c r="AA1241" s="15" t="s">
        <v>3429</v>
      </c>
      <c r="AC1241" s="15"/>
      <c r="AD1241" s="15" t="s">
        <v>3638</v>
      </c>
      <c r="AF1241" s="15"/>
      <c r="AG1241" s="15" t="s">
        <v>216</v>
      </c>
      <c r="AI1241" s="15"/>
      <c r="AJ1241" s="15" t="s">
        <v>217</v>
      </c>
      <c r="AL1241" s="15"/>
      <c r="AM1241" s="15" t="s">
        <v>218</v>
      </c>
      <c r="AO1241" s="15"/>
      <c r="AP1241" s="15" t="s">
        <v>288</v>
      </c>
      <c r="AR1241" s="15"/>
      <c r="AS1241" s="17">
        <v>49546</v>
      </c>
      <c r="AU1241" s="15"/>
      <c r="AV1241" s="15" t="s">
        <v>255</v>
      </c>
      <c r="AX1241" s="15"/>
      <c r="AY1241" s="17">
        <v>47021</v>
      </c>
      <c r="BA1241" s="15"/>
      <c r="BB1241" s="15" t="s">
        <v>3639</v>
      </c>
      <c r="BD1241" s="15"/>
      <c r="BE1241" s="17">
        <v>46104</v>
      </c>
      <c r="BG1241" s="15"/>
      <c r="BH1241" s="17">
        <v>46456</v>
      </c>
      <c r="BJ1241" s="15"/>
      <c r="BK1241" s="15" t="s">
        <v>221</v>
      </c>
      <c r="BM1241" s="15"/>
      <c r="BN1241" s="15" t="s">
        <v>222</v>
      </c>
      <c r="BP1241" s="15"/>
      <c r="BQ1241" s="15" t="s">
        <v>222</v>
      </c>
      <c r="BS1241" s="15"/>
      <c r="BT1241" s="15" t="s">
        <v>223</v>
      </c>
      <c r="BV1241" s="15"/>
      <c r="BW1241" s="15" t="s">
        <v>224</v>
      </c>
      <c r="BY1241" s="15"/>
      <c r="BZ1241" s="15" t="s">
        <v>223</v>
      </c>
      <c r="CB1241" s="15"/>
      <c r="CC1241" s="15" t="s">
        <v>223</v>
      </c>
      <c r="CE1241" s="15"/>
      <c r="CF1241" s="15" t="s">
        <v>224</v>
      </c>
      <c r="CH1241" s="15"/>
      <c r="CI1241" s="15" t="s">
        <v>224</v>
      </c>
      <c r="CK1241" s="15"/>
      <c r="CL1241" s="15" t="s">
        <v>224</v>
      </c>
      <c r="CN1241" s="15"/>
      <c r="CO1241" s="15" t="s">
        <v>224</v>
      </c>
      <c r="CQ1241" s="15"/>
      <c r="CR1241" s="15"/>
      <c r="CT1241" s="15"/>
      <c r="CU1241" s="15"/>
      <c r="CW1241" s="15"/>
      <c r="CX1241" s="15"/>
      <c r="CZ1241" s="15"/>
      <c r="DA1241" s="15"/>
      <c r="DC1241" s="15"/>
      <c r="DD1241" s="15"/>
      <c r="DF1241" s="15"/>
      <c r="DG1241" s="15"/>
      <c r="DI1241" s="15"/>
      <c r="DJ1241" s="15"/>
      <c r="DL1241" s="15"/>
      <c r="DM1241" s="15"/>
      <c r="DO1241" s="15"/>
      <c r="DP1241" s="15"/>
      <c r="DR1241" s="15"/>
      <c r="DS1241" s="15"/>
      <c r="DU1241" s="15"/>
      <c r="DV1241" s="15"/>
      <c r="DX1241" s="15"/>
      <c r="DY1241" s="15"/>
      <c r="EA1241" s="15"/>
      <c r="EB1241" s="15"/>
      <c r="ED1241" s="15"/>
      <c r="EE1241" s="15"/>
      <c r="EG1241" s="15"/>
      <c r="EH1241" s="15"/>
      <c r="EJ1241" s="15"/>
      <c r="EK1241" s="15"/>
      <c r="EM1241" s="15"/>
      <c r="EN1241" s="15"/>
      <c r="EP1241" s="15"/>
      <c r="EQ1241" s="15"/>
      <c r="ES1241" s="15"/>
      <c r="ET1241" s="15"/>
      <c r="EV1241" s="15"/>
      <c r="EW1241" s="15"/>
      <c r="EY1241" s="15"/>
      <c r="EZ1241" s="15"/>
      <c r="FB1241" s="15"/>
      <c r="FC1241" s="15"/>
      <c r="FE1241" s="15"/>
      <c r="FF1241" s="15"/>
      <c r="FH1241" s="15"/>
      <c r="FI1241" s="15"/>
      <c r="FK1241" s="15"/>
      <c r="FL1241" s="15"/>
      <c r="FN1241" s="15"/>
      <c r="FO1241" s="15"/>
      <c r="FQ1241" s="15"/>
      <c r="FR1241" s="15"/>
      <c r="FT1241" s="15"/>
      <c r="FU1241" s="15"/>
      <c r="FW1241" s="15"/>
      <c r="FX1241" s="15"/>
      <c r="FZ1241" s="15"/>
      <c r="GA1241" s="15"/>
      <c r="GC1241" s="15"/>
      <c r="GD1241" s="15"/>
      <c r="GF1241" s="15"/>
      <c r="GG1241" s="15"/>
      <c r="GI1241" s="15"/>
      <c r="GJ1241" s="15"/>
      <c r="GL1241" s="15"/>
      <c r="GM1241" s="15"/>
      <c r="GO1241" s="15"/>
      <c r="GP1241" s="15"/>
      <c r="GR1241" s="15"/>
      <c r="GS1241" s="15"/>
      <c r="GU1241" s="15"/>
      <c r="GV1241" s="15"/>
      <c r="GX1241" s="15"/>
      <c r="GY1241" s="15"/>
      <c r="HA1241" s="15"/>
    </row>
    <row r="1242" spans="1:209" hidden="1" x14ac:dyDescent="0.3">
      <c r="A1242">
        <v>1241</v>
      </c>
      <c r="B1242" s="17">
        <v>46114.231238425898</v>
      </c>
      <c r="C1242" s="2">
        <v>46114.235567129603</v>
      </c>
      <c r="D1242" s="15" t="s">
        <v>660</v>
      </c>
      <c r="E1242" s="15"/>
      <c r="G1242" s="15"/>
      <c r="H1242" s="2"/>
      <c r="I1242" s="17">
        <v>46114</v>
      </c>
      <c r="K1242" s="15"/>
      <c r="L1242" s="16" t="s">
        <v>3640</v>
      </c>
      <c r="N1242" s="15"/>
      <c r="O1242" s="15" t="s">
        <v>3641</v>
      </c>
      <c r="Q1242" s="15"/>
      <c r="R1242" s="15" t="s">
        <v>285</v>
      </c>
      <c r="T1242" s="15"/>
      <c r="U1242" s="15" t="s">
        <v>3373</v>
      </c>
      <c r="W1242" s="15"/>
      <c r="X1242" s="15" t="s">
        <v>3305</v>
      </c>
      <c r="Z1242" s="15"/>
      <c r="AA1242" s="15" t="s">
        <v>3319</v>
      </c>
      <c r="AC1242" s="15"/>
      <c r="AD1242" s="15" t="s">
        <v>3642</v>
      </c>
      <c r="AF1242" s="15"/>
      <c r="AG1242" s="15" t="s">
        <v>216</v>
      </c>
      <c r="AI1242" s="15"/>
      <c r="AJ1242" s="15" t="s">
        <v>217</v>
      </c>
      <c r="AL1242" s="15"/>
      <c r="AM1242" s="15" t="s">
        <v>218</v>
      </c>
      <c r="AO1242" s="15"/>
      <c r="AP1242" s="15" t="s">
        <v>219</v>
      </c>
      <c r="AR1242" s="15"/>
      <c r="AU1242" s="15"/>
      <c r="AV1242" s="15" t="s">
        <v>255</v>
      </c>
      <c r="AX1242" s="15"/>
      <c r="BA1242" s="15"/>
      <c r="BB1242" s="15" t="s">
        <v>3643</v>
      </c>
      <c r="BD1242" s="15"/>
      <c r="BE1242" s="17">
        <v>46084</v>
      </c>
      <c r="BG1242" s="15"/>
      <c r="BH1242" s="17">
        <v>46091</v>
      </c>
      <c r="BJ1242" s="15"/>
      <c r="BK1242" s="15" t="s">
        <v>221</v>
      </c>
      <c r="BM1242" s="15"/>
      <c r="BN1242" s="15" t="s">
        <v>222</v>
      </c>
      <c r="BP1242" s="15"/>
      <c r="BQ1242" s="15" t="s">
        <v>222</v>
      </c>
      <c r="BS1242" s="15"/>
      <c r="BT1242" s="15" t="s">
        <v>224</v>
      </c>
      <c r="BV1242" s="15"/>
      <c r="BW1242" s="15" t="s">
        <v>224</v>
      </c>
      <c r="BY1242" s="15"/>
      <c r="BZ1242" s="15" t="s">
        <v>223</v>
      </c>
      <c r="CB1242" s="15"/>
      <c r="CC1242" s="15" t="s">
        <v>224</v>
      </c>
      <c r="CE1242" s="15"/>
      <c r="CF1242" s="15" t="s">
        <v>224</v>
      </c>
      <c r="CH1242" s="15"/>
      <c r="CI1242" s="15" t="s">
        <v>224</v>
      </c>
      <c r="CK1242" s="15"/>
      <c r="CL1242" s="15" t="s">
        <v>224</v>
      </c>
      <c r="CN1242" s="15"/>
      <c r="CO1242" s="15" t="s">
        <v>224</v>
      </c>
      <c r="CQ1242" s="15"/>
      <c r="CR1242" s="15"/>
      <c r="CT1242" s="15"/>
      <c r="CU1242" s="15"/>
      <c r="CW1242" s="15"/>
      <c r="CX1242" s="15"/>
      <c r="CZ1242" s="15"/>
      <c r="DA1242" s="15"/>
      <c r="DC1242" s="15"/>
      <c r="DD1242" s="15"/>
      <c r="DF1242" s="15"/>
      <c r="DG1242" s="15"/>
      <c r="DI1242" s="15"/>
      <c r="DJ1242" s="15"/>
      <c r="DL1242" s="15"/>
      <c r="DM1242" s="15"/>
      <c r="DO1242" s="15"/>
      <c r="DP1242" s="15"/>
      <c r="DR1242" s="15"/>
      <c r="DS1242" s="15"/>
      <c r="DU1242" s="15"/>
      <c r="DV1242" s="15"/>
      <c r="DX1242" s="15"/>
      <c r="DY1242" s="15"/>
      <c r="EA1242" s="15"/>
      <c r="EB1242" s="15"/>
      <c r="ED1242" s="15"/>
      <c r="EE1242" s="15"/>
      <c r="EG1242" s="15"/>
      <c r="EH1242" s="15"/>
      <c r="EJ1242" s="15"/>
      <c r="EK1242" s="15"/>
      <c r="EM1242" s="15"/>
      <c r="EN1242" s="15"/>
      <c r="EP1242" s="15"/>
      <c r="EQ1242" s="15"/>
      <c r="ES1242" s="15"/>
      <c r="ET1242" s="15"/>
      <c r="EV1242" s="15"/>
      <c r="EW1242" s="15"/>
      <c r="EY1242" s="15"/>
      <c r="EZ1242" s="15"/>
      <c r="FB1242" s="15"/>
      <c r="FC1242" s="15"/>
      <c r="FE1242" s="15"/>
      <c r="FF1242" s="15"/>
      <c r="FH1242" s="15"/>
      <c r="FI1242" s="15"/>
      <c r="FK1242" s="15"/>
      <c r="FL1242" s="15"/>
      <c r="FN1242" s="15"/>
      <c r="FO1242" s="15"/>
      <c r="FQ1242" s="15"/>
      <c r="FR1242" s="15"/>
      <c r="FT1242" s="15"/>
      <c r="FU1242" s="15"/>
      <c r="FW1242" s="15"/>
      <c r="FX1242" s="15"/>
      <c r="FZ1242" s="15"/>
      <c r="GA1242" s="15"/>
      <c r="GC1242" s="15"/>
      <c r="GD1242" s="15"/>
      <c r="GF1242" s="15"/>
      <c r="GG1242" s="15"/>
      <c r="GI1242" s="15"/>
      <c r="GJ1242" s="15"/>
      <c r="GL1242" s="15"/>
      <c r="GM1242" s="15"/>
      <c r="GO1242" s="15"/>
      <c r="GP1242" s="15"/>
      <c r="GR1242" s="15"/>
      <c r="GS1242" s="15"/>
      <c r="GU1242" s="15"/>
      <c r="GV1242" s="15"/>
      <c r="GX1242" s="15"/>
      <c r="GY1242" s="15"/>
      <c r="HA1242" s="15"/>
    </row>
    <row r="1243" spans="1:209" hidden="1" x14ac:dyDescent="0.3">
      <c r="A1243">
        <v>1242</v>
      </c>
      <c r="B1243" s="17">
        <v>46114.247731481497</v>
      </c>
      <c r="C1243" s="2">
        <v>46114.252754629597</v>
      </c>
      <c r="D1243" s="15" t="s">
        <v>660</v>
      </c>
      <c r="E1243" s="15"/>
      <c r="G1243" s="15"/>
      <c r="H1243" s="2"/>
      <c r="I1243" s="17">
        <v>46114</v>
      </c>
      <c r="K1243" s="15"/>
      <c r="L1243" s="16" t="s">
        <v>3644</v>
      </c>
      <c r="N1243" s="15"/>
      <c r="O1243" s="15" t="s">
        <v>3645</v>
      </c>
      <c r="Q1243" s="15"/>
      <c r="R1243" s="15" t="s">
        <v>273</v>
      </c>
      <c r="T1243" s="15"/>
      <c r="U1243" s="15" t="s">
        <v>3373</v>
      </c>
      <c r="W1243" s="15"/>
      <c r="X1243" s="15" t="s">
        <v>396</v>
      </c>
      <c r="Z1243" s="15"/>
      <c r="AA1243" s="15" t="s">
        <v>3387</v>
      </c>
      <c r="AC1243" s="15"/>
      <c r="AD1243" s="15" t="s">
        <v>3443</v>
      </c>
      <c r="AF1243" s="15"/>
      <c r="AG1243" s="15" t="s">
        <v>216</v>
      </c>
      <c r="AI1243" s="15"/>
      <c r="AJ1243" s="15" t="s">
        <v>217</v>
      </c>
      <c r="AL1243" s="15"/>
      <c r="AM1243" s="15" t="s">
        <v>218</v>
      </c>
      <c r="AO1243" s="15"/>
      <c r="AP1243" s="15" t="s">
        <v>733</v>
      </c>
      <c r="AR1243" s="15"/>
      <c r="AU1243" s="15"/>
      <c r="AV1243" s="15" t="s">
        <v>691</v>
      </c>
      <c r="AX1243" s="15"/>
      <c r="AY1243" s="17">
        <v>46114</v>
      </c>
      <c r="BA1243" s="15"/>
      <c r="BB1243" s="15" t="s">
        <v>3646</v>
      </c>
      <c r="BD1243" s="15"/>
      <c r="BE1243" s="17">
        <v>46114</v>
      </c>
      <c r="BG1243" s="15"/>
      <c r="BH1243" s="17">
        <v>46114</v>
      </c>
      <c r="BJ1243" s="15"/>
      <c r="BK1243" s="15" t="s">
        <v>221</v>
      </c>
      <c r="BM1243" s="15"/>
      <c r="BN1243" s="15" t="s">
        <v>235</v>
      </c>
      <c r="BP1243" s="15"/>
      <c r="BQ1243" s="15" t="s">
        <v>222</v>
      </c>
      <c r="BS1243" s="15"/>
      <c r="BT1243" s="15" t="s">
        <v>223</v>
      </c>
      <c r="BV1243" s="15"/>
      <c r="BW1243" s="15" t="s">
        <v>223</v>
      </c>
      <c r="BY1243" s="15"/>
      <c r="BZ1243" s="15" t="s">
        <v>223</v>
      </c>
      <c r="CB1243" s="15"/>
      <c r="CC1243" s="15" t="s">
        <v>223</v>
      </c>
      <c r="CE1243" s="15"/>
      <c r="CF1243" s="15" t="s">
        <v>224</v>
      </c>
      <c r="CH1243" s="15"/>
      <c r="CI1243" s="15" t="s">
        <v>224</v>
      </c>
      <c r="CK1243" s="15"/>
      <c r="CL1243" s="15" t="s">
        <v>224</v>
      </c>
      <c r="CN1243" s="15"/>
      <c r="CO1243" s="15" t="s">
        <v>224</v>
      </c>
      <c r="CQ1243" s="15"/>
      <c r="CR1243" s="15"/>
      <c r="CT1243" s="15"/>
      <c r="CU1243" s="15"/>
      <c r="CW1243" s="15"/>
      <c r="CX1243" s="15"/>
      <c r="CZ1243" s="15"/>
      <c r="DA1243" s="15"/>
      <c r="DC1243" s="15"/>
      <c r="DD1243" s="15"/>
      <c r="DF1243" s="15"/>
      <c r="DG1243" s="15"/>
      <c r="DI1243" s="15"/>
      <c r="DJ1243" s="15"/>
      <c r="DL1243" s="15"/>
      <c r="DM1243" s="15"/>
      <c r="DO1243" s="15"/>
      <c r="DP1243" s="15"/>
      <c r="DR1243" s="15"/>
      <c r="DS1243" s="15"/>
      <c r="DU1243" s="15"/>
      <c r="DV1243" s="15"/>
      <c r="DX1243" s="15"/>
      <c r="DY1243" s="15"/>
      <c r="EA1243" s="15"/>
      <c r="EB1243" s="15"/>
      <c r="ED1243" s="15"/>
      <c r="EE1243" s="15"/>
      <c r="EG1243" s="15"/>
      <c r="EH1243" s="15"/>
      <c r="EJ1243" s="15"/>
      <c r="EK1243" s="15"/>
      <c r="EM1243" s="15"/>
      <c r="EN1243" s="15"/>
      <c r="EP1243" s="15"/>
      <c r="EQ1243" s="15"/>
      <c r="ES1243" s="15"/>
      <c r="ET1243" s="15"/>
      <c r="EV1243" s="15"/>
      <c r="EW1243" s="15"/>
      <c r="EY1243" s="15"/>
      <c r="EZ1243" s="15"/>
      <c r="FB1243" s="15"/>
      <c r="FC1243" s="15"/>
      <c r="FE1243" s="15"/>
      <c r="FF1243" s="15"/>
      <c r="FH1243" s="15"/>
      <c r="FI1243" s="15"/>
      <c r="FK1243" s="15"/>
      <c r="FL1243" s="15"/>
      <c r="FN1243" s="15"/>
      <c r="FO1243" s="15"/>
      <c r="FQ1243" s="15"/>
      <c r="FR1243" s="15"/>
      <c r="FT1243" s="15"/>
      <c r="FU1243" s="15"/>
      <c r="FW1243" s="15"/>
      <c r="FX1243" s="15"/>
      <c r="FZ1243" s="15"/>
      <c r="GA1243" s="15"/>
      <c r="GC1243" s="15"/>
      <c r="GD1243" s="15"/>
      <c r="GF1243" s="15"/>
      <c r="GG1243" s="15"/>
      <c r="GI1243" s="15"/>
      <c r="GJ1243" s="15"/>
      <c r="GL1243" s="15"/>
      <c r="GM1243" s="15"/>
      <c r="GO1243" s="15"/>
      <c r="GP1243" s="15"/>
      <c r="GR1243" s="15"/>
      <c r="GS1243" s="15"/>
      <c r="GU1243" s="15"/>
      <c r="GV1243" s="15"/>
      <c r="GX1243" s="15"/>
      <c r="GY1243" s="15" t="s">
        <v>340</v>
      </c>
      <c r="HA1243" s="15"/>
    </row>
    <row r="1244" spans="1:209" hidden="1" x14ac:dyDescent="0.3">
      <c r="A1244">
        <v>1243</v>
      </c>
      <c r="B1244" s="17">
        <v>46114.267962963</v>
      </c>
      <c r="C1244" s="2">
        <v>46114.272002314799</v>
      </c>
      <c r="D1244" s="15" t="s">
        <v>660</v>
      </c>
      <c r="E1244" s="15"/>
      <c r="G1244" s="15"/>
      <c r="H1244" s="2"/>
      <c r="I1244" s="17">
        <v>39292</v>
      </c>
      <c r="K1244" s="15"/>
      <c r="L1244" s="16" t="s">
        <v>3647</v>
      </c>
      <c r="N1244" s="15"/>
      <c r="O1244" s="15" t="s">
        <v>3648</v>
      </c>
      <c r="Q1244" s="15"/>
      <c r="R1244" s="15" t="s">
        <v>273</v>
      </c>
      <c r="T1244" s="15"/>
      <c r="U1244" s="15" t="s">
        <v>3373</v>
      </c>
      <c r="W1244" s="15"/>
      <c r="X1244" s="15" t="s">
        <v>3305</v>
      </c>
      <c r="Z1244" s="15"/>
      <c r="AA1244" s="15" t="s">
        <v>3387</v>
      </c>
      <c r="AC1244" s="15"/>
      <c r="AD1244" s="15" t="s">
        <v>1071</v>
      </c>
      <c r="AF1244" s="15"/>
      <c r="AG1244" s="15" t="s">
        <v>216</v>
      </c>
      <c r="AI1244" s="15"/>
      <c r="AJ1244" s="15" t="s">
        <v>294</v>
      </c>
      <c r="AL1244" s="15"/>
      <c r="AM1244" s="15" t="s">
        <v>233</v>
      </c>
      <c r="AO1244" s="15"/>
      <c r="AP1244" s="15"/>
      <c r="AR1244" s="15"/>
      <c r="AU1244" s="15"/>
      <c r="AV1244" s="15"/>
      <c r="AX1244" s="15"/>
      <c r="BA1244" s="15"/>
      <c r="BB1244" s="15"/>
      <c r="BD1244" s="15"/>
      <c r="BG1244" s="15"/>
      <c r="BJ1244" s="15"/>
      <c r="BK1244" s="15"/>
      <c r="BM1244" s="15"/>
      <c r="BN1244" s="15"/>
      <c r="BP1244" s="15"/>
      <c r="BQ1244" s="15"/>
      <c r="BS1244" s="15"/>
      <c r="BT1244" s="15"/>
      <c r="BV1244" s="15"/>
      <c r="BW1244" s="15"/>
      <c r="BY1244" s="15"/>
      <c r="BZ1244" s="15"/>
      <c r="CB1244" s="15"/>
      <c r="CC1244" s="15"/>
      <c r="CE1244" s="15"/>
      <c r="CF1244" s="15"/>
      <c r="CH1244" s="15"/>
      <c r="CI1244" s="15"/>
      <c r="CK1244" s="15"/>
      <c r="CL1244" s="15"/>
      <c r="CN1244" s="15"/>
      <c r="CO1244" s="15"/>
      <c r="CQ1244" s="15"/>
      <c r="CR1244" s="15"/>
      <c r="CT1244" s="15"/>
      <c r="CU1244" s="15"/>
      <c r="CW1244" s="15"/>
      <c r="CX1244" s="15"/>
      <c r="CZ1244" s="15"/>
      <c r="DA1244" s="15"/>
      <c r="DC1244" s="15"/>
      <c r="DD1244" s="15"/>
      <c r="DF1244" s="15"/>
      <c r="DG1244" s="15"/>
      <c r="DI1244" s="15"/>
      <c r="DJ1244" s="15"/>
      <c r="DL1244" s="15"/>
      <c r="DM1244" s="15"/>
      <c r="DO1244" s="15"/>
      <c r="DP1244" s="15"/>
      <c r="DR1244" s="15"/>
      <c r="DS1244" s="15"/>
      <c r="DU1244" s="15"/>
      <c r="DV1244" s="15"/>
      <c r="DX1244" s="15"/>
      <c r="DY1244" s="15"/>
      <c r="EA1244" s="15"/>
      <c r="EB1244" s="15"/>
      <c r="ED1244" s="15"/>
      <c r="EE1244" s="15"/>
      <c r="EG1244" s="15"/>
      <c r="EH1244" s="15"/>
      <c r="EJ1244" s="15"/>
      <c r="EK1244" s="15"/>
      <c r="EM1244" s="15"/>
      <c r="EN1244" s="15"/>
      <c r="EP1244" s="15"/>
      <c r="EQ1244" s="15"/>
      <c r="ES1244" s="15"/>
      <c r="ET1244" s="15"/>
      <c r="EV1244" s="15"/>
      <c r="EW1244" s="15"/>
      <c r="EY1244" s="15"/>
      <c r="EZ1244" s="15"/>
      <c r="FB1244" s="15"/>
      <c r="FC1244" s="15"/>
      <c r="FE1244" s="15"/>
      <c r="FF1244" s="15"/>
      <c r="FH1244" s="15"/>
      <c r="FI1244" s="15"/>
      <c r="FK1244" s="15"/>
      <c r="FL1244" s="15"/>
      <c r="FN1244" s="15"/>
      <c r="FO1244" s="15"/>
      <c r="FQ1244" s="15"/>
      <c r="FR1244" s="15"/>
      <c r="FT1244" s="15"/>
      <c r="FU1244" s="15"/>
      <c r="FW1244" s="15"/>
      <c r="FX1244" s="15"/>
      <c r="FZ1244" s="15"/>
      <c r="GA1244" s="15"/>
      <c r="GC1244" s="15"/>
      <c r="GD1244" s="15"/>
      <c r="GF1244" s="15"/>
      <c r="GG1244" s="15"/>
      <c r="GI1244" s="15"/>
      <c r="GJ1244" s="15" t="s">
        <v>234</v>
      </c>
      <c r="GL1244" s="15"/>
      <c r="GM1244" s="15" t="s">
        <v>222</v>
      </c>
      <c r="GO1244" s="15"/>
      <c r="GP1244" s="15" t="s">
        <v>222</v>
      </c>
      <c r="GR1244" s="15"/>
      <c r="GS1244" s="15" t="s">
        <v>236</v>
      </c>
      <c r="GU1244" s="15"/>
      <c r="GV1244" s="15" t="s">
        <v>222</v>
      </c>
      <c r="GX1244" s="15"/>
      <c r="GY1244" s="15"/>
      <c r="HA1244" s="15"/>
    </row>
    <row r="1245" spans="1:209" hidden="1" x14ac:dyDescent="0.3">
      <c r="A1245">
        <v>1244</v>
      </c>
      <c r="B1245" s="17">
        <v>46114.298738425903</v>
      </c>
      <c r="C1245" s="2">
        <v>46114.301689814798</v>
      </c>
      <c r="D1245" s="15" t="s">
        <v>660</v>
      </c>
      <c r="E1245" s="15"/>
      <c r="G1245" s="15"/>
      <c r="H1245" s="2"/>
      <c r="I1245" s="17">
        <v>46114</v>
      </c>
      <c r="K1245" s="15"/>
      <c r="L1245" s="16" t="s">
        <v>3649</v>
      </c>
      <c r="N1245" s="15"/>
      <c r="O1245" s="15" t="s">
        <v>3650</v>
      </c>
      <c r="Q1245" s="15"/>
      <c r="R1245" s="15" t="s">
        <v>285</v>
      </c>
      <c r="T1245" s="15"/>
      <c r="U1245" s="15" t="s">
        <v>3373</v>
      </c>
      <c r="W1245" s="15"/>
      <c r="X1245" s="15" t="s">
        <v>3305</v>
      </c>
      <c r="Z1245" s="15"/>
      <c r="AA1245" s="15" t="s">
        <v>3387</v>
      </c>
      <c r="AC1245" s="15"/>
      <c r="AD1245" s="15" t="s">
        <v>3651</v>
      </c>
      <c r="AF1245" s="15"/>
      <c r="AG1245" s="15" t="s">
        <v>216</v>
      </c>
      <c r="AI1245" s="15"/>
      <c r="AJ1245" s="15" t="s">
        <v>217</v>
      </c>
      <c r="AL1245" s="15"/>
      <c r="AM1245" s="15" t="s">
        <v>218</v>
      </c>
      <c r="AO1245" s="15"/>
      <c r="AP1245" s="15" t="s">
        <v>733</v>
      </c>
      <c r="AR1245" s="15"/>
      <c r="AU1245" s="15"/>
      <c r="AV1245" s="15" t="s">
        <v>255</v>
      </c>
      <c r="AX1245" s="15"/>
      <c r="AY1245" s="17">
        <v>47083</v>
      </c>
      <c r="BA1245" s="15"/>
      <c r="BB1245" s="15" t="s">
        <v>3652</v>
      </c>
      <c r="BD1245" s="15"/>
      <c r="BE1245" s="17">
        <v>46028</v>
      </c>
      <c r="BG1245" s="15"/>
      <c r="BJ1245" s="15"/>
      <c r="BK1245" s="15" t="s">
        <v>221</v>
      </c>
      <c r="BM1245" s="15"/>
      <c r="BN1245" s="15" t="s">
        <v>222</v>
      </c>
      <c r="BP1245" s="15"/>
      <c r="BQ1245" s="15" t="s">
        <v>235</v>
      </c>
      <c r="BS1245" s="15"/>
      <c r="BT1245" s="15" t="s">
        <v>224</v>
      </c>
      <c r="BV1245" s="15"/>
      <c r="BW1245" s="15" t="s">
        <v>224</v>
      </c>
      <c r="BY1245" s="15"/>
      <c r="BZ1245" s="15" t="s">
        <v>223</v>
      </c>
      <c r="CB1245" s="15"/>
      <c r="CC1245" s="15" t="s">
        <v>224</v>
      </c>
      <c r="CE1245" s="15"/>
      <c r="CF1245" s="15" t="s">
        <v>224</v>
      </c>
      <c r="CH1245" s="15"/>
      <c r="CI1245" s="15" t="s">
        <v>224</v>
      </c>
      <c r="CK1245" s="15"/>
      <c r="CL1245" s="15" t="s">
        <v>224</v>
      </c>
      <c r="CN1245" s="15"/>
      <c r="CO1245" s="15" t="s">
        <v>224</v>
      </c>
      <c r="CQ1245" s="15"/>
      <c r="CR1245" s="15"/>
      <c r="CT1245" s="15"/>
      <c r="CU1245" s="15"/>
      <c r="CW1245" s="15"/>
      <c r="CX1245" s="15"/>
      <c r="CZ1245" s="15"/>
      <c r="DA1245" s="15"/>
      <c r="DC1245" s="15"/>
      <c r="DD1245" s="15"/>
      <c r="DF1245" s="15"/>
      <c r="DG1245" s="15"/>
      <c r="DI1245" s="15"/>
      <c r="DJ1245" s="15"/>
      <c r="DL1245" s="15"/>
      <c r="DM1245" s="15"/>
      <c r="DO1245" s="15"/>
      <c r="DP1245" s="15"/>
      <c r="DR1245" s="15"/>
      <c r="DS1245" s="15"/>
      <c r="DU1245" s="15"/>
      <c r="DV1245" s="15"/>
      <c r="DX1245" s="15"/>
      <c r="DY1245" s="15"/>
      <c r="EA1245" s="15"/>
      <c r="EB1245" s="15"/>
      <c r="ED1245" s="15"/>
      <c r="EE1245" s="15"/>
      <c r="EG1245" s="15"/>
      <c r="EH1245" s="15"/>
      <c r="EJ1245" s="15"/>
      <c r="EK1245" s="15"/>
      <c r="EM1245" s="15"/>
      <c r="EN1245" s="15"/>
      <c r="EP1245" s="15"/>
      <c r="EQ1245" s="15"/>
      <c r="ES1245" s="15"/>
      <c r="ET1245" s="15"/>
      <c r="EV1245" s="15"/>
      <c r="EW1245" s="15"/>
      <c r="EY1245" s="15"/>
      <c r="EZ1245" s="15"/>
      <c r="FB1245" s="15"/>
      <c r="FC1245" s="15"/>
      <c r="FE1245" s="15"/>
      <c r="FF1245" s="15"/>
      <c r="FH1245" s="15"/>
      <c r="FI1245" s="15"/>
      <c r="FK1245" s="15"/>
      <c r="FL1245" s="15"/>
      <c r="FN1245" s="15"/>
      <c r="FO1245" s="15"/>
      <c r="FQ1245" s="15"/>
      <c r="FR1245" s="15"/>
      <c r="FT1245" s="15"/>
      <c r="FU1245" s="15"/>
      <c r="FW1245" s="15"/>
      <c r="FX1245" s="15"/>
      <c r="FZ1245" s="15"/>
      <c r="GA1245" s="15"/>
      <c r="GC1245" s="15"/>
      <c r="GD1245" s="15"/>
      <c r="GF1245" s="15"/>
      <c r="GG1245" s="15"/>
      <c r="GI1245" s="15"/>
      <c r="GJ1245" s="15"/>
      <c r="GL1245" s="15"/>
      <c r="GM1245" s="15"/>
      <c r="GO1245" s="15"/>
      <c r="GP1245" s="15"/>
      <c r="GR1245" s="15"/>
      <c r="GS1245" s="15"/>
      <c r="GU1245" s="15"/>
      <c r="GV1245" s="15"/>
      <c r="GX1245" s="15"/>
      <c r="GY1245" s="15"/>
      <c r="HA1245" s="15"/>
    </row>
    <row r="1246" spans="1:209" hidden="1" x14ac:dyDescent="0.3">
      <c r="A1246">
        <v>1245</v>
      </c>
      <c r="B1246" s="17">
        <v>46114.415416666699</v>
      </c>
      <c r="C1246" s="2">
        <v>46114.416701388902</v>
      </c>
      <c r="D1246" s="15" t="s">
        <v>660</v>
      </c>
      <c r="E1246" s="15"/>
      <c r="G1246" s="15"/>
      <c r="H1246" s="2"/>
      <c r="I1246" s="17">
        <v>46114</v>
      </c>
      <c r="K1246" s="15"/>
      <c r="L1246" s="16" t="s">
        <v>3653</v>
      </c>
      <c r="N1246" s="15"/>
      <c r="O1246" s="15" t="s">
        <v>3654</v>
      </c>
      <c r="Q1246" s="15"/>
      <c r="R1246" s="15" t="s">
        <v>273</v>
      </c>
      <c r="T1246" s="15"/>
      <c r="U1246" s="15" t="s">
        <v>3373</v>
      </c>
      <c r="W1246" s="15"/>
      <c r="X1246" s="15" t="s">
        <v>3305</v>
      </c>
      <c r="Z1246" s="15"/>
      <c r="AA1246" s="15" t="s">
        <v>3387</v>
      </c>
      <c r="AC1246" s="15"/>
      <c r="AD1246" s="15" t="s">
        <v>3655</v>
      </c>
      <c r="AF1246" s="15"/>
      <c r="AG1246" s="15" t="s">
        <v>216</v>
      </c>
      <c r="AI1246" s="15"/>
      <c r="AJ1246" s="15" t="s">
        <v>232</v>
      </c>
      <c r="AL1246" s="15"/>
      <c r="AM1246" s="15" t="s">
        <v>233</v>
      </c>
      <c r="AO1246" s="15"/>
      <c r="AP1246" s="15"/>
      <c r="AR1246" s="15"/>
      <c r="AU1246" s="15"/>
      <c r="AV1246" s="15"/>
      <c r="AX1246" s="15"/>
      <c r="BA1246" s="15"/>
      <c r="BB1246" s="15"/>
      <c r="BD1246" s="15"/>
      <c r="BG1246" s="15"/>
      <c r="BJ1246" s="15"/>
      <c r="BK1246" s="15"/>
      <c r="BM1246" s="15"/>
      <c r="BN1246" s="15"/>
      <c r="BP1246" s="15"/>
      <c r="BQ1246" s="15"/>
      <c r="BS1246" s="15"/>
      <c r="BT1246" s="15"/>
      <c r="BV1246" s="15"/>
      <c r="BW1246" s="15"/>
      <c r="BY1246" s="15"/>
      <c r="BZ1246" s="15"/>
      <c r="CB1246" s="15"/>
      <c r="CC1246" s="15"/>
      <c r="CE1246" s="15"/>
      <c r="CF1246" s="15"/>
      <c r="CH1246" s="15"/>
      <c r="CI1246" s="15"/>
      <c r="CK1246" s="15"/>
      <c r="CL1246" s="15"/>
      <c r="CN1246" s="15"/>
      <c r="CO1246" s="15"/>
      <c r="CQ1246" s="15"/>
      <c r="CR1246" s="15"/>
      <c r="CT1246" s="15"/>
      <c r="CU1246" s="15"/>
      <c r="CW1246" s="15"/>
      <c r="CX1246" s="15"/>
      <c r="CZ1246" s="15"/>
      <c r="DA1246" s="15"/>
      <c r="DC1246" s="15"/>
      <c r="DD1246" s="15"/>
      <c r="DF1246" s="15"/>
      <c r="DG1246" s="15"/>
      <c r="DI1246" s="15"/>
      <c r="DJ1246" s="15"/>
      <c r="DL1246" s="15"/>
      <c r="DM1246" s="15"/>
      <c r="DO1246" s="15"/>
      <c r="DP1246" s="15"/>
      <c r="DR1246" s="15"/>
      <c r="DS1246" s="15"/>
      <c r="DU1246" s="15"/>
      <c r="DV1246" s="15"/>
      <c r="DX1246" s="15"/>
      <c r="DY1246" s="15"/>
      <c r="EA1246" s="15"/>
      <c r="EB1246" s="15"/>
      <c r="ED1246" s="15"/>
      <c r="EE1246" s="15"/>
      <c r="EG1246" s="15"/>
      <c r="EH1246" s="15"/>
      <c r="EJ1246" s="15"/>
      <c r="EK1246" s="15"/>
      <c r="EM1246" s="15"/>
      <c r="EN1246" s="15"/>
      <c r="EP1246" s="15"/>
      <c r="EQ1246" s="15"/>
      <c r="ES1246" s="15"/>
      <c r="ET1246" s="15"/>
      <c r="EV1246" s="15"/>
      <c r="EW1246" s="15"/>
      <c r="EY1246" s="15"/>
      <c r="EZ1246" s="15"/>
      <c r="FB1246" s="15"/>
      <c r="FC1246" s="15"/>
      <c r="FE1246" s="15"/>
      <c r="FF1246" s="15"/>
      <c r="FH1246" s="15"/>
      <c r="FI1246" s="15"/>
      <c r="FK1246" s="15"/>
      <c r="FL1246" s="15"/>
      <c r="FN1246" s="15"/>
      <c r="FO1246" s="15"/>
      <c r="FQ1246" s="15"/>
      <c r="FR1246" s="15"/>
      <c r="FT1246" s="15"/>
      <c r="FU1246" s="15"/>
      <c r="FW1246" s="15"/>
      <c r="FX1246" s="15"/>
      <c r="FZ1246" s="15"/>
      <c r="GA1246" s="15"/>
      <c r="GC1246" s="15"/>
      <c r="GD1246" s="15"/>
      <c r="GF1246" s="15"/>
      <c r="GG1246" s="15"/>
      <c r="GI1246" s="15"/>
      <c r="GJ1246" s="15" t="s">
        <v>270</v>
      </c>
      <c r="GL1246" s="15"/>
      <c r="GM1246" s="15" t="s">
        <v>222</v>
      </c>
      <c r="GO1246" s="15"/>
      <c r="GP1246" s="15" t="s">
        <v>222</v>
      </c>
      <c r="GR1246" s="15"/>
      <c r="GS1246" s="15" t="s">
        <v>158</v>
      </c>
      <c r="GU1246" s="15"/>
      <c r="GV1246" s="15" t="s">
        <v>222</v>
      </c>
      <c r="GX1246" s="15"/>
      <c r="GY1246" s="15"/>
      <c r="HA1246" s="15"/>
    </row>
    <row r="1247" spans="1:209" hidden="1" x14ac:dyDescent="0.3">
      <c r="A1247">
        <v>1246</v>
      </c>
      <c r="B1247" s="17">
        <v>46114.412812499999</v>
      </c>
      <c r="C1247" s="2">
        <v>46114.417662036998</v>
      </c>
      <c r="D1247" s="15" t="s">
        <v>660</v>
      </c>
      <c r="E1247" s="15"/>
      <c r="G1247" s="15"/>
      <c r="H1247" s="2"/>
      <c r="I1247" s="17">
        <v>46114</v>
      </c>
      <c r="K1247" s="15"/>
      <c r="L1247" s="16" t="s">
        <v>3656</v>
      </c>
      <c r="N1247" s="15"/>
      <c r="O1247" s="15" t="s">
        <v>3657</v>
      </c>
      <c r="Q1247" s="15"/>
      <c r="R1247" s="15" t="s">
        <v>273</v>
      </c>
      <c r="T1247" s="15"/>
      <c r="U1247" s="15" t="s">
        <v>3373</v>
      </c>
      <c r="W1247" s="15"/>
      <c r="X1247" s="15" t="s">
        <v>3305</v>
      </c>
      <c r="Z1247" s="15"/>
      <c r="AA1247" s="15" t="s">
        <v>3658</v>
      </c>
      <c r="AC1247" s="15"/>
      <c r="AD1247" s="15" t="s">
        <v>3659</v>
      </c>
      <c r="AF1247" s="15"/>
      <c r="AG1247" s="15" t="s">
        <v>216</v>
      </c>
      <c r="AI1247" s="15"/>
      <c r="AJ1247" s="15" t="s">
        <v>217</v>
      </c>
      <c r="AL1247" s="15"/>
      <c r="AM1247" s="15" t="s">
        <v>218</v>
      </c>
      <c r="AO1247" s="15"/>
      <c r="AP1247" s="15" t="s">
        <v>288</v>
      </c>
      <c r="AR1247" s="15"/>
      <c r="AS1247" s="17">
        <v>47676</v>
      </c>
      <c r="AU1247" s="15"/>
      <c r="AV1247" s="15" t="s">
        <v>255</v>
      </c>
      <c r="AX1247" s="15"/>
      <c r="AY1247" s="17">
        <v>46733</v>
      </c>
      <c r="BA1247" s="15"/>
      <c r="BB1247" s="15" t="s">
        <v>3660</v>
      </c>
      <c r="BD1247" s="15"/>
      <c r="BE1247" s="17">
        <v>46478</v>
      </c>
      <c r="BG1247" s="15"/>
      <c r="BH1247" s="17">
        <v>46424</v>
      </c>
      <c r="BJ1247" s="15"/>
      <c r="BK1247" s="15" t="s">
        <v>221</v>
      </c>
      <c r="BM1247" s="15"/>
      <c r="BN1247" s="15" t="s">
        <v>222</v>
      </c>
      <c r="BP1247" s="15"/>
      <c r="BQ1247" s="15" t="s">
        <v>222</v>
      </c>
      <c r="BS1247" s="15"/>
      <c r="BT1247" s="15" t="s">
        <v>223</v>
      </c>
      <c r="BV1247" s="15"/>
      <c r="BW1247" s="15" t="s">
        <v>223</v>
      </c>
      <c r="BY1247" s="15"/>
      <c r="BZ1247" s="15" t="s">
        <v>223</v>
      </c>
      <c r="CB1247" s="15"/>
      <c r="CC1247" s="15" t="s">
        <v>223</v>
      </c>
      <c r="CE1247" s="15"/>
      <c r="CF1247" s="15" t="s">
        <v>223</v>
      </c>
      <c r="CH1247" s="15"/>
      <c r="CI1247" s="15" t="s">
        <v>224</v>
      </c>
      <c r="CK1247" s="15"/>
      <c r="CL1247" s="15" t="s">
        <v>223</v>
      </c>
      <c r="CN1247" s="15"/>
      <c r="CO1247" s="15" t="s">
        <v>223</v>
      </c>
      <c r="CQ1247" s="15"/>
      <c r="CR1247" s="15"/>
      <c r="CT1247" s="15"/>
      <c r="CU1247" s="15"/>
      <c r="CW1247" s="15"/>
      <c r="CX1247" s="15"/>
      <c r="CZ1247" s="15"/>
      <c r="DA1247" s="15"/>
      <c r="DC1247" s="15"/>
      <c r="DD1247" s="15"/>
      <c r="DF1247" s="15"/>
      <c r="DG1247" s="15"/>
      <c r="DI1247" s="15"/>
      <c r="DJ1247" s="15"/>
      <c r="DL1247" s="15"/>
      <c r="DM1247" s="15"/>
      <c r="DO1247" s="15"/>
      <c r="DP1247" s="15"/>
      <c r="DR1247" s="15"/>
      <c r="DS1247" s="15"/>
      <c r="DU1247" s="15"/>
      <c r="DV1247" s="15"/>
      <c r="DX1247" s="15"/>
      <c r="DY1247" s="15"/>
      <c r="EA1247" s="15"/>
      <c r="EB1247" s="15"/>
      <c r="ED1247" s="15"/>
      <c r="EE1247" s="15"/>
      <c r="EG1247" s="15"/>
      <c r="EH1247" s="15"/>
      <c r="EJ1247" s="15"/>
      <c r="EK1247" s="15"/>
      <c r="EM1247" s="15"/>
      <c r="EN1247" s="15"/>
      <c r="EP1247" s="15"/>
      <c r="EQ1247" s="15"/>
      <c r="ES1247" s="15"/>
      <c r="ET1247" s="15"/>
      <c r="EV1247" s="15"/>
      <c r="EW1247" s="15"/>
      <c r="EY1247" s="15"/>
      <c r="EZ1247" s="15"/>
      <c r="FB1247" s="15"/>
      <c r="FC1247" s="15"/>
      <c r="FE1247" s="15"/>
      <c r="FF1247" s="15"/>
      <c r="FH1247" s="15"/>
      <c r="FI1247" s="15"/>
      <c r="FK1247" s="15"/>
      <c r="FL1247" s="15"/>
      <c r="FN1247" s="15"/>
      <c r="FO1247" s="15"/>
      <c r="FQ1247" s="15"/>
      <c r="FR1247" s="15"/>
      <c r="FT1247" s="15"/>
      <c r="FU1247" s="15"/>
      <c r="FW1247" s="15"/>
      <c r="FX1247" s="15"/>
      <c r="FZ1247" s="15"/>
      <c r="GA1247" s="15"/>
      <c r="GC1247" s="15"/>
      <c r="GD1247" s="15"/>
      <c r="GF1247" s="15"/>
      <c r="GG1247" s="15"/>
      <c r="GI1247" s="15"/>
      <c r="GJ1247" s="15"/>
      <c r="GL1247" s="15"/>
      <c r="GM1247" s="15"/>
      <c r="GO1247" s="15"/>
      <c r="GP1247" s="15"/>
      <c r="GR1247" s="15"/>
      <c r="GS1247" s="15"/>
      <c r="GU1247" s="15"/>
      <c r="GV1247" s="15"/>
      <c r="GX1247" s="15"/>
      <c r="GY1247" s="15"/>
      <c r="HA1247" s="15"/>
    </row>
    <row r="1248" spans="1:209" hidden="1" x14ac:dyDescent="0.3">
      <c r="A1248">
        <v>1247</v>
      </c>
      <c r="B1248" s="17">
        <v>46114.462974536997</v>
      </c>
      <c r="C1248" s="2">
        <v>46114.464571759301</v>
      </c>
      <c r="D1248" s="15" t="s">
        <v>660</v>
      </c>
      <c r="E1248" s="15"/>
      <c r="G1248" s="15"/>
      <c r="H1248" s="2"/>
      <c r="I1248" s="17">
        <v>46114</v>
      </c>
      <c r="K1248" s="15"/>
      <c r="L1248" s="16" t="s">
        <v>3661</v>
      </c>
      <c r="N1248" s="15"/>
      <c r="O1248" s="15" t="s">
        <v>3662</v>
      </c>
      <c r="Q1248" s="15"/>
      <c r="R1248" s="15" t="s">
        <v>285</v>
      </c>
      <c r="T1248" s="15"/>
      <c r="U1248" s="15" t="s">
        <v>3373</v>
      </c>
      <c r="W1248" s="15"/>
      <c r="X1248" s="15" t="s">
        <v>3305</v>
      </c>
      <c r="Z1248" s="15"/>
      <c r="AA1248" s="15" t="s">
        <v>3387</v>
      </c>
      <c r="AC1248" s="15"/>
      <c r="AD1248" s="15" t="s">
        <v>3663</v>
      </c>
      <c r="AF1248" s="15"/>
      <c r="AG1248" s="15" t="s">
        <v>216</v>
      </c>
      <c r="AI1248" s="15"/>
      <c r="AJ1248" s="15" t="s">
        <v>217</v>
      </c>
      <c r="AL1248" s="15"/>
      <c r="AM1248" s="15" t="s">
        <v>218</v>
      </c>
      <c r="AO1248" s="15"/>
      <c r="AP1248" s="15" t="s">
        <v>733</v>
      </c>
      <c r="AR1248" s="15"/>
      <c r="AU1248" s="15"/>
      <c r="AV1248" s="15" t="s">
        <v>358</v>
      </c>
      <c r="AX1248" s="15"/>
      <c r="AY1248" s="17">
        <v>47213</v>
      </c>
      <c r="BA1248" s="15"/>
      <c r="BB1248" s="15" t="s">
        <v>3664</v>
      </c>
      <c r="BD1248" s="15"/>
      <c r="BE1248" s="17">
        <v>46380</v>
      </c>
      <c r="BG1248" s="15"/>
      <c r="BH1248" s="17">
        <v>46380</v>
      </c>
      <c r="BJ1248" s="15"/>
      <c r="BK1248" s="15" t="s">
        <v>221</v>
      </c>
      <c r="BM1248" s="15"/>
      <c r="BN1248" s="15" t="s">
        <v>222</v>
      </c>
      <c r="BP1248" s="15"/>
      <c r="BQ1248" s="15" t="s">
        <v>222</v>
      </c>
      <c r="BS1248" s="15"/>
      <c r="BT1248" s="15" t="s">
        <v>224</v>
      </c>
      <c r="BV1248" s="15"/>
      <c r="BW1248" s="15" t="s">
        <v>224</v>
      </c>
      <c r="BY1248" s="15"/>
      <c r="BZ1248" s="15" t="s">
        <v>224</v>
      </c>
      <c r="CB1248" s="15"/>
      <c r="CC1248" s="15" t="s">
        <v>224</v>
      </c>
      <c r="CE1248" s="15"/>
      <c r="CF1248" s="15" t="s">
        <v>224</v>
      </c>
      <c r="CH1248" s="15"/>
      <c r="CI1248" s="15" t="s">
        <v>224</v>
      </c>
      <c r="CK1248" s="15"/>
      <c r="CL1248" s="15" t="s">
        <v>224</v>
      </c>
      <c r="CN1248" s="15"/>
      <c r="CO1248" s="15" t="s">
        <v>224</v>
      </c>
      <c r="CQ1248" s="15"/>
      <c r="CR1248" s="15"/>
      <c r="CT1248" s="15"/>
      <c r="CU1248" s="15"/>
      <c r="CW1248" s="15"/>
      <c r="CX1248" s="15"/>
      <c r="CZ1248" s="15"/>
      <c r="DA1248" s="15"/>
      <c r="DC1248" s="15"/>
      <c r="DD1248" s="15"/>
      <c r="DF1248" s="15"/>
      <c r="DG1248" s="15"/>
      <c r="DI1248" s="15"/>
      <c r="DJ1248" s="15"/>
      <c r="DL1248" s="15"/>
      <c r="DM1248" s="15"/>
      <c r="DO1248" s="15"/>
      <c r="DP1248" s="15"/>
      <c r="DR1248" s="15"/>
      <c r="DS1248" s="15"/>
      <c r="DU1248" s="15"/>
      <c r="DV1248" s="15"/>
      <c r="DX1248" s="15"/>
      <c r="DY1248" s="15"/>
      <c r="EA1248" s="15"/>
      <c r="EB1248" s="15"/>
      <c r="ED1248" s="15"/>
      <c r="EE1248" s="15"/>
      <c r="EG1248" s="15"/>
      <c r="EH1248" s="15"/>
      <c r="EJ1248" s="15"/>
      <c r="EK1248" s="15"/>
      <c r="EM1248" s="15"/>
      <c r="EN1248" s="15"/>
      <c r="EP1248" s="15"/>
      <c r="EQ1248" s="15"/>
      <c r="ES1248" s="15"/>
      <c r="ET1248" s="15"/>
      <c r="EV1248" s="15"/>
      <c r="EW1248" s="15"/>
      <c r="EY1248" s="15"/>
      <c r="EZ1248" s="15"/>
      <c r="FB1248" s="15"/>
      <c r="FC1248" s="15"/>
      <c r="FE1248" s="15"/>
      <c r="FF1248" s="15"/>
      <c r="FH1248" s="15"/>
      <c r="FI1248" s="15"/>
      <c r="FK1248" s="15"/>
      <c r="FL1248" s="15"/>
      <c r="FN1248" s="15"/>
      <c r="FO1248" s="15"/>
      <c r="FQ1248" s="15"/>
      <c r="FR1248" s="15"/>
      <c r="FT1248" s="15"/>
      <c r="FU1248" s="15"/>
      <c r="FW1248" s="15"/>
      <c r="FX1248" s="15"/>
      <c r="FZ1248" s="15"/>
      <c r="GA1248" s="15"/>
      <c r="GC1248" s="15"/>
      <c r="GD1248" s="15"/>
      <c r="GF1248" s="15"/>
      <c r="GG1248" s="15"/>
      <c r="GI1248" s="15"/>
      <c r="GJ1248" s="15"/>
      <c r="GL1248" s="15"/>
      <c r="GM1248" s="15"/>
      <c r="GO1248" s="15"/>
      <c r="GP1248" s="15"/>
      <c r="GR1248" s="15"/>
      <c r="GS1248" s="15"/>
      <c r="GU1248" s="15"/>
      <c r="GV1248" s="15"/>
      <c r="GX1248" s="15"/>
      <c r="GY1248" s="15" t="s">
        <v>715</v>
      </c>
      <c r="HA1248" s="15"/>
    </row>
    <row r="1249" spans="1:209" hidden="1" x14ac:dyDescent="0.3">
      <c r="A1249">
        <v>1248</v>
      </c>
      <c r="B1249" s="17">
        <v>46114.5867476852</v>
      </c>
      <c r="C1249" s="2">
        <v>46114.590173611097</v>
      </c>
      <c r="D1249" s="15" t="s">
        <v>660</v>
      </c>
      <c r="E1249" s="15"/>
      <c r="G1249" s="15"/>
      <c r="H1249" s="2"/>
      <c r="I1249" s="17">
        <v>46114</v>
      </c>
      <c r="K1249" s="15"/>
      <c r="L1249" s="16" t="s">
        <v>3665</v>
      </c>
      <c r="N1249" s="15"/>
      <c r="O1249" s="15" t="s">
        <v>3666</v>
      </c>
      <c r="Q1249" s="15"/>
      <c r="R1249" s="15" t="s">
        <v>273</v>
      </c>
      <c r="T1249" s="15"/>
      <c r="U1249" s="15" t="s">
        <v>3373</v>
      </c>
      <c r="W1249" s="15"/>
      <c r="X1249" s="15" t="s">
        <v>3305</v>
      </c>
      <c r="Z1249" s="15"/>
      <c r="AA1249" s="15" t="s">
        <v>3418</v>
      </c>
      <c r="AC1249" s="15"/>
      <c r="AD1249" s="15" t="s">
        <v>1592</v>
      </c>
      <c r="AF1249" s="15"/>
      <c r="AG1249" s="15" t="s">
        <v>216</v>
      </c>
      <c r="AI1249" s="15"/>
      <c r="AJ1249" s="15" t="s">
        <v>217</v>
      </c>
      <c r="AL1249" s="15"/>
      <c r="AM1249" s="15" t="s">
        <v>218</v>
      </c>
      <c r="AO1249" s="15"/>
      <c r="AP1249" s="15" t="s">
        <v>733</v>
      </c>
      <c r="AR1249" s="15"/>
      <c r="AU1249" s="15"/>
      <c r="AV1249" s="15" t="s">
        <v>691</v>
      </c>
      <c r="AX1249" s="15"/>
      <c r="BA1249" s="15"/>
      <c r="BB1249" s="15" t="s">
        <v>3667</v>
      </c>
      <c r="BD1249" s="15"/>
      <c r="BE1249" s="17">
        <v>46119</v>
      </c>
      <c r="BG1249" s="15"/>
      <c r="BH1249" s="17">
        <v>46126</v>
      </c>
      <c r="BJ1249" s="15"/>
      <c r="BK1249" s="15" t="s">
        <v>221</v>
      </c>
      <c r="BM1249" s="15"/>
      <c r="BN1249" s="15" t="s">
        <v>235</v>
      </c>
      <c r="BP1249" s="15"/>
      <c r="BQ1249" s="15" t="s">
        <v>222</v>
      </c>
      <c r="BS1249" s="15"/>
      <c r="BT1249" s="15" t="s">
        <v>223</v>
      </c>
      <c r="BV1249" s="15"/>
      <c r="BW1249" s="15" t="s">
        <v>223</v>
      </c>
      <c r="BY1249" s="15"/>
      <c r="BZ1249" s="15" t="s">
        <v>224</v>
      </c>
      <c r="CB1249" s="15"/>
      <c r="CC1249" s="15" t="s">
        <v>224</v>
      </c>
      <c r="CE1249" s="15"/>
      <c r="CF1249" s="15" t="s">
        <v>223</v>
      </c>
      <c r="CH1249" s="15"/>
      <c r="CI1249" s="15" t="s">
        <v>224</v>
      </c>
      <c r="CK1249" s="15"/>
      <c r="CL1249" s="15" t="s">
        <v>223</v>
      </c>
      <c r="CN1249" s="15"/>
      <c r="CO1249" s="15" t="s">
        <v>224</v>
      </c>
      <c r="CQ1249" s="15"/>
      <c r="CR1249" s="15"/>
      <c r="CT1249" s="15"/>
      <c r="CU1249" s="15"/>
      <c r="CW1249" s="15"/>
      <c r="CX1249" s="15"/>
      <c r="CZ1249" s="15"/>
      <c r="DA1249" s="15"/>
      <c r="DC1249" s="15"/>
      <c r="DD1249" s="15"/>
      <c r="DF1249" s="15"/>
      <c r="DG1249" s="15"/>
      <c r="DI1249" s="15"/>
      <c r="DJ1249" s="15"/>
      <c r="DL1249" s="15"/>
      <c r="DM1249" s="15"/>
      <c r="DO1249" s="15"/>
      <c r="DP1249" s="15"/>
      <c r="DR1249" s="15"/>
      <c r="DS1249" s="15"/>
      <c r="DU1249" s="15"/>
      <c r="DV1249" s="15"/>
      <c r="DX1249" s="15"/>
      <c r="DY1249" s="15"/>
      <c r="EA1249" s="15"/>
      <c r="EB1249" s="15"/>
      <c r="ED1249" s="15"/>
      <c r="EE1249" s="15"/>
      <c r="EG1249" s="15"/>
      <c r="EH1249" s="15"/>
      <c r="EJ1249" s="15"/>
      <c r="EK1249" s="15"/>
      <c r="EM1249" s="15"/>
      <c r="EN1249" s="15"/>
      <c r="EP1249" s="15"/>
      <c r="EQ1249" s="15"/>
      <c r="ES1249" s="15"/>
      <c r="ET1249" s="15"/>
      <c r="EV1249" s="15"/>
      <c r="EW1249" s="15"/>
      <c r="EY1249" s="15"/>
      <c r="EZ1249" s="15"/>
      <c r="FB1249" s="15"/>
      <c r="FC1249" s="15"/>
      <c r="FE1249" s="15"/>
      <c r="FF1249" s="15"/>
      <c r="FH1249" s="15"/>
      <c r="FI1249" s="15"/>
      <c r="FK1249" s="15"/>
      <c r="FL1249" s="15"/>
      <c r="FN1249" s="15"/>
      <c r="FO1249" s="15"/>
      <c r="FQ1249" s="15"/>
      <c r="FR1249" s="15"/>
      <c r="FT1249" s="15"/>
      <c r="FU1249" s="15"/>
      <c r="FW1249" s="15"/>
      <c r="FX1249" s="15"/>
      <c r="FZ1249" s="15"/>
      <c r="GA1249" s="15"/>
      <c r="GC1249" s="15"/>
      <c r="GD1249" s="15"/>
      <c r="GF1249" s="15"/>
      <c r="GG1249" s="15"/>
      <c r="GI1249" s="15"/>
      <c r="GJ1249" s="15"/>
      <c r="GL1249" s="15"/>
      <c r="GM1249" s="15"/>
      <c r="GO1249" s="15"/>
      <c r="GP1249" s="15"/>
      <c r="GR1249" s="15"/>
      <c r="GS1249" s="15"/>
      <c r="GU1249" s="15"/>
      <c r="GV1249" s="15"/>
      <c r="GX1249" s="15"/>
      <c r="GY1249" s="15" t="s">
        <v>3668</v>
      </c>
      <c r="HA1249" s="15"/>
    </row>
    <row r="1250" spans="1:209" hidden="1" x14ac:dyDescent="0.3">
      <c r="A1250">
        <v>1249</v>
      </c>
      <c r="B1250" s="17">
        <v>46114.588449074101</v>
      </c>
      <c r="C1250" s="2">
        <v>46114.590856481504</v>
      </c>
      <c r="D1250" s="15" t="s">
        <v>660</v>
      </c>
      <c r="E1250" s="15"/>
      <c r="G1250" s="15"/>
      <c r="H1250" s="2"/>
      <c r="I1250" s="17">
        <v>46114</v>
      </c>
      <c r="K1250" s="15"/>
      <c r="L1250" s="16" t="s">
        <v>3669</v>
      </c>
      <c r="N1250" s="15"/>
      <c r="O1250" s="15" t="s">
        <v>3670</v>
      </c>
      <c r="Q1250" s="15"/>
      <c r="R1250" s="15" t="s">
        <v>285</v>
      </c>
      <c r="T1250" s="15"/>
      <c r="U1250" s="15" t="s">
        <v>3373</v>
      </c>
      <c r="W1250" s="15"/>
      <c r="X1250" s="15" t="s">
        <v>3305</v>
      </c>
      <c r="Z1250" s="15"/>
      <c r="AA1250" s="15" t="s">
        <v>3387</v>
      </c>
      <c r="AC1250" s="15"/>
      <c r="AD1250" s="15" t="s">
        <v>3671</v>
      </c>
      <c r="AF1250" s="15"/>
      <c r="AG1250" s="15" t="s">
        <v>216</v>
      </c>
      <c r="AI1250" s="15"/>
      <c r="AJ1250" s="15" t="s">
        <v>217</v>
      </c>
      <c r="AL1250" s="15"/>
      <c r="AM1250" s="15" t="s">
        <v>218</v>
      </c>
      <c r="AO1250" s="15"/>
      <c r="AP1250" s="15" t="s">
        <v>219</v>
      </c>
      <c r="AR1250" s="15"/>
      <c r="AS1250" s="17">
        <v>46142</v>
      </c>
      <c r="AU1250" s="15"/>
      <c r="AV1250" s="15" t="s">
        <v>255</v>
      </c>
      <c r="AX1250" s="15"/>
      <c r="AY1250" s="17">
        <v>46142</v>
      </c>
      <c r="BA1250" s="15"/>
      <c r="BB1250" s="15" t="s">
        <v>3672</v>
      </c>
      <c r="BD1250" s="15"/>
      <c r="BE1250" s="17">
        <v>46134</v>
      </c>
      <c r="BG1250" s="15"/>
      <c r="BH1250" s="17">
        <v>46128</v>
      </c>
      <c r="BJ1250" s="15"/>
      <c r="BK1250" s="15" t="s">
        <v>221</v>
      </c>
      <c r="BM1250" s="15"/>
      <c r="BN1250" s="15" t="s">
        <v>222</v>
      </c>
      <c r="BP1250" s="15"/>
      <c r="BQ1250" s="15" t="s">
        <v>222</v>
      </c>
      <c r="BS1250" s="15"/>
      <c r="BT1250" s="15" t="s">
        <v>223</v>
      </c>
      <c r="BV1250" s="15"/>
      <c r="BW1250" s="15" t="s">
        <v>223</v>
      </c>
      <c r="BY1250" s="15"/>
      <c r="BZ1250" s="15" t="s">
        <v>223</v>
      </c>
      <c r="CB1250" s="15"/>
      <c r="CC1250" s="15" t="s">
        <v>224</v>
      </c>
      <c r="CE1250" s="15"/>
      <c r="CF1250" s="15" t="s">
        <v>224</v>
      </c>
      <c r="CH1250" s="15"/>
      <c r="CI1250" s="15" t="s">
        <v>224</v>
      </c>
      <c r="CK1250" s="15"/>
      <c r="CL1250" s="15" t="s">
        <v>224</v>
      </c>
      <c r="CN1250" s="15"/>
      <c r="CO1250" s="15" t="s">
        <v>224</v>
      </c>
      <c r="CQ1250" s="15"/>
      <c r="CR1250" s="15"/>
      <c r="CT1250" s="15"/>
      <c r="CU1250" s="15"/>
      <c r="CW1250" s="15"/>
      <c r="CX1250" s="15"/>
      <c r="CZ1250" s="15"/>
      <c r="DA1250" s="15"/>
      <c r="DC1250" s="15"/>
      <c r="DD1250" s="15"/>
      <c r="DF1250" s="15"/>
      <c r="DG1250" s="15"/>
      <c r="DI1250" s="15"/>
      <c r="DJ1250" s="15"/>
      <c r="DL1250" s="15"/>
      <c r="DM1250" s="15"/>
      <c r="DO1250" s="15"/>
      <c r="DP1250" s="15"/>
      <c r="DR1250" s="15"/>
      <c r="DS1250" s="15"/>
      <c r="DU1250" s="15"/>
      <c r="DV1250" s="15"/>
      <c r="DX1250" s="15"/>
      <c r="DY1250" s="15"/>
      <c r="EA1250" s="15"/>
      <c r="EB1250" s="15"/>
      <c r="ED1250" s="15"/>
      <c r="EE1250" s="15"/>
      <c r="EG1250" s="15"/>
      <c r="EH1250" s="15"/>
      <c r="EJ1250" s="15"/>
      <c r="EK1250" s="15"/>
      <c r="EM1250" s="15"/>
      <c r="EN1250" s="15"/>
      <c r="EP1250" s="15"/>
      <c r="EQ1250" s="15"/>
      <c r="ES1250" s="15"/>
      <c r="ET1250" s="15"/>
      <c r="EV1250" s="15"/>
      <c r="EW1250" s="15"/>
      <c r="EY1250" s="15"/>
      <c r="EZ1250" s="15"/>
      <c r="FB1250" s="15"/>
      <c r="FC1250" s="15"/>
      <c r="FE1250" s="15"/>
      <c r="FF1250" s="15"/>
      <c r="FH1250" s="15"/>
      <c r="FI1250" s="15"/>
      <c r="FK1250" s="15"/>
      <c r="FL1250" s="15"/>
      <c r="FN1250" s="15"/>
      <c r="FO1250" s="15"/>
      <c r="FQ1250" s="15"/>
      <c r="FR1250" s="15"/>
      <c r="FT1250" s="15"/>
      <c r="FU1250" s="15"/>
      <c r="FW1250" s="15"/>
      <c r="FX1250" s="15"/>
      <c r="FZ1250" s="15"/>
      <c r="GA1250" s="15"/>
      <c r="GC1250" s="15"/>
      <c r="GD1250" s="15"/>
      <c r="GF1250" s="15"/>
      <c r="GG1250" s="15"/>
      <c r="GI1250" s="15"/>
      <c r="GJ1250" s="15"/>
      <c r="GL1250" s="15"/>
      <c r="GM1250" s="15"/>
      <c r="GO1250" s="15"/>
      <c r="GP1250" s="15"/>
      <c r="GR1250" s="15"/>
      <c r="GS1250" s="15"/>
      <c r="GU1250" s="15"/>
      <c r="GV1250" s="15"/>
      <c r="GX1250" s="15"/>
      <c r="GY1250" s="15"/>
      <c r="HA1250" s="15"/>
    </row>
    <row r="1251" spans="1:209" hidden="1" x14ac:dyDescent="0.3">
      <c r="A1251">
        <v>1250</v>
      </c>
      <c r="B1251" s="17">
        <v>46114.6105902778</v>
      </c>
      <c r="C1251" s="2">
        <v>46114.613923611098</v>
      </c>
      <c r="D1251" s="15" t="s">
        <v>660</v>
      </c>
      <c r="E1251" s="15"/>
      <c r="G1251" s="15"/>
      <c r="H1251" s="2"/>
      <c r="I1251" s="17">
        <v>46121</v>
      </c>
      <c r="K1251" s="15"/>
      <c r="L1251" s="16" t="s">
        <v>3673</v>
      </c>
      <c r="N1251" s="15"/>
      <c r="O1251" s="15" t="s">
        <v>3674</v>
      </c>
      <c r="Q1251" s="15"/>
      <c r="R1251" s="15" t="s">
        <v>285</v>
      </c>
      <c r="T1251" s="15"/>
      <c r="U1251" s="15" t="s">
        <v>3373</v>
      </c>
      <c r="W1251" s="15"/>
      <c r="X1251" s="15" t="s">
        <v>3305</v>
      </c>
      <c r="Z1251" s="15"/>
      <c r="AA1251" s="15" t="s">
        <v>3387</v>
      </c>
      <c r="AC1251" s="15"/>
      <c r="AD1251" s="15" t="s">
        <v>3675</v>
      </c>
      <c r="AF1251" s="15"/>
      <c r="AG1251" s="15" t="s">
        <v>216</v>
      </c>
      <c r="AI1251" s="15"/>
      <c r="AJ1251" s="15" t="s">
        <v>217</v>
      </c>
      <c r="AL1251" s="15"/>
      <c r="AM1251" s="15" t="s">
        <v>218</v>
      </c>
      <c r="AO1251" s="15"/>
      <c r="AP1251" s="15" t="s">
        <v>288</v>
      </c>
      <c r="AR1251" s="15"/>
      <c r="AS1251" s="17">
        <v>50260</v>
      </c>
      <c r="AU1251" s="15"/>
      <c r="AV1251" s="15" t="s">
        <v>255</v>
      </c>
      <c r="AX1251" s="15"/>
      <c r="AY1251" s="17">
        <v>46607</v>
      </c>
      <c r="BA1251" s="15"/>
      <c r="BB1251" s="15" t="s">
        <v>3676</v>
      </c>
      <c r="BD1251" s="15"/>
      <c r="BE1251" s="17">
        <v>46386</v>
      </c>
      <c r="BG1251" s="15"/>
      <c r="BH1251" s="17">
        <v>46386</v>
      </c>
      <c r="BJ1251" s="15"/>
      <c r="BK1251" s="15" t="s">
        <v>221</v>
      </c>
      <c r="BM1251" s="15"/>
      <c r="BN1251" s="15" t="s">
        <v>222</v>
      </c>
      <c r="BP1251" s="15"/>
      <c r="BQ1251" s="15" t="s">
        <v>222</v>
      </c>
      <c r="BS1251" s="15"/>
      <c r="BT1251" s="15" t="s">
        <v>224</v>
      </c>
      <c r="BV1251" s="15"/>
      <c r="BW1251" s="15" t="s">
        <v>224</v>
      </c>
      <c r="BY1251" s="15"/>
      <c r="BZ1251" s="15" t="s">
        <v>223</v>
      </c>
      <c r="CB1251" s="15"/>
      <c r="CC1251" s="15" t="s">
        <v>224</v>
      </c>
      <c r="CE1251" s="15"/>
      <c r="CF1251" s="15" t="s">
        <v>224</v>
      </c>
      <c r="CH1251" s="15"/>
      <c r="CI1251" s="15" t="s">
        <v>224</v>
      </c>
      <c r="CK1251" s="15"/>
      <c r="CL1251" s="15" t="s">
        <v>224</v>
      </c>
      <c r="CN1251" s="15"/>
      <c r="CO1251" s="15" t="s">
        <v>224</v>
      </c>
      <c r="CQ1251" s="15"/>
      <c r="CR1251" s="15"/>
      <c r="CT1251" s="15"/>
      <c r="CU1251" s="15"/>
      <c r="CW1251" s="15"/>
      <c r="CX1251" s="15"/>
      <c r="CZ1251" s="15"/>
      <c r="DA1251" s="15"/>
      <c r="DC1251" s="15"/>
      <c r="DD1251" s="15"/>
      <c r="DF1251" s="15"/>
      <c r="DG1251" s="15"/>
      <c r="DI1251" s="15"/>
      <c r="DJ1251" s="15"/>
      <c r="DL1251" s="15"/>
      <c r="DM1251" s="15"/>
      <c r="DO1251" s="15"/>
      <c r="DP1251" s="15"/>
      <c r="DR1251" s="15"/>
      <c r="DS1251" s="15"/>
      <c r="DU1251" s="15"/>
      <c r="DV1251" s="15"/>
      <c r="DX1251" s="15"/>
      <c r="DY1251" s="15"/>
      <c r="EA1251" s="15"/>
      <c r="EB1251" s="15"/>
      <c r="ED1251" s="15"/>
      <c r="EE1251" s="15"/>
      <c r="EG1251" s="15"/>
      <c r="EH1251" s="15"/>
      <c r="EJ1251" s="15"/>
      <c r="EK1251" s="15"/>
      <c r="EM1251" s="15"/>
      <c r="EN1251" s="15"/>
      <c r="EP1251" s="15"/>
      <c r="EQ1251" s="15"/>
      <c r="ES1251" s="15"/>
      <c r="ET1251" s="15"/>
      <c r="EV1251" s="15"/>
      <c r="EW1251" s="15"/>
      <c r="EY1251" s="15"/>
      <c r="EZ1251" s="15"/>
      <c r="FB1251" s="15"/>
      <c r="FC1251" s="15"/>
      <c r="FE1251" s="15"/>
      <c r="FF1251" s="15"/>
      <c r="FH1251" s="15"/>
      <c r="FI1251" s="15"/>
      <c r="FK1251" s="15"/>
      <c r="FL1251" s="15"/>
      <c r="FN1251" s="15"/>
      <c r="FO1251" s="15"/>
      <c r="FQ1251" s="15"/>
      <c r="FR1251" s="15"/>
      <c r="FT1251" s="15"/>
      <c r="FU1251" s="15"/>
      <c r="FW1251" s="15"/>
      <c r="FX1251" s="15"/>
      <c r="FZ1251" s="15"/>
      <c r="GA1251" s="15"/>
      <c r="GC1251" s="15"/>
      <c r="GD1251" s="15"/>
      <c r="GF1251" s="15"/>
      <c r="GG1251" s="15"/>
      <c r="GI1251" s="15"/>
      <c r="GJ1251" s="15"/>
      <c r="GL1251" s="15"/>
      <c r="GM1251" s="15"/>
      <c r="GO1251" s="15"/>
      <c r="GP1251" s="15"/>
      <c r="GR1251" s="15"/>
      <c r="GS1251" s="15"/>
      <c r="GU1251" s="15"/>
      <c r="GV1251" s="15"/>
      <c r="GX1251" s="15"/>
      <c r="GY1251" s="15"/>
      <c r="HA1251" s="15"/>
    </row>
    <row r="1252" spans="1:209" hidden="1" x14ac:dyDescent="0.3">
      <c r="A1252">
        <v>1251</v>
      </c>
      <c r="B1252" s="17">
        <v>46114.658645833297</v>
      </c>
      <c r="C1252" s="2">
        <v>46114.660949074103</v>
      </c>
      <c r="D1252" s="15" t="s">
        <v>660</v>
      </c>
      <c r="E1252" s="15"/>
      <c r="G1252" s="15"/>
      <c r="H1252" s="2"/>
      <c r="I1252" s="17">
        <v>46114</v>
      </c>
      <c r="K1252" s="15"/>
      <c r="L1252" s="16" t="s">
        <v>3677</v>
      </c>
      <c r="N1252" s="15"/>
      <c r="O1252" s="15" t="s">
        <v>3678</v>
      </c>
      <c r="Q1252" s="15"/>
      <c r="R1252" s="15" t="s">
        <v>273</v>
      </c>
      <c r="T1252" s="15"/>
      <c r="U1252" s="15" t="s">
        <v>3373</v>
      </c>
      <c r="W1252" s="15"/>
      <c r="X1252" s="15" t="s">
        <v>3305</v>
      </c>
      <c r="Z1252" s="15"/>
      <c r="AA1252" s="15" t="s">
        <v>3306</v>
      </c>
      <c r="AC1252" s="15"/>
      <c r="AD1252" s="15" t="s">
        <v>3679</v>
      </c>
      <c r="AF1252" s="15"/>
      <c r="AG1252" s="15" t="s">
        <v>216</v>
      </c>
      <c r="AI1252" s="15"/>
      <c r="AJ1252" s="15" t="s">
        <v>232</v>
      </c>
      <c r="AL1252" s="15"/>
      <c r="AM1252" s="15" t="s">
        <v>233</v>
      </c>
      <c r="AO1252" s="15"/>
      <c r="AP1252" s="15"/>
      <c r="AR1252" s="15"/>
      <c r="AU1252" s="15"/>
      <c r="AV1252" s="15"/>
      <c r="AX1252" s="15"/>
      <c r="BA1252" s="15"/>
      <c r="BB1252" s="15"/>
      <c r="BD1252" s="15"/>
      <c r="BG1252" s="15"/>
      <c r="BJ1252" s="15"/>
      <c r="BK1252" s="15"/>
      <c r="BM1252" s="15"/>
      <c r="BN1252" s="15"/>
      <c r="BP1252" s="15"/>
      <c r="BQ1252" s="15"/>
      <c r="BS1252" s="15"/>
      <c r="BT1252" s="15"/>
      <c r="BV1252" s="15"/>
      <c r="BW1252" s="15"/>
      <c r="BY1252" s="15"/>
      <c r="BZ1252" s="15"/>
      <c r="CB1252" s="15"/>
      <c r="CC1252" s="15"/>
      <c r="CE1252" s="15"/>
      <c r="CF1252" s="15"/>
      <c r="CH1252" s="15"/>
      <c r="CI1252" s="15"/>
      <c r="CK1252" s="15"/>
      <c r="CL1252" s="15"/>
      <c r="CN1252" s="15"/>
      <c r="CO1252" s="15"/>
      <c r="CQ1252" s="15"/>
      <c r="CR1252" s="15"/>
      <c r="CT1252" s="15"/>
      <c r="CU1252" s="15"/>
      <c r="CW1252" s="15"/>
      <c r="CX1252" s="15"/>
      <c r="CZ1252" s="15"/>
      <c r="DA1252" s="15"/>
      <c r="DC1252" s="15"/>
      <c r="DD1252" s="15"/>
      <c r="DF1252" s="15"/>
      <c r="DG1252" s="15"/>
      <c r="DI1252" s="15"/>
      <c r="DJ1252" s="15"/>
      <c r="DL1252" s="15"/>
      <c r="DM1252" s="15"/>
      <c r="DO1252" s="15"/>
      <c r="DP1252" s="15"/>
      <c r="DR1252" s="15"/>
      <c r="DS1252" s="15"/>
      <c r="DU1252" s="15"/>
      <c r="DV1252" s="15"/>
      <c r="DX1252" s="15"/>
      <c r="DY1252" s="15"/>
      <c r="EA1252" s="15"/>
      <c r="EB1252" s="15"/>
      <c r="ED1252" s="15"/>
      <c r="EE1252" s="15"/>
      <c r="EG1252" s="15"/>
      <c r="EH1252" s="15"/>
      <c r="EJ1252" s="15"/>
      <c r="EK1252" s="15"/>
      <c r="EM1252" s="15"/>
      <c r="EN1252" s="15"/>
      <c r="EP1252" s="15"/>
      <c r="EQ1252" s="15"/>
      <c r="ES1252" s="15"/>
      <c r="ET1252" s="15"/>
      <c r="EV1252" s="15"/>
      <c r="EW1252" s="15"/>
      <c r="EY1252" s="15"/>
      <c r="EZ1252" s="15"/>
      <c r="FB1252" s="15"/>
      <c r="FC1252" s="15"/>
      <c r="FE1252" s="15"/>
      <c r="FF1252" s="15"/>
      <c r="FH1252" s="15"/>
      <c r="FI1252" s="15"/>
      <c r="FK1252" s="15"/>
      <c r="FL1252" s="15"/>
      <c r="FN1252" s="15"/>
      <c r="FO1252" s="15"/>
      <c r="FQ1252" s="15"/>
      <c r="FR1252" s="15"/>
      <c r="FT1252" s="15"/>
      <c r="FU1252" s="15"/>
      <c r="FW1252" s="15"/>
      <c r="FX1252" s="15"/>
      <c r="FZ1252" s="15"/>
      <c r="GA1252" s="15"/>
      <c r="GC1252" s="15"/>
      <c r="GD1252" s="15"/>
      <c r="GF1252" s="15"/>
      <c r="GG1252" s="15"/>
      <c r="GI1252" s="15"/>
      <c r="GJ1252" s="15" t="s">
        <v>270</v>
      </c>
      <c r="GL1252" s="15"/>
      <c r="GM1252" s="15" t="s">
        <v>222</v>
      </c>
      <c r="GO1252" s="15"/>
      <c r="GP1252" s="15" t="s">
        <v>222</v>
      </c>
      <c r="GR1252" s="15"/>
      <c r="GS1252" s="15" t="s">
        <v>158</v>
      </c>
      <c r="GU1252" s="15"/>
      <c r="GV1252" s="15" t="s">
        <v>222</v>
      </c>
      <c r="GX1252" s="15"/>
      <c r="GY1252" s="15"/>
      <c r="HA1252" s="15"/>
    </row>
    <row r="1253" spans="1:209" hidden="1" x14ac:dyDescent="0.3">
      <c r="A1253">
        <v>1252</v>
      </c>
      <c r="B1253" s="17">
        <v>46114.658784722204</v>
      </c>
      <c r="C1253" s="2">
        <v>46114.661643518499</v>
      </c>
      <c r="D1253" s="15" t="s">
        <v>660</v>
      </c>
      <c r="E1253" s="15"/>
      <c r="G1253" s="15"/>
      <c r="H1253" s="2"/>
      <c r="I1253" s="17">
        <v>46114</v>
      </c>
      <c r="K1253" s="15"/>
      <c r="L1253" s="16" t="s">
        <v>3680</v>
      </c>
      <c r="N1253" s="15"/>
      <c r="O1253" s="15" t="s">
        <v>3681</v>
      </c>
      <c r="Q1253" s="15"/>
      <c r="R1253" s="15" t="s">
        <v>228</v>
      </c>
      <c r="T1253" s="15"/>
      <c r="U1253" s="15" t="s">
        <v>3373</v>
      </c>
      <c r="W1253" s="15"/>
      <c r="X1253" s="15" t="s">
        <v>3305</v>
      </c>
      <c r="Z1253" s="15"/>
      <c r="AA1253" s="15" t="s">
        <v>3466</v>
      </c>
      <c r="AC1253" s="15"/>
      <c r="AD1253" s="15" t="s">
        <v>3682</v>
      </c>
      <c r="AF1253" s="15"/>
      <c r="AG1253" s="15" t="s">
        <v>216</v>
      </c>
      <c r="AI1253" s="15"/>
      <c r="AJ1253" s="15" t="s">
        <v>294</v>
      </c>
      <c r="AL1253" s="15"/>
      <c r="AM1253" s="15" t="s">
        <v>282</v>
      </c>
      <c r="AO1253" s="15"/>
      <c r="AP1253" s="15"/>
      <c r="AR1253" s="15"/>
      <c r="AU1253" s="15"/>
      <c r="AV1253" s="15"/>
      <c r="AX1253" s="15"/>
      <c r="BA1253" s="15"/>
      <c r="BB1253" s="15"/>
      <c r="BD1253" s="15"/>
      <c r="BG1253" s="15"/>
      <c r="BJ1253" s="15"/>
      <c r="BK1253" s="15"/>
      <c r="BM1253" s="15"/>
      <c r="BN1253" s="15"/>
      <c r="BP1253" s="15"/>
      <c r="BQ1253" s="15"/>
      <c r="BS1253" s="15"/>
      <c r="BT1253" s="15"/>
      <c r="BV1253" s="15"/>
      <c r="BW1253" s="15"/>
      <c r="BY1253" s="15"/>
      <c r="BZ1253" s="15"/>
      <c r="CB1253" s="15"/>
      <c r="CC1253" s="15"/>
      <c r="CE1253" s="15"/>
      <c r="CF1253" s="15"/>
      <c r="CH1253" s="15"/>
      <c r="CI1253" s="15"/>
      <c r="CK1253" s="15"/>
      <c r="CL1253" s="15"/>
      <c r="CN1253" s="15"/>
      <c r="CO1253" s="15"/>
      <c r="CQ1253" s="15"/>
      <c r="CR1253" s="15"/>
      <c r="CT1253" s="15"/>
      <c r="CU1253" s="15"/>
      <c r="CW1253" s="15"/>
      <c r="CX1253" s="15"/>
      <c r="CZ1253" s="15"/>
      <c r="DA1253" s="15"/>
      <c r="DC1253" s="15"/>
      <c r="DD1253" s="15"/>
      <c r="DF1253" s="15"/>
      <c r="DG1253" s="15"/>
      <c r="DI1253" s="15"/>
      <c r="DJ1253" s="15"/>
      <c r="DL1253" s="15"/>
      <c r="DM1253" s="15"/>
      <c r="DO1253" s="15"/>
      <c r="DP1253" s="15"/>
      <c r="DR1253" s="15"/>
      <c r="DS1253" s="15"/>
      <c r="DU1253" s="15"/>
      <c r="DV1253" s="15"/>
      <c r="DX1253" s="15"/>
      <c r="DY1253" s="15"/>
      <c r="EA1253" s="15"/>
      <c r="EB1253" s="15"/>
      <c r="ED1253" s="15"/>
      <c r="EE1253" s="15"/>
      <c r="EG1253" s="15"/>
      <c r="EH1253" s="15"/>
      <c r="EJ1253" s="15"/>
      <c r="EK1253" s="15"/>
      <c r="EM1253" s="15"/>
      <c r="EN1253" s="15"/>
      <c r="EP1253" s="15"/>
      <c r="EQ1253" s="15"/>
      <c r="ES1253" s="15"/>
      <c r="ET1253" s="15"/>
      <c r="EV1253" s="15"/>
      <c r="EW1253" s="15" t="s">
        <v>224</v>
      </c>
      <c r="EY1253" s="15"/>
      <c r="EZ1253" s="15" t="s">
        <v>224</v>
      </c>
      <c r="FB1253" s="15"/>
      <c r="FC1253" s="15" t="s">
        <v>224</v>
      </c>
      <c r="FE1253" s="15"/>
      <c r="FF1253" s="15" t="s">
        <v>224</v>
      </c>
      <c r="FH1253" s="15"/>
      <c r="FI1253" s="15" t="s">
        <v>224</v>
      </c>
      <c r="FK1253" s="15"/>
      <c r="FL1253" s="15" t="s">
        <v>224</v>
      </c>
      <c r="FN1253" s="15"/>
      <c r="FO1253" s="15" t="s">
        <v>224</v>
      </c>
      <c r="FQ1253" s="15"/>
      <c r="FR1253" s="15" t="s">
        <v>224</v>
      </c>
      <c r="FT1253" s="15"/>
      <c r="FU1253" s="15" t="s">
        <v>224</v>
      </c>
      <c r="FW1253" s="15"/>
      <c r="FX1253" s="15" t="s">
        <v>224</v>
      </c>
      <c r="FZ1253" s="15"/>
      <c r="GA1253" s="15" t="s">
        <v>224</v>
      </c>
      <c r="GC1253" s="15"/>
      <c r="GD1253" s="15" t="s">
        <v>224</v>
      </c>
      <c r="GF1253" s="15"/>
      <c r="GG1253" s="15" t="s">
        <v>235</v>
      </c>
      <c r="GI1253" s="15"/>
      <c r="GJ1253" s="15"/>
      <c r="GL1253" s="15"/>
      <c r="GM1253" s="15"/>
      <c r="GO1253" s="15"/>
      <c r="GP1253" s="15"/>
      <c r="GR1253" s="15"/>
      <c r="GS1253" s="15"/>
      <c r="GU1253" s="15"/>
      <c r="GV1253" s="15"/>
      <c r="GX1253" s="15"/>
      <c r="GY1253" s="15"/>
      <c r="HA1253" s="15"/>
    </row>
    <row r="1254" spans="1:209" hidden="1" x14ac:dyDescent="0.3">
      <c r="A1254">
        <v>1253</v>
      </c>
      <c r="B1254" s="17">
        <v>46114.658483796302</v>
      </c>
      <c r="C1254" s="2">
        <v>46114.663020833301</v>
      </c>
      <c r="D1254" s="15" t="s">
        <v>660</v>
      </c>
      <c r="E1254" s="15"/>
      <c r="G1254" s="15"/>
      <c r="H1254" s="2"/>
      <c r="I1254" s="17">
        <v>46114</v>
      </c>
      <c r="K1254" s="15"/>
      <c r="L1254" s="16" t="s">
        <v>3683</v>
      </c>
      <c r="N1254" s="15"/>
      <c r="O1254" s="15" t="s">
        <v>3684</v>
      </c>
      <c r="Q1254" s="15"/>
      <c r="R1254" s="15" t="s">
        <v>273</v>
      </c>
      <c r="T1254" s="15"/>
      <c r="U1254" s="15" t="s">
        <v>3373</v>
      </c>
      <c r="W1254" s="15"/>
      <c r="X1254" s="15" t="s">
        <v>3305</v>
      </c>
      <c r="Z1254" s="15"/>
      <c r="AA1254" s="15" t="s">
        <v>3685</v>
      </c>
      <c r="AC1254" s="15"/>
      <c r="AD1254" s="15" t="s">
        <v>3686</v>
      </c>
      <c r="AF1254" s="15"/>
      <c r="AG1254" s="15" t="s">
        <v>216</v>
      </c>
      <c r="AI1254" s="15"/>
      <c r="AJ1254" s="15" t="s">
        <v>232</v>
      </c>
      <c r="AL1254" s="15"/>
      <c r="AM1254" s="15" t="s">
        <v>233</v>
      </c>
      <c r="AO1254" s="15"/>
      <c r="AP1254" s="15"/>
      <c r="AR1254" s="15"/>
      <c r="AU1254" s="15"/>
      <c r="AV1254" s="15"/>
      <c r="AX1254" s="15"/>
      <c r="BA1254" s="15"/>
      <c r="BB1254" s="15"/>
      <c r="BD1254" s="15"/>
      <c r="BG1254" s="15"/>
      <c r="BJ1254" s="15"/>
      <c r="BK1254" s="15"/>
      <c r="BM1254" s="15"/>
      <c r="BN1254" s="15"/>
      <c r="BP1254" s="15"/>
      <c r="BQ1254" s="15"/>
      <c r="BS1254" s="15"/>
      <c r="BT1254" s="15"/>
      <c r="BV1254" s="15"/>
      <c r="BW1254" s="15"/>
      <c r="BY1254" s="15"/>
      <c r="BZ1254" s="15"/>
      <c r="CB1254" s="15"/>
      <c r="CC1254" s="15"/>
      <c r="CE1254" s="15"/>
      <c r="CF1254" s="15"/>
      <c r="CH1254" s="15"/>
      <c r="CI1254" s="15"/>
      <c r="CK1254" s="15"/>
      <c r="CL1254" s="15"/>
      <c r="CN1254" s="15"/>
      <c r="CO1254" s="15"/>
      <c r="CQ1254" s="15"/>
      <c r="CR1254" s="15"/>
      <c r="CT1254" s="15"/>
      <c r="CU1254" s="15"/>
      <c r="CW1254" s="15"/>
      <c r="CX1254" s="15"/>
      <c r="CZ1254" s="15"/>
      <c r="DA1254" s="15"/>
      <c r="DC1254" s="15"/>
      <c r="DD1254" s="15"/>
      <c r="DF1254" s="15"/>
      <c r="DG1254" s="15"/>
      <c r="DI1254" s="15"/>
      <c r="DJ1254" s="15"/>
      <c r="DL1254" s="15"/>
      <c r="DM1254" s="15"/>
      <c r="DO1254" s="15"/>
      <c r="DP1254" s="15"/>
      <c r="DR1254" s="15"/>
      <c r="DS1254" s="15"/>
      <c r="DU1254" s="15"/>
      <c r="DV1254" s="15"/>
      <c r="DX1254" s="15"/>
      <c r="DY1254" s="15"/>
      <c r="EA1254" s="15"/>
      <c r="EB1254" s="15"/>
      <c r="ED1254" s="15"/>
      <c r="EE1254" s="15"/>
      <c r="EG1254" s="15"/>
      <c r="EH1254" s="15"/>
      <c r="EJ1254" s="15"/>
      <c r="EK1254" s="15"/>
      <c r="EM1254" s="15"/>
      <c r="EN1254" s="15"/>
      <c r="EP1254" s="15"/>
      <c r="EQ1254" s="15"/>
      <c r="ES1254" s="15"/>
      <c r="ET1254" s="15"/>
      <c r="EV1254" s="15"/>
      <c r="EW1254" s="15"/>
      <c r="EY1254" s="15"/>
      <c r="EZ1254" s="15"/>
      <c r="FB1254" s="15"/>
      <c r="FC1254" s="15"/>
      <c r="FE1254" s="15"/>
      <c r="FF1254" s="15"/>
      <c r="FH1254" s="15"/>
      <c r="FI1254" s="15"/>
      <c r="FK1254" s="15"/>
      <c r="FL1254" s="15"/>
      <c r="FN1254" s="15"/>
      <c r="FO1254" s="15"/>
      <c r="FQ1254" s="15"/>
      <c r="FR1254" s="15"/>
      <c r="FT1254" s="15"/>
      <c r="FU1254" s="15"/>
      <c r="FW1254" s="15"/>
      <c r="FX1254" s="15"/>
      <c r="FZ1254" s="15"/>
      <c r="GA1254" s="15"/>
      <c r="GC1254" s="15"/>
      <c r="GD1254" s="15"/>
      <c r="GF1254" s="15"/>
      <c r="GG1254" s="15"/>
      <c r="GI1254" s="15"/>
      <c r="GJ1254" s="15" t="s">
        <v>234</v>
      </c>
      <c r="GL1254" s="15"/>
      <c r="GM1254" s="15" t="s">
        <v>222</v>
      </c>
      <c r="GO1254" s="15"/>
      <c r="GP1254" s="15" t="s">
        <v>222</v>
      </c>
      <c r="GR1254" s="15"/>
      <c r="GS1254" s="15" t="s">
        <v>314</v>
      </c>
      <c r="GU1254" s="15"/>
      <c r="GV1254" s="15" t="s">
        <v>222</v>
      </c>
      <c r="GX1254" s="15"/>
      <c r="GY1254" s="15"/>
      <c r="HA1254" s="15"/>
    </row>
    <row r="1255" spans="1:209" hidden="1" x14ac:dyDescent="0.3">
      <c r="A1255">
        <v>1254</v>
      </c>
      <c r="B1255" s="17">
        <v>46114.659513888902</v>
      </c>
      <c r="C1255" s="2">
        <v>46114.666608796302</v>
      </c>
      <c r="D1255" s="15" t="s">
        <v>660</v>
      </c>
      <c r="E1255" s="15"/>
      <c r="G1255" s="15"/>
      <c r="H1255" s="2"/>
      <c r="I1255" s="17">
        <v>46114</v>
      </c>
      <c r="K1255" s="15"/>
      <c r="L1255" s="16" t="s">
        <v>3687</v>
      </c>
      <c r="N1255" s="15"/>
      <c r="O1255" s="15" t="s">
        <v>3688</v>
      </c>
      <c r="Q1255" s="15"/>
      <c r="R1255" s="15" t="s">
        <v>228</v>
      </c>
      <c r="T1255" s="15"/>
      <c r="U1255" s="15" t="s">
        <v>3373</v>
      </c>
      <c r="W1255" s="15"/>
      <c r="X1255" s="15" t="s">
        <v>3305</v>
      </c>
      <c r="Z1255" s="15"/>
      <c r="AA1255" s="15" t="s">
        <v>3306</v>
      </c>
      <c r="AC1255" s="15"/>
      <c r="AD1255" s="15" t="s">
        <v>3434</v>
      </c>
      <c r="AF1255" s="15"/>
      <c r="AG1255" s="15" t="s">
        <v>216</v>
      </c>
      <c r="AI1255" s="15"/>
      <c r="AJ1255" s="15" t="s">
        <v>217</v>
      </c>
      <c r="AL1255" s="15"/>
      <c r="AM1255" s="15" t="s">
        <v>218</v>
      </c>
      <c r="AO1255" s="15"/>
      <c r="AP1255" s="15" t="s">
        <v>288</v>
      </c>
      <c r="AR1255" s="15"/>
      <c r="AS1255" s="17">
        <v>46118</v>
      </c>
      <c r="AU1255" s="15"/>
      <c r="AV1255" s="15"/>
      <c r="AX1255" s="15"/>
      <c r="BA1255" s="15"/>
      <c r="BB1255" s="15" t="s">
        <v>3689</v>
      </c>
      <c r="BD1255" s="15"/>
      <c r="BE1255" s="17">
        <v>46288</v>
      </c>
      <c r="BG1255" s="15"/>
      <c r="BH1255" s="17">
        <v>46303</v>
      </c>
      <c r="BJ1255" s="15"/>
      <c r="BK1255" s="15" t="s">
        <v>221</v>
      </c>
      <c r="BM1255" s="15"/>
      <c r="BN1255" s="15" t="s">
        <v>222</v>
      </c>
      <c r="BP1255" s="15"/>
      <c r="BQ1255" s="15" t="s">
        <v>222</v>
      </c>
      <c r="BS1255" s="15"/>
      <c r="BT1255" s="15" t="s">
        <v>223</v>
      </c>
      <c r="BV1255" s="15"/>
      <c r="BW1255" s="15" t="s">
        <v>224</v>
      </c>
      <c r="BY1255" s="15"/>
      <c r="BZ1255" s="15" t="s">
        <v>224</v>
      </c>
      <c r="CB1255" s="15"/>
      <c r="CC1255" s="15" t="s">
        <v>224</v>
      </c>
      <c r="CE1255" s="15"/>
      <c r="CF1255" s="15" t="s">
        <v>224</v>
      </c>
      <c r="CH1255" s="15"/>
      <c r="CI1255" s="15" t="s">
        <v>224</v>
      </c>
      <c r="CK1255" s="15"/>
      <c r="CL1255" s="15" t="s">
        <v>224</v>
      </c>
      <c r="CN1255" s="15"/>
      <c r="CO1255" s="15" t="s">
        <v>224</v>
      </c>
      <c r="CQ1255" s="15"/>
      <c r="CR1255" s="15"/>
      <c r="CT1255" s="15"/>
      <c r="CU1255" s="15"/>
      <c r="CW1255" s="15"/>
      <c r="CX1255" s="15"/>
      <c r="CZ1255" s="15"/>
      <c r="DA1255" s="15"/>
      <c r="DC1255" s="15"/>
      <c r="DD1255" s="15"/>
      <c r="DF1255" s="15"/>
      <c r="DG1255" s="15"/>
      <c r="DI1255" s="15"/>
      <c r="DJ1255" s="15"/>
      <c r="DL1255" s="15"/>
      <c r="DM1255" s="15"/>
      <c r="DO1255" s="15"/>
      <c r="DP1255" s="15"/>
      <c r="DR1255" s="15"/>
      <c r="DS1255" s="15"/>
      <c r="DU1255" s="15"/>
      <c r="DV1255" s="15"/>
      <c r="DX1255" s="15"/>
      <c r="DY1255" s="15"/>
      <c r="EA1255" s="15"/>
      <c r="EB1255" s="15"/>
      <c r="ED1255" s="15"/>
      <c r="EE1255" s="15"/>
      <c r="EG1255" s="15"/>
      <c r="EH1255" s="15"/>
      <c r="EJ1255" s="15"/>
      <c r="EK1255" s="15"/>
      <c r="EM1255" s="15"/>
      <c r="EN1255" s="15"/>
      <c r="EP1255" s="15"/>
      <c r="EQ1255" s="15"/>
      <c r="ES1255" s="15"/>
      <c r="ET1255" s="15"/>
      <c r="EV1255" s="15"/>
      <c r="EW1255" s="15"/>
      <c r="EY1255" s="15"/>
      <c r="EZ1255" s="15"/>
      <c r="FB1255" s="15"/>
      <c r="FC1255" s="15"/>
      <c r="FE1255" s="15"/>
      <c r="FF1255" s="15"/>
      <c r="FH1255" s="15"/>
      <c r="FI1255" s="15"/>
      <c r="FK1255" s="15"/>
      <c r="FL1255" s="15"/>
      <c r="FN1255" s="15"/>
      <c r="FO1255" s="15"/>
      <c r="FQ1255" s="15"/>
      <c r="FR1255" s="15"/>
      <c r="FT1255" s="15"/>
      <c r="FU1255" s="15"/>
      <c r="FW1255" s="15"/>
      <c r="FX1255" s="15"/>
      <c r="FZ1255" s="15"/>
      <c r="GA1255" s="15"/>
      <c r="GC1255" s="15"/>
      <c r="GD1255" s="15"/>
      <c r="GF1255" s="15"/>
      <c r="GG1255" s="15"/>
      <c r="GI1255" s="15"/>
      <c r="GJ1255" s="15"/>
      <c r="GL1255" s="15"/>
      <c r="GM1255" s="15"/>
      <c r="GO1255" s="15"/>
      <c r="GP1255" s="15"/>
      <c r="GR1255" s="15"/>
      <c r="GS1255" s="15"/>
      <c r="GU1255" s="15"/>
      <c r="GV1255" s="15"/>
      <c r="GX1255" s="15"/>
      <c r="GY1255" s="15"/>
      <c r="HA1255" s="15"/>
    </row>
    <row r="1256" spans="1:209" hidden="1" x14ac:dyDescent="0.3">
      <c r="A1256">
        <v>1255</v>
      </c>
      <c r="B1256" s="17">
        <v>46114.720590277801</v>
      </c>
      <c r="C1256" s="2">
        <v>46114.722488425898</v>
      </c>
      <c r="D1256" s="15" t="s">
        <v>660</v>
      </c>
      <c r="E1256" s="15"/>
      <c r="G1256" s="15"/>
      <c r="H1256" s="2"/>
      <c r="I1256" s="17">
        <v>46114</v>
      </c>
      <c r="K1256" s="15"/>
      <c r="L1256" s="16" t="s">
        <v>3690</v>
      </c>
      <c r="N1256" s="15"/>
      <c r="O1256" s="15" t="s">
        <v>3691</v>
      </c>
      <c r="Q1256" s="15"/>
      <c r="R1256" s="15" t="s">
        <v>273</v>
      </c>
      <c r="T1256" s="15"/>
      <c r="U1256" s="15" t="s">
        <v>3373</v>
      </c>
      <c r="W1256" s="15"/>
      <c r="X1256" s="15" t="s">
        <v>3305</v>
      </c>
      <c r="Z1256" s="15"/>
      <c r="AA1256" s="15" t="s">
        <v>3387</v>
      </c>
      <c r="AC1256" s="15"/>
      <c r="AD1256" s="15" t="s">
        <v>2584</v>
      </c>
      <c r="AF1256" s="15"/>
      <c r="AG1256" s="15" t="s">
        <v>216</v>
      </c>
      <c r="AI1256" s="15"/>
      <c r="AJ1256" s="15" t="s">
        <v>294</v>
      </c>
      <c r="AL1256" s="15"/>
      <c r="AM1256" s="15" t="s">
        <v>489</v>
      </c>
      <c r="AO1256" s="15"/>
      <c r="AP1256" s="15"/>
      <c r="AR1256" s="15"/>
      <c r="AU1256" s="15"/>
      <c r="AV1256" s="15"/>
      <c r="AX1256" s="15"/>
      <c r="BA1256" s="15"/>
      <c r="BB1256" s="15"/>
      <c r="BD1256" s="15"/>
      <c r="BG1256" s="15"/>
      <c r="BJ1256" s="15"/>
      <c r="BK1256" s="15"/>
      <c r="BM1256" s="15"/>
      <c r="BN1256" s="15"/>
      <c r="BP1256" s="15"/>
      <c r="BQ1256" s="15"/>
      <c r="BS1256" s="15"/>
      <c r="BT1256" s="15"/>
      <c r="BV1256" s="15"/>
      <c r="BW1256" s="15"/>
      <c r="BY1256" s="15"/>
      <c r="BZ1256" s="15"/>
      <c r="CB1256" s="15"/>
      <c r="CC1256" s="15"/>
      <c r="CE1256" s="15"/>
      <c r="CF1256" s="15"/>
      <c r="CH1256" s="15"/>
      <c r="CI1256" s="15"/>
      <c r="CK1256" s="15"/>
      <c r="CL1256" s="15"/>
      <c r="CN1256" s="15"/>
      <c r="CO1256" s="15"/>
      <c r="CQ1256" s="15"/>
      <c r="CR1256" s="15"/>
      <c r="CT1256" s="15"/>
      <c r="CU1256" s="15"/>
      <c r="CW1256" s="15"/>
      <c r="CX1256" s="15"/>
      <c r="CZ1256" s="15"/>
      <c r="DA1256" s="15"/>
      <c r="DC1256" s="15"/>
      <c r="DD1256" s="15"/>
      <c r="DF1256" s="15"/>
      <c r="DG1256" s="15"/>
      <c r="DI1256" s="15"/>
      <c r="DJ1256" s="15"/>
      <c r="DL1256" s="15"/>
      <c r="DM1256" s="15"/>
      <c r="DO1256" s="15"/>
      <c r="DP1256" s="15"/>
      <c r="DR1256" s="15"/>
      <c r="DS1256" s="15" t="s">
        <v>223</v>
      </c>
      <c r="DU1256" s="15"/>
      <c r="DV1256" s="15" t="s">
        <v>223</v>
      </c>
      <c r="DX1256" s="15"/>
      <c r="DY1256" s="15" t="s">
        <v>223</v>
      </c>
      <c r="EA1256" s="15"/>
      <c r="EB1256" s="15" t="s">
        <v>223</v>
      </c>
      <c r="ED1256" s="15"/>
      <c r="EE1256" s="15" t="s">
        <v>223</v>
      </c>
      <c r="EG1256" s="15"/>
      <c r="EH1256" s="15" t="s">
        <v>223</v>
      </c>
      <c r="EJ1256" s="15"/>
      <c r="EK1256" s="15" t="s">
        <v>223</v>
      </c>
      <c r="EM1256" s="15"/>
      <c r="EN1256" s="15" t="s">
        <v>222</v>
      </c>
      <c r="EP1256" s="15"/>
      <c r="EQ1256" s="15" t="s">
        <v>222</v>
      </c>
      <c r="ES1256" s="15"/>
      <c r="ET1256" s="15" t="s">
        <v>222</v>
      </c>
      <c r="EV1256" s="15"/>
      <c r="EW1256" s="15"/>
      <c r="EY1256" s="15"/>
      <c r="EZ1256" s="15"/>
      <c r="FB1256" s="15"/>
      <c r="FC1256" s="15"/>
      <c r="FE1256" s="15"/>
      <c r="FF1256" s="15"/>
      <c r="FH1256" s="15"/>
      <c r="FI1256" s="15"/>
      <c r="FK1256" s="15"/>
      <c r="FL1256" s="15"/>
      <c r="FN1256" s="15"/>
      <c r="FO1256" s="15"/>
      <c r="FQ1256" s="15"/>
      <c r="FR1256" s="15"/>
      <c r="FT1256" s="15"/>
      <c r="FU1256" s="15"/>
      <c r="FW1256" s="15"/>
      <c r="FX1256" s="15"/>
      <c r="FZ1256" s="15"/>
      <c r="GA1256" s="15"/>
      <c r="GC1256" s="15"/>
      <c r="GD1256" s="15"/>
      <c r="GF1256" s="15"/>
      <c r="GG1256" s="15"/>
      <c r="GI1256" s="15"/>
      <c r="GJ1256" s="15"/>
      <c r="GL1256" s="15"/>
      <c r="GM1256" s="15"/>
      <c r="GO1256" s="15"/>
      <c r="GP1256" s="15"/>
      <c r="GR1256" s="15"/>
      <c r="GS1256" s="15"/>
      <c r="GU1256" s="15"/>
      <c r="GV1256" s="15"/>
      <c r="GX1256" s="15"/>
      <c r="GY1256" s="15" t="s">
        <v>3692</v>
      </c>
      <c r="HA1256" s="15"/>
    </row>
    <row r="1257" spans="1:209" hidden="1" x14ac:dyDescent="0.3">
      <c r="A1257">
        <v>1256</v>
      </c>
      <c r="B1257" s="17">
        <v>46116.451828703699</v>
      </c>
      <c r="C1257" s="2">
        <v>46116.4536226852</v>
      </c>
      <c r="D1257" s="15" t="s">
        <v>660</v>
      </c>
      <c r="E1257" s="15"/>
      <c r="G1257" s="15"/>
      <c r="H1257" s="2"/>
      <c r="I1257" s="17">
        <v>46116</v>
      </c>
      <c r="K1257" s="15"/>
      <c r="L1257" s="16" t="s">
        <v>3693</v>
      </c>
      <c r="N1257" s="15"/>
      <c r="O1257" s="15" t="s">
        <v>3694</v>
      </c>
      <c r="Q1257" s="15"/>
      <c r="R1257" s="15" t="s">
        <v>917</v>
      </c>
      <c r="T1257" s="15"/>
      <c r="U1257" s="15" t="s">
        <v>891</v>
      </c>
      <c r="W1257" s="15"/>
      <c r="X1257" s="15" t="s">
        <v>3305</v>
      </c>
      <c r="Z1257" s="15"/>
      <c r="AA1257" s="15" t="s">
        <v>3695</v>
      </c>
      <c r="AC1257" s="15"/>
      <c r="AD1257" s="15" t="s">
        <v>3696</v>
      </c>
      <c r="AF1257" s="15"/>
      <c r="AG1257" s="15" t="s">
        <v>216</v>
      </c>
      <c r="AI1257" s="15"/>
      <c r="AJ1257" s="15" t="s">
        <v>232</v>
      </c>
      <c r="AL1257" s="15"/>
      <c r="AM1257" s="15" t="s">
        <v>233</v>
      </c>
      <c r="AO1257" s="15"/>
      <c r="AP1257" s="15"/>
      <c r="AR1257" s="15"/>
      <c r="AU1257" s="15"/>
      <c r="AV1257" s="15"/>
      <c r="AX1257" s="15"/>
      <c r="BA1257" s="15"/>
      <c r="BB1257" s="15"/>
      <c r="BD1257" s="15"/>
      <c r="BG1257" s="15"/>
      <c r="BJ1257" s="15"/>
      <c r="BK1257" s="15"/>
      <c r="BM1257" s="15"/>
      <c r="BN1257" s="15"/>
      <c r="BP1257" s="15"/>
      <c r="BQ1257" s="15"/>
      <c r="BS1257" s="15"/>
      <c r="BT1257" s="15"/>
      <c r="BV1257" s="15"/>
      <c r="BW1257" s="15"/>
      <c r="BY1257" s="15"/>
      <c r="BZ1257" s="15"/>
      <c r="CB1257" s="15"/>
      <c r="CC1257" s="15"/>
      <c r="CE1257" s="15"/>
      <c r="CF1257" s="15"/>
      <c r="CH1257" s="15"/>
      <c r="CI1257" s="15"/>
      <c r="CK1257" s="15"/>
      <c r="CL1257" s="15"/>
      <c r="CN1257" s="15"/>
      <c r="CO1257" s="15"/>
      <c r="CQ1257" s="15"/>
      <c r="CR1257" s="15"/>
      <c r="CT1257" s="15"/>
      <c r="CU1257" s="15"/>
      <c r="CW1257" s="15"/>
      <c r="CX1257" s="15"/>
      <c r="CZ1257" s="15"/>
      <c r="DA1257" s="15"/>
      <c r="DC1257" s="15"/>
      <c r="DD1257" s="15"/>
      <c r="DF1257" s="15"/>
      <c r="DG1257" s="15"/>
      <c r="DI1257" s="15"/>
      <c r="DJ1257" s="15"/>
      <c r="DL1257" s="15"/>
      <c r="DM1257" s="15"/>
      <c r="DO1257" s="15"/>
      <c r="DP1257" s="15"/>
      <c r="DR1257" s="15"/>
      <c r="DS1257" s="15"/>
      <c r="DU1257" s="15"/>
      <c r="DV1257" s="15"/>
      <c r="DX1257" s="15"/>
      <c r="DY1257" s="15"/>
      <c r="EA1257" s="15"/>
      <c r="EB1257" s="15"/>
      <c r="ED1257" s="15"/>
      <c r="EE1257" s="15"/>
      <c r="EG1257" s="15"/>
      <c r="EH1257" s="15"/>
      <c r="EJ1257" s="15"/>
      <c r="EK1257" s="15"/>
      <c r="EM1257" s="15"/>
      <c r="EN1257" s="15"/>
      <c r="EP1257" s="15"/>
      <c r="EQ1257" s="15"/>
      <c r="ES1257" s="15"/>
      <c r="ET1257" s="15"/>
      <c r="EV1257" s="15"/>
      <c r="EW1257" s="15"/>
      <c r="EY1257" s="15"/>
      <c r="EZ1257" s="15"/>
      <c r="FB1257" s="15"/>
      <c r="FC1257" s="15"/>
      <c r="FE1257" s="15"/>
      <c r="FF1257" s="15"/>
      <c r="FH1257" s="15"/>
      <c r="FI1257" s="15"/>
      <c r="FK1257" s="15"/>
      <c r="FL1257" s="15"/>
      <c r="FN1257" s="15"/>
      <c r="FO1257" s="15"/>
      <c r="FQ1257" s="15"/>
      <c r="FR1257" s="15"/>
      <c r="FT1257" s="15"/>
      <c r="FU1257" s="15"/>
      <c r="FW1257" s="15"/>
      <c r="FX1257" s="15"/>
      <c r="FZ1257" s="15"/>
      <c r="GA1257" s="15"/>
      <c r="GC1257" s="15"/>
      <c r="GD1257" s="15"/>
      <c r="GF1257" s="15"/>
      <c r="GG1257" s="15"/>
      <c r="GI1257" s="15"/>
      <c r="GJ1257" s="15" t="s">
        <v>234</v>
      </c>
      <c r="GL1257" s="15"/>
      <c r="GM1257" s="15" t="s">
        <v>222</v>
      </c>
      <c r="GO1257" s="15"/>
      <c r="GP1257" s="15" t="s">
        <v>222</v>
      </c>
      <c r="GR1257" s="15"/>
      <c r="GS1257" s="15" t="s">
        <v>158</v>
      </c>
      <c r="GU1257" s="15"/>
      <c r="GV1257" s="15" t="s">
        <v>222</v>
      </c>
      <c r="GX1257" s="15"/>
      <c r="GY1257" s="15" t="s">
        <v>3697</v>
      </c>
      <c r="HA1257" s="15"/>
    </row>
    <row r="1258" spans="1:209" hidden="1" x14ac:dyDescent="0.3">
      <c r="A1258">
        <v>1257</v>
      </c>
      <c r="B1258" s="17">
        <v>46116.500949074099</v>
      </c>
      <c r="C1258" s="2">
        <v>46116.503321759301</v>
      </c>
      <c r="D1258" s="15" t="s">
        <v>660</v>
      </c>
      <c r="E1258" s="15"/>
      <c r="G1258" s="15"/>
      <c r="H1258" s="2"/>
      <c r="I1258" s="17">
        <v>46116</v>
      </c>
      <c r="K1258" s="15"/>
      <c r="L1258" s="16" t="s">
        <v>3698</v>
      </c>
      <c r="N1258" s="15"/>
      <c r="O1258" s="15" t="s">
        <v>3699</v>
      </c>
      <c r="Q1258" s="15"/>
      <c r="R1258" s="15" t="s">
        <v>285</v>
      </c>
      <c r="T1258" s="15"/>
      <c r="U1258" s="15" t="s">
        <v>3373</v>
      </c>
      <c r="W1258" s="15"/>
      <c r="X1258" s="15" t="s">
        <v>3305</v>
      </c>
      <c r="Z1258" s="15"/>
      <c r="AA1258" s="15" t="s">
        <v>3387</v>
      </c>
      <c r="AC1258" s="15"/>
      <c r="AD1258" s="15" t="s">
        <v>1157</v>
      </c>
      <c r="AF1258" s="15"/>
      <c r="AG1258" s="15" t="s">
        <v>216</v>
      </c>
      <c r="AI1258" s="15"/>
      <c r="AJ1258" s="15" t="s">
        <v>232</v>
      </c>
      <c r="AL1258" s="15"/>
      <c r="AM1258" s="15" t="s">
        <v>282</v>
      </c>
      <c r="AO1258" s="15"/>
      <c r="AP1258" s="15"/>
      <c r="AR1258" s="15"/>
      <c r="AU1258" s="15"/>
      <c r="AV1258" s="15"/>
      <c r="AX1258" s="15"/>
      <c r="BA1258" s="15"/>
      <c r="BB1258" s="15"/>
      <c r="BD1258" s="15"/>
      <c r="BG1258" s="15"/>
      <c r="BJ1258" s="15"/>
      <c r="BK1258" s="15"/>
      <c r="BM1258" s="15"/>
      <c r="BN1258" s="15"/>
      <c r="BP1258" s="15"/>
      <c r="BQ1258" s="15"/>
      <c r="BS1258" s="15"/>
      <c r="BT1258" s="15"/>
      <c r="BV1258" s="15"/>
      <c r="BW1258" s="15"/>
      <c r="BY1258" s="15"/>
      <c r="BZ1258" s="15"/>
      <c r="CB1258" s="15"/>
      <c r="CC1258" s="15"/>
      <c r="CE1258" s="15"/>
      <c r="CF1258" s="15"/>
      <c r="CH1258" s="15"/>
      <c r="CI1258" s="15"/>
      <c r="CK1258" s="15"/>
      <c r="CL1258" s="15"/>
      <c r="CN1258" s="15"/>
      <c r="CO1258" s="15"/>
      <c r="CQ1258" s="15"/>
      <c r="CR1258" s="15"/>
      <c r="CT1258" s="15"/>
      <c r="CU1258" s="15"/>
      <c r="CW1258" s="15"/>
      <c r="CX1258" s="15"/>
      <c r="CZ1258" s="15"/>
      <c r="DA1258" s="15"/>
      <c r="DC1258" s="15"/>
      <c r="DD1258" s="15"/>
      <c r="DF1258" s="15"/>
      <c r="DG1258" s="15"/>
      <c r="DI1258" s="15"/>
      <c r="DJ1258" s="15"/>
      <c r="DL1258" s="15"/>
      <c r="DM1258" s="15"/>
      <c r="DO1258" s="15"/>
      <c r="DP1258" s="15"/>
      <c r="DR1258" s="15"/>
      <c r="DS1258" s="15"/>
      <c r="DU1258" s="15"/>
      <c r="DV1258" s="15"/>
      <c r="DX1258" s="15"/>
      <c r="DY1258" s="15"/>
      <c r="EA1258" s="15"/>
      <c r="EB1258" s="15"/>
      <c r="ED1258" s="15"/>
      <c r="EE1258" s="15"/>
      <c r="EG1258" s="15"/>
      <c r="EH1258" s="15"/>
      <c r="EJ1258" s="15"/>
      <c r="EK1258" s="15"/>
      <c r="EM1258" s="15"/>
      <c r="EN1258" s="15"/>
      <c r="EP1258" s="15"/>
      <c r="EQ1258" s="15"/>
      <c r="ES1258" s="15"/>
      <c r="ET1258" s="15"/>
      <c r="EV1258" s="15"/>
      <c r="EW1258" s="15" t="s">
        <v>224</v>
      </c>
      <c r="EY1258" s="15"/>
      <c r="EZ1258" s="15" t="s">
        <v>223</v>
      </c>
      <c r="FB1258" s="15"/>
      <c r="FC1258" s="15" t="s">
        <v>224</v>
      </c>
      <c r="FE1258" s="15"/>
      <c r="FF1258" s="15" t="s">
        <v>223</v>
      </c>
      <c r="FH1258" s="15"/>
      <c r="FI1258" s="15" t="s">
        <v>223</v>
      </c>
      <c r="FK1258" s="15"/>
      <c r="FL1258" s="15" t="s">
        <v>224</v>
      </c>
      <c r="FN1258" s="15"/>
      <c r="FO1258" s="15" t="s">
        <v>223</v>
      </c>
      <c r="FQ1258" s="15"/>
      <c r="FR1258" s="15" t="s">
        <v>224</v>
      </c>
      <c r="FT1258" s="15"/>
      <c r="FU1258" s="15" t="s">
        <v>223</v>
      </c>
      <c r="FW1258" s="15"/>
      <c r="FX1258" s="15" t="s">
        <v>223</v>
      </c>
      <c r="FZ1258" s="15"/>
      <c r="GA1258" s="15" t="s">
        <v>223</v>
      </c>
      <c r="GC1258" s="15"/>
      <c r="GD1258" s="15" t="s">
        <v>223</v>
      </c>
      <c r="GF1258" s="15"/>
      <c r="GG1258" s="15" t="s">
        <v>235</v>
      </c>
      <c r="GI1258" s="15"/>
      <c r="GJ1258" s="15"/>
      <c r="GL1258" s="15"/>
      <c r="GM1258" s="15"/>
      <c r="GO1258" s="15"/>
      <c r="GP1258" s="15"/>
      <c r="GR1258" s="15"/>
      <c r="GS1258" s="15"/>
      <c r="GU1258" s="15"/>
      <c r="GV1258" s="15"/>
      <c r="GX1258" s="15"/>
      <c r="GY1258" s="15"/>
      <c r="HA1258" s="15"/>
    </row>
    <row r="1259" spans="1:209" hidden="1" x14ac:dyDescent="0.3">
      <c r="A1259">
        <v>1258</v>
      </c>
      <c r="B1259" s="17">
        <v>46116.511747685203</v>
      </c>
      <c r="C1259" s="2">
        <v>46116.512453703697</v>
      </c>
      <c r="D1259" s="15" t="s">
        <v>660</v>
      </c>
      <c r="E1259" s="15"/>
      <c r="G1259" s="15"/>
      <c r="H1259" s="2"/>
      <c r="I1259" s="17">
        <v>46116</v>
      </c>
      <c r="K1259" s="15"/>
      <c r="L1259" s="16" t="s">
        <v>3302</v>
      </c>
      <c r="N1259" s="15"/>
      <c r="O1259" s="15" t="s">
        <v>3700</v>
      </c>
      <c r="Q1259" s="15"/>
      <c r="R1259" s="15" t="s">
        <v>251</v>
      </c>
      <c r="T1259" s="15"/>
      <c r="U1259" s="15" t="s">
        <v>3304</v>
      </c>
      <c r="W1259" s="15"/>
      <c r="X1259" s="15" t="s">
        <v>3305</v>
      </c>
      <c r="Z1259" s="15"/>
      <c r="AA1259" s="15" t="s">
        <v>3306</v>
      </c>
      <c r="AC1259" s="15"/>
      <c r="AD1259" s="15" t="s">
        <v>3369</v>
      </c>
      <c r="AF1259" s="15"/>
      <c r="AG1259" s="15" t="s">
        <v>216</v>
      </c>
      <c r="AI1259" s="15"/>
      <c r="AJ1259" s="15" t="s">
        <v>294</v>
      </c>
      <c r="AL1259" s="15"/>
      <c r="AM1259" s="15" t="s">
        <v>233</v>
      </c>
      <c r="AO1259" s="15"/>
      <c r="AP1259" s="15"/>
      <c r="AR1259" s="15"/>
      <c r="AU1259" s="15"/>
      <c r="AV1259" s="15"/>
      <c r="AX1259" s="15"/>
      <c r="BA1259" s="15"/>
      <c r="BB1259" s="15"/>
      <c r="BD1259" s="15"/>
      <c r="BG1259" s="15"/>
      <c r="BJ1259" s="15"/>
      <c r="BK1259" s="15"/>
      <c r="BM1259" s="15"/>
      <c r="BN1259" s="15"/>
      <c r="BP1259" s="15"/>
      <c r="BQ1259" s="15"/>
      <c r="BS1259" s="15"/>
      <c r="BT1259" s="15"/>
      <c r="BV1259" s="15"/>
      <c r="BW1259" s="15"/>
      <c r="BY1259" s="15"/>
      <c r="BZ1259" s="15"/>
      <c r="CB1259" s="15"/>
      <c r="CC1259" s="15"/>
      <c r="CE1259" s="15"/>
      <c r="CF1259" s="15"/>
      <c r="CH1259" s="15"/>
      <c r="CI1259" s="15"/>
      <c r="CK1259" s="15"/>
      <c r="CL1259" s="15"/>
      <c r="CN1259" s="15"/>
      <c r="CO1259" s="15"/>
      <c r="CQ1259" s="15"/>
      <c r="CR1259" s="15"/>
      <c r="CT1259" s="15"/>
      <c r="CU1259" s="15"/>
      <c r="CW1259" s="15"/>
      <c r="CX1259" s="15"/>
      <c r="CZ1259" s="15"/>
      <c r="DA1259" s="15"/>
      <c r="DC1259" s="15"/>
      <c r="DD1259" s="15"/>
      <c r="DF1259" s="15"/>
      <c r="DG1259" s="15"/>
      <c r="DI1259" s="15"/>
      <c r="DJ1259" s="15"/>
      <c r="DL1259" s="15"/>
      <c r="DM1259" s="15"/>
      <c r="DO1259" s="15"/>
      <c r="DP1259" s="15"/>
      <c r="DR1259" s="15"/>
      <c r="DS1259" s="15"/>
      <c r="DU1259" s="15"/>
      <c r="DV1259" s="15"/>
      <c r="DX1259" s="15"/>
      <c r="DY1259" s="15"/>
      <c r="EA1259" s="15"/>
      <c r="EB1259" s="15"/>
      <c r="ED1259" s="15"/>
      <c r="EE1259" s="15"/>
      <c r="EG1259" s="15"/>
      <c r="EH1259" s="15"/>
      <c r="EJ1259" s="15"/>
      <c r="EK1259" s="15"/>
      <c r="EM1259" s="15"/>
      <c r="EN1259" s="15"/>
      <c r="EP1259" s="15"/>
      <c r="EQ1259" s="15"/>
      <c r="ES1259" s="15"/>
      <c r="ET1259" s="15"/>
      <c r="EV1259" s="15"/>
      <c r="EW1259" s="15"/>
      <c r="EY1259" s="15"/>
      <c r="EZ1259" s="15"/>
      <c r="FB1259" s="15"/>
      <c r="FC1259" s="15"/>
      <c r="FE1259" s="15"/>
      <c r="FF1259" s="15"/>
      <c r="FH1259" s="15"/>
      <c r="FI1259" s="15"/>
      <c r="FK1259" s="15"/>
      <c r="FL1259" s="15"/>
      <c r="FN1259" s="15"/>
      <c r="FO1259" s="15"/>
      <c r="FQ1259" s="15"/>
      <c r="FR1259" s="15"/>
      <c r="FT1259" s="15"/>
      <c r="FU1259" s="15"/>
      <c r="FW1259" s="15"/>
      <c r="FX1259" s="15"/>
      <c r="FZ1259" s="15"/>
      <c r="GA1259" s="15"/>
      <c r="GC1259" s="15"/>
      <c r="GD1259" s="15"/>
      <c r="GF1259" s="15"/>
      <c r="GG1259" s="15"/>
      <c r="GI1259" s="15"/>
      <c r="GJ1259" s="15" t="s">
        <v>270</v>
      </c>
      <c r="GL1259" s="15"/>
      <c r="GM1259" s="15" t="s">
        <v>222</v>
      </c>
      <c r="GO1259" s="15"/>
      <c r="GP1259" s="15" t="s">
        <v>222</v>
      </c>
      <c r="GR1259" s="15"/>
      <c r="GS1259" s="15" t="s">
        <v>236</v>
      </c>
      <c r="GU1259" s="15"/>
      <c r="GV1259" s="15" t="s">
        <v>222</v>
      </c>
      <c r="GX1259" s="15"/>
      <c r="GY1259" s="15"/>
      <c r="HA1259" s="15"/>
    </row>
    <row r="1260" spans="1:209" hidden="1" x14ac:dyDescent="0.3">
      <c r="A1260">
        <v>1259</v>
      </c>
      <c r="B1260" s="17">
        <v>46116.513344907398</v>
      </c>
      <c r="C1260" s="2">
        <v>46116.514467592599</v>
      </c>
      <c r="D1260" s="15" t="s">
        <v>660</v>
      </c>
      <c r="E1260" s="15"/>
      <c r="G1260" s="15"/>
      <c r="H1260" s="2"/>
      <c r="I1260" s="17">
        <v>46116</v>
      </c>
      <c r="K1260" s="15"/>
      <c r="L1260" s="16" t="s">
        <v>3317</v>
      </c>
      <c r="N1260" s="15"/>
      <c r="O1260" s="15" t="s">
        <v>3701</v>
      </c>
      <c r="Q1260" s="15"/>
      <c r="R1260" s="15" t="s">
        <v>260</v>
      </c>
      <c r="T1260" s="15"/>
      <c r="U1260" s="15" t="s">
        <v>3304</v>
      </c>
      <c r="W1260" s="15"/>
      <c r="X1260" s="15" t="s">
        <v>3305</v>
      </c>
      <c r="Z1260" s="15"/>
      <c r="AA1260" s="15" t="s">
        <v>3306</v>
      </c>
      <c r="AC1260" s="15"/>
      <c r="AD1260" s="15" t="s">
        <v>3320</v>
      </c>
      <c r="AF1260" s="15"/>
      <c r="AG1260" s="15" t="s">
        <v>216</v>
      </c>
      <c r="AI1260" s="15"/>
      <c r="AJ1260" s="15" t="s">
        <v>294</v>
      </c>
      <c r="AL1260" s="15"/>
      <c r="AM1260" s="15" t="s">
        <v>233</v>
      </c>
      <c r="AO1260" s="15"/>
      <c r="AP1260" s="15"/>
      <c r="AR1260" s="15"/>
      <c r="AU1260" s="15"/>
      <c r="AV1260" s="15"/>
      <c r="AX1260" s="15"/>
      <c r="BA1260" s="15"/>
      <c r="BB1260" s="15"/>
      <c r="BD1260" s="15"/>
      <c r="BG1260" s="15"/>
      <c r="BJ1260" s="15"/>
      <c r="BK1260" s="15"/>
      <c r="BM1260" s="15"/>
      <c r="BN1260" s="15"/>
      <c r="BP1260" s="15"/>
      <c r="BQ1260" s="15"/>
      <c r="BS1260" s="15"/>
      <c r="BT1260" s="15"/>
      <c r="BV1260" s="15"/>
      <c r="BW1260" s="15"/>
      <c r="BY1260" s="15"/>
      <c r="BZ1260" s="15"/>
      <c r="CB1260" s="15"/>
      <c r="CC1260" s="15"/>
      <c r="CE1260" s="15"/>
      <c r="CF1260" s="15"/>
      <c r="CH1260" s="15"/>
      <c r="CI1260" s="15"/>
      <c r="CK1260" s="15"/>
      <c r="CL1260" s="15"/>
      <c r="CN1260" s="15"/>
      <c r="CO1260" s="15"/>
      <c r="CQ1260" s="15"/>
      <c r="CR1260" s="15"/>
      <c r="CT1260" s="15"/>
      <c r="CU1260" s="15"/>
      <c r="CW1260" s="15"/>
      <c r="CX1260" s="15"/>
      <c r="CZ1260" s="15"/>
      <c r="DA1260" s="15"/>
      <c r="DC1260" s="15"/>
      <c r="DD1260" s="15"/>
      <c r="DF1260" s="15"/>
      <c r="DG1260" s="15"/>
      <c r="DI1260" s="15"/>
      <c r="DJ1260" s="15"/>
      <c r="DL1260" s="15"/>
      <c r="DM1260" s="15"/>
      <c r="DO1260" s="15"/>
      <c r="DP1260" s="15"/>
      <c r="DR1260" s="15"/>
      <c r="DS1260" s="15"/>
      <c r="DU1260" s="15"/>
      <c r="DV1260" s="15"/>
      <c r="DX1260" s="15"/>
      <c r="DY1260" s="15"/>
      <c r="EA1260" s="15"/>
      <c r="EB1260" s="15"/>
      <c r="ED1260" s="15"/>
      <c r="EE1260" s="15"/>
      <c r="EG1260" s="15"/>
      <c r="EH1260" s="15"/>
      <c r="EJ1260" s="15"/>
      <c r="EK1260" s="15"/>
      <c r="EM1260" s="15"/>
      <c r="EN1260" s="15"/>
      <c r="EP1260" s="15"/>
      <c r="EQ1260" s="15"/>
      <c r="ES1260" s="15"/>
      <c r="ET1260" s="15"/>
      <c r="EV1260" s="15"/>
      <c r="EW1260" s="15"/>
      <c r="EY1260" s="15"/>
      <c r="EZ1260" s="15"/>
      <c r="FB1260" s="15"/>
      <c r="FC1260" s="15"/>
      <c r="FE1260" s="15"/>
      <c r="FF1260" s="15"/>
      <c r="FH1260" s="15"/>
      <c r="FI1260" s="15"/>
      <c r="FK1260" s="15"/>
      <c r="FL1260" s="15"/>
      <c r="FN1260" s="15"/>
      <c r="FO1260" s="15"/>
      <c r="FQ1260" s="15"/>
      <c r="FR1260" s="15"/>
      <c r="FT1260" s="15"/>
      <c r="FU1260" s="15"/>
      <c r="FW1260" s="15"/>
      <c r="FX1260" s="15"/>
      <c r="FZ1260" s="15"/>
      <c r="GA1260" s="15"/>
      <c r="GC1260" s="15"/>
      <c r="GD1260" s="15"/>
      <c r="GF1260" s="15"/>
      <c r="GG1260" s="15"/>
      <c r="GI1260" s="15"/>
      <c r="GJ1260" s="15" t="s">
        <v>270</v>
      </c>
      <c r="GL1260" s="15"/>
      <c r="GM1260" s="15" t="s">
        <v>222</v>
      </c>
      <c r="GO1260" s="15"/>
      <c r="GP1260" s="15" t="s">
        <v>222</v>
      </c>
      <c r="GR1260" s="15"/>
      <c r="GS1260" s="15" t="s">
        <v>236</v>
      </c>
      <c r="GU1260" s="15"/>
      <c r="GV1260" s="15" t="s">
        <v>222</v>
      </c>
      <c r="GX1260" s="15"/>
      <c r="GY1260" s="15"/>
      <c r="HA1260" s="15"/>
    </row>
    <row r="1261" spans="1:209" hidden="1" x14ac:dyDescent="0.3">
      <c r="A1261">
        <v>1260</v>
      </c>
      <c r="B1261" s="17">
        <v>46116.514525462997</v>
      </c>
      <c r="C1261" s="2">
        <v>46116.5152662037</v>
      </c>
      <c r="D1261" s="15" t="s">
        <v>660</v>
      </c>
      <c r="E1261" s="15"/>
      <c r="G1261" s="15"/>
      <c r="H1261" s="2"/>
      <c r="I1261" s="17">
        <v>46116</v>
      </c>
      <c r="K1261" s="15"/>
      <c r="L1261" s="16" t="s">
        <v>3335</v>
      </c>
      <c r="N1261" s="15"/>
      <c r="O1261" s="15" t="s">
        <v>3336</v>
      </c>
      <c r="Q1261" s="15"/>
      <c r="R1261" s="15" t="s">
        <v>251</v>
      </c>
      <c r="T1261" s="15"/>
      <c r="U1261" s="15" t="s">
        <v>3304</v>
      </c>
      <c r="W1261" s="15"/>
      <c r="X1261" s="15" t="s">
        <v>3305</v>
      </c>
      <c r="Z1261" s="15"/>
      <c r="AA1261" s="15" t="s">
        <v>3306</v>
      </c>
      <c r="AC1261" s="15"/>
      <c r="AD1261" s="15" t="s">
        <v>3338</v>
      </c>
      <c r="AF1261" s="15"/>
      <c r="AG1261" s="15" t="s">
        <v>216</v>
      </c>
      <c r="AI1261" s="15"/>
      <c r="AJ1261" s="15" t="s">
        <v>232</v>
      </c>
      <c r="AL1261" s="15"/>
      <c r="AM1261" s="15" t="s">
        <v>304</v>
      </c>
      <c r="AO1261" s="15"/>
      <c r="AP1261" s="15"/>
      <c r="AR1261" s="15"/>
      <c r="AU1261" s="15"/>
      <c r="AV1261" s="15"/>
      <c r="AX1261" s="15"/>
      <c r="BA1261" s="15"/>
      <c r="BB1261" s="15"/>
      <c r="BD1261" s="15"/>
      <c r="BG1261" s="15"/>
      <c r="BJ1261" s="15"/>
      <c r="BK1261" s="15"/>
      <c r="BM1261" s="15"/>
      <c r="BN1261" s="15"/>
      <c r="BP1261" s="15"/>
      <c r="BQ1261" s="15"/>
      <c r="BS1261" s="15"/>
      <c r="BT1261" s="15"/>
      <c r="BV1261" s="15"/>
      <c r="BW1261" s="15"/>
      <c r="BY1261" s="15"/>
      <c r="BZ1261" s="15"/>
      <c r="CB1261" s="15"/>
      <c r="CC1261" s="15"/>
      <c r="CE1261" s="15"/>
      <c r="CF1261" s="15"/>
      <c r="CH1261" s="15"/>
      <c r="CI1261" s="15"/>
      <c r="CK1261" s="15"/>
      <c r="CL1261" s="15"/>
      <c r="CN1261" s="15"/>
      <c r="CO1261" s="15"/>
      <c r="CQ1261" s="15"/>
      <c r="CR1261" s="15"/>
      <c r="CT1261" s="15"/>
      <c r="CU1261" s="15"/>
      <c r="CW1261" s="15"/>
      <c r="CX1261" s="15"/>
      <c r="CZ1261" s="15"/>
      <c r="DA1261" s="15"/>
      <c r="DC1261" s="15"/>
      <c r="DD1261" s="15"/>
      <c r="DF1261" s="15"/>
      <c r="DG1261" s="15"/>
      <c r="DI1261" s="15"/>
      <c r="DJ1261" s="15"/>
      <c r="DL1261" s="15"/>
      <c r="DM1261" s="15"/>
      <c r="DO1261" s="15"/>
      <c r="DP1261" s="15"/>
      <c r="DR1261" s="15"/>
      <c r="DS1261" s="15"/>
      <c r="DU1261" s="15"/>
      <c r="DV1261" s="15"/>
      <c r="DX1261" s="15"/>
      <c r="DY1261" s="15"/>
      <c r="EA1261" s="15"/>
      <c r="EB1261" s="15"/>
      <c r="ED1261" s="15"/>
      <c r="EE1261" s="15"/>
      <c r="EG1261" s="15"/>
      <c r="EH1261" s="15"/>
      <c r="EJ1261" s="15"/>
      <c r="EK1261" s="15"/>
      <c r="EM1261" s="15"/>
      <c r="EN1261" s="15"/>
      <c r="EP1261" s="15"/>
      <c r="EQ1261" s="15"/>
      <c r="ES1261" s="15"/>
      <c r="ET1261" s="15"/>
      <c r="EV1261" s="15"/>
      <c r="EW1261" s="15"/>
      <c r="EY1261" s="15"/>
      <c r="EZ1261" s="15"/>
      <c r="FB1261" s="15"/>
      <c r="FC1261" s="15"/>
      <c r="FE1261" s="15"/>
      <c r="FF1261" s="15"/>
      <c r="FH1261" s="15"/>
      <c r="FI1261" s="15"/>
      <c r="FK1261" s="15"/>
      <c r="FL1261" s="15"/>
      <c r="FN1261" s="15"/>
      <c r="FO1261" s="15" t="s">
        <v>223</v>
      </c>
      <c r="FQ1261" s="15"/>
      <c r="FR1261" s="15" t="s">
        <v>223</v>
      </c>
      <c r="FT1261" s="15"/>
      <c r="FU1261" s="15" t="s">
        <v>223</v>
      </c>
      <c r="FW1261" s="15"/>
      <c r="FX1261" s="15" t="s">
        <v>223</v>
      </c>
      <c r="FZ1261" s="15"/>
      <c r="GA1261" s="15" t="s">
        <v>223</v>
      </c>
      <c r="GC1261" s="15"/>
      <c r="GD1261" s="15" t="s">
        <v>224</v>
      </c>
      <c r="GF1261" s="15"/>
      <c r="GG1261" s="15" t="s">
        <v>235</v>
      </c>
      <c r="GI1261" s="15"/>
      <c r="GJ1261" s="15"/>
      <c r="GL1261" s="15"/>
      <c r="GM1261" s="15"/>
      <c r="GO1261" s="15"/>
      <c r="GP1261" s="15"/>
      <c r="GR1261" s="15"/>
      <c r="GS1261" s="15"/>
      <c r="GU1261" s="15"/>
      <c r="GV1261" s="15"/>
      <c r="GX1261" s="15"/>
      <c r="GY1261" s="15"/>
      <c r="HA1261" s="15"/>
    </row>
    <row r="1262" spans="1:209" hidden="1" x14ac:dyDescent="0.3">
      <c r="A1262">
        <v>1261</v>
      </c>
      <c r="B1262" s="17">
        <v>46116.515729166698</v>
      </c>
      <c r="C1262" s="2">
        <v>46116.517025462999</v>
      </c>
      <c r="D1262" s="15" t="s">
        <v>660</v>
      </c>
      <c r="E1262" s="15"/>
      <c r="G1262" s="15"/>
      <c r="H1262" s="2"/>
      <c r="I1262" s="17">
        <v>46116</v>
      </c>
      <c r="K1262" s="15"/>
      <c r="L1262" s="16" t="s">
        <v>3702</v>
      </c>
      <c r="N1262" s="15"/>
      <c r="O1262" s="15" t="s">
        <v>3703</v>
      </c>
      <c r="Q1262" s="15"/>
      <c r="R1262" s="15" t="s">
        <v>273</v>
      </c>
      <c r="T1262" s="15"/>
      <c r="U1262" s="15" t="s">
        <v>3373</v>
      </c>
      <c r="W1262" s="15"/>
      <c r="X1262" s="15" t="s">
        <v>3305</v>
      </c>
      <c r="Z1262" s="15"/>
      <c r="AA1262" s="15" t="s">
        <v>3387</v>
      </c>
      <c r="AC1262" s="15"/>
      <c r="AD1262" s="15" t="s">
        <v>3655</v>
      </c>
      <c r="AF1262" s="15"/>
      <c r="AG1262" s="15" t="s">
        <v>216</v>
      </c>
      <c r="AI1262" s="15"/>
      <c r="AJ1262" s="15" t="s">
        <v>232</v>
      </c>
      <c r="AL1262" s="15"/>
      <c r="AM1262" s="15" t="s">
        <v>2514</v>
      </c>
      <c r="AO1262" s="15"/>
      <c r="AP1262" s="15" t="s">
        <v>733</v>
      </c>
      <c r="AR1262" s="15"/>
      <c r="AU1262" s="15"/>
      <c r="AV1262" s="15" t="s">
        <v>691</v>
      </c>
      <c r="AX1262" s="15"/>
      <c r="BA1262" s="15"/>
      <c r="BB1262" s="15" t="s">
        <v>2488</v>
      </c>
      <c r="BD1262" s="15"/>
      <c r="BE1262" s="17">
        <v>46123</v>
      </c>
      <c r="BG1262" s="15"/>
      <c r="BH1262" s="17">
        <v>46116</v>
      </c>
      <c r="BJ1262" s="15"/>
      <c r="BK1262" s="15" t="s">
        <v>248</v>
      </c>
      <c r="BM1262" s="15"/>
      <c r="BN1262" s="15"/>
      <c r="BP1262" s="15"/>
      <c r="BQ1262" s="15"/>
      <c r="BS1262" s="15"/>
      <c r="BT1262" s="15"/>
      <c r="BV1262" s="15"/>
      <c r="BW1262" s="15"/>
      <c r="BY1262" s="15"/>
      <c r="BZ1262" s="15"/>
      <c r="CB1262" s="15"/>
      <c r="CC1262" s="15"/>
      <c r="CE1262" s="15"/>
      <c r="CF1262" s="15"/>
      <c r="CH1262" s="15"/>
      <c r="CI1262" s="15"/>
      <c r="CK1262" s="15"/>
      <c r="CL1262" s="15"/>
      <c r="CN1262" s="15"/>
      <c r="CO1262" s="15"/>
      <c r="CQ1262" s="15"/>
      <c r="CR1262" s="15" t="s">
        <v>224</v>
      </c>
      <c r="CT1262" s="15"/>
      <c r="CU1262" s="15" t="s">
        <v>224</v>
      </c>
      <c r="CW1262" s="15"/>
      <c r="CX1262" s="15" t="s">
        <v>224</v>
      </c>
      <c r="CZ1262" s="15"/>
      <c r="DA1262" s="15" t="s">
        <v>224</v>
      </c>
      <c r="DC1262" s="15"/>
      <c r="DD1262" s="15" t="s">
        <v>224</v>
      </c>
      <c r="DF1262" s="15"/>
      <c r="DG1262" s="15" t="s">
        <v>224</v>
      </c>
      <c r="DI1262" s="15"/>
      <c r="DJ1262" s="15" t="s">
        <v>224</v>
      </c>
      <c r="DL1262" s="15"/>
      <c r="DM1262" s="15" t="s">
        <v>224</v>
      </c>
      <c r="DO1262" s="15"/>
      <c r="DP1262" s="15" t="s">
        <v>224</v>
      </c>
      <c r="DR1262" s="15"/>
      <c r="DS1262" s="15"/>
      <c r="DU1262" s="15"/>
      <c r="DV1262" s="15"/>
      <c r="DX1262" s="15"/>
      <c r="DY1262" s="15"/>
      <c r="EA1262" s="15"/>
      <c r="EB1262" s="15"/>
      <c r="ED1262" s="15"/>
      <c r="EE1262" s="15"/>
      <c r="EG1262" s="15"/>
      <c r="EH1262" s="15"/>
      <c r="EJ1262" s="15"/>
      <c r="EK1262" s="15"/>
      <c r="EM1262" s="15"/>
      <c r="EN1262" s="15"/>
      <c r="EP1262" s="15"/>
      <c r="EQ1262" s="15"/>
      <c r="ES1262" s="15"/>
      <c r="ET1262" s="15"/>
      <c r="EV1262" s="15"/>
      <c r="EW1262" s="15"/>
      <c r="EY1262" s="15"/>
      <c r="EZ1262" s="15"/>
      <c r="FB1262" s="15"/>
      <c r="FC1262" s="15"/>
      <c r="FE1262" s="15"/>
      <c r="FF1262" s="15"/>
      <c r="FH1262" s="15"/>
      <c r="FI1262" s="15"/>
      <c r="FK1262" s="15"/>
      <c r="FL1262" s="15"/>
      <c r="FN1262" s="15"/>
      <c r="FO1262" s="15"/>
      <c r="FQ1262" s="15"/>
      <c r="FR1262" s="15"/>
      <c r="FT1262" s="15"/>
      <c r="FU1262" s="15"/>
      <c r="FW1262" s="15"/>
      <c r="FX1262" s="15"/>
      <c r="FZ1262" s="15"/>
      <c r="GA1262" s="15"/>
      <c r="GC1262" s="15"/>
      <c r="GD1262" s="15"/>
      <c r="GF1262" s="15"/>
      <c r="GG1262" s="15"/>
      <c r="GI1262" s="15"/>
      <c r="GJ1262" s="15"/>
      <c r="GL1262" s="15"/>
      <c r="GM1262" s="15"/>
      <c r="GO1262" s="15"/>
      <c r="GP1262" s="15"/>
      <c r="GR1262" s="15"/>
      <c r="GS1262" s="15"/>
      <c r="GU1262" s="15"/>
      <c r="GV1262" s="15"/>
      <c r="GX1262" s="15"/>
      <c r="GY1262" s="15" t="s">
        <v>305</v>
      </c>
      <c r="HA1262" s="15"/>
    </row>
    <row r="1263" spans="1:209" hidden="1" x14ac:dyDescent="0.3">
      <c r="A1263">
        <v>1262</v>
      </c>
      <c r="B1263" s="17">
        <v>46116.515729166698</v>
      </c>
      <c r="C1263" s="2">
        <v>46116.521435185197</v>
      </c>
      <c r="D1263" s="15" t="s">
        <v>660</v>
      </c>
      <c r="E1263" s="15"/>
      <c r="G1263" s="15"/>
      <c r="H1263" s="2"/>
      <c r="I1263" s="17">
        <v>46116</v>
      </c>
      <c r="K1263" s="15"/>
      <c r="L1263" s="16" t="s">
        <v>3704</v>
      </c>
      <c r="N1263" s="15"/>
      <c r="O1263" s="15" t="s">
        <v>3705</v>
      </c>
      <c r="Q1263" s="15"/>
      <c r="R1263" s="15" t="s">
        <v>251</v>
      </c>
      <c r="T1263" s="15"/>
      <c r="U1263" s="15" t="s">
        <v>3373</v>
      </c>
      <c r="W1263" s="15"/>
      <c r="X1263" s="15" t="s">
        <v>3305</v>
      </c>
      <c r="Z1263" s="15"/>
      <c r="AA1263" s="15" t="s">
        <v>3387</v>
      </c>
      <c r="AC1263" s="15"/>
      <c r="AD1263" s="15" t="s">
        <v>3706</v>
      </c>
      <c r="AF1263" s="15"/>
      <c r="AG1263" s="15" t="s">
        <v>216</v>
      </c>
      <c r="AI1263" s="15"/>
      <c r="AJ1263" s="15" t="s">
        <v>217</v>
      </c>
      <c r="AL1263" s="15"/>
      <c r="AM1263" s="15" t="s">
        <v>244</v>
      </c>
      <c r="AO1263" s="15"/>
      <c r="AP1263" s="15" t="s">
        <v>733</v>
      </c>
      <c r="AR1263" s="15"/>
      <c r="AU1263" s="15"/>
      <c r="AV1263" s="15" t="s">
        <v>330</v>
      </c>
      <c r="AX1263" s="15"/>
      <c r="AY1263" s="17">
        <v>48703</v>
      </c>
      <c r="BA1263" s="15"/>
      <c r="BB1263" s="15" t="s">
        <v>3707</v>
      </c>
      <c r="BD1263" s="15"/>
      <c r="BE1263" s="17">
        <v>46195</v>
      </c>
      <c r="BG1263" s="15"/>
      <c r="BH1263" s="17">
        <v>46526</v>
      </c>
      <c r="BJ1263" s="15"/>
      <c r="BK1263" s="15" t="s">
        <v>248</v>
      </c>
      <c r="BM1263" s="15"/>
      <c r="BN1263" s="15"/>
      <c r="BP1263" s="15"/>
      <c r="BQ1263" s="15"/>
      <c r="BS1263" s="15"/>
      <c r="BT1263" s="15"/>
      <c r="BV1263" s="15"/>
      <c r="BW1263" s="15"/>
      <c r="BY1263" s="15"/>
      <c r="BZ1263" s="15"/>
      <c r="CB1263" s="15"/>
      <c r="CC1263" s="15"/>
      <c r="CE1263" s="15"/>
      <c r="CF1263" s="15"/>
      <c r="CH1263" s="15"/>
      <c r="CI1263" s="15"/>
      <c r="CK1263" s="15"/>
      <c r="CL1263" s="15"/>
      <c r="CN1263" s="15"/>
      <c r="CO1263" s="15"/>
      <c r="CQ1263" s="15"/>
      <c r="CR1263" s="15" t="s">
        <v>224</v>
      </c>
      <c r="CT1263" s="15"/>
      <c r="CU1263" s="15" t="s">
        <v>223</v>
      </c>
      <c r="CW1263" s="15"/>
      <c r="CX1263" s="15" t="s">
        <v>224</v>
      </c>
      <c r="CZ1263" s="15"/>
      <c r="DA1263" s="15" t="s">
        <v>223</v>
      </c>
      <c r="DC1263" s="15"/>
      <c r="DD1263" s="15" t="s">
        <v>224</v>
      </c>
      <c r="DF1263" s="15"/>
      <c r="DG1263" s="15" t="s">
        <v>224</v>
      </c>
      <c r="DI1263" s="15"/>
      <c r="DJ1263" s="15" t="s">
        <v>224</v>
      </c>
      <c r="DL1263" s="15"/>
      <c r="DM1263" s="15" t="s">
        <v>224</v>
      </c>
      <c r="DO1263" s="15"/>
      <c r="DP1263" s="15" t="s">
        <v>224</v>
      </c>
      <c r="DR1263" s="15"/>
      <c r="DS1263" s="15"/>
      <c r="DU1263" s="15"/>
      <c r="DV1263" s="15"/>
      <c r="DX1263" s="15"/>
      <c r="DY1263" s="15"/>
      <c r="EA1263" s="15"/>
      <c r="EB1263" s="15"/>
      <c r="ED1263" s="15"/>
      <c r="EE1263" s="15"/>
      <c r="EG1263" s="15"/>
      <c r="EH1263" s="15"/>
      <c r="EJ1263" s="15"/>
      <c r="EK1263" s="15"/>
      <c r="EM1263" s="15"/>
      <c r="EN1263" s="15"/>
      <c r="EP1263" s="15"/>
      <c r="EQ1263" s="15"/>
      <c r="ES1263" s="15"/>
      <c r="ET1263" s="15"/>
      <c r="EV1263" s="15"/>
      <c r="EW1263" s="15"/>
      <c r="EY1263" s="15"/>
      <c r="EZ1263" s="15"/>
      <c r="FB1263" s="15"/>
      <c r="FC1263" s="15"/>
      <c r="FE1263" s="15"/>
      <c r="FF1263" s="15"/>
      <c r="FH1263" s="15"/>
      <c r="FI1263" s="15"/>
      <c r="FK1263" s="15"/>
      <c r="FL1263" s="15"/>
      <c r="FN1263" s="15"/>
      <c r="FO1263" s="15"/>
      <c r="FQ1263" s="15"/>
      <c r="FR1263" s="15"/>
      <c r="FT1263" s="15"/>
      <c r="FU1263" s="15"/>
      <c r="FW1263" s="15"/>
      <c r="FX1263" s="15"/>
      <c r="FZ1263" s="15"/>
      <c r="GA1263" s="15"/>
      <c r="GC1263" s="15"/>
      <c r="GD1263" s="15"/>
      <c r="GF1263" s="15"/>
      <c r="GG1263" s="15"/>
      <c r="GI1263" s="15"/>
      <c r="GJ1263" s="15"/>
      <c r="GL1263" s="15"/>
      <c r="GM1263" s="15"/>
      <c r="GO1263" s="15"/>
      <c r="GP1263" s="15"/>
      <c r="GR1263" s="15"/>
      <c r="GS1263" s="15"/>
      <c r="GU1263" s="15"/>
      <c r="GV1263" s="15"/>
      <c r="GX1263" s="15"/>
      <c r="GY1263" s="15" t="s">
        <v>263</v>
      </c>
      <c r="HA1263" s="15"/>
    </row>
    <row r="1264" spans="1:209" hidden="1" x14ac:dyDescent="0.3">
      <c r="A1264">
        <v>1263</v>
      </c>
      <c r="B1264" s="17">
        <v>46116.581388888902</v>
      </c>
      <c r="C1264" s="2">
        <v>46116.582442129598</v>
      </c>
      <c r="D1264" s="15" t="s">
        <v>660</v>
      </c>
      <c r="E1264" s="15"/>
      <c r="G1264" s="15"/>
      <c r="H1264" s="2"/>
      <c r="I1264" s="17">
        <v>46116</v>
      </c>
      <c r="K1264" s="15"/>
      <c r="L1264" s="16" t="s">
        <v>3708</v>
      </c>
      <c r="N1264" s="15"/>
      <c r="O1264" s="15" t="s">
        <v>3709</v>
      </c>
      <c r="Q1264" s="15"/>
      <c r="R1264" s="15" t="s">
        <v>260</v>
      </c>
      <c r="T1264" s="15"/>
      <c r="U1264" s="15" t="s">
        <v>3304</v>
      </c>
      <c r="W1264" s="15"/>
      <c r="X1264" s="15" t="s">
        <v>3305</v>
      </c>
      <c r="Z1264" s="15"/>
      <c r="AA1264" s="15" t="s">
        <v>3306</v>
      </c>
      <c r="AC1264" s="15"/>
      <c r="AD1264" s="15" t="s">
        <v>512</v>
      </c>
      <c r="AF1264" s="15"/>
      <c r="AG1264" s="15" t="s">
        <v>216</v>
      </c>
      <c r="AI1264" s="15"/>
      <c r="AJ1264" s="15" t="s">
        <v>232</v>
      </c>
      <c r="AL1264" s="15"/>
      <c r="AM1264" s="15" t="s">
        <v>233</v>
      </c>
      <c r="AO1264" s="15"/>
      <c r="AP1264" s="15"/>
      <c r="AR1264" s="15"/>
      <c r="AU1264" s="15"/>
      <c r="AV1264" s="15"/>
      <c r="AX1264" s="15"/>
      <c r="BA1264" s="15"/>
      <c r="BB1264" s="15"/>
      <c r="BD1264" s="15"/>
      <c r="BG1264" s="15"/>
      <c r="BJ1264" s="15"/>
      <c r="BK1264" s="15"/>
      <c r="BM1264" s="15"/>
      <c r="BN1264" s="15"/>
      <c r="BP1264" s="15"/>
      <c r="BQ1264" s="15"/>
      <c r="BS1264" s="15"/>
      <c r="BT1264" s="15"/>
      <c r="BV1264" s="15"/>
      <c r="BW1264" s="15"/>
      <c r="BY1264" s="15"/>
      <c r="BZ1264" s="15"/>
      <c r="CB1264" s="15"/>
      <c r="CC1264" s="15"/>
      <c r="CE1264" s="15"/>
      <c r="CF1264" s="15"/>
      <c r="CH1264" s="15"/>
      <c r="CI1264" s="15"/>
      <c r="CK1264" s="15"/>
      <c r="CL1264" s="15"/>
      <c r="CN1264" s="15"/>
      <c r="CO1264" s="15"/>
      <c r="CQ1264" s="15"/>
      <c r="CR1264" s="15"/>
      <c r="CT1264" s="15"/>
      <c r="CU1264" s="15"/>
      <c r="CW1264" s="15"/>
      <c r="CX1264" s="15"/>
      <c r="CZ1264" s="15"/>
      <c r="DA1264" s="15"/>
      <c r="DC1264" s="15"/>
      <c r="DD1264" s="15"/>
      <c r="DF1264" s="15"/>
      <c r="DG1264" s="15"/>
      <c r="DI1264" s="15"/>
      <c r="DJ1264" s="15"/>
      <c r="DL1264" s="15"/>
      <c r="DM1264" s="15"/>
      <c r="DO1264" s="15"/>
      <c r="DP1264" s="15"/>
      <c r="DR1264" s="15"/>
      <c r="DS1264" s="15"/>
      <c r="DU1264" s="15"/>
      <c r="DV1264" s="15"/>
      <c r="DX1264" s="15"/>
      <c r="DY1264" s="15"/>
      <c r="EA1264" s="15"/>
      <c r="EB1264" s="15"/>
      <c r="ED1264" s="15"/>
      <c r="EE1264" s="15"/>
      <c r="EG1264" s="15"/>
      <c r="EH1264" s="15"/>
      <c r="EJ1264" s="15"/>
      <c r="EK1264" s="15"/>
      <c r="EM1264" s="15"/>
      <c r="EN1264" s="15"/>
      <c r="EP1264" s="15"/>
      <c r="EQ1264" s="15"/>
      <c r="ES1264" s="15"/>
      <c r="ET1264" s="15"/>
      <c r="EV1264" s="15"/>
      <c r="EW1264" s="15"/>
      <c r="EY1264" s="15"/>
      <c r="EZ1264" s="15"/>
      <c r="FB1264" s="15"/>
      <c r="FC1264" s="15"/>
      <c r="FE1264" s="15"/>
      <c r="FF1264" s="15"/>
      <c r="FH1264" s="15"/>
      <c r="FI1264" s="15"/>
      <c r="FK1264" s="15"/>
      <c r="FL1264" s="15"/>
      <c r="FN1264" s="15"/>
      <c r="FO1264" s="15"/>
      <c r="FQ1264" s="15"/>
      <c r="FR1264" s="15"/>
      <c r="FT1264" s="15"/>
      <c r="FU1264" s="15"/>
      <c r="FW1264" s="15"/>
      <c r="FX1264" s="15"/>
      <c r="FZ1264" s="15"/>
      <c r="GA1264" s="15"/>
      <c r="GC1264" s="15"/>
      <c r="GD1264" s="15"/>
      <c r="GF1264" s="15"/>
      <c r="GG1264" s="15"/>
      <c r="GI1264" s="15"/>
      <c r="GJ1264" s="15" t="s">
        <v>270</v>
      </c>
      <c r="GL1264" s="15"/>
      <c r="GM1264" s="15" t="s">
        <v>222</v>
      </c>
      <c r="GO1264" s="15"/>
      <c r="GP1264" s="15" t="s">
        <v>222</v>
      </c>
      <c r="GR1264" s="15"/>
      <c r="GS1264" s="15" t="s">
        <v>236</v>
      </c>
      <c r="GU1264" s="15"/>
      <c r="GV1264" s="15" t="s">
        <v>222</v>
      </c>
      <c r="GX1264" s="15"/>
      <c r="GY1264" s="15"/>
      <c r="HA1264" s="15"/>
    </row>
    <row r="1265" spans="1:209" hidden="1" x14ac:dyDescent="0.3">
      <c r="A1265">
        <v>1264</v>
      </c>
      <c r="B1265" s="17">
        <v>46116.631631944401</v>
      </c>
      <c r="C1265" s="2">
        <v>46116.6343402778</v>
      </c>
      <c r="D1265" s="15" t="s">
        <v>660</v>
      </c>
      <c r="E1265" s="15"/>
      <c r="G1265" s="15"/>
      <c r="H1265" s="2"/>
      <c r="I1265" s="17">
        <v>46116</v>
      </c>
      <c r="K1265" s="15"/>
      <c r="L1265" s="16" t="s">
        <v>3710</v>
      </c>
      <c r="N1265" s="15"/>
      <c r="O1265" s="15" t="s">
        <v>3711</v>
      </c>
      <c r="Q1265" s="15"/>
      <c r="R1265" s="15" t="s">
        <v>228</v>
      </c>
      <c r="T1265" s="15"/>
      <c r="U1265" s="15" t="s">
        <v>3373</v>
      </c>
      <c r="W1265" s="15"/>
      <c r="X1265" s="15" t="s">
        <v>3305</v>
      </c>
      <c r="Z1265" s="15"/>
      <c r="AA1265" s="15" t="s">
        <v>3387</v>
      </c>
      <c r="AC1265" s="15"/>
      <c r="AD1265" s="15" t="s">
        <v>3712</v>
      </c>
      <c r="AF1265" s="15"/>
      <c r="AG1265" s="15" t="s">
        <v>216</v>
      </c>
      <c r="AI1265" s="15"/>
      <c r="AJ1265" s="15" t="s">
        <v>232</v>
      </c>
      <c r="AL1265" s="15"/>
      <c r="AM1265" s="15" t="s">
        <v>282</v>
      </c>
      <c r="AO1265" s="15"/>
      <c r="AP1265" s="15"/>
      <c r="AR1265" s="15"/>
      <c r="AU1265" s="15"/>
      <c r="AV1265" s="15"/>
      <c r="AX1265" s="15"/>
      <c r="BA1265" s="15"/>
      <c r="BB1265" s="15"/>
      <c r="BD1265" s="15"/>
      <c r="BG1265" s="15"/>
      <c r="BJ1265" s="15"/>
      <c r="BK1265" s="15"/>
      <c r="BM1265" s="15"/>
      <c r="BN1265" s="15"/>
      <c r="BP1265" s="15"/>
      <c r="BQ1265" s="15"/>
      <c r="BS1265" s="15"/>
      <c r="BT1265" s="15"/>
      <c r="BV1265" s="15"/>
      <c r="BW1265" s="15"/>
      <c r="BY1265" s="15"/>
      <c r="BZ1265" s="15"/>
      <c r="CB1265" s="15"/>
      <c r="CC1265" s="15"/>
      <c r="CE1265" s="15"/>
      <c r="CF1265" s="15"/>
      <c r="CH1265" s="15"/>
      <c r="CI1265" s="15"/>
      <c r="CK1265" s="15"/>
      <c r="CL1265" s="15"/>
      <c r="CN1265" s="15"/>
      <c r="CO1265" s="15"/>
      <c r="CQ1265" s="15"/>
      <c r="CR1265" s="15"/>
      <c r="CT1265" s="15"/>
      <c r="CU1265" s="15"/>
      <c r="CW1265" s="15"/>
      <c r="CX1265" s="15"/>
      <c r="CZ1265" s="15"/>
      <c r="DA1265" s="15"/>
      <c r="DC1265" s="15"/>
      <c r="DD1265" s="15"/>
      <c r="DF1265" s="15"/>
      <c r="DG1265" s="15"/>
      <c r="DI1265" s="15"/>
      <c r="DJ1265" s="15"/>
      <c r="DL1265" s="15"/>
      <c r="DM1265" s="15"/>
      <c r="DO1265" s="15"/>
      <c r="DP1265" s="15"/>
      <c r="DR1265" s="15"/>
      <c r="DS1265" s="15"/>
      <c r="DU1265" s="15"/>
      <c r="DV1265" s="15"/>
      <c r="DX1265" s="15"/>
      <c r="DY1265" s="15"/>
      <c r="EA1265" s="15"/>
      <c r="EB1265" s="15"/>
      <c r="ED1265" s="15"/>
      <c r="EE1265" s="15"/>
      <c r="EG1265" s="15"/>
      <c r="EH1265" s="15"/>
      <c r="EJ1265" s="15"/>
      <c r="EK1265" s="15"/>
      <c r="EM1265" s="15"/>
      <c r="EN1265" s="15"/>
      <c r="EP1265" s="15"/>
      <c r="EQ1265" s="15"/>
      <c r="ES1265" s="15"/>
      <c r="ET1265" s="15"/>
      <c r="EV1265" s="15"/>
      <c r="EW1265" s="15" t="s">
        <v>224</v>
      </c>
      <c r="EY1265" s="15"/>
      <c r="EZ1265" s="15" t="s">
        <v>224</v>
      </c>
      <c r="FB1265" s="15"/>
      <c r="FC1265" s="15" t="s">
        <v>224</v>
      </c>
      <c r="FE1265" s="15"/>
      <c r="FF1265" s="15" t="s">
        <v>224</v>
      </c>
      <c r="FH1265" s="15"/>
      <c r="FI1265" s="15" t="s">
        <v>223</v>
      </c>
      <c r="FK1265" s="15"/>
      <c r="FL1265" s="15" t="s">
        <v>224</v>
      </c>
      <c r="FN1265" s="15"/>
      <c r="FO1265" s="15" t="s">
        <v>224</v>
      </c>
      <c r="FQ1265" s="15"/>
      <c r="FR1265" s="15" t="s">
        <v>223</v>
      </c>
      <c r="FT1265" s="15"/>
      <c r="FU1265" s="15" t="s">
        <v>223</v>
      </c>
      <c r="FW1265" s="15"/>
      <c r="FX1265" s="15" t="s">
        <v>223</v>
      </c>
      <c r="FZ1265" s="15"/>
      <c r="GA1265" s="15" t="s">
        <v>224</v>
      </c>
      <c r="GC1265" s="15"/>
      <c r="GD1265" s="15" t="s">
        <v>223</v>
      </c>
      <c r="GF1265" s="15"/>
      <c r="GG1265" s="15" t="s">
        <v>235</v>
      </c>
      <c r="GI1265" s="15"/>
      <c r="GJ1265" s="15"/>
      <c r="GL1265" s="15"/>
      <c r="GM1265" s="15"/>
      <c r="GO1265" s="15"/>
      <c r="GP1265" s="15"/>
      <c r="GR1265" s="15"/>
      <c r="GS1265" s="15"/>
      <c r="GU1265" s="15"/>
      <c r="GV1265" s="15"/>
      <c r="GX1265" s="15"/>
      <c r="GY1265" s="15"/>
      <c r="HA1265" s="15"/>
    </row>
    <row r="1266" spans="1:209" hidden="1" x14ac:dyDescent="0.3">
      <c r="A1266">
        <v>1265</v>
      </c>
      <c r="B1266" s="17">
        <v>46116.978842592602</v>
      </c>
      <c r="C1266" s="2">
        <v>46116.9911111111</v>
      </c>
      <c r="D1266" s="15" t="s">
        <v>660</v>
      </c>
      <c r="E1266" s="15"/>
      <c r="G1266" s="15"/>
      <c r="H1266" s="2"/>
      <c r="I1266" s="17">
        <v>46116</v>
      </c>
      <c r="K1266" s="15"/>
      <c r="L1266" s="16" t="s">
        <v>3713</v>
      </c>
      <c r="N1266" s="15"/>
      <c r="O1266" s="15" t="s">
        <v>3714</v>
      </c>
      <c r="Q1266" s="15"/>
      <c r="R1266" s="15" t="s">
        <v>917</v>
      </c>
      <c r="T1266" s="15"/>
      <c r="U1266" s="15" t="s">
        <v>891</v>
      </c>
      <c r="W1266" s="15"/>
      <c r="X1266" s="15" t="s">
        <v>3305</v>
      </c>
      <c r="Z1266" s="15"/>
      <c r="AA1266" s="15" t="s">
        <v>3715</v>
      </c>
      <c r="AC1266" s="15"/>
      <c r="AD1266" s="15" t="s">
        <v>3716</v>
      </c>
      <c r="AF1266" s="15"/>
      <c r="AG1266" s="15" t="s">
        <v>216</v>
      </c>
      <c r="AI1266" s="15"/>
      <c r="AJ1266" s="15" t="s">
        <v>217</v>
      </c>
      <c r="AL1266" s="15"/>
      <c r="AM1266" s="15" t="s">
        <v>218</v>
      </c>
      <c r="AO1266" s="15"/>
      <c r="AP1266" s="15" t="s">
        <v>288</v>
      </c>
      <c r="AR1266" s="15"/>
      <c r="AU1266" s="15"/>
      <c r="AV1266" s="15"/>
      <c r="AX1266" s="15"/>
      <c r="AY1266" s="17">
        <v>49359</v>
      </c>
      <c r="BA1266" s="15"/>
      <c r="BB1266" s="15" t="s">
        <v>3717</v>
      </c>
      <c r="BD1266" s="15"/>
      <c r="BE1266" s="17">
        <v>46442</v>
      </c>
      <c r="BG1266" s="15"/>
      <c r="BH1266" s="17">
        <v>46185</v>
      </c>
      <c r="BJ1266" s="15"/>
      <c r="BK1266" s="15" t="s">
        <v>221</v>
      </c>
      <c r="BM1266" s="15"/>
      <c r="BN1266" s="15" t="s">
        <v>222</v>
      </c>
      <c r="BP1266" s="15"/>
      <c r="BQ1266" s="15" t="s">
        <v>222</v>
      </c>
      <c r="BS1266" s="15"/>
      <c r="BT1266" s="15" t="s">
        <v>224</v>
      </c>
      <c r="BV1266" s="15"/>
      <c r="BW1266" s="15" t="s">
        <v>224</v>
      </c>
      <c r="BY1266" s="15"/>
      <c r="BZ1266" s="15" t="s">
        <v>224</v>
      </c>
      <c r="CB1266" s="15"/>
      <c r="CC1266" s="15" t="s">
        <v>224</v>
      </c>
      <c r="CE1266" s="15"/>
      <c r="CF1266" s="15" t="s">
        <v>224</v>
      </c>
      <c r="CH1266" s="15"/>
      <c r="CI1266" s="15" t="s">
        <v>224</v>
      </c>
      <c r="CK1266" s="15"/>
      <c r="CL1266" s="15" t="s">
        <v>224</v>
      </c>
      <c r="CN1266" s="15"/>
      <c r="CO1266" s="15" t="s">
        <v>224</v>
      </c>
      <c r="CQ1266" s="15"/>
      <c r="CR1266" s="15"/>
      <c r="CT1266" s="15"/>
      <c r="CU1266" s="15"/>
      <c r="CW1266" s="15"/>
      <c r="CX1266" s="15"/>
      <c r="CZ1266" s="15"/>
      <c r="DA1266" s="15"/>
      <c r="DC1266" s="15"/>
      <c r="DD1266" s="15"/>
      <c r="DF1266" s="15"/>
      <c r="DG1266" s="15"/>
      <c r="DI1266" s="15"/>
      <c r="DJ1266" s="15"/>
      <c r="DL1266" s="15"/>
      <c r="DM1266" s="15"/>
      <c r="DO1266" s="15"/>
      <c r="DP1266" s="15"/>
      <c r="DR1266" s="15"/>
      <c r="DS1266" s="15"/>
      <c r="DU1266" s="15"/>
      <c r="DV1266" s="15"/>
      <c r="DX1266" s="15"/>
      <c r="DY1266" s="15"/>
      <c r="EA1266" s="15"/>
      <c r="EB1266" s="15"/>
      <c r="ED1266" s="15"/>
      <c r="EE1266" s="15"/>
      <c r="EG1266" s="15"/>
      <c r="EH1266" s="15"/>
      <c r="EJ1266" s="15"/>
      <c r="EK1266" s="15"/>
      <c r="EM1266" s="15"/>
      <c r="EN1266" s="15"/>
      <c r="EP1266" s="15"/>
      <c r="EQ1266" s="15"/>
      <c r="ES1266" s="15"/>
      <c r="ET1266" s="15"/>
      <c r="EV1266" s="15"/>
      <c r="EW1266" s="15"/>
      <c r="EY1266" s="15"/>
      <c r="EZ1266" s="15"/>
      <c r="FB1266" s="15"/>
      <c r="FC1266" s="15"/>
      <c r="FE1266" s="15"/>
      <c r="FF1266" s="15"/>
      <c r="FH1266" s="15"/>
      <c r="FI1266" s="15"/>
      <c r="FK1266" s="15"/>
      <c r="FL1266" s="15"/>
      <c r="FN1266" s="15"/>
      <c r="FO1266" s="15"/>
      <c r="FQ1266" s="15"/>
      <c r="FR1266" s="15"/>
      <c r="FT1266" s="15"/>
      <c r="FU1266" s="15"/>
      <c r="FW1266" s="15"/>
      <c r="FX1266" s="15"/>
      <c r="FZ1266" s="15"/>
      <c r="GA1266" s="15"/>
      <c r="GC1266" s="15"/>
      <c r="GD1266" s="15"/>
      <c r="GF1266" s="15"/>
      <c r="GG1266" s="15"/>
      <c r="GI1266" s="15"/>
      <c r="GJ1266" s="15"/>
      <c r="GL1266" s="15"/>
      <c r="GM1266" s="15"/>
      <c r="GO1266" s="15"/>
      <c r="GP1266" s="15"/>
      <c r="GR1266" s="15"/>
      <c r="GS1266" s="15"/>
      <c r="GU1266" s="15"/>
      <c r="GV1266" s="15"/>
      <c r="GX1266" s="15"/>
      <c r="GY1266" s="15"/>
      <c r="HA1266" s="15"/>
    </row>
    <row r="1267" spans="1:209" hidden="1" x14ac:dyDescent="0.3">
      <c r="A1267">
        <v>1266</v>
      </c>
      <c r="B1267" s="17">
        <v>46117.144768518498</v>
      </c>
      <c r="C1267" s="2">
        <v>46117.148425925901</v>
      </c>
      <c r="D1267" s="15" t="s">
        <v>660</v>
      </c>
      <c r="E1267" s="15"/>
      <c r="G1267" s="15"/>
      <c r="H1267" s="2"/>
      <c r="I1267" s="17">
        <v>46117</v>
      </c>
      <c r="K1267" s="15"/>
      <c r="L1267" s="16" t="s">
        <v>3718</v>
      </c>
      <c r="N1267" s="15"/>
      <c r="O1267" s="15" t="s">
        <v>3719</v>
      </c>
      <c r="Q1267" s="15"/>
      <c r="R1267" s="15" t="s">
        <v>917</v>
      </c>
      <c r="T1267" s="15"/>
      <c r="U1267" s="15" t="s">
        <v>891</v>
      </c>
      <c r="W1267" s="15"/>
      <c r="X1267" s="15" t="s">
        <v>3305</v>
      </c>
      <c r="Z1267" s="15"/>
      <c r="AA1267" s="15" t="s">
        <v>3387</v>
      </c>
      <c r="AC1267" s="15"/>
      <c r="AD1267" s="15" t="s">
        <v>3720</v>
      </c>
      <c r="AF1267" s="15"/>
      <c r="AG1267" s="15" t="s">
        <v>216</v>
      </c>
      <c r="AI1267" s="15"/>
      <c r="AJ1267" s="15" t="s">
        <v>232</v>
      </c>
      <c r="AL1267" s="15"/>
      <c r="AM1267" s="15" t="s">
        <v>489</v>
      </c>
      <c r="AO1267" s="15"/>
      <c r="AP1267" s="15"/>
      <c r="AR1267" s="15"/>
      <c r="AU1267" s="15"/>
      <c r="AV1267" s="15"/>
      <c r="AX1267" s="15"/>
      <c r="BA1267" s="15"/>
      <c r="BB1267" s="15"/>
      <c r="BD1267" s="15"/>
      <c r="BG1267" s="15"/>
      <c r="BJ1267" s="15"/>
      <c r="BK1267" s="15"/>
      <c r="BM1267" s="15"/>
      <c r="BN1267" s="15"/>
      <c r="BP1267" s="15"/>
      <c r="BQ1267" s="15"/>
      <c r="BS1267" s="15"/>
      <c r="BT1267" s="15"/>
      <c r="BV1267" s="15"/>
      <c r="BW1267" s="15"/>
      <c r="BY1267" s="15"/>
      <c r="BZ1267" s="15"/>
      <c r="CB1267" s="15"/>
      <c r="CC1267" s="15"/>
      <c r="CE1267" s="15"/>
      <c r="CF1267" s="15"/>
      <c r="CH1267" s="15"/>
      <c r="CI1267" s="15"/>
      <c r="CK1267" s="15"/>
      <c r="CL1267" s="15"/>
      <c r="CN1267" s="15"/>
      <c r="CO1267" s="15"/>
      <c r="CQ1267" s="15"/>
      <c r="CR1267" s="15"/>
      <c r="CT1267" s="15"/>
      <c r="CU1267" s="15"/>
      <c r="CW1267" s="15"/>
      <c r="CX1267" s="15"/>
      <c r="CZ1267" s="15"/>
      <c r="DA1267" s="15"/>
      <c r="DC1267" s="15"/>
      <c r="DD1267" s="15"/>
      <c r="DF1267" s="15"/>
      <c r="DG1267" s="15"/>
      <c r="DI1267" s="15"/>
      <c r="DJ1267" s="15"/>
      <c r="DL1267" s="15"/>
      <c r="DM1267" s="15"/>
      <c r="DO1267" s="15"/>
      <c r="DP1267" s="15"/>
      <c r="DR1267" s="15"/>
      <c r="DS1267" s="15" t="s">
        <v>224</v>
      </c>
      <c r="DU1267" s="15"/>
      <c r="DV1267" s="15" t="s">
        <v>224</v>
      </c>
      <c r="DX1267" s="15"/>
      <c r="DY1267" s="15" t="s">
        <v>224</v>
      </c>
      <c r="EA1267" s="15"/>
      <c r="EB1267" s="15" t="s">
        <v>224</v>
      </c>
      <c r="ED1267" s="15"/>
      <c r="EE1267" s="15" t="s">
        <v>224</v>
      </c>
      <c r="EG1267" s="15"/>
      <c r="EH1267" s="15" t="s">
        <v>224</v>
      </c>
      <c r="EJ1267" s="15"/>
      <c r="EK1267" s="15" t="s">
        <v>224</v>
      </c>
      <c r="EM1267" s="15"/>
      <c r="EN1267" s="15" t="s">
        <v>235</v>
      </c>
      <c r="EP1267" s="15"/>
      <c r="EQ1267" s="15" t="s">
        <v>235</v>
      </c>
      <c r="ES1267" s="15"/>
      <c r="ET1267" s="15" t="s">
        <v>235</v>
      </c>
      <c r="EV1267" s="15"/>
      <c r="EW1267" s="15"/>
      <c r="EY1267" s="15"/>
      <c r="EZ1267" s="15"/>
      <c r="FB1267" s="15"/>
      <c r="FC1267" s="15"/>
      <c r="FE1267" s="15"/>
      <c r="FF1267" s="15"/>
      <c r="FH1267" s="15"/>
      <c r="FI1267" s="15"/>
      <c r="FK1267" s="15"/>
      <c r="FL1267" s="15"/>
      <c r="FN1267" s="15"/>
      <c r="FO1267" s="15"/>
      <c r="FQ1267" s="15"/>
      <c r="FR1267" s="15"/>
      <c r="FT1267" s="15"/>
      <c r="FU1267" s="15"/>
      <c r="FW1267" s="15"/>
      <c r="FX1267" s="15"/>
      <c r="FZ1267" s="15"/>
      <c r="GA1267" s="15"/>
      <c r="GC1267" s="15"/>
      <c r="GD1267" s="15"/>
      <c r="GF1267" s="15"/>
      <c r="GG1267" s="15"/>
      <c r="GI1267" s="15"/>
      <c r="GJ1267" s="15"/>
      <c r="GL1267" s="15"/>
      <c r="GM1267" s="15"/>
      <c r="GO1267" s="15"/>
      <c r="GP1267" s="15"/>
      <c r="GR1267" s="15"/>
      <c r="GS1267" s="15"/>
      <c r="GU1267" s="15"/>
      <c r="GV1267" s="15"/>
      <c r="GX1267" s="15"/>
      <c r="GY1267" s="15" t="s">
        <v>3721</v>
      </c>
      <c r="HA1267" s="15"/>
    </row>
    <row r="1268" spans="1:209" hidden="1" x14ac:dyDescent="0.3">
      <c r="A1268">
        <v>1267</v>
      </c>
      <c r="B1268" s="17">
        <v>46117.531273148197</v>
      </c>
      <c r="C1268" s="2">
        <v>46117.5336805556</v>
      </c>
      <c r="D1268" s="15" t="s">
        <v>660</v>
      </c>
      <c r="E1268" s="15"/>
      <c r="G1268" s="15"/>
      <c r="H1268" s="2"/>
      <c r="I1268" s="17">
        <v>46117</v>
      </c>
      <c r="K1268" s="15"/>
      <c r="L1268" s="16" t="s">
        <v>3722</v>
      </c>
      <c r="N1268" s="15"/>
      <c r="O1268" s="15" t="s">
        <v>3723</v>
      </c>
      <c r="Q1268" s="15"/>
      <c r="R1268" s="15" t="s">
        <v>228</v>
      </c>
      <c r="T1268" s="15"/>
      <c r="U1268" s="15" t="s">
        <v>3373</v>
      </c>
      <c r="W1268" s="15"/>
      <c r="X1268" s="15" t="s">
        <v>3305</v>
      </c>
      <c r="Z1268" s="15"/>
      <c r="AA1268" s="15" t="s">
        <v>3387</v>
      </c>
      <c r="AC1268" s="15"/>
      <c r="AD1268" s="15" t="s">
        <v>3724</v>
      </c>
      <c r="AF1268" s="15"/>
      <c r="AG1268" s="15" t="s">
        <v>325</v>
      </c>
      <c r="AI1268" s="15"/>
      <c r="AJ1268" s="15" t="s">
        <v>217</v>
      </c>
      <c r="AL1268" s="15"/>
      <c r="AM1268" s="15" t="s">
        <v>218</v>
      </c>
      <c r="AO1268" s="15"/>
      <c r="AP1268" s="15" t="s">
        <v>288</v>
      </c>
      <c r="AR1268" s="15"/>
      <c r="AS1268" s="17">
        <v>49298</v>
      </c>
      <c r="AU1268" s="15"/>
      <c r="AV1268" s="15" t="s">
        <v>691</v>
      </c>
      <c r="AX1268" s="15"/>
      <c r="BA1268" s="15"/>
      <c r="BB1268" s="15" t="s">
        <v>3725</v>
      </c>
      <c r="BD1268" s="15"/>
      <c r="BE1268" s="17">
        <v>46740</v>
      </c>
      <c r="BG1268" s="15"/>
      <c r="BJ1268" s="15"/>
      <c r="BK1268" s="15" t="s">
        <v>221</v>
      </c>
      <c r="BM1268" s="15"/>
      <c r="BN1268" s="15" t="s">
        <v>222</v>
      </c>
      <c r="BP1268" s="15"/>
      <c r="BQ1268" s="15" t="s">
        <v>222</v>
      </c>
      <c r="BS1268" s="15"/>
      <c r="BT1268" s="15" t="s">
        <v>223</v>
      </c>
      <c r="BV1268" s="15"/>
      <c r="BW1268" s="15" t="s">
        <v>223</v>
      </c>
      <c r="BY1268" s="15"/>
      <c r="BZ1268" s="15" t="s">
        <v>223</v>
      </c>
      <c r="CB1268" s="15"/>
      <c r="CC1268" s="15" t="s">
        <v>223</v>
      </c>
      <c r="CE1268" s="15"/>
      <c r="CF1268" s="15" t="s">
        <v>223</v>
      </c>
      <c r="CH1268" s="15"/>
      <c r="CI1268" s="15" t="s">
        <v>224</v>
      </c>
      <c r="CK1268" s="15"/>
      <c r="CL1268" s="15" t="s">
        <v>224</v>
      </c>
      <c r="CN1268" s="15"/>
      <c r="CO1268" s="15" t="s">
        <v>224</v>
      </c>
      <c r="CQ1268" s="15"/>
      <c r="CR1268" s="15"/>
      <c r="CT1268" s="15"/>
      <c r="CU1268" s="15"/>
      <c r="CW1268" s="15"/>
      <c r="CX1268" s="15"/>
      <c r="CZ1268" s="15"/>
      <c r="DA1268" s="15"/>
      <c r="DC1268" s="15"/>
      <c r="DD1268" s="15"/>
      <c r="DF1268" s="15"/>
      <c r="DG1268" s="15"/>
      <c r="DI1268" s="15"/>
      <c r="DJ1268" s="15"/>
      <c r="DL1268" s="15"/>
      <c r="DM1268" s="15"/>
      <c r="DO1268" s="15"/>
      <c r="DP1268" s="15"/>
      <c r="DR1268" s="15"/>
      <c r="DS1268" s="15"/>
      <c r="DU1268" s="15"/>
      <c r="DV1268" s="15"/>
      <c r="DX1268" s="15"/>
      <c r="DY1268" s="15"/>
      <c r="EA1268" s="15"/>
      <c r="EB1268" s="15"/>
      <c r="ED1268" s="15"/>
      <c r="EE1268" s="15"/>
      <c r="EG1268" s="15"/>
      <c r="EH1268" s="15"/>
      <c r="EJ1268" s="15"/>
      <c r="EK1268" s="15"/>
      <c r="EM1268" s="15"/>
      <c r="EN1268" s="15"/>
      <c r="EP1268" s="15"/>
      <c r="EQ1268" s="15"/>
      <c r="ES1268" s="15"/>
      <c r="ET1268" s="15"/>
      <c r="EV1268" s="15"/>
      <c r="EW1268" s="15"/>
      <c r="EY1268" s="15"/>
      <c r="EZ1268" s="15"/>
      <c r="FB1268" s="15"/>
      <c r="FC1268" s="15"/>
      <c r="FE1268" s="15"/>
      <c r="FF1268" s="15"/>
      <c r="FH1268" s="15"/>
      <c r="FI1268" s="15"/>
      <c r="FK1268" s="15"/>
      <c r="FL1268" s="15"/>
      <c r="FN1268" s="15"/>
      <c r="FO1268" s="15"/>
      <c r="FQ1268" s="15"/>
      <c r="FR1268" s="15"/>
      <c r="FT1268" s="15"/>
      <c r="FU1268" s="15"/>
      <c r="FW1268" s="15"/>
      <c r="FX1268" s="15"/>
      <c r="FZ1268" s="15"/>
      <c r="GA1268" s="15"/>
      <c r="GC1268" s="15"/>
      <c r="GD1268" s="15"/>
      <c r="GF1268" s="15"/>
      <c r="GG1268" s="15"/>
      <c r="GI1268" s="15"/>
      <c r="GJ1268" s="15"/>
      <c r="GL1268" s="15"/>
      <c r="GM1268" s="15"/>
      <c r="GO1268" s="15"/>
      <c r="GP1268" s="15"/>
      <c r="GR1268" s="15"/>
      <c r="GS1268" s="15"/>
      <c r="GU1268" s="15"/>
      <c r="GV1268" s="15"/>
      <c r="GX1268" s="15"/>
      <c r="GY1268" s="15"/>
      <c r="HA1268" s="15"/>
    </row>
    <row r="1269" spans="1:209" hidden="1" x14ac:dyDescent="0.3">
      <c r="A1269">
        <v>1268</v>
      </c>
      <c r="B1269" s="17">
        <v>46117.601863425902</v>
      </c>
      <c r="C1269" s="2">
        <v>46117.605127314797</v>
      </c>
      <c r="D1269" s="15" t="s">
        <v>660</v>
      </c>
      <c r="E1269" s="15"/>
      <c r="G1269" s="15"/>
      <c r="H1269" s="2"/>
      <c r="I1269" s="17">
        <v>46117</v>
      </c>
      <c r="K1269" s="15"/>
      <c r="L1269" s="16" t="s">
        <v>3726</v>
      </c>
      <c r="N1269" s="15"/>
      <c r="O1269" s="15" t="s">
        <v>3727</v>
      </c>
      <c r="Q1269" s="15"/>
      <c r="R1269" s="15" t="s">
        <v>266</v>
      </c>
      <c r="T1269" s="15"/>
      <c r="U1269" s="15" t="s">
        <v>3373</v>
      </c>
      <c r="W1269" s="15"/>
      <c r="X1269" s="15" t="s">
        <v>3305</v>
      </c>
      <c r="Z1269" s="15"/>
      <c r="AA1269" s="15" t="s">
        <v>3387</v>
      </c>
      <c r="AC1269" s="15"/>
      <c r="AD1269" s="15" t="s">
        <v>3338</v>
      </c>
      <c r="AF1269" s="15"/>
      <c r="AG1269" s="15" t="s">
        <v>216</v>
      </c>
      <c r="AI1269" s="15"/>
      <c r="AJ1269" s="15" t="s">
        <v>217</v>
      </c>
      <c r="AL1269" s="15"/>
      <c r="AM1269" s="15" t="s">
        <v>218</v>
      </c>
      <c r="AO1269" s="15"/>
      <c r="AP1269" s="15" t="s">
        <v>219</v>
      </c>
      <c r="AR1269" s="15"/>
      <c r="AS1269" s="17">
        <v>46281</v>
      </c>
      <c r="AU1269" s="15"/>
      <c r="AV1269" s="15" t="s">
        <v>255</v>
      </c>
      <c r="AX1269" s="15"/>
      <c r="AY1269" s="17">
        <v>46143</v>
      </c>
      <c r="BA1269" s="15"/>
      <c r="BB1269" s="15" t="s">
        <v>3728</v>
      </c>
      <c r="BD1269" s="15"/>
      <c r="BE1269" s="17">
        <v>46280</v>
      </c>
      <c r="BG1269" s="15"/>
      <c r="BH1269" s="17">
        <v>46260</v>
      </c>
      <c r="BJ1269" s="15"/>
      <c r="BK1269" s="15" t="s">
        <v>221</v>
      </c>
      <c r="BM1269" s="15"/>
      <c r="BN1269" s="15" t="s">
        <v>222</v>
      </c>
      <c r="BP1269" s="15"/>
      <c r="BQ1269" s="15" t="s">
        <v>222</v>
      </c>
      <c r="BS1269" s="15"/>
      <c r="BT1269" s="15" t="s">
        <v>223</v>
      </c>
      <c r="BV1269" s="15"/>
      <c r="BW1269" s="15" t="s">
        <v>224</v>
      </c>
      <c r="BY1269" s="15"/>
      <c r="BZ1269" s="15" t="s">
        <v>223</v>
      </c>
      <c r="CB1269" s="15"/>
      <c r="CC1269" s="15" t="s">
        <v>223</v>
      </c>
      <c r="CE1269" s="15"/>
      <c r="CF1269" s="15" t="s">
        <v>223</v>
      </c>
      <c r="CH1269" s="15"/>
      <c r="CI1269" s="15" t="s">
        <v>223</v>
      </c>
      <c r="CK1269" s="15"/>
      <c r="CL1269" s="15" t="s">
        <v>223</v>
      </c>
      <c r="CN1269" s="15"/>
      <c r="CO1269" s="15" t="s">
        <v>223</v>
      </c>
      <c r="CQ1269" s="15"/>
      <c r="CR1269" s="15"/>
      <c r="CT1269" s="15"/>
      <c r="CU1269" s="15"/>
      <c r="CW1269" s="15"/>
      <c r="CX1269" s="15"/>
      <c r="CZ1269" s="15"/>
      <c r="DA1269" s="15"/>
      <c r="DC1269" s="15"/>
      <c r="DD1269" s="15"/>
      <c r="DF1269" s="15"/>
      <c r="DG1269" s="15"/>
      <c r="DI1269" s="15"/>
      <c r="DJ1269" s="15"/>
      <c r="DL1269" s="15"/>
      <c r="DM1269" s="15"/>
      <c r="DO1269" s="15"/>
      <c r="DP1269" s="15"/>
      <c r="DR1269" s="15"/>
      <c r="DS1269" s="15"/>
      <c r="DU1269" s="15"/>
      <c r="DV1269" s="15"/>
      <c r="DX1269" s="15"/>
      <c r="DY1269" s="15"/>
      <c r="EA1269" s="15"/>
      <c r="EB1269" s="15"/>
      <c r="ED1269" s="15"/>
      <c r="EE1269" s="15"/>
      <c r="EG1269" s="15"/>
      <c r="EH1269" s="15"/>
      <c r="EJ1269" s="15"/>
      <c r="EK1269" s="15"/>
      <c r="EM1269" s="15"/>
      <c r="EN1269" s="15"/>
      <c r="EP1269" s="15"/>
      <c r="EQ1269" s="15"/>
      <c r="ES1269" s="15"/>
      <c r="ET1269" s="15"/>
      <c r="EV1269" s="15"/>
      <c r="EW1269" s="15"/>
      <c r="EY1269" s="15"/>
      <c r="EZ1269" s="15"/>
      <c r="FB1269" s="15"/>
      <c r="FC1269" s="15"/>
      <c r="FE1269" s="15"/>
      <c r="FF1269" s="15"/>
      <c r="FH1269" s="15"/>
      <c r="FI1269" s="15"/>
      <c r="FK1269" s="15"/>
      <c r="FL1269" s="15"/>
      <c r="FN1269" s="15"/>
      <c r="FO1269" s="15"/>
      <c r="FQ1269" s="15"/>
      <c r="FR1269" s="15"/>
      <c r="FT1269" s="15"/>
      <c r="FU1269" s="15"/>
      <c r="FW1269" s="15"/>
      <c r="FX1269" s="15"/>
      <c r="FZ1269" s="15"/>
      <c r="GA1269" s="15"/>
      <c r="GC1269" s="15"/>
      <c r="GD1269" s="15"/>
      <c r="GF1269" s="15"/>
      <c r="GG1269" s="15"/>
      <c r="GI1269" s="15"/>
      <c r="GJ1269" s="15"/>
      <c r="GL1269" s="15"/>
      <c r="GM1269" s="15"/>
      <c r="GO1269" s="15"/>
      <c r="GP1269" s="15"/>
      <c r="GR1269" s="15"/>
      <c r="GS1269" s="15"/>
      <c r="GU1269" s="15"/>
      <c r="GV1269" s="15"/>
      <c r="GX1269" s="15"/>
      <c r="GY1269" s="15"/>
      <c r="HA1269" s="15"/>
    </row>
    <row r="1270" spans="1:209" hidden="1" x14ac:dyDescent="0.3">
      <c r="A1270">
        <v>1269</v>
      </c>
      <c r="B1270" s="17">
        <v>46118.2346412037</v>
      </c>
      <c r="C1270" s="2">
        <v>46118.241875</v>
      </c>
      <c r="D1270" s="15" t="s">
        <v>660</v>
      </c>
      <c r="E1270" s="15"/>
      <c r="G1270" s="15"/>
      <c r="H1270" s="2"/>
      <c r="I1270" s="17">
        <v>46118</v>
      </c>
      <c r="K1270" s="15"/>
      <c r="L1270" s="16" t="s">
        <v>3729</v>
      </c>
      <c r="N1270" s="15"/>
      <c r="O1270" s="15" t="s">
        <v>3730</v>
      </c>
      <c r="Q1270" s="15"/>
      <c r="R1270" s="15" t="s">
        <v>285</v>
      </c>
      <c r="T1270" s="15"/>
      <c r="U1270" s="15" t="s">
        <v>3373</v>
      </c>
      <c r="W1270" s="15"/>
      <c r="X1270" s="15" t="s">
        <v>3305</v>
      </c>
      <c r="Z1270" s="15"/>
      <c r="AA1270" s="15" t="s">
        <v>3731</v>
      </c>
      <c r="AC1270" s="15"/>
      <c r="AD1270" s="15" t="s">
        <v>3732</v>
      </c>
      <c r="AF1270" s="15"/>
      <c r="AG1270" s="15" t="s">
        <v>216</v>
      </c>
      <c r="AI1270" s="15"/>
      <c r="AJ1270" s="15" t="s">
        <v>217</v>
      </c>
      <c r="AL1270" s="15"/>
      <c r="AM1270" s="15" t="s">
        <v>218</v>
      </c>
      <c r="AO1270" s="15"/>
      <c r="AP1270" s="15" t="s">
        <v>288</v>
      </c>
      <c r="AR1270" s="15"/>
      <c r="AS1270" s="17">
        <v>46753</v>
      </c>
      <c r="AU1270" s="15"/>
      <c r="AV1270" s="15" t="s">
        <v>254</v>
      </c>
      <c r="AX1270" s="15"/>
      <c r="BA1270" s="15"/>
      <c r="BB1270" s="15" t="s">
        <v>3733</v>
      </c>
      <c r="BD1270" s="15"/>
      <c r="BE1270" s="17">
        <v>46119</v>
      </c>
      <c r="BG1270" s="15"/>
      <c r="BH1270" s="17">
        <v>46119</v>
      </c>
      <c r="BJ1270" s="15"/>
      <c r="BK1270" s="15" t="s">
        <v>221</v>
      </c>
      <c r="BM1270" s="15"/>
      <c r="BN1270" s="15" t="s">
        <v>222</v>
      </c>
      <c r="BP1270" s="15"/>
      <c r="BQ1270" s="15" t="s">
        <v>222</v>
      </c>
      <c r="BS1270" s="15"/>
      <c r="BT1270" s="15" t="s">
        <v>223</v>
      </c>
      <c r="BV1270" s="15"/>
      <c r="BW1270" s="15" t="s">
        <v>223</v>
      </c>
      <c r="BY1270" s="15"/>
      <c r="BZ1270" s="15" t="s">
        <v>223</v>
      </c>
      <c r="CB1270" s="15"/>
      <c r="CC1270" s="15" t="s">
        <v>224</v>
      </c>
      <c r="CE1270" s="15"/>
      <c r="CF1270" s="15" t="s">
        <v>223</v>
      </c>
      <c r="CH1270" s="15"/>
      <c r="CI1270" s="15" t="s">
        <v>224</v>
      </c>
      <c r="CK1270" s="15"/>
      <c r="CL1270" s="15" t="s">
        <v>224</v>
      </c>
      <c r="CN1270" s="15"/>
      <c r="CO1270" s="15" t="s">
        <v>224</v>
      </c>
      <c r="CQ1270" s="15"/>
      <c r="CR1270" s="15"/>
      <c r="CT1270" s="15"/>
      <c r="CU1270" s="15"/>
      <c r="CW1270" s="15"/>
      <c r="CX1270" s="15"/>
      <c r="CZ1270" s="15"/>
      <c r="DA1270" s="15"/>
      <c r="DC1270" s="15"/>
      <c r="DD1270" s="15"/>
      <c r="DF1270" s="15"/>
      <c r="DG1270" s="15"/>
      <c r="DI1270" s="15"/>
      <c r="DJ1270" s="15"/>
      <c r="DL1270" s="15"/>
      <c r="DM1270" s="15"/>
      <c r="DO1270" s="15"/>
      <c r="DP1270" s="15"/>
      <c r="DR1270" s="15"/>
      <c r="DS1270" s="15"/>
      <c r="DU1270" s="15"/>
      <c r="DV1270" s="15"/>
      <c r="DX1270" s="15"/>
      <c r="DY1270" s="15"/>
      <c r="EA1270" s="15"/>
      <c r="EB1270" s="15"/>
      <c r="ED1270" s="15"/>
      <c r="EE1270" s="15"/>
      <c r="EG1270" s="15"/>
      <c r="EH1270" s="15"/>
      <c r="EJ1270" s="15"/>
      <c r="EK1270" s="15"/>
      <c r="EM1270" s="15"/>
      <c r="EN1270" s="15"/>
      <c r="EP1270" s="15"/>
      <c r="EQ1270" s="15"/>
      <c r="ES1270" s="15"/>
      <c r="ET1270" s="15"/>
      <c r="EV1270" s="15"/>
      <c r="EW1270" s="15"/>
      <c r="EY1270" s="15"/>
      <c r="EZ1270" s="15"/>
      <c r="FB1270" s="15"/>
      <c r="FC1270" s="15"/>
      <c r="FE1270" s="15"/>
      <c r="FF1270" s="15"/>
      <c r="FH1270" s="15"/>
      <c r="FI1270" s="15"/>
      <c r="FK1270" s="15"/>
      <c r="FL1270" s="15"/>
      <c r="FN1270" s="15"/>
      <c r="FO1270" s="15"/>
      <c r="FQ1270" s="15"/>
      <c r="FR1270" s="15"/>
      <c r="FT1270" s="15"/>
      <c r="FU1270" s="15"/>
      <c r="FW1270" s="15"/>
      <c r="FX1270" s="15"/>
      <c r="FZ1270" s="15"/>
      <c r="GA1270" s="15"/>
      <c r="GC1270" s="15"/>
      <c r="GD1270" s="15"/>
      <c r="GF1270" s="15"/>
      <c r="GG1270" s="15"/>
      <c r="GI1270" s="15"/>
      <c r="GJ1270" s="15"/>
      <c r="GL1270" s="15"/>
      <c r="GM1270" s="15"/>
      <c r="GO1270" s="15"/>
      <c r="GP1270" s="15"/>
      <c r="GR1270" s="15"/>
      <c r="GS1270" s="15"/>
      <c r="GU1270" s="15"/>
      <c r="GV1270" s="15"/>
      <c r="GX1270" s="15"/>
      <c r="GY1270" s="15" t="s">
        <v>1192</v>
      </c>
      <c r="HA1270" s="15"/>
    </row>
    <row r="1271" spans="1:209" hidden="1" x14ac:dyDescent="0.3">
      <c r="A1271">
        <v>1270</v>
      </c>
      <c r="B1271" s="17">
        <v>46118.294224537</v>
      </c>
      <c r="C1271" s="2">
        <v>46118.295729166697</v>
      </c>
      <c r="D1271" s="15" t="s">
        <v>660</v>
      </c>
      <c r="E1271" s="15"/>
      <c r="G1271" s="15"/>
      <c r="H1271" s="2"/>
      <c r="I1271" s="17">
        <v>46118</v>
      </c>
      <c r="K1271" s="15"/>
      <c r="L1271" s="16" t="s">
        <v>3734</v>
      </c>
      <c r="N1271" s="15"/>
      <c r="O1271" s="15" t="s">
        <v>3735</v>
      </c>
      <c r="Q1271" s="15"/>
      <c r="R1271" s="15" t="s">
        <v>917</v>
      </c>
      <c r="T1271" s="15"/>
      <c r="U1271" s="15" t="s">
        <v>891</v>
      </c>
      <c r="W1271" s="15"/>
      <c r="X1271" s="15" t="s">
        <v>3305</v>
      </c>
      <c r="Z1271" s="15"/>
      <c r="AA1271" s="15" t="s">
        <v>3715</v>
      </c>
      <c r="AC1271" s="15"/>
      <c r="AD1271" s="15" t="s">
        <v>3736</v>
      </c>
      <c r="AF1271" s="15"/>
      <c r="AG1271" s="15" t="s">
        <v>216</v>
      </c>
      <c r="AI1271" s="15"/>
      <c r="AJ1271" s="15" t="s">
        <v>232</v>
      </c>
      <c r="AL1271" s="15"/>
      <c r="AM1271" s="15" t="s">
        <v>282</v>
      </c>
      <c r="AO1271" s="15"/>
      <c r="AP1271" s="15"/>
      <c r="AR1271" s="15"/>
      <c r="AU1271" s="15"/>
      <c r="AV1271" s="15"/>
      <c r="AX1271" s="15"/>
      <c r="BA1271" s="15"/>
      <c r="BB1271" s="15"/>
      <c r="BD1271" s="15"/>
      <c r="BG1271" s="15"/>
      <c r="BJ1271" s="15"/>
      <c r="BK1271" s="15"/>
      <c r="BM1271" s="15"/>
      <c r="BN1271" s="15"/>
      <c r="BP1271" s="15"/>
      <c r="BQ1271" s="15"/>
      <c r="BS1271" s="15"/>
      <c r="BT1271" s="15"/>
      <c r="BV1271" s="15"/>
      <c r="BW1271" s="15"/>
      <c r="BY1271" s="15"/>
      <c r="BZ1271" s="15"/>
      <c r="CB1271" s="15"/>
      <c r="CC1271" s="15"/>
      <c r="CE1271" s="15"/>
      <c r="CF1271" s="15"/>
      <c r="CH1271" s="15"/>
      <c r="CI1271" s="15"/>
      <c r="CK1271" s="15"/>
      <c r="CL1271" s="15"/>
      <c r="CN1271" s="15"/>
      <c r="CO1271" s="15"/>
      <c r="CQ1271" s="15"/>
      <c r="CR1271" s="15"/>
      <c r="CT1271" s="15"/>
      <c r="CU1271" s="15"/>
      <c r="CW1271" s="15"/>
      <c r="CX1271" s="15"/>
      <c r="CZ1271" s="15"/>
      <c r="DA1271" s="15"/>
      <c r="DC1271" s="15"/>
      <c r="DD1271" s="15"/>
      <c r="DF1271" s="15"/>
      <c r="DG1271" s="15"/>
      <c r="DI1271" s="15"/>
      <c r="DJ1271" s="15"/>
      <c r="DL1271" s="15"/>
      <c r="DM1271" s="15"/>
      <c r="DO1271" s="15"/>
      <c r="DP1271" s="15"/>
      <c r="DR1271" s="15"/>
      <c r="DS1271" s="15"/>
      <c r="DU1271" s="15"/>
      <c r="DV1271" s="15"/>
      <c r="DX1271" s="15"/>
      <c r="DY1271" s="15"/>
      <c r="EA1271" s="15"/>
      <c r="EB1271" s="15"/>
      <c r="ED1271" s="15"/>
      <c r="EE1271" s="15"/>
      <c r="EG1271" s="15"/>
      <c r="EH1271" s="15"/>
      <c r="EJ1271" s="15"/>
      <c r="EK1271" s="15"/>
      <c r="EM1271" s="15"/>
      <c r="EN1271" s="15"/>
      <c r="EP1271" s="15"/>
      <c r="EQ1271" s="15"/>
      <c r="ES1271" s="15"/>
      <c r="ET1271" s="15"/>
      <c r="EV1271" s="15"/>
      <c r="EW1271" s="15" t="s">
        <v>224</v>
      </c>
      <c r="EY1271" s="15"/>
      <c r="EZ1271" s="15" t="s">
        <v>224</v>
      </c>
      <c r="FB1271" s="15"/>
      <c r="FC1271" s="15" t="s">
        <v>224</v>
      </c>
      <c r="FE1271" s="15"/>
      <c r="FF1271" s="15" t="s">
        <v>224</v>
      </c>
      <c r="FH1271" s="15"/>
      <c r="FI1271" s="15" t="s">
        <v>224</v>
      </c>
      <c r="FK1271" s="15"/>
      <c r="FL1271" s="15" t="s">
        <v>224</v>
      </c>
      <c r="FN1271" s="15"/>
      <c r="FO1271" s="15" t="s">
        <v>224</v>
      </c>
      <c r="FQ1271" s="15"/>
      <c r="FR1271" s="15" t="s">
        <v>224</v>
      </c>
      <c r="FT1271" s="15"/>
      <c r="FU1271" s="15" t="s">
        <v>224</v>
      </c>
      <c r="FW1271" s="15"/>
      <c r="FX1271" s="15" t="s">
        <v>224</v>
      </c>
      <c r="FZ1271" s="15"/>
      <c r="GA1271" s="15" t="s">
        <v>224</v>
      </c>
      <c r="GC1271" s="15"/>
      <c r="GD1271" s="15" t="s">
        <v>224</v>
      </c>
      <c r="GF1271" s="15"/>
      <c r="GG1271" s="15" t="s">
        <v>235</v>
      </c>
      <c r="GI1271" s="15"/>
      <c r="GJ1271" s="15"/>
      <c r="GL1271" s="15"/>
      <c r="GM1271" s="15"/>
      <c r="GO1271" s="15"/>
      <c r="GP1271" s="15"/>
      <c r="GR1271" s="15"/>
      <c r="GS1271" s="15"/>
      <c r="GU1271" s="15"/>
      <c r="GV1271" s="15"/>
      <c r="GX1271" s="15"/>
      <c r="GY1271" s="15"/>
      <c r="HA1271" s="15"/>
    </row>
    <row r="1272" spans="1:209" hidden="1" x14ac:dyDescent="0.3">
      <c r="A1272">
        <v>1271</v>
      </c>
      <c r="B1272" s="17">
        <v>46118.5221759259</v>
      </c>
      <c r="C1272" s="2">
        <v>46118.523275462998</v>
      </c>
      <c r="D1272" s="15" t="s">
        <v>660</v>
      </c>
      <c r="E1272" s="15"/>
      <c r="G1272" s="15"/>
      <c r="H1272" s="2"/>
      <c r="I1272" s="17">
        <v>46118</v>
      </c>
      <c r="K1272" s="15"/>
      <c r="L1272" s="16" t="s">
        <v>3737</v>
      </c>
      <c r="N1272" s="15"/>
      <c r="O1272" s="15" t="s">
        <v>3738</v>
      </c>
      <c r="Q1272" s="15"/>
      <c r="R1272" s="15" t="s">
        <v>273</v>
      </c>
      <c r="T1272" s="15"/>
      <c r="U1272" s="15" t="s">
        <v>3373</v>
      </c>
      <c r="W1272" s="15"/>
      <c r="X1272" s="15" t="s">
        <v>3305</v>
      </c>
      <c r="Z1272" s="15"/>
      <c r="AA1272" s="15" t="s">
        <v>3387</v>
      </c>
      <c r="AC1272" s="15"/>
      <c r="AD1272" s="15" t="s">
        <v>3739</v>
      </c>
      <c r="AF1272" s="15"/>
      <c r="AG1272" s="15" t="s">
        <v>216</v>
      </c>
      <c r="AI1272" s="15"/>
      <c r="AJ1272" s="15" t="s">
        <v>232</v>
      </c>
      <c r="AL1272" s="15"/>
      <c r="AM1272" s="15" t="s">
        <v>233</v>
      </c>
      <c r="AO1272" s="15"/>
      <c r="AP1272" s="15"/>
      <c r="AR1272" s="15"/>
      <c r="AU1272" s="15"/>
      <c r="AV1272" s="15"/>
      <c r="AX1272" s="15"/>
      <c r="BA1272" s="15"/>
      <c r="BB1272" s="15"/>
      <c r="BD1272" s="15"/>
      <c r="BG1272" s="15"/>
      <c r="BJ1272" s="15"/>
      <c r="BK1272" s="15"/>
      <c r="BM1272" s="15"/>
      <c r="BN1272" s="15"/>
      <c r="BP1272" s="15"/>
      <c r="BQ1272" s="15"/>
      <c r="BS1272" s="15"/>
      <c r="BT1272" s="15"/>
      <c r="BV1272" s="15"/>
      <c r="BW1272" s="15"/>
      <c r="BY1272" s="15"/>
      <c r="BZ1272" s="15"/>
      <c r="CB1272" s="15"/>
      <c r="CC1272" s="15"/>
      <c r="CE1272" s="15"/>
      <c r="CF1272" s="15"/>
      <c r="CH1272" s="15"/>
      <c r="CI1272" s="15"/>
      <c r="CK1272" s="15"/>
      <c r="CL1272" s="15"/>
      <c r="CN1272" s="15"/>
      <c r="CO1272" s="15"/>
      <c r="CQ1272" s="15"/>
      <c r="CR1272" s="15"/>
      <c r="CT1272" s="15"/>
      <c r="CU1272" s="15"/>
      <c r="CW1272" s="15"/>
      <c r="CX1272" s="15"/>
      <c r="CZ1272" s="15"/>
      <c r="DA1272" s="15"/>
      <c r="DC1272" s="15"/>
      <c r="DD1272" s="15"/>
      <c r="DF1272" s="15"/>
      <c r="DG1272" s="15"/>
      <c r="DI1272" s="15"/>
      <c r="DJ1272" s="15"/>
      <c r="DL1272" s="15"/>
      <c r="DM1272" s="15"/>
      <c r="DO1272" s="15"/>
      <c r="DP1272" s="15"/>
      <c r="DR1272" s="15"/>
      <c r="DS1272" s="15"/>
      <c r="DU1272" s="15"/>
      <c r="DV1272" s="15"/>
      <c r="DX1272" s="15"/>
      <c r="DY1272" s="15"/>
      <c r="EA1272" s="15"/>
      <c r="EB1272" s="15"/>
      <c r="ED1272" s="15"/>
      <c r="EE1272" s="15"/>
      <c r="EG1272" s="15"/>
      <c r="EH1272" s="15"/>
      <c r="EJ1272" s="15"/>
      <c r="EK1272" s="15"/>
      <c r="EM1272" s="15"/>
      <c r="EN1272" s="15"/>
      <c r="EP1272" s="15"/>
      <c r="EQ1272" s="15"/>
      <c r="ES1272" s="15"/>
      <c r="ET1272" s="15"/>
      <c r="EV1272" s="15"/>
      <c r="EW1272" s="15"/>
      <c r="EY1272" s="15"/>
      <c r="EZ1272" s="15"/>
      <c r="FB1272" s="15"/>
      <c r="FC1272" s="15"/>
      <c r="FE1272" s="15"/>
      <c r="FF1272" s="15"/>
      <c r="FH1272" s="15"/>
      <c r="FI1272" s="15"/>
      <c r="FK1272" s="15"/>
      <c r="FL1272" s="15"/>
      <c r="FN1272" s="15"/>
      <c r="FO1272" s="15"/>
      <c r="FQ1272" s="15"/>
      <c r="FR1272" s="15"/>
      <c r="FT1272" s="15"/>
      <c r="FU1272" s="15"/>
      <c r="FW1272" s="15"/>
      <c r="FX1272" s="15"/>
      <c r="FZ1272" s="15"/>
      <c r="GA1272" s="15"/>
      <c r="GC1272" s="15"/>
      <c r="GD1272" s="15"/>
      <c r="GF1272" s="15"/>
      <c r="GG1272" s="15"/>
      <c r="GI1272" s="15"/>
      <c r="GJ1272" s="15" t="s">
        <v>270</v>
      </c>
      <c r="GL1272" s="15"/>
      <c r="GM1272" s="15" t="s">
        <v>222</v>
      </c>
      <c r="GO1272" s="15"/>
      <c r="GP1272" s="15" t="s">
        <v>222</v>
      </c>
      <c r="GR1272" s="15"/>
      <c r="GS1272" s="15" t="s">
        <v>158</v>
      </c>
      <c r="GU1272" s="15"/>
      <c r="GV1272" s="15" t="s">
        <v>222</v>
      </c>
      <c r="GX1272" s="15"/>
      <c r="GY1272" s="15"/>
      <c r="HA1272" s="15"/>
    </row>
    <row r="1273" spans="1:209" hidden="1" x14ac:dyDescent="0.3">
      <c r="A1273">
        <v>1272</v>
      </c>
      <c r="B1273" s="17">
        <v>46118.525659722203</v>
      </c>
      <c r="C1273" s="2">
        <v>46118.5299884259</v>
      </c>
      <c r="D1273" s="15" t="s">
        <v>660</v>
      </c>
      <c r="E1273" s="15"/>
      <c r="G1273" s="15"/>
      <c r="H1273" s="2"/>
      <c r="I1273" s="17">
        <v>46118</v>
      </c>
      <c r="K1273" s="15"/>
      <c r="L1273" s="16" t="s">
        <v>3505</v>
      </c>
      <c r="N1273" s="15"/>
      <c r="O1273" s="15" t="s">
        <v>3506</v>
      </c>
      <c r="Q1273" s="15"/>
      <c r="R1273" s="15" t="s">
        <v>285</v>
      </c>
      <c r="T1273" s="15"/>
      <c r="U1273" s="15" t="s">
        <v>3373</v>
      </c>
      <c r="W1273" s="15"/>
      <c r="X1273" s="15" t="s">
        <v>3305</v>
      </c>
      <c r="Z1273" s="15"/>
      <c r="AA1273" s="15" t="s">
        <v>3387</v>
      </c>
      <c r="AC1273" s="15"/>
      <c r="AD1273" s="15" t="s">
        <v>3507</v>
      </c>
      <c r="AF1273" s="15"/>
      <c r="AG1273" s="15" t="s">
        <v>216</v>
      </c>
      <c r="AI1273" s="15"/>
      <c r="AJ1273" s="15" t="s">
        <v>217</v>
      </c>
      <c r="AL1273" s="15"/>
      <c r="AM1273" s="15" t="s">
        <v>218</v>
      </c>
      <c r="AO1273" s="15"/>
      <c r="AP1273" s="15" t="s">
        <v>288</v>
      </c>
      <c r="AR1273" s="15"/>
      <c r="AU1273" s="15"/>
      <c r="AV1273" s="15" t="s">
        <v>255</v>
      </c>
      <c r="AX1273" s="15"/>
      <c r="AY1273" s="17">
        <v>46346</v>
      </c>
      <c r="BA1273" s="15"/>
      <c r="BB1273" s="15" t="s">
        <v>3508</v>
      </c>
      <c r="BD1273" s="15"/>
      <c r="BE1273" s="17">
        <v>46362</v>
      </c>
      <c r="BG1273" s="15"/>
      <c r="BH1273" s="17">
        <v>46362</v>
      </c>
      <c r="BJ1273" s="15"/>
      <c r="BK1273" s="15" t="s">
        <v>221</v>
      </c>
      <c r="BM1273" s="15"/>
      <c r="BN1273" s="15" t="s">
        <v>222</v>
      </c>
      <c r="BP1273" s="15"/>
      <c r="BQ1273" s="15" t="s">
        <v>222</v>
      </c>
      <c r="BS1273" s="15"/>
      <c r="BT1273" s="15" t="s">
        <v>223</v>
      </c>
      <c r="BV1273" s="15"/>
      <c r="BW1273" s="15" t="s">
        <v>224</v>
      </c>
      <c r="BY1273" s="15"/>
      <c r="BZ1273" s="15" t="s">
        <v>223</v>
      </c>
      <c r="CB1273" s="15"/>
      <c r="CC1273" s="15" t="s">
        <v>224</v>
      </c>
      <c r="CE1273" s="15"/>
      <c r="CF1273" s="15" t="s">
        <v>223</v>
      </c>
      <c r="CH1273" s="15"/>
      <c r="CI1273" s="15" t="s">
        <v>224</v>
      </c>
      <c r="CK1273" s="15"/>
      <c r="CL1273" s="15" t="s">
        <v>223</v>
      </c>
      <c r="CN1273" s="15"/>
      <c r="CO1273" s="15" t="s">
        <v>224</v>
      </c>
      <c r="CQ1273" s="15"/>
      <c r="CR1273" s="15"/>
      <c r="CT1273" s="15"/>
      <c r="CU1273" s="15"/>
      <c r="CW1273" s="15"/>
      <c r="CX1273" s="15"/>
      <c r="CZ1273" s="15"/>
      <c r="DA1273" s="15"/>
      <c r="DC1273" s="15"/>
      <c r="DD1273" s="15"/>
      <c r="DF1273" s="15"/>
      <c r="DG1273" s="15"/>
      <c r="DI1273" s="15"/>
      <c r="DJ1273" s="15"/>
      <c r="DL1273" s="15"/>
      <c r="DM1273" s="15"/>
      <c r="DO1273" s="15"/>
      <c r="DP1273" s="15"/>
      <c r="DR1273" s="15"/>
      <c r="DS1273" s="15"/>
      <c r="DU1273" s="15"/>
      <c r="DV1273" s="15"/>
      <c r="DX1273" s="15"/>
      <c r="DY1273" s="15"/>
      <c r="EA1273" s="15"/>
      <c r="EB1273" s="15"/>
      <c r="ED1273" s="15"/>
      <c r="EE1273" s="15"/>
      <c r="EG1273" s="15"/>
      <c r="EH1273" s="15"/>
      <c r="EJ1273" s="15"/>
      <c r="EK1273" s="15"/>
      <c r="EM1273" s="15"/>
      <c r="EN1273" s="15"/>
      <c r="EP1273" s="15"/>
      <c r="EQ1273" s="15"/>
      <c r="ES1273" s="15"/>
      <c r="ET1273" s="15"/>
      <c r="EV1273" s="15"/>
      <c r="EW1273" s="15"/>
      <c r="EY1273" s="15"/>
      <c r="EZ1273" s="15"/>
      <c r="FB1273" s="15"/>
      <c r="FC1273" s="15"/>
      <c r="FE1273" s="15"/>
      <c r="FF1273" s="15"/>
      <c r="FH1273" s="15"/>
      <c r="FI1273" s="15"/>
      <c r="FK1273" s="15"/>
      <c r="FL1273" s="15"/>
      <c r="FN1273" s="15"/>
      <c r="FO1273" s="15"/>
      <c r="FQ1273" s="15"/>
      <c r="FR1273" s="15"/>
      <c r="FT1273" s="15"/>
      <c r="FU1273" s="15"/>
      <c r="FW1273" s="15"/>
      <c r="FX1273" s="15"/>
      <c r="FZ1273" s="15"/>
      <c r="GA1273" s="15"/>
      <c r="GC1273" s="15"/>
      <c r="GD1273" s="15"/>
      <c r="GF1273" s="15"/>
      <c r="GG1273" s="15"/>
      <c r="GI1273" s="15"/>
      <c r="GJ1273" s="15"/>
      <c r="GL1273" s="15"/>
      <c r="GM1273" s="15"/>
      <c r="GO1273" s="15"/>
      <c r="GP1273" s="15"/>
      <c r="GR1273" s="15"/>
      <c r="GS1273" s="15"/>
      <c r="GU1273" s="15"/>
      <c r="GV1273" s="15"/>
      <c r="GX1273" s="15"/>
      <c r="GY1273" s="15"/>
      <c r="HA1273" s="15"/>
    </row>
    <row r="1274" spans="1:209" hidden="1" x14ac:dyDescent="0.3">
      <c r="A1274">
        <v>1273</v>
      </c>
      <c r="B1274" s="17">
        <v>46118.554861111101</v>
      </c>
      <c r="C1274" s="2">
        <v>46118.557129629597</v>
      </c>
      <c r="D1274" s="15" t="s">
        <v>660</v>
      </c>
      <c r="E1274" s="15"/>
      <c r="G1274" s="15"/>
      <c r="H1274" s="2"/>
      <c r="I1274" s="17">
        <v>46118</v>
      </c>
      <c r="K1274" s="15"/>
      <c r="L1274" s="16" t="s">
        <v>3644</v>
      </c>
      <c r="N1274" s="15"/>
      <c r="O1274" s="15" t="s">
        <v>3645</v>
      </c>
      <c r="Q1274" s="15"/>
      <c r="R1274" s="15" t="s">
        <v>273</v>
      </c>
      <c r="T1274" s="15"/>
      <c r="U1274" s="15" t="s">
        <v>3373</v>
      </c>
      <c r="W1274" s="15"/>
      <c r="X1274" s="15" t="s">
        <v>3305</v>
      </c>
      <c r="Z1274" s="15"/>
      <c r="AA1274" s="15" t="s">
        <v>3740</v>
      </c>
      <c r="AC1274" s="15"/>
      <c r="AD1274" s="15" t="s">
        <v>3741</v>
      </c>
      <c r="AF1274" s="15"/>
      <c r="AG1274" s="15" t="s">
        <v>216</v>
      </c>
      <c r="AI1274" s="15"/>
      <c r="AJ1274" s="15" t="s">
        <v>232</v>
      </c>
      <c r="AL1274" s="15"/>
      <c r="AM1274" s="15" t="s">
        <v>304</v>
      </c>
      <c r="AO1274" s="15"/>
      <c r="AP1274" s="15"/>
      <c r="AR1274" s="15"/>
      <c r="AU1274" s="15"/>
      <c r="AV1274" s="15"/>
      <c r="AX1274" s="15"/>
      <c r="BA1274" s="15"/>
      <c r="BB1274" s="15"/>
      <c r="BD1274" s="15"/>
      <c r="BG1274" s="15"/>
      <c r="BJ1274" s="15"/>
      <c r="BK1274" s="15"/>
      <c r="BM1274" s="15"/>
      <c r="BN1274" s="15"/>
      <c r="BP1274" s="15"/>
      <c r="BQ1274" s="15"/>
      <c r="BS1274" s="15"/>
      <c r="BT1274" s="15"/>
      <c r="BV1274" s="15"/>
      <c r="BW1274" s="15"/>
      <c r="BY1274" s="15"/>
      <c r="BZ1274" s="15"/>
      <c r="CB1274" s="15"/>
      <c r="CC1274" s="15"/>
      <c r="CE1274" s="15"/>
      <c r="CF1274" s="15"/>
      <c r="CH1274" s="15"/>
      <c r="CI1274" s="15"/>
      <c r="CK1274" s="15"/>
      <c r="CL1274" s="15"/>
      <c r="CN1274" s="15"/>
      <c r="CO1274" s="15"/>
      <c r="CQ1274" s="15"/>
      <c r="CR1274" s="15"/>
      <c r="CT1274" s="15"/>
      <c r="CU1274" s="15"/>
      <c r="CW1274" s="15"/>
      <c r="CX1274" s="15"/>
      <c r="CZ1274" s="15"/>
      <c r="DA1274" s="15"/>
      <c r="DC1274" s="15"/>
      <c r="DD1274" s="15"/>
      <c r="DF1274" s="15"/>
      <c r="DG1274" s="15"/>
      <c r="DI1274" s="15"/>
      <c r="DJ1274" s="15"/>
      <c r="DL1274" s="15"/>
      <c r="DM1274" s="15"/>
      <c r="DO1274" s="15"/>
      <c r="DP1274" s="15"/>
      <c r="DR1274" s="15"/>
      <c r="DS1274" s="15"/>
      <c r="DU1274" s="15"/>
      <c r="DV1274" s="15"/>
      <c r="DX1274" s="15"/>
      <c r="DY1274" s="15"/>
      <c r="EA1274" s="15"/>
      <c r="EB1274" s="15"/>
      <c r="ED1274" s="15"/>
      <c r="EE1274" s="15"/>
      <c r="EG1274" s="15"/>
      <c r="EH1274" s="15"/>
      <c r="EJ1274" s="15"/>
      <c r="EK1274" s="15"/>
      <c r="EM1274" s="15"/>
      <c r="EN1274" s="15"/>
      <c r="EP1274" s="15"/>
      <c r="EQ1274" s="15"/>
      <c r="ES1274" s="15"/>
      <c r="ET1274" s="15"/>
      <c r="EV1274" s="15"/>
      <c r="EW1274" s="15"/>
      <c r="EY1274" s="15"/>
      <c r="EZ1274" s="15"/>
      <c r="FB1274" s="15"/>
      <c r="FC1274" s="15"/>
      <c r="FE1274" s="15"/>
      <c r="FF1274" s="15"/>
      <c r="FH1274" s="15"/>
      <c r="FI1274" s="15"/>
      <c r="FK1274" s="15"/>
      <c r="FL1274" s="15"/>
      <c r="FN1274" s="15"/>
      <c r="FO1274" s="15" t="s">
        <v>224</v>
      </c>
      <c r="FQ1274" s="15"/>
      <c r="FR1274" s="15" t="s">
        <v>223</v>
      </c>
      <c r="FT1274" s="15"/>
      <c r="FU1274" s="15" t="s">
        <v>223</v>
      </c>
      <c r="FW1274" s="15"/>
      <c r="FX1274" s="15" t="s">
        <v>223</v>
      </c>
      <c r="FZ1274" s="15"/>
      <c r="GA1274" s="15" t="s">
        <v>223</v>
      </c>
      <c r="GC1274" s="15"/>
      <c r="GD1274" s="15" t="s">
        <v>223</v>
      </c>
      <c r="GF1274" s="15"/>
      <c r="GG1274" s="15" t="s">
        <v>235</v>
      </c>
      <c r="GI1274" s="15"/>
      <c r="GJ1274" s="15"/>
      <c r="GL1274" s="15"/>
      <c r="GM1274" s="15"/>
      <c r="GO1274" s="15"/>
      <c r="GP1274" s="15"/>
      <c r="GR1274" s="15"/>
      <c r="GS1274" s="15"/>
      <c r="GU1274" s="15"/>
      <c r="GV1274" s="15"/>
      <c r="GX1274" s="15"/>
      <c r="GY1274" s="15" t="s">
        <v>2208</v>
      </c>
      <c r="HA1274" s="15"/>
    </row>
    <row r="1275" spans="1:209" hidden="1" x14ac:dyDescent="0.3">
      <c r="A1275">
        <v>1274</v>
      </c>
      <c r="B1275" s="17">
        <v>46118.632696759298</v>
      </c>
      <c r="C1275" s="2">
        <v>46118.634456018503</v>
      </c>
      <c r="D1275" s="15" t="s">
        <v>660</v>
      </c>
      <c r="E1275" s="15"/>
      <c r="G1275" s="15"/>
      <c r="H1275" s="2"/>
      <c r="I1275" s="17">
        <v>46118</v>
      </c>
      <c r="K1275" s="15"/>
      <c r="L1275" s="16" t="s">
        <v>3742</v>
      </c>
      <c r="N1275" s="15"/>
      <c r="O1275" s="15" t="s">
        <v>3743</v>
      </c>
      <c r="Q1275" s="15"/>
      <c r="R1275" s="15" t="s">
        <v>273</v>
      </c>
      <c r="T1275" s="15"/>
      <c r="U1275" s="15" t="s">
        <v>3373</v>
      </c>
      <c r="W1275" s="15"/>
      <c r="X1275" s="15" t="s">
        <v>3305</v>
      </c>
      <c r="Z1275" s="15"/>
      <c r="AA1275" s="15" t="s">
        <v>589</v>
      </c>
      <c r="AC1275" s="15"/>
      <c r="AD1275" s="15" t="s">
        <v>3744</v>
      </c>
      <c r="AF1275" s="15"/>
      <c r="AG1275" s="15" t="s">
        <v>216</v>
      </c>
      <c r="AI1275" s="15"/>
      <c r="AJ1275" s="15" t="s">
        <v>232</v>
      </c>
      <c r="AL1275" s="15"/>
      <c r="AM1275" s="15" t="s">
        <v>304</v>
      </c>
      <c r="AO1275" s="15"/>
      <c r="AP1275" s="15"/>
      <c r="AR1275" s="15"/>
      <c r="AU1275" s="15"/>
      <c r="AV1275" s="15"/>
      <c r="AX1275" s="15"/>
      <c r="BA1275" s="15"/>
      <c r="BB1275" s="15"/>
      <c r="BD1275" s="15"/>
      <c r="BG1275" s="15"/>
      <c r="BJ1275" s="15"/>
      <c r="BK1275" s="15"/>
      <c r="BM1275" s="15"/>
      <c r="BN1275" s="15"/>
      <c r="BP1275" s="15"/>
      <c r="BQ1275" s="15"/>
      <c r="BS1275" s="15"/>
      <c r="BT1275" s="15"/>
      <c r="BV1275" s="15"/>
      <c r="BW1275" s="15"/>
      <c r="BY1275" s="15"/>
      <c r="BZ1275" s="15"/>
      <c r="CB1275" s="15"/>
      <c r="CC1275" s="15"/>
      <c r="CE1275" s="15"/>
      <c r="CF1275" s="15"/>
      <c r="CH1275" s="15"/>
      <c r="CI1275" s="15"/>
      <c r="CK1275" s="15"/>
      <c r="CL1275" s="15"/>
      <c r="CN1275" s="15"/>
      <c r="CO1275" s="15"/>
      <c r="CQ1275" s="15"/>
      <c r="CR1275" s="15"/>
      <c r="CT1275" s="15"/>
      <c r="CU1275" s="15"/>
      <c r="CW1275" s="15"/>
      <c r="CX1275" s="15"/>
      <c r="CZ1275" s="15"/>
      <c r="DA1275" s="15"/>
      <c r="DC1275" s="15"/>
      <c r="DD1275" s="15"/>
      <c r="DF1275" s="15"/>
      <c r="DG1275" s="15"/>
      <c r="DI1275" s="15"/>
      <c r="DJ1275" s="15"/>
      <c r="DL1275" s="15"/>
      <c r="DM1275" s="15"/>
      <c r="DO1275" s="15"/>
      <c r="DP1275" s="15"/>
      <c r="DR1275" s="15"/>
      <c r="DS1275" s="15"/>
      <c r="DU1275" s="15"/>
      <c r="DV1275" s="15"/>
      <c r="DX1275" s="15"/>
      <c r="DY1275" s="15"/>
      <c r="EA1275" s="15"/>
      <c r="EB1275" s="15"/>
      <c r="ED1275" s="15"/>
      <c r="EE1275" s="15"/>
      <c r="EG1275" s="15"/>
      <c r="EH1275" s="15"/>
      <c r="EJ1275" s="15"/>
      <c r="EK1275" s="15"/>
      <c r="EM1275" s="15"/>
      <c r="EN1275" s="15"/>
      <c r="EP1275" s="15"/>
      <c r="EQ1275" s="15"/>
      <c r="ES1275" s="15"/>
      <c r="ET1275" s="15"/>
      <c r="EV1275" s="15"/>
      <c r="EW1275" s="15"/>
      <c r="EY1275" s="15"/>
      <c r="EZ1275" s="15"/>
      <c r="FB1275" s="15"/>
      <c r="FC1275" s="15"/>
      <c r="FE1275" s="15"/>
      <c r="FF1275" s="15"/>
      <c r="FH1275" s="15"/>
      <c r="FI1275" s="15"/>
      <c r="FK1275" s="15"/>
      <c r="FL1275" s="15"/>
      <c r="FN1275" s="15"/>
      <c r="FO1275" s="15" t="s">
        <v>224</v>
      </c>
      <c r="FQ1275" s="15"/>
      <c r="FR1275" s="15" t="s">
        <v>224</v>
      </c>
      <c r="FT1275" s="15"/>
      <c r="FU1275" s="15" t="s">
        <v>223</v>
      </c>
      <c r="FW1275" s="15"/>
      <c r="FX1275" s="15" t="s">
        <v>224</v>
      </c>
      <c r="FZ1275" s="15"/>
      <c r="GA1275" s="15" t="s">
        <v>224</v>
      </c>
      <c r="GC1275" s="15"/>
      <c r="GD1275" s="15" t="s">
        <v>224</v>
      </c>
      <c r="GF1275" s="15"/>
      <c r="GG1275" s="15" t="s">
        <v>235</v>
      </c>
      <c r="GI1275" s="15"/>
      <c r="GJ1275" s="15"/>
      <c r="GL1275" s="15"/>
      <c r="GM1275" s="15"/>
      <c r="GO1275" s="15"/>
      <c r="GP1275" s="15"/>
      <c r="GR1275" s="15"/>
      <c r="GS1275" s="15"/>
      <c r="GU1275" s="15"/>
      <c r="GV1275" s="15"/>
      <c r="GX1275" s="15"/>
      <c r="GY1275" s="15" t="s">
        <v>340</v>
      </c>
      <c r="HA1275" s="15"/>
    </row>
    <row r="1276" spans="1:209" hidden="1" x14ac:dyDescent="0.3">
      <c r="A1276">
        <v>1275</v>
      </c>
      <c r="B1276" s="17">
        <v>46118.639652777798</v>
      </c>
      <c r="C1276" s="2">
        <v>46118.641064814801</v>
      </c>
      <c r="D1276" s="15" t="s">
        <v>660</v>
      </c>
      <c r="E1276" s="15"/>
      <c r="G1276" s="15"/>
      <c r="H1276" s="2"/>
      <c r="I1276" s="17">
        <v>46118</v>
      </c>
      <c r="K1276" s="15"/>
      <c r="L1276" s="16" t="s">
        <v>3745</v>
      </c>
      <c r="N1276" s="15"/>
      <c r="O1276" s="15" t="s">
        <v>3746</v>
      </c>
      <c r="Q1276" s="15"/>
      <c r="R1276" s="15" t="s">
        <v>285</v>
      </c>
      <c r="T1276" s="15"/>
      <c r="U1276" s="15" t="s">
        <v>3373</v>
      </c>
      <c r="W1276" s="15"/>
      <c r="X1276" s="15" t="s">
        <v>3305</v>
      </c>
      <c r="Z1276" s="15"/>
      <c r="AA1276" s="15" t="s">
        <v>3387</v>
      </c>
      <c r="AC1276" s="15"/>
      <c r="AD1276" s="15" t="s">
        <v>3747</v>
      </c>
      <c r="AF1276" s="15"/>
      <c r="AG1276" s="15" t="s">
        <v>216</v>
      </c>
      <c r="AI1276" s="15"/>
      <c r="AJ1276" s="15" t="s">
        <v>232</v>
      </c>
      <c r="AL1276" s="15"/>
      <c r="AM1276" s="15" t="s">
        <v>233</v>
      </c>
      <c r="AO1276" s="15"/>
      <c r="AP1276" s="15"/>
      <c r="AR1276" s="15"/>
      <c r="AU1276" s="15"/>
      <c r="AV1276" s="15"/>
      <c r="AX1276" s="15"/>
      <c r="BA1276" s="15"/>
      <c r="BB1276" s="15"/>
      <c r="BD1276" s="15"/>
      <c r="BG1276" s="15"/>
      <c r="BJ1276" s="15"/>
      <c r="BK1276" s="15"/>
      <c r="BM1276" s="15"/>
      <c r="BN1276" s="15"/>
      <c r="BP1276" s="15"/>
      <c r="BQ1276" s="15"/>
      <c r="BS1276" s="15"/>
      <c r="BT1276" s="15"/>
      <c r="BV1276" s="15"/>
      <c r="BW1276" s="15"/>
      <c r="BY1276" s="15"/>
      <c r="BZ1276" s="15"/>
      <c r="CB1276" s="15"/>
      <c r="CC1276" s="15"/>
      <c r="CE1276" s="15"/>
      <c r="CF1276" s="15"/>
      <c r="CH1276" s="15"/>
      <c r="CI1276" s="15"/>
      <c r="CK1276" s="15"/>
      <c r="CL1276" s="15"/>
      <c r="CN1276" s="15"/>
      <c r="CO1276" s="15"/>
      <c r="CQ1276" s="15"/>
      <c r="CR1276" s="15"/>
      <c r="CT1276" s="15"/>
      <c r="CU1276" s="15"/>
      <c r="CW1276" s="15"/>
      <c r="CX1276" s="15"/>
      <c r="CZ1276" s="15"/>
      <c r="DA1276" s="15"/>
      <c r="DC1276" s="15"/>
      <c r="DD1276" s="15"/>
      <c r="DF1276" s="15"/>
      <c r="DG1276" s="15"/>
      <c r="DI1276" s="15"/>
      <c r="DJ1276" s="15"/>
      <c r="DL1276" s="15"/>
      <c r="DM1276" s="15"/>
      <c r="DO1276" s="15"/>
      <c r="DP1276" s="15"/>
      <c r="DR1276" s="15"/>
      <c r="DS1276" s="15"/>
      <c r="DU1276" s="15"/>
      <c r="DV1276" s="15"/>
      <c r="DX1276" s="15"/>
      <c r="DY1276" s="15"/>
      <c r="EA1276" s="15"/>
      <c r="EB1276" s="15"/>
      <c r="ED1276" s="15"/>
      <c r="EE1276" s="15"/>
      <c r="EG1276" s="15"/>
      <c r="EH1276" s="15"/>
      <c r="EJ1276" s="15"/>
      <c r="EK1276" s="15"/>
      <c r="EM1276" s="15"/>
      <c r="EN1276" s="15"/>
      <c r="EP1276" s="15"/>
      <c r="EQ1276" s="15"/>
      <c r="ES1276" s="15"/>
      <c r="ET1276" s="15"/>
      <c r="EV1276" s="15"/>
      <c r="EW1276" s="15"/>
      <c r="EY1276" s="15"/>
      <c r="EZ1276" s="15"/>
      <c r="FB1276" s="15"/>
      <c r="FC1276" s="15"/>
      <c r="FE1276" s="15"/>
      <c r="FF1276" s="15"/>
      <c r="FH1276" s="15"/>
      <c r="FI1276" s="15"/>
      <c r="FK1276" s="15"/>
      <c r="FL1276" s="15"/>
      <c r="FN1276" s="15"/>
      <c r="FO1276" s="15"/>
      <c r="FQ1276" s="15"/>
      <c r="FR1276" s="15"/>
      <c r="FT1276" s="15"/>
      <c r="FU1276" s="15"/>
      <c r="FW1276" s="15"/>
      <c r="FX1276" s="15"/>
      <c r="FZ1276" s="15"/>
      <c r="GA1276" s="15"/>
      <c r="GC1276" s="15"/>
      <c r="GD1276" s="15"/>
      <c r="GF1276" s="15"/>
      <c r="GG1276" s="15"/>
      <c r="GI1276" s="15"/>
      <c r="GJ1276" s="15" t="s">
        <v>270</v>
      </c>
      <c r="GL1276" s="15"/>
      <c r="GM1276" s="15" t="s">
        <v>235</v>
      </c>
      <c r="GO1276" s="15"/>
      <c r="GP1276" s="15" t="s">
        <v>222</v>
      </c>
      <c r="GR1276" s="15"/>
      <c r="GS1276" s="15" t="s">
        <v>158</v>
      </c>
      <c r="GU1276" s="15"/>
      <c r="GV1276" s="15" t="s">
        <v>235</v>
      </c>
      <c r="GX1276" s="15"/>
      <c r="GY1276" s="15"/>
      <c r="HA1276" s="15"/>
    </row>
    <row r="1277" spans="1:209" hidden="1" x14ac:dyDescent="0.3">
      <c r="A1277">
        <v>1276</v>
      </c>
      <c r="B1277" s="17">
        <v>46118.768310185202</v>
      </c>
      <c r="C1277" s="2">
        <v>46118.771828703699</v>
      </c>
      <c r="D1277" s="15" t="s">
        <v>660</v>
      </c>
      <c r="E1277" s="15"/>
      <c r="G1277" s="15"/>
      <c r="H1277" s="2"/>
      <c r="I1277" s="17">
        <v>46118</v>
      </c>
      <c r="K1277" s="15"/>
      <c r="L1277" s="16" t="s">
        <v>3600</v>
      </c>
      <c r="N1277" s="15"/>
      <c r="O1277" s="15" t="s">
        <v>3601</v>
      </c>
      <c r="Q1277" s="15"/>
      <c r="R1277" s="15" t="s">
        <v>273</v>
      </c>
      <c r="T1277" s="15"/>
      <c r="U1277" s="15" t="s">
        <v>3373</v>
      </c>
      <c r="W1277" s="15"/>
      <c r="X1277" s="15" t="s">
        <v>3305</v>
      </c>
      <c r="Z1277" s="15"/>
      <c r="AA1277" s="15" t="s">
        <v>3306</v>
      </c>
      <c r="AC1277" s="15"/>
      <c r="AD1277" s="15" t="s">
        <v>3748</v>
      </c>
      <c r="AF1277" s="15"/>
      <c r="AG1277" s="15" t="s">
        <v>216</v>
      </c>
      <c r="AI1277" s="15"/>
      <c r="AJ1277" s="15" t="s">
        <v>217</v>
      </c>
      <c r="AL1277" s="15"/>
      <c r="AM1277" s="15" t="s">
        <v>218</v>
      </c>
      <c r="AO1277" s="15"/>
      <c r="AP1277" s="15" t="s">
        <v>219</v>
      </c>
      <c r="AR1277" s="15"/>
      <c r="AU1277" s="15"/>
      <c r="AV1277" s="15" t="s">
        <v>330</v>
      </c>
      <c r="AX1277" s="15"/>
      <c r="AY1277" s="17">
        <v>46118</v>
      </c>
      <c r="BA1277" s="15"/>
      <c r="BB1277" s="15" t="s">
        <v>3749</v>
      </c>
      <c r="BD1277" s="15"/>
      <c r="BE1277" s="17">
        <v>46118</v>
      </c>
      <c r="BG1277" s="15"/>
      <c r="BH1277" s="17">
        <v>46118</v>
      </c>
      <c r="BJ1277" s="15"/>
      <c r="BK1277" s="15" t="s">
        <v>221</v>
      </c>
      <c r="BM1277" s="15"/>
      <c r="BN1277" s="15" t="s">
        <v>222</v>
      </c>
      <c r="BP1277" s="15"/>
      <c r="BQ1277" s="15" t="s">
        <v>222</v>
      </c>
      <c r="BS1277" s="15"/>
      <c r="BT1277" s="15" t="s">
        <v>223</v>
      </c>
      <c r="BV1277" s="15"/>
      <c r="BW1277" s="15" t="s">
        <v>223</v>
      </c>
      <c r="BY1277" s="15"/>
      <c r="BZ1277" s="15" t="s">
        <v>223</v>
      </c>
      <c r="CB1277" s="15"/>
      <c r="CC1277" s="15" t="s">
        <v>223</v>
      </c>
      <c r="CE1277" s="15"/>
      <c r="CF1277" s="15" t="s">
        <v>223</v>
      </c>
      <c r="CH1277" s="15"/>
      <c r="CI1277" s="15" t="s">
        <v>223</v>
      </c>
      <c r="CK1277" s="15"/>
      <c r="CL1277" s="15" t="s">
        <v>223</v>
      </c>
      <c r="CN1277" s="15"/>
      <c r="CO1277" s="15" t="s">
        <v>223</v>
      </c>
      <c r="CQ1277" s="15"/>
      <c r="CR1277" s="15"/>
      <c r="CT1277" s="15"/>
      <c r="CU1277" s="15"/>
      <c r="CW1277" s="15"/>
      <c r="CX1277" s="15"/>
      <c r="CZ1277" s="15"/>
      <c r="DA1277" s="15"/>
      <c r="DC1277" s="15"/>
      <c r="DD1277" s="15"/>
      <c r="DF1277" s="15"/>
      <c r="DG1277" s="15"/>
      <c r="DI1277" s="15"/>
      <c r="DJ1277" s="15"/>
      <c r="DL1277" s="15"/>
      <c r="DM1277" s="15"/>
      <c r="DO1277" s="15"/>
      <c r="DP1277" s="15"/>
      <c r="DR1277" s="15"/>
      <c r="DS1277" s="15"/>
      <c r="DU1277" s="15"/>
      <c r="DV1277" s="15"/>
      <c r="DX1277" s="15"/>
      <c r="DY1277" s="15"/>
      <c r="EA1277" s="15"/>
      <c r="EB1277" s="15"/>
      <c r="ED1277" s="15"/>
      <c r="EE1277" s="15"/>
      <c r="EG1277" s="15"/>
      <c r="EH1277" s="15"/>
      <c r="EJ1277" s="15"/>
      <c r="EK1277" s="15"/>
      <c r="EM1277" s="15"/>
      <c r="EN1277" s="15"/>
      <c r="EP1277" s="15"/>
      <c r="EQ1277" s="15"/>
      <c r="ES1277" s="15"/>
      <c r="ET1277" s="15"/>
      <c r="EV1277" s="15"/>
      <c r="EW1277" s="15"/>
      <c r="EY1277" s="15"/>
      <c r="EZ1277" s="15"/>
      <c r="FB1277" s="15"/>
      <c r="FC1277" s="15"/>
      <c r="FE1277" s="15"/>
      <c r="FF1277" s="15"/>
      <c r="FH1277" s="15"/>
      <c r="FI1277" s="15"/>
      <c r="FK1277" s="15"/>
      <c r="FL1277" s="15"/>
      <c r="FN1277" s="15"/>
      <c r="FO1277" s="15"/>
      <c r="FQ1277" s="15"/>
      <c r="FR1277" s="15"/>
      <c r="FT1277" s="15"/>
      <c r="FU1277" s="15"/>
      <c r="FW1277" s="15"/>
      <c r="FX1277" s="15"/>
      <c r="FZ1277" s="15"/>
      <c r="GA1277" s="15"/>
      <c r="GC1277" s="15"/>
      <c r="GD1277" s="15"/>
      <c r="GF1277" s="15"/>
      <c r="GG1277" s="15"/>
      <c r="GI1277" s="15"/>
      <c r="GJ1277" s="15"/>
      <c r="GL1277" s="15"/>
      <c r="GM1277" s="15"/>
      <c r="GO1277" s="15"/>
      <c r="GP1277" s="15"/>
      <c r="GR1277" s="15"/>
      <c r="GS1277" s="15"/>
      <c r="GU1277" s="15"/>
      <c r="GV1277" s="15"/>
      <c r="GX1277" s="15"/>
      <c r="GY1277" s="15" t="s">
        <v>3750</v>
      </c>
      <c r="HA1277" s="15"/>
    </row>
    <row r="1278" spans="1:209" hidden="1" x14ac:dyDescent="0.3">
      <c r="A1278">
        <v>1277</v>
      </c>
      <c r="B1278" s="17">
        <v>46118.807002314803</v>
      </c>
      <c r="C1278" s="2">
        <v>46118.8116435185</v>
      </c>
      <c r="D1278" s="15" t="s">
        <v>660</v>
      </c>
      <c r="E1278" s="15"/>
      <c r="G1278" s="15"/>
      <c r="H1278" s="2"/>
      <c r="I1278" s="17">
        <v>36149</v>
      </c>
      <c r="K1278" s="15"/>
      <c r="L1278" s="16" t="s">
        <v>3751</v>
      </c>
      <c r="N1278" s="15"/>
      <c r="O1278" s="15" t="s">
        <v>3752</v>
      </c>
      <c r="Q1278" s="15"/>
      <c r="R1278" s="15" t="s">
        <v>285</v>
      </c>
      <c r="T1278" s="15"/>
      <c r="U1278" s="15" t="s">
        <v>267</v>
      </c>
      <c r="W1278" s="15"/>
      <c r="X1278" s="15" t="s">
        <v>396</v>
      </c>
      <c r="Z1278" s="15"/>
      <c r="AA1278" s="15" t="s">
        <v>252</v>
      </c>
      <c r="AC1278" s="15"/>
      <c r="AD1278" s="15" t="s">
        <v>2353</v>
      </c>
      <c r="AF1278" s="15"/>
      <c r="AG1278" s="15" t="s">
        <v>216</v>
      </c>
      <c r="AI1278" s="15"/>
      <c r="AJ1278" s="15" t="s">
        <v>217</v>
      </c>
      <c r="AL1278" s="15"/>
      <c r="AM1278" s="15" t="s">
        <v>218</v>
      </c>
      <c r="AO1278" s="15"/>
      <c r="AP1278" s="15" t="s">
        <v>288</v>
      </c>
      <c r="AR1278" s="15"/>
      <c r="AS1278" s="17">
        <v>48597</v>
      </c>
      <c r="AU1278" s="15"/>
      <c r="AV1278" s="15" t="s">
        <v>255</v>
      </c>
      <c r="AX1278" s="15"/>
      <c r="AY1278" s="17">
        <v>47135</v>
      </c>
      <c r="BA1278" s="15"/>
      <c r="BB1278" s="15" t="s">
        <v>3753</v>
      </c>
      <c r="BD1278" s="15"/>
      <c r="BE1278" s="17">
        <v>46473</v>
      </c>
      <c r="BG1278" s="15"/>
      <c r="BH1278" s="17">
        <v>46464</v>
      </c>
      <c r="BJ1278" s="15"/>
      <c r="BK1278" s="15" t="s">
        <v>221</v>
      </c>
      <c r="BM1278" s="15"/>
      <c r="BN1278" s="15" t="s">
        <v>222</v>
      </c>
      <c r="BP1278" s="15"/>
      <c r="BQ1278" s="15" t="s">
        <v>222</v>
      </c>
      <c r="BS1278" s="15"/>
      <c r="BT1278" s="15" t="s">
        <v>223</v>
      </c>
      <c r="BV1278" s="15"/>
      <c r="BW1278" s="15" t="s">
        <v>224</v>
      </c>
      <c r="BY1278" s="15"/>
      <c r="BZ1278" s="15" t="s">
        <v>223</v>
      </c>
      <c r="CB1278" s="15"/>
      <c r="CC1278" s="15" t="s">
        <v>224</v>
      </c>
      <c r="CE1278" s="15"/>
      <c r="CF1278" s="15" t="s">
        <v>224</v>
      </c>
      <c r="CH1278" s="15"/>
      <c r="CI1278" s="15" t="s">
        <v>224</v>
      </c>
      <c r="CK1278" s="15"/>
      <c r="CL1278" s="15" t="s">
        <v>224</v>
      </c>
      <c r="CN1278" s="15"/>
      <c r="CO1278" s="15" t="s">
        <v>224</v>
      </c>
      <c r="CQ1278" s="15"/>
      <c r="CR1278" s="15"/>
      <c r="CT1278" s="15"/>
      <c r="CU1278" s="15"/>
      <c r="CW1278" s="15"/>
      <c r="CX1278" s="15"/>
      <c r="CZ1278" s="15"/>
      <c r="DA1278" s="15"/>
      <c r="DC1278" s="15"/>
      <c r="DD1278" s="15"/>
      <c r="DF1278" s="15"/>
      <c r="DG1278" s="15"/>
      <c r="DI1278" s="15"/>
      <c r="DJ1278" s="15"/>
      <c r="DL1278" s="15"/>
      <c r="DM1278" s="15"/>
      <c r="DO1278" s="15"/>
      <c r="DP1278" s="15"/>
      <c r="DR1278" s="15"/>
      <c r="DS1278" s="15"/>
      <c r="DU1278" s="15"/>
      <c r="DV1278" s="15"/>
      <c r="DX1278" s="15"/>
      <c r="DY1278" s="15"/>
      <c r="EA1278" s="15"/>
      <c r="EB1278" s="15"/>
      <c r="ED1278" s="15"/>
      <c r="EE1278" s="15"/>
      <c r="EG1278" s="15"/>
      <c r="EH1278" s="15"/>
      <c r="EJ1278" s="15"/>
      <c r="EK1278" s="15"/>
      <c r="EM1278" s="15"/>
      <c r="EN1278" s="15"/>
      <c r="EP1278" s="15"/>
      <c r="EQ1278" s="15"/>
      <c r="ES1278" s="15"/>
      <c r="ET1278" s="15"/>
      <c r="EV1278" s="15"/>
      <c r="EW1278" s="15"/>
      <c r="EY1278" s="15"/>
      <c r="EZ1278" s="15"/>
      <c r="FB1278" s="15"/>
      <c r="FC1278" s="15"/>
      <c r="FE1278" s="15"/>
      <c r="FF1278" s="15"/>
      <c r="FH1278" s="15"/>
      <c r="FI1278" s="15"/>
      <c r="FK1278" s="15"/>
      <c r="FL1278" s="15"/>
      <c r="FN1278" s="15"/>
      <c r="FO1278" s="15"/>
      <c r="FQ1278" s="15"/>
      <c r="FR1278" s="15"/>
      <c r="FT1278" s="15"/>
      <c r="FU1278" s="15"/>
      <c r="FW1278" s="15"/>
      <c r="FX1278" s="15"/>
      <c r="FZ1278" s="15"/>
      <c r="GA1278" s="15"/>
      <c r="GC1278" s="15"/>
      <c r="GD1278" s="15"/>
      <c r="GF1278" s="15"/>
      <c r="GG1278" s="15"/>
      <c r="GI1278" s="15"/>
      <c r="GJ1278" s="15"/>
      <c r="GL1278" s="15"/>
      <c r="GM1278" s="15"/>
      <c r="GO1278" s="15"/>
      <c r="GP1278" s="15"/>
      <c r="GR1278" s="15"/>
      <c r="GS1278" s="15"/>
      <c r="GU1278" s="15"/>
      <c r="GV1278" s="15"/>
      <c r="GX1278" s="15"/>
      <c r="GY1278" s="15"/>
      <c r="HA1278" s="15"/>
    </row>
    <row r="1279" spans="1:209" hidden="1" x14ac:dyDescent="0.3">
      <c r="A1279">
        <v>1278</v>
      </c>
      <c r="B1279" s="17">
        <v>46118.806817129604</v>
      </c>
      <c r="C1279" s="2">
        <v>46118.814849536997</v>
      </c>
      <c r="D1279" s="15" t="s">
        <v>660</v>
      </c>
      <c r="E1279" s="15"/>
      <c r="G1279" s="15"/>
      <c r="H1279" s="2"/>
      <c r="I1279" s="17">
        <v>46118</v>
      </c>
      <c r="K1279" s="15"/>
      <c r="L1279" s="16" t="s">
        <v>3754</v>
      </c>
      <c r="N1279" s="15"/>
      <c r="O1279" s="15" t="s">
        <v>3755</v>
      </c>
      <c r="Q1279" s="15"/>
      <c r="R1279" s="15" t="s">
        <v>266</v>
      </c>
      <c r="T1279" s="15"/>
      <c r="U1279" s="15" t="s">
        <v>267</v>
      </c>
      <c r="W1279" s="15"/>
      <c r="X1279" s="15" t="s">
        <v>396</v>
      </c>
      <c r="Z1279" s="15"/>
      <c r="AA1279" s="15" t="s">
        <v>1142</v>
      </c>
      <c r="AC1279" s="15"/>
      <c r="AD1279" s="15" t="s">
        <v>3756</v>
      </c>
      <c r="AF1279" s="15"/>
      <c r="AG1279" s="15" t="s">
        <v>216</v>
      </c>
      <c r="AI1279" s="15"/>
      <c r="AJ1279" s="15" t="s">
        <v>294</v>
      </c>
      <c r="AL1279" s="15"/>
      <c r="AM1279" s="15" t="s">
        <v>218</v>
      </c>
      <c r="AO1279" s="15"/>
      <c r="AP1279" s="15" t="s">
        <v>288</v>
      </c>
      <c r="AR1279" s="15"/>
      <c r="AS1279" s="17">
        <v>48308</v>
      </c>
      <c r="AU1279" s="15"/>
      <c r="AV1279" s="15" t="s">
        <v>255</v>
      </c>
      <c r="AX1279" s="15"/>
      <c r="AY1279" s="17">
        <v>46847</v>
      </c>
      <c r="BA1279" s="15"/>
      <c r="BB1279" s="15" t="s">
        <v>3757</v>
      </c>
      <c r="BD1279" s="15"/>
      <c r="BE1279" s="17">
        <v>46407</v>
      </c>
      <c r="BG1279" s="15"/>
      <c r="BH1279" s="17">
        <v>46413</v>
      </c>
      <c r="BJ1279" s="15"/>
      <c r="BK1279" s="15" t="s">
        <v>221</v>
      </c>
      <c r="BM1279" s="15"/>
      <c r="BN1279" s="15" t="s">
        <v>222</v>
      </c>
      <c r="BP1279" s="15"/>
      <c r="BQ1279" s="15" t="s">
        <v>222</v>
      </c>
      <c r="BS1279" s="15"/>
      <c r="BT1279" s="15" t="s">
        <v>223</v>
      </c>
      <c r="BV1279" s="15"/>
      <c r="BW1279" s="15" t="s">
        <v>224</v>
      </c>
      <c r="BY1279" s="15"/>
      <c r="BZ1279" s="15" t="s">
        <v>223</v>
      </c>
      <c r="CB1279" s="15"/>
      <c r="CC1279" s="15" t="s">
        <v>223</v>
      </c>
      <c r="CE1279" s="15"/>
      <c r="CF1279" s="15" t="s">
        <v>223</v>
      </c>
      <c r="CH1279" s="15"/>
      <c r="CI1279" s="15" t="s">
        <v>224</v>
      </c>
      <c r="CK1279" s="15"/>
      <c r="CL1279" s="15" t="s">
        <v>224</v>
      </c>
      <c r="CN1279" s="15"/>
      <c r="CO1279" s="15" t="s">
        <v>224</v>
      </c>
      <c r="CQ1279" s="15"/>
      <c r="CR1279" s="15"/>
      <c r="CT1279" s="15"/>
      <c r="CU1279" s="15"/>
      <c r="CW1279" s="15"/>
      <c r="CX1279" s="15"/>
      <c r="CZ1279" s="15"/>
      <c r="DA1279" s="15"/>
      <c r="DC1279" s="15"/>
      <c r="DD1279" s="15"/>
      <c r="DF1279" s="15"/>
      <c r="DG1279" s="15"/>
      <c r="DI1279" s="15"/>
      <c r="DJ1279" s="15"/>
      <c r="DL1279" s="15"/>
      <c r="DM1279" s="15"/>
      <c r="DO1279" s="15"/>
      <c r="DP1279" s="15"/>
      <c r="DR1279" s="15"/>
      <c r="DS1279" s="15"/>
      <c r="DU1279" s="15"/>
      <c r="DV1279" s="15"/>
      <c r="DX1279" s="15"/>
      <c r="DY1279" s="15"/>
      <c r="EA1279" s="15"/>
      <c r="EB1279" s="15"/>
      <c r="ED1279" s="15"/>
      <c r="EE1279" s="15"/>
      <c r="EG1279" s="15"/>
      <c r="EH1279" s="15"/>
      <c r="EJ1279" s="15"/>
      <c r="EK1279" s="15"/>
      <c r="EM1279" s="15"/>
      <c r="EN1279" s="15"/>
      <c r="EP1279" s="15"/>
      <c r="EQ1279" s="15"/>
      <c r="ES1279" s="15"/>
      <c r="ET1279" s="15"/>
      <c r="EV1279" s="15"/>
      <c r="EW1279" s="15"/>
      <c r="EY1279" s="15"/>
      <c r="EZ1279" s="15"/>
      <c r="FB1279" s="15"/>
      <c r="FC1279" s="15"/>
      <c r="FE1279" s="15"/>
      <c r="FF1279" s="15"/>
      <c r="FH1279" s="15"/>
      <c r="FI1279" s="15"/>
      <c r="FK1279" s="15"/>
      <c r="FL1279" s="15"/>
      <c r="FN1279" s="15"/>
      <c r="FO1279" s="15"/>
      <c r="FQ1279" s="15"/>
      <c r="FR1279" s="15"/>
      <c r="FT1279" s="15"/>
      <c r="FU1279" s="15"/>
      <c r="FW1279" s="15"/>
      <c r="FX1279" s="15"/>
      <c r="FZ1279" s="15"/>
      <c r="GA1279" s="15"/>
      <c r="GC1279" s="15"/>
      <c r="GD1279" s="15"/>
      <c r="GF1279" s="15"/>
      <c r="GG1279" s="15"/>
      <c r="GI1279" s="15"/>
      <c r="GJ1279" s="15"/>
      <c r="GL1279" s="15"/>
      <c r="GM1279" s="15"/>
      <c r="GO1279" s="15"/>
      <c r="GP1279" s="15"/>
      <c r="GR1279" s="15"/>
      <c r="GS1279" s="15"/>
      <c r="GU1279" s="15"/>
      <c r="GV1279" s="15"/>
      <c r="GX1279" s="15"/>
      <c r="GY1279" s="15" t="s">
        <v>3758</v>
      </c>
      <c r="HA1279" s="15"/>
    </row>
    <row r="1280" spans="1:209" hidden="1" x14ac:dyDescent="0.3">
      <c r="A1280">
        <v>1279</v>
      </c>
      <c r="B1280" s="17">
        <v>46118.810937499999</v>
      </c>
      <c r="C1280" s="2">
        <v>46118.815405092602</v>
      </c>
      <c r="D1280" s="15" t="s">
        <v>660</v>
      </c>
      <c r="E1280" s="15"/>
      <c r="G1280" s="15"/>
      <c r="H1280" s="2"/>
      <c r="I1280" s="17">
        <v>46118</v>
      </c>
      <c r="K1280" s="15"/>
      <c r="L1280" s="16" t="s">
        <v>3759</v>
      </c>
      <c r="N1280" s="15"/>
      <c r="O1280" s="15" t="s">
        <v>3760</v>
      </c>
      <c r="Q1280" s="15"/>
      <c r="R1280" s="15" t="s">
        <v>285</v>
      </c>
      <c r="T1280" s="15"/>
      <c r="U1280" s="15" t="s">
        <v>267</v>
      </c>
      <c r="W1280" s="15"/>
      <c r="X1280" s="15" t="s">
        <v>381</v>
      </c>
      <c r="Z1280" s="15"/>
      <c r="AA1280" s="15" t="s">
        <v>622</v>
      </c>
      <c r="AC1280" s="15"/>
      <c r="AD1280" s="15" t="s">
        <v>3761</v>
      </c>
      <c r="AF1280" s="15"/>
      <c r="AG1280" s="15" t="s">
        <v>216</v>
      </c>
      <c r="AI1280" s="15"/>
      <c r="AJ1280" s="15" t="s">
        <v>217</v>
      </c>
      <c r="AL1280" s="15"/>
      <c r="AM1280" s="15" t="s">
        <v>218</v>
      </c>
      <c r="AO1280" s="15"/>
      <c r="AP1280" s="15" t="s">
        <v>288</v>
      </c>
      <c r="AR1280" s="15"/>
      <c r="AS1280" s="17">
        <v>49455</v>
      </c>
      <c r="AU1280" s="15"/>
      <c r="AV1280" s="15" t="s">
        <v>255</v>
      </c>
      <c r="AX1280" s="15"/>
      <c r="AY1280" s="17">
        <v>46899</v>
      </c>
      <c r="BA1280" s="15"/>
      <c r="BB1280" s="15" t="s">
        <v>3762</v>
      </c>
      <c r="BD1280" s="15"/>
      <c r="BE1280" s="17">
        <v>46204</v>
      </c>
      <c r="BG1280" s="15"/>
      <c r="BH1280" s="17">
        <v>46569</v>
      </c>
      <c r="BJ1280" s="15"/>
      <c r="BK1280" s="15" t="s">
        <v>221</v>
      </c>
      <c r="BM1280" s="15"/>
      <c r="BN1280" s="15" t="s">
        <v>222</v>
      </c>
      <c r="BP1280" s="15"/>
      <c r="BQ1280" s="15" t="s">
        <v>222</v>
      </c>
      <c r="BS1280" s="15"/>
      <c r="BT1280" s="15" t="s">
        <v>224</v>
      </c>
      <c r="BV1280" s="15"/>
      <c r="BW1280" s="15" t="s">
        <v>223</v>
      </c>
      <c r="BY1280" s="15"/>
      <c r="BZ1280" s="15" t="s">
        <v>224</v>
      </c>
      <c r="CB1280" s="15"/>
      <c r="CC1280" s="15" t="s">
        <v>224</v>
      </c>
      <c r="CE1280" s="15"/>
      <c r="CF1280" s="15" t="s">
        <v>223</v>
      </c>
      <c r="CH1280" s="15"/>
      <c r="CI1280" s="15" t="s">
        <v>223</v>
      </c>
      <c r="CK1280" s="15"/>
      <c r="CL1280" s="15" t="s">
        <v>224</v>
      </c>
      <c r="CN1280" s="15"/>
      <c r="CO1280" s="15" t="s">
        <v>224</v>
      </c>
      <c r="CQ1280" s="15"/>
      <c r="CR1280" s="15"/>
      <c r="CT1280" s="15"/>
      <c r="CU1280" s="15"/>
      <c r="CW1280" s="15"/>
      <c r="CX1280" s="15"/>
      <c r="CZ1280" s="15"/>
      <c r="DA1280" s="15"/>
      <c r="DC1280" s="15"/>
      <c r="DD1280" s="15"/>
      <c r="DF1280" s="15"/>
      <c r="DG1280" s="15"/>
      <c r="DI1280" s="15"/>
      <c r="DJ1280" s="15"/>
      <c r="DL1280" s="15"/>
      <c r="DM1280" s="15"/>
      <c r="DO1280" s="15"/>
      <c r="DP1280" s="15"/>
      <c r="DR1280" s="15"/>
      <c r="DS1280" s="15"/>
      <c r="DU1280" s="15"/>
      <c r="DV1280" s="15"/>
      <c r="DX1280" s="15"/>
      <c r="DY1280" s="15"/>
      <c r="EA1280" s="15"/>
      <c r="EB1280" s="15"/>
      <c r="ED1280" s="15"/>
      <c r="EE1280" s="15"/>
      <c r="EG1280" s="15"/>
      <c r="EH1280" s="15"/>
      <c r="EJ1280" s="15"/>
      <c r="EK1280" s="15"/>
      <c r="EM1280" s="15"/>
      <c r="EN1280" s="15"/>
      <c r="EP1280" s="15"/>
      <c r="EQ1280" s="15"/>
      <c r="ES1280" s="15"/>
      <c r="ET1280" s="15"/>
      <c r="EV1280" s="15"/>
      <c r="EW1280" s="15"/>
      <c r="EY1280" s="15"/>
      <c r="EZ1280" s="15"/>
      <c r="FB1280" s="15"/>
      <c r="FC1280" s="15"/>
      <c r="FE1280" s="15"/>
      <c r="FF1280" s="15"/>
      <c r="FH1280" s="15"/>
      <c r="FI1280" s="15"/>
      <c r="FK1280" s="15"/>
      <c r="FL1280" s="15"/>
      <c r="FN1280" s="15"/>
      <c r="FO1280" s="15"/>
      <c r="FQ1280" s="15"/>
      <c r="FR1280" s="15"/>
      <c r="FT1280" s="15"/>
      <c r="FU1280" s="15"/>
      <c r="FW1280" s="15"/>
      <c r="FX1280" s="15"/>
      <c r="FZ1280" s="15"/>
      <c r="GA1280" s="15"/>
      <c r="GC1280" s="15"/>
      <c r="GD1280" s="15"/>
      <c r="GF1280" s="15"/>
      <c r="GG1280" s="15"/>
      <c r="GI1280" s="15"/>
      <c r="GJ1280" s="15"/>
      <c r="GL1280" s="15"/>
      <c r="GM1280" s="15"/>
      <c r="GO1280" s="15"/>
      <c r="GP1280" s="15"/>
      <c r="GR1280" s="15"/>
      <c r="GS1280" s="15"/>
      <c r="GU1280" s="15"/>
      <c r="GV1280" s="15"/>
      <c r="GX1280" s="15"/>
      <c r="GY1280" s="15"/>
      <c r="HA1280" s="15"/>
    </row>
    <row r="1281" spans="1:209" hidden="1" x14ac:dyDescent="0.3">
      <c r="A1281">
        <v>1280</v>
      </c>
      <c r="B1281" s="17">
        <v>46118.890324074098</v>
      </c>
      <c r="C1281" s="2">
        <v>46118.949675925898</v>
      </c>
      <c r="D1281" s="15" t="s">
        <v>660</v>
      </c>
      <c r="E1281" s="15"/>
      <c r="G1281" s="15"/>
      <c r="H1281" s="2"/>
      <c r="I1281" s="17">
        <v>46118</v>
      </c>
      <c r="K1281" s="15"/>
      <c r="L1281" s="16" t="s">
        <v>3763</v>
      </c>
      <c r="N1281" s="15"/>
      <c r="O1281" s="15" t="s">
        <v>3764</v>
      </c>
      <c r="Q1281" s="15"/>
      <c r="R1281" s="15" t="s">
        <v>273</v>
      </c>
      <c r="T1281" s="15"/>
      <c r="U1281" s="15" t="s">
        <v>3373</v>
      </c>
      <c r="W1281" s="15"/>
      <c r="X1281" s="15" t="s">
        <v>3305</v>
      </c>
      <c r="Z1281" s="15"/>
      <c r="AA1281" s="15" t="s">
        <v>3387</v>
      </c>
      <c r="AC1281" s="15"/>
      <c r="AD1281" s="15" t="s">
        <v>3765</v>
      </c>
      <c r="AF1281" s="15"/>
      <c r="AG1281" s="15" t="s">
        <v>216</v>
      </c>
      <c r="AI1281" s="15"/>
      <c r="AJ1281" s="15" t="s">
        <v>232</v>
      </c>
      <c r="AL1281" s="15"/>
      <c r="AM1281" s="15" t="s">
        <v>233</v>
      </c>
      <c r="AO1281" s="15"/>
      <c r="AP1281" s="15"/>
      <c r="AR1281" s="15"/>
      <c r="AU1281" s="15"/>
      <c r="AV1281" s="15"/>
      <c r="AX1281" s="15"/>
      <c r="BA1281" s="15"/>
      <c r="BB1281" s="15"/>
      <c r="BD1281" s="15"/>
      <c r="BG1281" s="15"/>
      <c r="BJ1281" s="15"/>
      <c r="BK1281" s="15"/>
      <c r="BM1281" s="15"/>
      <c r="BN1281" s="15"/>
      <c r="BP1281" s="15"/>
      <c r="BQ1281" s="15"/>
      <c r="BS1281" s="15"/>
      <c r="BT1281" s="15"/>
      <c r="BV1281" s="15"/>
      <c r="BW1281" s="15"/>
      <c r="BY1281" s="15"/>
      <c r="BZ1281" s="15"/>
      <c r="CB1281" s="15"/>
      <c r="CC1281" s="15"/>
      <c r="CE1281" s="15"/>
      <c r="CF1281" s="15"/>
      <c r="CH1281" s="15"/>
      <c r="CI1281" s="15"/>
      <c r="CK1281" s="15"/>
      <c r="CL1281" s="15"/>
      <c r="CN1281" s="15"/>
      <c r="CO1281" s="15"/>
      <c r="CQ1281" s="15"/>
      <c r="CR1281" s="15"/>
      <c r="CT1281" s="15"/>
      <c r="CU1281" s="15"/>
      <c r="CW1281" s="15"/>
      <c r="CX1281" s="15"/>
      <c r="CZ1281" s="15"/>
      <c r="DA1281" s="15"/>
      <c r="DC1281" s="15"/>
      <c r="DD1281" s="15"/>
      <c r="DF1281" s="15"/>
      <c r="DG1281" s="15"/>
      <c r="DI1281" s="15"/>
      <c r="DJ1281" s="15"/>
      <c r="DL1281" s="15"/>
      <c r="DM1281" s="15"/>
      <c r="DO1281" s="15"/>
      <c r="DP1281" s="15"/>
      <c r="DR1281" s="15"/>
      <c r="DS1281" s="15"/>
      <c r="DU1281" s="15"/>
      <c r="DV1281" s="15"/>
      <c r="DX1281" s="15"/>
      <c r="DY1281" s="15"/>
      <c r="EA1281" s="15"/>
      <c r="EB1281" s="15"/>
      <c r="ED1281" s="15"/>
      <c r="EE1281" s="15"/>
      <c r="EG1281" s="15"/>
      <c r="EH1281" s="15"/>
      <c r="EJ1281" s="15"/>
      <c r="EK1281" s="15"/>
      <c r="EM1281" s="15"/>
      <c r="EN1281" s="15"/>
      <c r="EP1281" s="15"/>
      <c r="EQ1281" s="15"/>
      <c r="ES1281" s="15"/>
      <c r="ET1281" s="15"/>
      <c r="EV1281" s="15"/>
      <c r="EW1281" s="15"/>
      <c r="EY1281" s="15"/>
      <c r="EZ1281" s="15"/>
      <c r="FB1281" s="15"/>
      <c r="FC1281" s="15"/>
      <c r="FE1281" s="15"/>
      <c r="FF1281" s="15"/>
      <c r="FH1281" s="15"/>
      <c r="FI1281" s="15"/>
      <c r="FK1281" s="15"/>
      <c r="FL1281" s="15"/>
      <c r="FN1281" s="15"/>
      <c r="FO1281" s="15"/>
      <c r="FQ1281" s="15"/>
      <c r="FR1281" s="15"/>
      <c r="FT1281" s="15"/>
      <c r="FU1281" s="15"/>
      <c r="FW1281" s="15"/>
      <c r="FX1281" s="15"/>
      <c r="FZ1281" s="15"/>
      <c r="GA1281" s="15"/>
      <c r="GC1281" s="15"/>
      <c r="GD1281" s="15"/>
      <c r="GF1281" s="15"/>
      <c r="GG1281" s="15"/>
      <c r="GI1281" s="15"/>
      <c r="GJ1281" s="15" t="s">
        <v>270</v>
      </c>
      <c r="GL1281" s="15"/>
      <c r="GM1281" s="15" t="s">
        <v>222</v>
      </c>
      <c r="GO1281" s="15"/>
      <c r="GP1281" s="15" t="s">
        <v>222</v>
      </c>
      <c r="GR1281" s="15"/>
      <c r="GS1281" s="15" t="s">
        <v>158</v>
      </c>
      <c r="GU1281" s="15"/>
      <c r="GV1281" s="15" t="s">
        <v>222</v>
      </c>
      <c r="GX1281" s="15"/>
      <c r="GY1281" s="15"/>
      <c r="HA1281" s="15"/>
    </row>
    <row r="1282" spans="1:209" hidden="1" x14ac:dyDescent="0.3">
      <c r="A1282">
        <v>1281</v>
      </c>
      <c r="B1282" s="17">
        <v>46119.448194444398</v>
      </c>
      <c r="C1282" s="2">
        <v>46119.452395833301</v>
      </c>
      <c r="D1282" s="15" t="s">
        <v>660</v>
      </c>
      <c r="E1282" s="15"/>
      <c r="G1282" s="15"/>
      <c r="H1282" s="2"/>
      <c r="I1282" s="17">
        <v>36143</v>
      </c>
      <c r="K1282" s="15"/>
      <c r="L1282" s="16" t="s">
        <v>3766</v>
      </c>
      <c r="N1282" s="15"/>
      <c r="O1282" s="15" t="s">
        <v>3767</v>
      </c>
      <c r="Q1282" s="15"/>
      <c r="R1282" s="15" t="s">
        <v>285</v>
      </c>
      <c r="T1282" s="15"/>
      <c r="U1282" s="15" t="s">
        <v>267</v>
      </c>
      <c r="W1282" s="15"/>
      <c r="X1282" s="15" t="s">
        <v>343</v>
      </c>
      <c r="Z1282" s="15"/>
      <c r="AA1282" s="15" t="s">
        <v>302</v>
      </c>
      <c r="AC1282" s="15"/>
      <c r="AD1282" s="15" t="s">
        <v>3768</v>
      </c>
      <c r="AF1282" s="15"/>
      <c r="AG1282" s="15" t="s">
        <v>216</v>
      </c>
      <c r="AI1282" s="15"/>
      <c r="AJ1282" s="15" t="s">
        <v>232</v>
      </c>
      <c r="AL1282" s="15"/>
      <c r="AM1282" s="15" t="s">
        <v>489</v>
      </c>
      <c r="AO1282" s="15"/>
      <c r="AP1282" s="15"/>
      <c r="AR1282" s="15"/>
      <c r="AU1282" s="15"/>
      <c r="AV1282" s="15"/>
      <c r="AX1282" s="15"/>
      <c r="BA1282" s="15"/>
      <c r="BB1282" s="15"/>
      <c r="BD1282" s="15"/>
      <c r="BG1282" s="15"/>
      <c r="BJ1282" s="15"/>
      <c r="BK1282" s="15"/>
      <c r="BM1282" s="15"/>
      <c r="BN1282" s="15"/>
      <c r="BP1282" s="15"/>
      <c r="BQ1282" s="15"/>
      <c r="BS1282" s="15"/>
      <c r="BT1282" s="15"/>
      <c r="BV1282" s="15"/>
      <c r="BW1282" s="15"/>
      <c r="BY1282" s="15"/>
      <c r="BZ1282" s="15"/>
      <c r="CB1282" s="15"/>
      <c r="CC1282" s="15"/>
      <c r="CE1282" s="15"/>
      <c r="CF1282" s="15"/>
      <c r="CH1282" s="15"/>
      <c r="CI1282" s="15"/>
      <c r="CK1282" s="15"/>
      <c r="CL1282" s="15"/>
      <c r="CN1282" s="15"/>
      <c r="CO1282" s="15"/>
      <c r="CQ1282" s="15"/>
      <c r="CR1282" s="15"/>
      <c r="CT1282" s="15"/>
      <c r="CU1282" s="15"/>
      <c r="CW1282" s="15"/>
      <c r="CX1282" s="15"/>
      <c r="CZ1282" s="15"/>
      <c r="DA1282" s="15"/>
      <c r="DC1282" s="15"/>
      <c r="DD1282" s="15"/>
      <c r="DF1282" s="15"/>
      <c r="DG1282" s="15"/>
      <c r="DI1282" s="15"/>
      <c r="DJ1282" s="15"/>
      <c r="DL1282" s="15"/>
      <c r="DM1282" s="15"/>
      <c r="DO1282" s="15"/>
      <c r="DP1282" s="15"/>
      <c r="DR1282" s="15"/>
      <c r="DS1282" s="15" t="s">
        <v>224</v>
      </c>
      <c r="DU1282" s="15"/>
      <c r="DV1282" s="15" t="s">
        <v>224</v>
      </c>
      <c r="DX1282" s="15"/>
      <c r="DY1282" s="15" t="s">
        <v>224</v>
      </c>
      <c r="EA1282" s="15"/>
      <c r="EB1282" s="15" t="s">
        <v>224</v>
      </c>
      <c r="ED1282" s="15"/>
      <c r="EE1282" s="15" t="s">
        <v>224</v>
      </c>
      <c r="EG1282" s="15"/>
      <c r="EH1282" s="15" t="s">
        <v>224</v>
      </c>
      <c r="EJ1282" s="15"/>
      <c r="EK1282" s="15" t="s">
        <v>224</v>
      </c>
      <c r="EM1282" s="15"/>
      <c r="EN1282" s="15" t="s">
        <v>235</v>
      </c>
      <c r="EP1282" s="15"/>
      <c r="EQ1282" s="15" t="s">
        <v>235</v>
      </c>
      <c r="ES1282" s="15"/>
      <c r="ET1282" s="15" t="s">
        <v>235</v>
      </c>
      <c r="EV1282" s="15"/>
      <c r="EW1282" s="15"/>
      <c r="EY1282" s="15"/>
      <c r="EZ1282" s="15"/>
      <c r="FB1282" s="15"/>
      <c r="FC1282" s="15"/>
      <c r="FE1282" s="15"/>
      <c r="FF1282" s="15"/>
      <c r="FH1282" s="15"/>
      <c r="FI1282" s="15"/>
      <c r="FK1282" s="15"/>
      <c r="FL1282" s="15"/>
      <c r="FN1282" s="15"/>
      <c r="FO1282" s="15"/>
      <c r="FQ1282" s="15"/>
      <c r="FR1282" s="15"/>
      <c r="FT1282" s="15"/>
      <c r="FU1282" s="15"/>
      <c r="FW1282" s="15"/>
      <c r="FX1282" s="15"/>
      <c r="FZ1282" s="15"/>
      <c r="GA1282" s="15"/>
      <c r="GC1282" s="15"/>
      <c r="GD1282" s="15"/>
      <c r="GF1282" s="15"/>
      <c r="GG1282" s="15"/>
      <c r="GI1282" s="15"/>
      <c r="GJ1282" s="15"/>
      <c r="GL1282" s="15"/>
      <c r="GM1282" s="15"/>
      <c r="GO1282" s="15"/>
      <c r="GP1282" s="15"/>
      <c r="GR1282" s="15"/>
      <c r="GS1282" s="15"/>
      <c r="GU1282" s="15"/>
      <c r="GV1282" s="15"/>
      <c r="GX1282" s="15"/>
      <c r="GY1282" s="15" t="s">
        <v>340</v>
      </c>
      <c r="HA1282" s="15"/>
    </row>
    <row r="1283" spans="1:209" hidden="1" x14ac:dyDescent="0.3">
      <c r="A1283">
        <v>1282</v>
      </c>
      <c r="B1283" s="17">
        <v>46119.613368055601</v>
      </c>
      <c r="C1283" s="2">
        <v>46119.6172337963</v>
      </c>
      <c r="D1283" s="15" t="s">
        <v>660</v>
      </c>
      <c r="E1283" s="15"/>
      <c r="G1283" s="15"/>
      <c r="H1283" s="2"/>
      <c r="I1283" s="17">
        <v>46119</v>
      </c>
      <c r="K1283" s="15"/>
      <c r="L1283" s="16" t="s">
        <v>3769</v>
      </c>
      <c r="N1283" s="15"/>
      <c r="O1283" s="15" t="s">
        <v>3770</v>
      </c>
      <c r="Q1283" s="15"/>
      <c r="R1283" s="15" t="s">
        <v>260</v>
      </c>
      <c r="T1283" s="15"/>
      <c r="U1283" s="15" t="s">
        <v>213</v>
      </c>
      <c r="W1283" s="15"/>
      <c r="X1283" s="15" t="s">
        <v>343</v>
      </c>
      <c r="Z1283" s="15"/>
      <c r="AA1283" s="15" t="s">
        <v>387</v>
      </c>
      <c r="AC1283" s="15"/>
      <c r="AD1283" s="15" t="s">
        <v>3771</v>
      </c>
      <c r="AF1283" s="15"/>
      <c r="AG1283" s="15" t="s">
        <v>216</v>
      </c>
      <c r="AI1283" s="15"/>
      <c r="AJ1283" s="15" t="s">
        <v>217</v>
      </c>
      <c r="AL1283" s="15"/>
      <c r="AM1283" s="15" t="s">
        <v>244</v>
      </c>
      <c r="AO1283" s="15"/>
      <c r="AP1283" s="15" t="s">
        <v>733</v>
      </c>
      <c r="AR1283" s="15"/>
      <c r="AU1283" s="15"/>
      <c r="AV1283" s="15" t="s">
        <v>255</v>
      </c>
      <c r="AX1283" s="15"/>
      <c r="AY1283" s="17">
        <v>47013</v>
      </c>
      <c r="BA1283" s="15"/>
      <c r="BB1283" s="15" t="s">
        <v>3772</v>
      </c>
      <c r="BD1283" s="15"/>
      <c r="BE1283" s="17">
        <v>46472</v>
      </c>
      <c r="BG1283" s="15"/>
      <c r="BH1283" s="17">
        <v>46133</v>
      </c>
      <c r="BJ1283" s="15"/>
      <c r="BK1283" s="15" t="s">
        <v>248</v>
      </c>
      <c r="BM1283" s="15"/>
      <c r="BN1283" s="15"/>
      <c r="BP1283" s="15"/>
      <c r="BQ1283" s="15"/>
      <c r="BS1283" s="15"/>
      <c r="BT1283" s="15"/>
      <c r="BV1283" s="15"/>
      <c r="BW1283" s="15"/>
      <c r="BY1283" s="15"/>
      <c r="BZ1283" s="15"/>
      <c r="CB1283" s="15"/>
      <c r="CC1283" s="15"/>
      <c r="CE1283" s="15"/>
      <c r="CF1283" s="15"/>
      <c r="CH1283" s="15"/>
      <c r="CI1283" s="15"/>
      <c r="CK1283" s="15"/>
      <c r="CL1283" s="15"/>
      <c r="CN1283" s="15"/>
      <c r="CO1283" s="15"/>
      <c r="CQ1283" s="15"/>
      <c r="CR1283" s="15" t="s">
        <v>223</v>
      </c>
      <c r="CT1283" s="15"/>
      <c r="CU1283" s="15" t="s">
        <v>223</v>
      </c>
      <c r="CW1283" s="15"/>
      <c r="CX1283" s="15" t="s">
        <v>223</v>
      </c>
      <c r="CZ1283" s="15"/>
      <c r="DA1283" s="15" t="s">
        <v>223</v>
      </c>
      <c r="DC1283" s="15"/>
      <c r="DD1283" s="15" t="s">
        <v>223</v>
      </c>
      <c r="DF1283" s="15"/>
      <c r="DG1283" s="15" t="s">
        <v>223</v>
      </c>
      <c r="DI1283" s="15"/>
      <c r="DJ1283" s="15" t="s">
        <v>224</v>
      </c>
      <c r="DL1283" s="15"/>
      <c r="DM1283" s="15" t="s">
        <v>224</v>
      </c>
      <c r="DO1283" s="15"/>
      <c r="DP1283" s="15" t="s">
        <v>224</v>
      </c>
      <c r="DR1283" s="15"/>
      <c r="DS1283" s="15"/>
      <c r="DU1283" s="15"/>
      <c r="DV1283" s="15"/>
      <c r="DX1283" s="15"/>
      <c r="DY1283" s="15"/>
      <c r="EA1283" s="15"/>
      <c r="EB1283" s="15"/>
      <c r="ED1283" s="15"/>
      <c r="EE1283" s="15"/>
      <c r="EG1283" s="15"/>
      <c r="EH1283" s="15"/>
      <c r="EJ1283" s="15"/>
      <c r="EK1283" s="15"/>
      <c r="EM1283" s="15"/>
      <c r="EN1283" s="15"/>
      <c r="EP1283" s="15"/>
      <c r="EQ1283" s="15"/>
      <c r="ES1283" s="15"/>
      <c r="ET1283" s="15"/>
      <c r="EV1283" s="15"/>
      <c r="EW1283" s="15"/>
      <c r="EY1283" s="15"/>
      <c r="EZ1283" s="15"/>
      <c r="FB1283" s="15"/>
      <c r="FC1283" s="15"/>
      <c r="FE1283" s="15"/>
      <c r="FF1283" s="15"/>
      <c r="FH1283" s="15"/>
      <c r="FI1283" s="15"/>
      <c r="FK1283" s="15"/>
      <c r="FL1283" s="15"/>
      <c r="FN1283" s="15"/>
      <c r="FO1283" s="15"/>
      <c r="FQ1283" s="15"/>
      <c r="FR1283" s="15"/>
      <c r="FT1283" s="15"/>
      <c r="FU1283" s="15"/>
      <c r="FW1283" s="15"/>
      <c r="FX1283" s="15"/>
      <c r="FZ1283" s="15"/>
      <c r="GA1283" s="15"/>
      <c r="GC1283" s="15"/>
      <c r="GD1283" s="15"/>
      <c r="GF1283" s="15"/>
      <c r="GG1283" s="15"/>
      <c r="GI1283" s="15"/>
      <c r="GJ1283" s="15"/>
      <c r="GL1283" s="15"/>
      <c r="GM1283" s="15"/>
      <c r="GO1283" s="15"/>
      <c r="GP1283" s="15"/>
      <c r="GR1283" s="15"/>
      <c r="GS1283" s="15"/>
      <c r="GU1283" s="15"/>
      <c r="GV1283" s="15"/>
      <c r="GX1283" s="15"/>
      <c r="GY1283" s="15" t="s">
        <v>305</v>
      </c>
      <c r="HA1283" s="15"/>
    </row>
    <row r="1284" spans="1:209" hidden="1" x14ac:dyDescent="0.3">
      <c r="A1284">
        <v>1283</v>
      </c>
      <c r="B1284" s="17">
        <v>46123.487650463001</v>
      </c>
      <c r="C1284" s="2">
        <v>46123.488587963002</v>
      </c>
      <c r="D1284" s="15" t="s">
        <v>660</v>
      </c>
      <c r="E1284" s="15"/>
      <c r="G1284" s="15"/>
      <c r="H1284" s="2"/>
      <c r="I1284" s="17">
        <v>46117</v>
      </c>
      <c r="K1284" s="15"/>
      <c r="L1284" s="16" t="s">
        <v>1087</v>
      </c>
      <c r="N1284" s="15"/>
      <c r="O1284" s="15" t="s">
        <v>3773</v>
      </c>
      <c r="Q1284" s="15"/>
      <c r="R1284" s="15" t="s">
        <v>285</v>
      </c>
      <c r="T1284" s="15"/>
      <c r="U1284" s="15" t="s">
        <v>267</v>
      </c>
      <c r="W1284" s="15"/>
      <c r="X1284" s="15" t="s">
        <v>343</v>
      </c>
      <c r="Z1284" s="15"/>
      <c r="AA1284" s="15" t="s">
        <v>387</v>
      </c>
      <c r="AC1284" s="15"/>
      <c r="AD1284" s="15" t="s">
        <v>2250</v>
      </c>
      <c r="AF1284" s="15"/>
      <c r="AG1284" s="15" t="s">
        <v>216</v>
      </c>
      <c r="AI1284" s="15"/>
      <c r="AJ1284" s="15" t="s">
        <v>232</v>
      </c>
      <c r="AL1284" s="15"/>
      <c r="AM1284" s="15" t="s">
        <v>304</v>
      </c>
      <c r="AO1284" s="15"/>
      <c r="AP1284" s="15"/>
      <c r="AR1284" s="15"/>
      <c r="AU1284" s="15"/>
      <c r="AV1284" s="15"/>
      <c r="AX1284" s="15"/>
      <c r="BA1284" s="15"/>
      <c r="BB1284" s="15"/>
      <c r="BD1284" s="15"/>
      <c r="BG1284" s="15"/>
      <c r="BJ1284" s="15"/>
      <c r="BK1284" s="15"/>
      <c r="BM1284" s="15"/>
      <c r="BN1284" s="15"/>
      <c r="BP1284" s="15"/>
      <c r="BQ1284" s="15"/>
      <c r="BS1284" s="15"/>
      <c r="BT1284" s="15"/>
      <c r="BV1284" s="15"/>
      <c r="BW1284" s="15"/>
      <c r="BY1284" s="15"/>
      <c r="BZ1284" s="15"/>
      <c r="CB1284" s="15"/>
      <c r="CC1284" s="15"/>
      <c r="CE1284" s="15"/>
      <c r="CF1284" s="15"/>
      <c r="CH1284" s="15"/>
      <c r="CI1284" s="15"/>
      <c r="CK1284" s="15"/>
      <c r="CL1284" s="15"/>
      <c r="CN1284" s="15"/>
      <c r="CO1284" s="15"/>
      <c r="CQ1284" s="15"/>
      <c r="CR1284" s="15"/>
      <c r="CT1284" s="15"/>
      <c r="CU1284" s="15"/>
      <c r="CW1284" s="15"/>
      <c r="CX1284" s="15"/>
      <c r="CZ1284" s="15"/>
      <c r="DA1284" s="15"/>
      <c r="DC1284" s="15"/>
      <c r="DD1284" s="15"/>
      <c r="DF1284" s="15"/>
      <c r="DG1284" s="15"/>
      <c r="DI1284" s="15"/>
      <c r="DJ1284" s="15"/>
      <c r="DL1284" s="15"/>
      <c r="DM1284" s="15"/>
      <c r="DO1284" s="15"/>
      <c r="DP1284" s="15"/>
      <c r="DR1284" s="15"/>
      <c r="DS1284" s="15"/>
      <c r="DU1284" s="15"/>
      <c r="DV1284" s="15"/>
      <c r="DX1284" s="15"/>
      <c r="DY1284" s="15"/>
      <c r="EA1284" s="15"/>
      <c r="EB1284" s="15"/>
      <c r="ED1284" s="15"/>
      <c r="EE1284" s="15"/>
      <c r="EG1284" s="15"/>
      <c r="EH1284" s="15"/>
      <c r="EJ1284" s="15"/>
      <c r="EK1284" s="15"/>
      <c r="EM1284" s="15"/>
      <c r="EN1284" s="15"/>
      <c r="EP1284" s="15"/>
      <c r="EQ1284" s="15"/>
      <c r="ES1284" s="15"/>
      <c r="ET1284" s="15"/>
      <c r="EV1284" s="15"/>
      <c r="EW1284" s="15"/>
      <c r="EY1284" s="15"/>
      <c r="EZ1284" s="15"/>
      <c r="FB1284" s="15"/>
      <c r="FC1284" s="15"/>
      <c r="FE1284" s="15"/>
      <c r="FF1284" s="15"/>
      <c r="FH1284" s="15"/>
      <c r="FI1284" s="15"/>
      <c r="FK1284" s="15"/>
      <c r="FL1284" s="15"/>
      <c r="FN1284" s="15"/>
      <c r="FO1284" s="15" t="s">
        <v>224</v>
      </c>
      <c r="FQ1284" s="15"/>
      <c r="FR1284" s="15" t="s">
        <v>223</v>
      </c>
      <c r="FT1284" s="15"/>
      <c r="FU1284" s="15" t="s">
        <v>223</v>
      </c>
      <c r="FW1284" s="15"/>
      <c r="FX1284" s="15" t="s">
        <v>224</v>
      </c>
      <c r="FZ1284" s="15"/>
      <c r="GA1284" s="15" t="s">
        <v>224</v>
      </c>
      <c r="GC1284" s="15"/>
      <c r="GD1284" s="15" t="s">
        <v>224</v>
      </c>
      <c r="GF1284" s="15"/>
      <c r="GG1284" s="15" t="s">
        <v>235</v>
      </c>
      <c r="GI1284" s="15"/>
      <c r="GJ1284" s="15"/>
      <c r="GL1284" s="15"/>
      <c r="GM1284" s="15"/>
      <c r="GO1284" s="15"/>
      <c r="GP1284" s="15"/>
      <c r="GR1284" s="15"/>
      <c r="GS1284" s="15"/>
      <c r="GU1284" s="15"/>
      <c r="GV1284" s="15"/>
      <c r="GX1284" s="15"/>
      <c r="GY1284" s="15" t="s">
        <v>3774</v>
      </c>
      <c r="HA1284" s="15"/>
    </row>
    <row r="1285" spans="1:209" hidden="1" x14ac:dyDescent="0.3">
      <c r="A1285">
        <v>1284</v>
      </c>
      <c r="B1285" s="17">
        <v>46126.460162037001</v>
      </c>
      <c r="C1285" s="2">
        <v>46126.465277777803</v>
      </c>
      <c r="D1285" s="15" t="s">
        <v>660</v>
      </c>
      <c r="E1285" s="15"/>
      <c r="G1285" s="15"/>
      <c r="H1285" s="2"/>
      <c r="I1285" s="17">
        <v>46126</v>
      </c>
      <c r="K1285" s="15"/>
      <c r="L1285" s="16" t="s">
        <v>3775</v>
      </c>
      <c r="N1285" s="15"/>
      <c r="O1285" s="15" t="s">
        <v>3776</v>
      </c>
      <c r="Q1285" s="15"/>
      <c r="R1285" s="15" t="s">
        <v>285</v>
      </c>
      <c r="T1285" s="15"/>
      <c r="U1285" s="15" t="s">
        <v>267</v>
      </c>
      <c r="W1285" s="15"/>
      <c r="X1285" s="15" t="s">
        <v>343</v>
      </c>
      <c r="Z1285" s="15"/>
      <c r="AA1285" s="15" t="s">
        <v>268</v>
      </c>
      <c r="AC1285" s="15"/>
      <c r="AD1285" s="15" t="s">
        <v>3777</v>
      </c>
      <c r="AF1285" s="15"/>
      <c r="AG1285" s="15" t="s">
        <v>216</v>
      </c>
      <c r="AI1285" s="15"/>
      <c r="AJ1285" s="15" t="s">
        <v>217</v>
      </c>
      <c r="AL1285" s="15"/>
      <c r="AM1285" s="15" t="s">
        <v>218</v>
      </c>
      <c r="AO1285" s="15"/>
      <c r="AP1285" s="15" t="s">
        <v>288</v>
      </c>
      <c r="AR1285" s="15"/>
      <c r="AS1285" s="17">
        <v>49163</v>
      </c>
      <c r="AU1285" s="15"/>
      <c r="AV1285" s="15" t="s">
        <v>358</v>
      </c>
      <c r="AX1285" s="15"/>
      <c r="AY1285" s="17">
        <v>46601</v>
      </c>
      <c r="BA1285" s="15"/>
      <c r="BB1285" s="15" t="s">
        <v>3778</v>
      </c>
      <c r="BD1285" s="15"/>
      <c r="BE1285" s="17">
        <v>46468</v>
      </c>
      <c r="BG1285" s="15"/>
      <c r="BH1285" s="17">
        <v>46468</v>
      </c>
      <c r="BJ1285" s="15"/>
      <c r="BK1285" s="15" t="s">
        <v>221</v>
      </c>
      <c r="BM1285" s="15"/>
      <c r="BN1285" s="15" t="s">
        <v>222</v>
      </c>
      <c r="BP1285" s="15"/>
      <c r="BQ1285" s="15" t="s">
        <v>222</v>
      </c>
      <c r="BS1285" s="15"/>
      <c r="BT1285" s="15" t="s">
        <v>223</v>
      </c>
      <c r="BV1285" s="15"/>
      <c r="BW1285" s="15" t="s">
        <v>224</v>
      </c>
      <c r="BY1285" s="15"/>
      <c r="BZ1285" s="15" t="s">
        <v>223</v>
      </c>
      <c r="CB1285" s="15"/>
      <c r="CC1285" s="15" t="s">
        <v>223</v>
      </c>
      <c r="CE1285" s="15"/>
      <c r="CF1285" s="15" t="s">
        <v>224</v>
      </c>
      <c r="CH1285" s="15"/>
      <c r="CI1285" s="15" t="s">
        <v>224</v>
      </c>
      <c r="CK1285" s="15"/>
      <c r="CL1285" s="15" t="s">
        <v>224</v>
      </c>
      <c r="CN1285" s="15"/>
      <c r="CO1285" s="15" t="s">
        <v>224</v>
      </c>
      <c r="CQ1285" s="15"/>
      <c r="CR1285" s="15"/>
      <c r="CT1285" s="15"/>
      <c r="CU1285" s="15"/>
      <c r="CW1285" s="15"/>
      <c r="CX1285" s="15"/>
      <c r="CZ1285" s="15"/>
      <c r="DA1285" s="15"/>
      <c r="DC1285" s="15"/>
      <c r="DD1285" s="15"/>
      <c r="DF1285" s="15"/>
      <c r="DG1285" s="15"/>
      <c r="DI1285" s="15"/>
      <c r="DJ1285" s="15"/>
      <c r="DL1285" s="15"/>
      <c r="DM1285" s="15"/>
      <c r="DO1285" s="15"/>
      <c r="DP1285" s="15"/>
      <c r="DR1285" s="15"/>
      <c r="DS1285" s="15"/>
      <c r="DU1285" s="15"/>
      <c r="DV1285" s="15"/>
      <c r="DX1285" s="15"/>
      <c r="DY1285" s="15"/>
      <c r="EA1285" s="15"/>
      <c r="EB1285" s="15"/>
      <c r="ED1285" s="15"/>
      <c r="EE1285" s="15"/>
      <c r="EG1285" s="15"/>
      <c r="EH1285" s="15"/>
      <c r="EJ1285" s="15"/>
      <c r="EK1285" s="15"/>
      <c r="EM1285" s="15"/>
      <c r="EN1285" s="15"/>
      <c r="EP1285" s="15"/>
      <c r="EQ1285" s="15"/>
      <c r="ES1285" s="15"/>
      <c r="ET1285" s="15"/>
      <c r="EV1285" s="15"/>
      <c r="EW1285" s="15"/>
      <c r="EY1285" s="15"/>
      <c r="EZ1285" s="15"/>
      <c r="FB1285" s="15"/>
      <c r="FC1285" s="15"/>
      <c r="FE1285" s="15"/>
      <c r="FF1285" s="15"/>
      <c r="FH1285" s="15"/>
      <c r="FI1285" s="15"/>
      <c r="FK1285" s="15"/>
      <c r="FL1285" s="15"/>
      <c r="FN1285" s="15"/>
      <c r="FO1285" s="15"/>
      <c r="FQ1285" s="15"/>
      <c r="FR1285" s="15"/>
      <c r="FT1285" s="15"/>
      <c r="FU1285" s="15"/>
      <c r="FW1285" s="15"/>
      <c r="FX1285" s="15"/>
      <c r="FZ1285" s="15"/>
      <c r="GA1285" s="15"/>
      <c r="GC1285" s="15"/>
      <c r="GD1285" s="15"/>
      <c r="GF1285" s="15"/>
      <c r="GG1285" s="15"/>
      <c r="GI1285" s="15"/>
      <c r="GJ1285" s="15"/>
      <c r="GL1285" s="15"/>
      <c r="GM1285" s="15"/>
      <c r="GO1285" s="15"/>
      <c r="GP1285" s="15"/>
      <c r="GR1285" s="15"/>
      <c r="GS1285" s="15"/>
      <c r="GU1285" s="15"/>
      <c r="GV1285" s="15"/>
      <c r="GX1285" s="15"/>
      <c r="GY1285" s="15" t="s">
        <v>3779</v>
      </c>
      <c r="HA1285" s="15"/>
    </row>
    <row r="1286" spans="1:209" hidden="1" x14ac:dyDescent="0.3">
      <c r="A1286">
        <v>1285</v>
      </c>
      <c r="B1286" s="17">
        <v>46126.7036226852</v>
      </c>
      <c r="C1286" s="2">
        <v>46126.708773148101</v>
      </c>
      <c r="D1286" s="15" t="s">
        <v>660</v>
      </c>
      <c r="E1286" s="15"/>
      <c r="G1286" s="15"/>
      <c r="H1286" s="2"/>
      <c r="I1286" s="17">
        <v>46126</v>
      </c>
      <c r="K1286" s="15"/>
      <c r="L1286" s="16" t="s">
        <v>3780</v>
      </c>
      <c r="N1286" s="15"/>
      <c r="O1286" s="15" t="s">
        <v>3781</v>
      </c>
      <c r="Q1286" s="15"/>
      <c r="R1286" s="15" t="s">
        <v>285</v>
      </c>
      <c r="T1286" s="15"/>
      <c r="U1286" s="15" t="s">
        <v>267</v>
      </c>
      <c r="W1286" s="15"/>
      <c r="X1286" s="15" t="s">
        <v>396</v>
      </c>
      <c r="Z1286" s="15"/>
      <c r="AA1286" s="15" t="s">
        <v>546</v>
      </c>
      <c r="AC1286" s="15"/>
      <c r="AD1286" s="15" t="s">
        <v>3782</v>
      </c>
      <c r="AF1286" s="15"/>
      <c r="AG1286" s="15" t="s">
        <v>216</v>
      </c>
      <c r="AI1286" s="15"/>
      <c r="AJ1286" s="15" t="s">
        <v>294</v>
      </c>
      <c r="AL1286" s="15"/>
      <c r="AM1286" s="15" t="s">
        <v>218</v>
      </c>
      <c r="AO1286" s="15"/>
      <c r="AP1286" s="15" t="s">
        <v>288</v>
      </c>
      <c r="AR1286" s="15"/>
      <c r="AS1286" s="17">
        <v>48527</v>
      </c>
      <c r="AU1286" s="15"/>
      <c r="AV1286" s="15" t="s">
        <v>358</v>
      </c>
      <c r="AX1286" s="15"/>
      <c r="AY1286" s="17">
        <v>46967</v>
      </c>
      <c r="BA1286" s="15"/>
      <c r="BB1286" s="15" t="s">
        <v>3783</v>
      </c>
      <c r="BD1286" s="15"/>
      <c r="BE1286" s="17">
        <v>46453</v>
      </c>
      <c r="BG1286" s="15"/>
      <c r="BH1286" s="17">
        <v>46457</v>
      </c>
      <c r="BJ1286" s="15"/>
      <c r="BK1286" s="15" t="s">
        <v>221</v>
      </c>
      <c r="BM1286" s="15"/>
      <c r="BN1286" s="15" t="s">
        <v>222</v>
      </c>
      <c r="BP1286" s="15"/>
      <c r="BQ1286" s="15" t="s">
        <v>222</v>
      </c>
      <c r="BS1286" s="15"/>
      <c r="BT1286" s="15" t="s">
        <v>224</v>
      </c>
      <c r="BV1286" s="15"/>
      <c r="BW1286" s="15" t="s">
        <v>224</v>
      </c>
      <c r="BY1286" s="15"/>
      <c r="BZ1286" s="15" t="s">
        <v>223</v>
      </c>
      <c r="CB1286" s="15"/>
      <c r="CC1286" s="15" t="s">
        <v>223</v>
      </c>
      <c r="CE1286" s="15"/>
      <c r="CF1286" s="15" t="s">
        <v>223</v>
      </c>
      <c r="CH1286" s="15"/>
      <c r="CI1286" s="15" t="s">
        <v>223</v>
      </c>
      <c r="CK1286" s="15"/>
      <c r="CL1286" s="15" t="s">
        <v>224</v>
      </c>
      <c r="CN1286" s="15"/>
      <c r="CO1286" s="15" t="s">
        <v>224</v>
      </c>
      <c r="CQ1286" s="15"/>
      <c r="CR1286" s="15"/>
      <c r="CT1286" s="15"/>
      <c r="CU1286" s="15"/>
      <c r="CW1286" s="15"/>
      <c r="CX1286" s="15"/>
      <c r="CZ1286" s="15"/>
      <c r="DA1286" s="15"/>
      <c r="DC1286" s="15"/>
      <c r="DD1286" s="15"/>
      <c r="DF1286" s="15"/>
      <c r="DG1286" s="15"/>
      <c r="DI1286" s="15"/>
      <c r="DJ1286" s="15"/>
      <c r="DL1286" s="15"/>
      <c r="DM1286" s="15"/>
      <c r="DO1286" s="15"/>
      <c r="DP1286" s="15"/>
      <c r="DR1286" s="15"/>
      <c r="DS1286" s="15"/>
      <c r="DU1286" s="15"/>
      <c r="DV1286" s="15"/>
      <c r="DX1286" s="15"/>
      <c r="DY1286" s="15"/>
      <c r="EA1286" s="15"/>
      <c r="EB1286" s="15"/>
      <c r="ED1286" s="15"/>
      <c r="EE1286" s="15"/>
      <c r="EG1286" s="15"/>
      <c r="EH1286" s="15"/>
      <c r="EJ1286" s="15"/>
      <c r="EK1286" s="15"/>
      <c r="EM1286" s="15"/>
      <c r="EN1286" s="15"/>
      <c r="EP1286" s="15"/>
      <c r="EQ1286" s="15"/>
      <c r="ES1286" s="15"/>
      <c r="ET1286" s="15"/>
      <c r="EV1286" s="15"/>
      <c r="EW1286" s="15"/>
      <c r="EY1286" s="15"/>
      <c r="EZ1286" s="15"/>
      <c r="FB1286" s="15"/>
      <c r="FC1286" s="15"/>
      <c r="FE1286" s="15"/>
      <c r="FF1286" s="15"/>
      <c r="FH1286" s="15"/>
      <c r="FI1286" s="15"/>
      <c r="FK1286" s="15"/>
      <c r="FL1286" s="15"/>
      <c r="FN1286" s="15"/>
      <c r="FO1286" s="15"/>
      <c r="FQ1286" s="15"/>
      <c r="FR1286" s="15"/>
      <c r="FT1286" s="15"/>
      <c r="FU1286" s="15"/>
      <c r="FW1286" s="15"/>
      <c r="FX1286" s="15"/>
      <c r="FZ1286" s="15"/>
      <c r="GA1286" s="15"/>
      <c r="GC1286" s="15"/>
      <c r="GD1286" s="15"/>
      <c r="GF1286" s="15"/>
      <c r="GG1286" s="15"/>
      <c r="GI1286" s="15"/>
      <c r="GJ1286" s="15"/>
      <c r="GL1286" s="15"/>
      <c r="GM1286" s="15"/>
      <c r="GO1286" s="15"/>
      <c r="GP1286" s="15"/>
      <c r="GR1286" s="15"/>
      <c r="GS1286" s="15"/>
      <c r="GU1286" s="15"/>
      <c r="GV1286" s="15"/>
      <c r="GX1286" s="15"/>
      <c r="GY1286" s="15"/>
      <c r="HA1286" s="15"/>
    </row>
    <row r="1287" spans="1:209" hidden="1" x14ac:dyDescent="0.3">
      <c r="A1287">
        <v>1286</v>
      </c>
      <c r="B1287" s="17">
        <v>46126.703680555598</v>
      </c>
      <c r="C1287" s="2">
        <v>46126.710104166697</v>
      </c>
      <c r="D1287" s="15" t="s">
        <v>660</v>
      </c>
      <c r="E1287" s="15"/>
      <c r="G1287" s="15"/>
      <c r="H1287" s="2"/>
      <c r="I1287" s="17">
        <v>46126</v>
      </c>
      <c r="K1287" s="15"/>
      <c r="L1287" s="16" t="s">
        <v>3784</v>
      </c>
      <c r="N1287" s="15"/>
      <c r="O1287" s="15" t="s">
        <v>3785</v>
      </c>
      <c r="Q1287" s="15"/>
      <c r="R1287" s="15" t="s">
        <v>285</v>
      </c>
      <c r="T1287" s="15"/>
      <c r="U1287" s="15" t="s">
        <v>267</v>
      </c>
      <c r="W1287" s="15"/>
      <c r="X1287" s="15" t="s">
        <v>396</v>
      </c>
      <c r="Z1287" s="15"/>
      <c r="AA1287" s="15" t="s">
        <v>382</v>
      </c>
      <c r="AC1287" s="15"/>
      <c r="AD1287" s="15" t="s">
        <v>3786</v>
      </c>
      <c r="AF1287" s="15"/>
      <c r="AG1287" s="15" t="s">
        <v>216</v>
      </c>
      <c r="AI1287" s="15"/>
      <c r="AJ1287" s="15" t="s">
        <v>217</v>
      </c>
      <c r="AL1287" s="15"/>
      <c r="AM1287" s="15" t="s">
        <v>218</v>
      </c>
      <c r="AO1287" s="15"/>
      <c r="AP1287" s="15" t="s">
        <v>288</v>
      </c>
      <c r="AR1287" s="15"/>
      <c r="AU1287" s="15"/>
      <c r="AV1287" s="15"/>
      <c r="AX1287" s="15"/>
      <c r="BA1287" s="15"/>
      <c r="BB1287" s="15" t="s">
        <v>3787</v>
      </c>
      <c r="BD1287" s="15"/>
      <c r="BE1287" s="17">
        <v>46348</v>
      </c>
      <c r="BG1287" s="15"/>
      <c r="BH1287" s="17">
        <v>46348</v>
      </c>
      <c r="BJ1287" s="15"/>
      <c r="BK1287" s="15" t="s">
        <v>221</v>
      </c>
      <c r="BM1287" s="15"/>
      <c r="BN1287" s="15" t="s">
        <v>222</v>
      </c>
      <c r="BP1287" s="15"/>
      <c r="BQ1287" s="15" t="s">
        <v>222</v>
      </c>
      <c r="BS1287" s="15"/>
      <c r="BT1287" s="15" t="s">
        <v>224</v>
      </c>
      <c r="BV1287" s="15"/>
      <c r="BW1287" s="15" t="s">
        <v>224</v>
      </c>
      <c r="BY1287" s="15"/>
      <c r="BZ1287" s="15" t="s">
        <v>223</v>
      </c>
      <c r="CB1287" s="15"/>
      <c r="CC1287" s="15" t="s">
        <v>224</v>
      </c>
      <c r="CE1287" s="15"/>
      <c r="CF1287" s="15" t="s">
        <v>224</v>
      </c>
      <c r="CH1287" s="15"/>
      <c r="CI1287" s="15" t="s">
        <v>224</v>
      </c>
      <c r="CK1287" s="15"/>
      <c r="CL1287" s="15" t="s">
        <v>224</v>
      </c>
      <c r="CN1287" s="15"/>
      <c r="CO1287" s="15" t="s">
        <v>224</v>
      </c>
      <c r="CQ1287" s="15"/>
      <c r="CR1287" s="15"/>
      <c r="CT1287" s="15"/>
      <c r="CU1287" s="15"/>
      <c r="CW1287" s="15"/>
      <c r="CX1287" s="15"/>
      <c r="CZ1287" s="15"/>
      <c r="DA1287" s="15"/>
      <c r="DC1287" s="15"/>
      <c r="DD1287" s="15"/>
      <c r="DF1287" s="15"/>
      <c r="DG1287" s="15"/>
      <c r="DI1287" s="15"/>
      <c r="DJ1287" s="15"/>
      <c r="DL1287" s="15"/>
      <c r="DM1287" s="15"/>
      <c r="DO1287" s="15"/>
      <c r="DP1287" s="15"/>
      <c r="DR1287" s="15"/>
      <c r="DS1287" s="15"/>
      <c r="DU1287" s="15"/>
      <c r="DV1287" s="15"/>
      <c r="DX1287" s="15"/>
      <c r="DY1287" s="15"/>
      <c r="EA1287" s="15"/>
      <c r="EB1287" s="15"/>
      <c r="ED1287" s="15"/>
      <c r="EE1287" s="15"/>
      <c r="EG1287" s="15"/>
      <c r="EH1287" s="15"/>
      <c r="EJ1287" s="15"/>
      <c r="EK1287" s="15"/>
      <c r="EM1287" s="15"/>
      <c r="EN1287" s="15"/>
      <c r="EP1287" s="15"/>
      <c r="EQ1287" s="15"/>
      <c r="ES1287" s="15"/>
      <c r="ET1287" s="15"/>
      <c r="EV1287" s="15"/>
      <c r="EW1287" s="15"/>
      <c r="EY1287" s="15"/>
      <c r="EZ1287" s="15"/>
      <c r="FB1287" s="15"/>
      <c r="FC1287" s="15"/>
      <c r="FE1287" s="15"/>
      <c r="FF1287" s="15"/>
      <c r="FH1287" s="15"/>
      <c r="FI1287" s="15"/>
      <c r="FK1287" s="15"/>
      <c r="FL1287" s="15"/>
      <c r="FN1287" s="15"/>
      <c r="FO1287" s="15"/>
      <c r="FQ1287" s="15"/>
      <c r="FR1287" s="15"/>
      <c r="FT1287" s="15"/>
      <c r="FU1287" s="15"/>
      <c r="FW1287" s="15"/>
      <c r="FX1287" s="15"/>
      <c r="FZ1287" s="15"/>
      <c r="GA1287" s="15"/>
      <c r="GC1287" s="15"/>
      <c r="GD1287" s="15"/>
      <c r="GF1287" s="15"/>
      <c r="GG1287" s="15"/>
      <c r="GI1287" s="15"/>
      <c r="GJ1287" s="15"/>
      <c r="GL1287" s="15"/>
      <c r="GM1287" s="15"/>
      <c r="GO1287" s="15"/>
      <c r="GP1287" s="15"/>
      <c r="GR1287" s="15"/>
      <c r="GS1287" s="15"/>
      <c r="GU1287" s="15"/>
      <c r="GV1287" s="15"/>
      <c r="GX1287" s="15"/>
      <c r="GY1287" s="15"/>
      <c r="HA1287" s="15"/>
    </row>
    <row r="1288" spans="1:209" x14ac:dyDescent="0.3">
      <c r="A1288">
        <v>1287</v>
      </c>
      <c r="B1288" s="17">
        <v>46127.466388888897</v>
      </c>
      <c r="C1288" s="2">
        <v>46127.467916666697</v>
      </c>
      <c r="D1288" s="15" t="s">
        <v>660</v>
      </c>
      <c r="E1288" s="15"/>
      <c r="G1288" s="15"/>
      <c r="H1288" s="2"/>
      <c r="I1288" s="17">
        <v>46127</v>
      </c>
      <c r="K1288" s="15"/>
      <c r="L1288" s="16" t="s">
        <v>3788</v>
      </c>
      <c r="N1288" s="15"/>
      <c r="O1288" s="15" t="s">
        <v>3789</v>
      </c>
      <c r="Q1288" s="15"/>
      <c r="R1288" s="15" t="s">
        <v>212</v>
      </c>
      <c r="T1288" s="15"/>
      <c r="U1288" s="15" t="s">
        <v>229</v>
      </c>
      <c r="W1288" s="15"/>
      <c r="X1288" s="15" t="s">
        <v>381</v>
      </c>
      <c r="Z1288" s="15"/>
      <c r="AA1288" s="15" t="s">
        <v>252</v>
      </c>
      <c r="AC1288" s="15"/>
      <c r="AD1288" s="15" t="s">
        <v>1282</v>
      </c>
      <c r="AF1288" s="15"/>
      <c r="AG1288" s="15" t="s">
        <v>216</v>
      </c>
      <c r="AI1288" s="15"/>
      <c r="AJ1288" s="15" t="s">
        <v>232</v>
      </c>
      <c r="AL1288" s="15"/>
      <c r="AM1288" s="15" t="s">
        <v>282</v>
      </c>
      <c r="AO1288" s="15"/>
      <c r="AP1288" s="15"/>
      <c r="AR1288" s="15"/>
      <c r="AU1288" s="15"/>
      <c r="AV1288" s="15"/>
      <c r="AX1288" s="15"/>
      <c r="BA1288" s="15"/>
      <c r="BB1288" s="15"/>
      <c r="BD1288" s="15"/>
      <c r="BG1288" s="15"/>
      <c r="BJ1288" s="15"/>
      <c r="BK1288" s="15"/>
      <c r="BM1288" s="15"/>
      <c r="BN1288" s="15"/>
      <c r="BP1288" s="15"/>
      <c r="BQ1288" s="15"/>
      <c r="BS1288" s="15"/>
      <c r="BT1288" s="15"/>
      <c r="BV1288" s="15"/>
      <c r="BW1288" s="15"/>
      <c r="BY1288" s="15"/>
      <c r="BZ1288" s="15"/>
      <c r="CB1288" s="15"/>
      <c r="CC1288" s="15"/>
      <c r="CE1288" s="15"/>
      <c r="CF1288" s="15"/>
      <c r="CH1288" s="15"/>
      <c r="CI1288" s="15"/>
      <c r="CK1288" s="15"/>
      <c r="CL1288" s="15"/>
      <c r="CN1288" s="15"/>
      <c r="CO1288" s="15"/>
      <c r="CQ1288" s="15"/>
      <c r="CR1288" s="15"/>
      <c r="CT1288" s="15"/>
      <c r="CU1288" s="15"/>
      <c r="CW1288" s="15"/>
      <c r="CX1288" s="15"/>
      <c r="CZ1288" s="15"/>
      <c r="DA1288" s="15"/>
      <c r="DC1288" s="15"/>
      <c r="DD1288" s="15"/>
      <c r="DF1288" s="15"/>
      <c r="DG1288" s="15"/>
      <c r="DI1288" s="15"/>
      <c r="DJ1288" s="15"/>
      <c r="DL1288" s="15"/>
      <c r="DM1288" s="15"/>
      <c r="DO1288" s="15"/>
      <c r="DP1288" s="15"/>
      <c r="DR1288" s="15"/>
      <c r="DS1288" s="15"/>
      <c r="DU1288" s="15"/>
      <c r="DV1288" s="15"/>
      <c r="DX1288" s="15"/>
      <c r="DY1288" s="15"/>
      <c r="EA1288" s="15"/>
      <c r="EB1288" s="15"/>
      <c r="ED1288" s="15"/>
      <c r="EE1288" s="15"/>
      <c r="EG1288" s="15"/>
      <c r="EH1288" s="15"/>
      <c r="EJ1288" s="15"/>
      <c r="EK1288" s="15"/>
      <c r="EM1288" s="15"/>
      <c r="EN1288" s="15"/>
      <c r="EP1288" s="15"/>
      <c r="EQ1288" s="15"/>
      <c r="ES1288" s="15"/>
      <c r="ET1288" s="15"/>
      <c r="EV1288" s="15"/>
      <c r="EW1288" s="15" t="s">
        <v>223</v>
      </c>
      <c r="EY1288" s="15"/>
      <c r="EZ1288" s="15" t="s">
        <v>223</v>
      </c>
      <c r="FB1288" s="15"/>
      <c r="FC1288" s="15" t="s">
        <v>224</v>
      </c>
      <c r="FE1288" s="15"/>
      <c r="FF1288" s="15" t="s">
        <v>224</v>
      </c>
      <c r="FH1288" s="15"/>
      <c r="FI1288" s="15" t="s">
        <v>223</v>
      </c>
      <c r="FK1288" s="15"/>
      <c r="FL1288" s="15" t="s">
        <v>223</v>
      </c>
      <c r="FN1288" s="15"/>
      <c r="FO1288" s="15" t="s">
        <v>223</v>
      </c>
      <c r="FQ1288" s="15"/>
      <c r="FR1288" s="15" t="s">
        <v>223</v>
      </c>
      <c r="FT1288" s="15"/>
      <c r="FU1288" s="15" t="s">
        <v>223</v>
      </c>
      <c r="FW1288" s="15"/>
      <c r="FX1288" s="15" t="s">
        <v>223</v>
      </c>
      <c r="FZ1288" s="15"/>
      <c r="GA1288" s="15" t="s">
        <v>223</v>
      </c>
      <c r="GC1288" s="15"/>
      <c r="GD1288" s="15" t="s">
        <v>224</v>
      </c>
      <c r="GF1288" s="15"/>
      <c r="GG1288" s="15" t="s">
        <v>235</v>
      </c>
      <c r="GI1288" s="15"/>
      <c r="GJ1288" s="15"/>
      <c r="GL1288" s="15"/>
      <c r="GM1288" s="15"/>
      <c r="GO1288" s="15"/>
      <c r="GP1288" s="15"/>
      <c r="GR1288" s="15"/>
      <c r="GS1288" s="15"/>
      <c r="GU1288" s="15"/>
      <c r="GV1288" s="15"/>
      <c r="GX1288" s="15"/>
      <c r="GY1288" s="15" t="s">
        <v>3790</v>
      </c>
      <c r="HA1288" s="15"/>
    </row>
    <row r="1289" spans="1:209" hidden="1" x14ac:dyDescent="0.3">
      <c r="A1289">
        <v>1288</v>
      </c>
      <c r="B1289" s="17">
        <v>46127.699722222198</v>
      </c>
      <c r="C1289" s="2">
        <v>46127.702881944402</v>
      </c>
      <c r="D1289" s="15" t="s">
        <v>660</v>
      </c>
      <c r="E1289" s="15"/>
      <c r="G1289" s="15"/>
      <c r="H1289" s="2"/>
      <c r="I1289" s="17">
        <v>46127</v>
      </c>
      <c r="K1289" s="15"/>
      <c r="L1289" s="16" t="s">
        <v>3791</v>
      </c>
      <c r="N1289" s="15"/>
      <c r="O1289" s="15" t="s">
        <v>3792</v>
      </c>
      <c r="Q1289" s="15"/>
      <c r="R1289" s="15" t="s">
        <v>273</v>
      </c>
      <c r="T1289" s="15"/>
      <c r="U1289" s="15" t="s">
        <v>267</v>
      </c>
      <c r="W1289" s="15"/>
      <c r="X1289" s="15" t="s">
        <v>396</v>
      </c>
      <c r="Z1289" s="15"/>
      <c r="AA1289" s="15" t="s">
        <v>252</v>
      </c>
      <c r="AC1289" s="15"/>
      <c r="AD1289" s="15" t="s">
        <v>652</v>
      </c>
      <c r="AF1289" s="15"/>
      <c r="AG1289" s="15" t="s">
        <v>216</v>
      </c>
      <c r="AI1289" s="15"/>
      <c r="AJ1289" s="15" t="s">
        <v>217</v>
      </c>
      <c r="AL1289" s="15"/>
      <c r="AM1289" s="15" t="s">
        <v>218</v>
      </c>
      <c r="AO1289" s="15"/>
      <c r="AP1289" s="15" t="s">
        <v>733</v>
      </c>
      <c r="AR1289" s="15"/>
      <c r="AU1289" s="15"/>
      <c r="AV1289" s="15" t="s">
        <v>691</v>
      </c>
      <c r="AX1289" s="15"/>
      <c r="BA1289" s="15"/>
      <c r="BB1289" s="15" t="s">
        <v>3793</v>
      </c>
      <c r="BD1289" s="15"/>
      <c r="BE1289" s="17">
        <v>46127</v>
      </c>
      <c r="BG1289" s="15"/>
      <c r="BH1289" s="17">
        <v>46127</v>
      </c>
      <c r="BJ1289" s="15"/>
      <c r="BK1289" s="15" t="s">
        <v>221</v>
      </c>
      <c r="BM1289" s="15"/>
      <c r="BN1289" s="15" t="s">
        <v>222</v>
      </c>
      <c r="BP1289" s="15"/>
      <c r="BQ1289" s="15" t="s">
        <v>222</v>
      </c>
      <c r="BS1289" s="15"/>
      <c r="BT1289" s="15" t="s">
        <v>223</v>
      </c>
      <c r="BV1289" s="15"/>
      <c r="BW1289" s="15" t="s">
        <v>224</v>
      </c>
      <c r="BY1289" s="15"/>
      <c r="BZ1289" s="15" t="s">
        <v>224</v>
      </c>
      <c r="CB1289" s="15"/>
      <c r="CC1289" s="15" t="s">
        <v>223</v>
      </c>
      <c r="CE1289" s="15"/>
      <c r="CF1289" s="15" t="s">
        <v>223</v>
      </c>
      <c r="CH1289" s="15"/>
      <c r="CI1289" s="15" t="s">
        <v>223</v>
      </c>
      <c r="CK1289" s="15"/>
      <c r="CL1289" s="15" t="s">
        <v>224</v>
      </c>
      <c r="CN1289" s="15"/>
      <c r="CO1289" s="15" t="s">
        <v>224</v>
      </c>
      <c r="CQ1289" s="15"/>
      <c r="CR1289" s="15"/>
      <c r="CT1289" s="15"/>
      <c r="CU1289" s="15"/>
      <c r="CW1289" s="15"/>
      <c r="CX1289" s="15"/>
      <c r="CZ1289" s="15"/>
      <c r="DA1289" s="15"/>
      <c r="DC1289" s="15"/>
      <c r="DD1289" s="15"/>
      <c r="DF1289" s="15"/>
      <c r="DG1289" s="15"/>
      <c r="DI1289" s="15"/>
      <c r="DJ1289" s="15"/>
      <c r="DL1289" s="15"/>
      <c r="DM1289" s="15"/>
      <c r="DO1289" s="15"/>
      <c r="DP1289" s="15"/>
      <c r="DR1289" s="15"/>
      <c r="DS1289" s="15"/>
      <c r="DU1289" s="15"/>
      <c r="DV1289" s="15"/>
      <c r="DX1289" s="15"/>
      <c r="DY1289" s="15"/>
      <c r="EA1289" s="15"/>
      <c r="EB1289" s="15"/>
      <c r="ED1289" s="15"/>
      <c r="EE1289" s="15"/>
      <c r="EG1289" s="15"/>
      <c r="EH1289" s="15"/>
      <c r="EJ1289" s="15"/>
      <c r="EK1289" s="15"/>
      <c r="EM1289" s="15"/>
      <c r="EN1289" s="15"/>
      <c r="EP1289" s="15"/>
      <c r="EQ1289" s="15"/>
      <c r="ES1289" s="15"/>
      <c r="ET1289" s="15"/>
      <c r="EV1289" s="15"/>
      <c r="EW1289" s="15"/>
      <c r="EY1289" s="15"/>
      <c r="EZ1289" s="15"/>
      <c r="FB1289" s="15"/>
      <c r="FC1289" s="15"/>
      <c r="FE1289" s="15"/>
      <c r="FF1289" s="15"/>
      <c r="FH1289" s="15"/>
      <c r="FI1289" s="15"/>
      <c r="FK1289" s="15"/>
      <c r="FL1289" s="15"/>
      <c r="FN1289" s="15"/>
      <c r="FO1289" s="15"/>
      <c r="FQ1289" s="15"/>
      <c r="FR1289" s="15"/>
      <c r="FT1289" s="15"/>
      <c r="FU1289" s="15"/>
      <c r="FW1289" s="15"/>
      <c r="FX1289" s="15"/>
      <c r="FZ1289" s="15"/>
      <c r="GA1289" s="15"/>
      <c r="GC1289" s="15"/>
      <c r="GD1289" s="15"/>
      <c r="GF1289" s="15"/>
      <c r="GG1289" s="15"/>
      <c r="GI1289" s="15"/>
      <c r="GJ1289" s="15"/>
      <c r="GL1289" s="15"/>
      <c r="GM1289" s="15"/>
      <c r="GO1289" s="15"/>
      <c r="GP1289" s="15"/>
      <c r="GR1289" s="15"/>
      <c r="GS1289" s="15"/>
      <c r="GU1289" s="15"/>
      <c r="GV1289" s="15"/>
      <c r="GX1289" s="15"/>
      <c r="GY1289" s="15" t="s">
        <v>3794</v>
      </c>
      <c r="HA1289" s="15"/>
    </row>
    <row r="1290" spans="1:209" hidden="1" x14ac:dyDescent="0.3">
      <c r="A1290">
        <v>1289</v>
      </c>
      <c r="B1290" s="17">
        <v>46127.699201388903</v>
      </c>
      <c r="C1290" s="2">
        <v>46127.703252314801</v>
      </c>
      <c r="D1290" s="15" t="s">
        <v>660</v>
      </c>
      <c r="E1290" s="15"/>
      <c r="G1290" s="15"/>
      <c r="H1290" s="2"/>
      <c r="I1290" s="17">
        <v>46127</v>
      </c>
      <c r="K1290" s="15"/>
      <c r="L1290" s="16" t="s">
        <v>3795</v>
      </c>
      <c r="N1290" s="15"/>
      <c r="O1290" s="15" t="s">
        <v>3796</v>
      </c>
      <c r="Q1290" s="15"/>
      <c r="R1290" s="15" t="s">
        <v>273</v>
      </c>
      <c r="T1290" s="15"/>
      <c r="U1290" s="15" t="s">
        <v>267</v>
      </c>
      <c r="W1290" s="15"/>
      <c r="X1290" s="15" t="s">
        <v>396</v>
      </c>
      <c r="Z1290" s="15"/>
      <c r="AA1290" s="15" t="s">
        <v>882</v>
      </c>
      <c r="AC1290" s="15"/>
      <c r="AD1290" s="15" t="s">
        <v>3797</v>
      </c>
      <c r="AF1290" s="15"/>
      <c r="AG1290" s="15" t="s">
        <v>216</v>
      </c>
      <c r="AI1290" s="15"/>
      <c r="AJ1290" s="15" t="s">
        <v>232</v>
      </c>
      <c r="AL1290" s="15"/>
      <c r="AM1290" s="15" t="s">
        <v>282</v>
      </c>
      <c r="AO1290" s="15"/>
      <c r="AP1290" s="15"/>
      <c r="AR1290" s="15"/>
      <c r="AU1290" s="15"/>
      <c r="AV1290" s="15"/>
      <c r="AX1290" s="15"/>
      <c r="BA1290" s="15"/>
      <c r="BB1290" s="15"/>
      <c r="BD1290" s="15"/>
      <c r="BG1290" s="15"/>
      <c r="BJ1290" s="15"/>
      <c r="BK1290" s="15"/>
      <c r="BM1290" s="15"/>
      <c r="BN1290" s="15"/>
      <c r="BP1290" s="15"/>
      <c r="BQ1290" s="15"/>
      <c r="BS1290" s="15"/>
      <c r="BT1290" s="15"/>
      <c r="BV1290" s="15"/>
      <c r="BW1290" s="15"/>
      <c r="BY1290" s="15"/>
      <c r="BZ1290" s="15"/>
      <c r="CB1290" s="15"/>
      <c r="CC1290" s="15"/>
      <c r="CE1290" s="15"/>
      <c r="CF1290" s="15"/>
      <c r="CH1290" s="15"/>
      <c r="CI1290" s="15"/>
      <c r="CK1290" s="15"/>
      <c r="CL1290" s="15"/>
      <c r="CN1290" s="15"/>
      <c r="CO1290" s="15"/>
      <c r="CQ1290" s="15"/>
      <c r="CR1290" s="15"/>
      <c r="CT1290" s="15"/>
      <c r="CU1290" s="15"/>
      <c r="CW1290" s="15"/>
      <c r="CX1290" s="15"/>
      <c r="CZ1290" s="15"/>
      <c r="DA1290" s="15"/>
      <c r="DC1290" s="15"/>
      <c r="DD1290" s="15"/>
      <c r="DF1290" s="15"/>
      <c r="DG1290" s="15"/>
      <c r="DI1290" s="15"/>
      <c r="DJ1290" s="15"/>
      <c r="DL1290" s="15"/>
      <c r="DM1290" s="15"/>
      <c r="DO1290" s="15"/>
      <c r="DP1290" s="15"/>
      <c r="DR1290" s="15"/>
      <c r="DS1290" s="15"/>
      <c r="DU1290" s="15"/>
      <c r="DV1290" s="15"/>
      <c r="DX1290" s="15"/>
      <c r="DY1290" s="15"/>
      <c r="EA1290" s="15"/>
      <c r="EB1290" s="15"/>
      <c r="ED1290" s="15"/>
      <c r="EE1290" s="15"/>
      <c r="EG1290" s="15"/>
      <c r="EH1290" s="15"/>
      <c r="EJ1290" s="15"/>
      <c r="EK1290" s="15"/>
      <c r="EM1290" s="15"/>
      <c r="EN1290" s="15"/>
      <c r="EP1290" s="15"/>
      <c r="EQ1290" s="15"/>
      <c r="ES1290" s="15"/>
      <c r="ET1290" s="15"/>
      <c r="EV1290" s="15"/>
      <c r="EW1290" s="15" t="s">
        <v>224</v>
      </c>
      <c r="EY1290" s="15"/>
      <c r="EZ1290" s="15" t="s">
        <v>224</v>
      </c>
      <c r="FB1290" s="15"/>
      <c r="FC1290" s="15" t="s">
        <v>224</v>
      </c>
      <c r="FE1290" s="15"/>
      <c r="FF1290" s="15" t="s">
        <v>224</v>
      </c>
      <c r="FH1290" s="15"/>
      <c r="FI1290" s="15" t="s">
        <v>224</v>
      </c>
      <c r="FK1290" s="15"/>
      <c r="FL1290" s="15" t="s">
        <v>224</v>
      </c>
      <c r="FN1290" s="15"/>
      <c r="FO1290" s="15" t="s">
        <v>224</v>
      </c>
      <c r="FQ1290" s="15"/>
      <c r="FR1290" s="15" t="s">
        <v>224</v>
      </c>
      <c r="FT1290" s="15"/>
      <c r="FU1290" s="15" t="s">
        <v>224</v>
      </c>
      <c r="FW1290" s="15"/>
      <c r="FX1290" s="15" t="s">
        <v>223</v>
      </c>
      <c r="FZ1290" s="15"/>
      <c r="GA1290" s="15" t="s">
        <v>223</v>
      </c>
      <c r="GC1290" s="15"/>
      <c r="GD1290" s="15" t="s">
        <v>224</v>
      </c>
      <c r="GF1290" s="15"/>
      <c r="GG1290" s="15" t="s">
        <v>235</v>
      </c>
      <c r="GI1290" s="15"/>
      <c r="GJ1290" s="15"/>
      <c r="GL1290" s="15"/>
      <c r="GM1290" s="15"/>
      <c r="GO1290" s="15"/>
      <c r="GP1290" s="15"/>
      <c r="GR1290" s="15"/>
      <c r="GS1290" s="15"/>
      <c r="GU1290" s="15"/>
      <c r="GV1290" s="15"/>
      <c r="GX1290" s="15"/>
      <c r="GY1290" s="15" t="s">
        <v>3798</v>
      </c>
      <c r="HA1290" s="15"/>
    </row>
    <row r="1291" spans="1:209" hidden="1" x14ac:dyDescent="0.3">
      <c r="A1291">
        <v>1290</v>
      </c>
      <c r="B1291" s="17">
        <v>46127.699305555601</v>
      </c>
      <c r="C1291" s="2">
        <v>46127.706886574102</v>
      </c>
      <c r="D1291" s="15" t="s">
        <v>660</v>
      </c>
      <c r="E1291" s="15"/>
      <c r="G1291" s="15"/>
      <c r="H1291" s="2"/>
      <c r="I1291" s="17">
        <v>46127</v>
      </c>
      <c r="K1291" s="15"/>
      <c r="L1291" s="16" t="s">
        <v>3799</v>
      </c>
      <c r="N1291" s="15"/>
      <c r="O1291" s="15" t="s">
        <v>3800</v>
      </c>
      <c r="Q1291" s="15"/>
      <c r="R1291" s="15" t="s">
        <v>228</v>
      </c>
      <c r="T1291" s="15"/>
      <c r="U1291" s="15" t="s">
        <v>267</v>
      </c>
      <c r="W1291" s="15"/>
      <c r="X1291" s="15" t="s">
        <v>396</v>
      </c>
      <c r="Z1291" s="15"/>
      <c r="AA1291" s="15" t="s">
        <v>252</v>
      </c>
      <c r="AC1291" s="15"/>
      <c r="AD1291" s="15" t="s">
        <v>3801</v>
      </c>
      <c r="AF1291" s="15"/>
      <c r="AG1291" s="15" t="s">
        <v>216</v>
      </c>
      <c r="AI1291" s="15"/>
      <c r="AJ1291" s="15" t="s">
        <v>294</v>
      </c>
      <c r="AL1291" s="15"/>
      <c r="AM1291" s="15" t="s">
        <v>218</v>
      </c>
      <c r="AO1291" s="15"/>
      <c r="AP1291" s="15" t="s">
        <v>288</v>
      </c>
      <c r="AR1291" s="15"/>
      <c r="AS1291" s="17">
        <v>49492</v>
      </c>
      <c r="AU1291" s="15"/>
      <c r="AV1291" s="15" t="s">
        <v>246</v>
      </c>
      <c r="AX1291" s="15"/>
      <c r="AY1291" s="17">
        <v>49492</v>
      </c>
      <c r="BA1291" s="15"/>
      <c r="BB1291" s="15" t="s">
        <v>3802</v>
      </c>
      <c r="BD1291" s="15"/>
      <c r="BE1291" s="17">
        <v>46476</v>
      </c>
      <c r="BG1291" s="15"/>
      <c r="BH1291" s="17">
        <v>46488</v>
      </c>
      <c r="BJ1291" s="15"/>
      <c r="BK1291" s="15" t="s">
        <v>221</v>
      </c>
      <c r="BM1291" s="15"/>
      <c r="BN1291" s="15" t="s">
        <v>222</v>
      </c>
      <c r="BP1291" s="15"/>
      <c r="BQ1291" s="15" t="s">
        <v>235</v>
      </c>
      <c r="BS1291" s="15"/>
      <c r="BT1291" s="15" t="s">
        <v>223</v>
      </c>
      <c r="BV1291" s="15"/>
      <c r="BW1291" s="15" t="s">
        <v>224</v>
      </c>
      <c r="BY1291" s="15"/>
      <c r="BZ1291" s="15" t="s">
        <v>223</v>
      </c>
      <c r="CB1291" s="15"/>
      <c r="CC1291" s="15" t="s">
        <v>223</v>
      </c>
      <c r="CE1291" s="15"/>
      <c r="CF1291" s="15" t="s">
        <v>224</v>
      </c>
      <c r="CH1291" s="15"/>
      <c r="CI1291" s="15" t="s">
        <v>224</v>
      </c>
      <c r="CK1291" s="15"/>
      <c r="CL1291" s="15" t="s">
        <v>224</v>
      </c>
      <c r="CN1291" s="15"/>
      <c r="CO1291" s="15" t="s">
        <v>224</v>
      </c>
      <c r="CQ1291" s="15"/>
      <c r="CR1291" s="15"/>
      <c r="CT1291" s="15"/>
      <c r="CU1291" s="15"/>
      <c r="CW1291" s="15"/>
      <c r="CX1291" s="15"/>
      <c r="CZ1291" s="15"/>
      <c r="DA1291" s="15"/>
      <c r="DC1291" s="15"/>
      <c r="DD1291" s="15"/>
      <c r="DF1291" s="15"/>
      <c r="DG1291" s="15"/>
      <c r="DI1291" s="15"/>
      <c r="DJ1291" s="15"/>
      <c r="DL1291" s="15"/>
      <c r="DM1291" s="15"/>
      <c r="DO1291" s="15"/>
      <c r="DP1291" s="15"/>
      <c r="DR1291" s="15"/>
      <c r="DS1291" s="15"/>
      <c r="DU1291" s="15"/>
      <c r="DV1291" s="15"/>
      <c r="DX1291" s="15"/>
      <c r="DY1291" s="15"/>
      <c r="EA1291" s="15"/>
      <c r="EB1291" s="15"/>
      <c r="ED1291" s="15"/>
      <c r="EE1291" s="15"/>
      <c r="EG1291" s="15"/>
      <c r="EH1291" s="15"/>
      <c r="EJ1291" s="15"/>
      <c r="EK1291" s="15"/>
      <c r="EM1291" s="15"/>
      <c r="EN1291" s="15"/>
      <c r="EP1291" s="15"/>
      <c r="EQ1291" s="15"/>
      <c r="ES1291" s="15"/>
      <c r="ET1291" s="15"/>
      <c r="EV1291" s="15"/>
      <c r="EW1291" s="15"/>
      <c r="EY1291" s="15"/>
      <c r="EZ1291" s="15"/>
      <c r="FB1291" s="15"/>
      <c r="FC1291" s="15"/>
      <c r="FE1291" s="15"/>
      <c r="FF1291" s="15"/>
      <c r="FH1291" s="15"/>
      <c r="FI1291" s="15"/>
      <c r="FK1291" s="15"/>
      <c r="FL1291" s="15"/>
      <c r="FN1291" s="15"/>
      <c r="FO1291" s="15"/>
      <c r="FQ1291" s="15"/>
      <c r="FR1291" s="15"/>
      <c r="FT1291" s="15"/>
      <c r="FU1291" s="15"/>
      <c r="FW1291" s="15"/>
      <c r="FX1291" s="15"/>
      <c r="FZ1291" s="15"/>
      <c r="GA1291" s="15"/>
      <c r="GC1291" s="15"/>
      <c r="GD1291" s="15"/>
      <c r="GF1291" s="15"/>
      <c r="GG1291" s="15"/>
      <c r="GI1291" s="15"/>
      <c r="GJ1291" s="15"/>
      <c r="GL1291" s="15"/>
      <c r="GM1291" s="15"/>
      <c r="GO1291" s="15"/>
      <c r="GP1291" s="15"/>
      <c r="GR1291" s="15"/>
      <c r="GS1291" s="15"/>
      <c r="GU1291" s="15"/>
      <c r="GV1291" s="15"/>
      <c r="GX1291" s="15"/>
      <c r="GY1291" s="15" t="s">
        <v>3803</v>
      </c>
      <c r="HA1291" s="15"/>
    </row>
    <row r="1292" spans="1:209" hidden="1" x14ac:dyDescent="0.3">
      <c r="A1292">
        <v>1291</v>
      </c>
      <c r="B1292" s="17">
        <v>46127.699004629598</v>
      </c>
      <c r="C1292" s="2">
        <v>46127.707199074102</v>
      </c>
      <c r="D1292" s="15" t="s">
        <v>660</v>
      </c>
      <c r="E1292" s="15"/>
      <c r="G1292" s="15"/>
      <c r="H1292" s="2"/>
      <c r="I1292" s="17">
        <v>46127</v>
      </c>
      <c r="K1292" s="15"/>
      <c r="L1292" s="16" t="s">
        <v>3804</v>
      </c>
      <c r="N1292" s="15"/>
      <c r="O1292" s="15" t="s">
        <v>3805</v>
      </c>
      <c r="Q1292" s="15"/>
      <c r="R1292" s="15" t="s">
        <v>273</v>
      </c>
      <c r="T1292" s="15"/>
      <c r="U1292" s="15" t="s">
        <v>267</v>
      </c>
      <c r="W1292" s="15"/>
      <c r="X1292" s="15" t="s">
        <v>396</v>
      </c>
      <c r="Z1292" s="15"/>
      <c r="AA1292" s="15" t="s">
        <v>230</v>
      </c>
      <c r="AC1292" s="15"/>
      <c r="AD1292" s="15" t="s">
        <v>608</v>
      </c>
      <c r="AF1292" s="15"/>
      <c r="AG1292" s="15" t="s">
        <v>216</v>
      </c>
      <c r="AI1292" s="15"/>
      <c r="AJ1292" s="15" t="s">
        <v>217</v>
      </c>
      <c r="AL1292" s="15"/>
      <c r="AM1292" s="15" t="s">
        <v>218</v>
      </c>
      <c r="AO1292" s="15"/>
      <c r="AP1292" s="15" t="s">
        <v>288</v>
      </c>
      <c r="AR1292" s="15"/>
      <c r="AS1292" s="17">
        <v>46057</v>
      </c>
      <c r="AU1292" s="15"/>
      <c r="AV1292" s="15" t="s">
        <v>691</v>
      </c>
      <c r="AX1292" s="15"/>
      <c r="BA1292" s="15"/>
      <c r="BB1292" s="15" t="s">
        <v>3806</v>
      </c>
      <c r="BD1292" s="15"/>
      <c r="BE1292" s="17">
        <v>46251</v>
      </c>
      <c r="BG1292" s="15"/>
      <c r="BH1292" s="17">
        <v>46250</v>
      </c>
      <c r="BJ1292" s="15"/>
      <c r="BK1292" s="15" t="s">
        <v>221</v>
      </c>
      <c r="BM1292" s="15"/>
      <c r="BN1292" s="15" t="s">
        <v>222</v>
      </c>
      <c r="BP1292" s="15"/>
      <c r="BQ1292" s="15" t="s">
        <v>235</v>
      </c>
      <c r="BS1292" s="15"/>
      <c r="BT1292" s="15" t="s">
        <v>223</v>
      </c>
      <c r="BV1292" s="15"/>
      <c r="BW1292" s="15" t="s">
        <v>224</v>
      </c>
      <c r="BY1292" s="15"/>
      <c r="BZ1292" s="15" t="s">
        <v>223</v>
      </c>
      <c r="CB1292" s="15"/>
      <c r="CC1292" s="15" t="s">
        <v>223</v>
      </c>
      <c r="CE1292" s="15"/>
      <c r="CF1292" s="15" t="s">
        <v>224</v>
      </c>
      <c r="CH1292" s="15"/>
      <c r="CI1292" s="15" t="s">
        <v>224</v>
      </c>
      <c r="CK1292" s="15"/>
      <c r="CL1292" s="15" t="s">
        <v>224</v>
      </c>
      <c r="CN1292" s="15"/>
      <c r="CO1292" s="15" t="s">
        <v>224</v>
      </c>
      <c r="CQ1292" s="15"/>
      <c r="CR1292" s="15"/>
      <c r="CT1292" s="15"/>
      <c r="CU1292" s="15"/>
      <c r="CW1292" s="15"/>
      <c r="CX1292" s="15"/>
      <c r="CZ1292" s="15"/>
      <c r="DA1292" s="15"/>
      <c r="DC1292" s="15"/>
      <c r="DD1292" s="15"/>
      <c r="DF1292" s="15"/>
      <c r="DG1292" s="15"/>
      <c r="DI1292" s="15"/>
      <c r="DJ1292" s="15"/>
      <c r="DL1292" s="15"/>
      <c r="DM1292" s="15"/>
      <c r="DO1292" s="15"/>
      <c r="DP1292" s="15"/>
      <c r="DR1292" s="15"/>
      <c r="DS1292" s="15"/>
      <c r="DU1292" s="15"/>
      <c r="DV1292" s="15"/>
      <c r="DX1292" s="15"/>
      <c r="DY1292" s="15"/>
      <c r="EA1292" s="15"/>
      <c r="EB1292" s="15"/>
      <c r="ED1292" s="15"/>
      <c r="EE1292" s="15"/>
      <c r="EG1292" s="15"/>
      <c r="EH1292" s="15"/>
      <c r="EJ1292" s="15"/>
      <c r="EK1292" s="15"/>
      <c r="EM1292" s="15"/>
      <c r="EN1292" s="15"/>
      <c r="EP1292" s="15"/>
      <c r="EQ1292" s="15"/>
      <c r="ES1292" s="15"/>
      <c r="ET1292" s="15"/>
      <c r="EV1292" s="15"/>
      <c r="EW1292" s="15"/>
      <c r="EY1292" s="15"/>
      <c r="EZ1292" s="15"/>
      <c r="FB1292" s="15"/>
      <c r="FC1292" s="15"/>
      <c r="FE1292" s="15"/>
      <c r="FF1292" s="15"/>
      <c r="FH1292" s="15"/>
      <c r="FI1292" s="15"/>
      <c r="FK1292" s="15"/>
      <c r="FL1292" s="15"/>
      <c r="FN1292" s="15"/>
      <c r="FO1292" s="15"/>
      <c r="FQ1292" s="15"/>
      <c r="FR1292" s="15"/>
      <c r="FT1292" s="15"/>
      <c r="FU1292" s="15"/>
      <c r="FW1292" s="15"/>
      <c r="FX1292" s="15"/>
      <c r="FZ1292" s="15"/>
      <c r="GA1292" s="15"/>
      <c r="GC1292" s="15"/>
      <c r="GD1292" s="15"/>
      <c r="GF1292" s="15"/>
      <c r="GG1292" s="15"/>
      <c r="GI1292" s="15"/>
      <c r="GJ1292" s="15"/>
      <c r="GL1292" s="15"/>
      <c r="GM1292" s="15"/>
      <c r="GO1292" s="15"/>
      <c r="GP1292" s="15"/>
      <c r="GR1292" s="15"/>
      <c r="GS1292" s="15"/>
      <c r="GU1292" s="15"/>
      <c r="GV1292" s="15"/>
      <c r="GX1292" s="15"/>
      <c r="GY1292" s="15" t="s">
        <v>3807</v>
      </c>
      <c r="HA1292" s="15"/>
    </row>
    <row r="1293" spans="1:209" hidden="1" x14ac:dyDescent="0.3">
      <c r="A1293">
        <v>1292</v>
      </c>
      <c r="B1293" s="17">
        <v>46128.6425578704</v>
      </c>
      <c r="C1293" s="2">
        <v>46128.6508217593</v>
      </c>
      <c r="D1293" s="15" t="s">
        <v>660</v>
      </c>
      <c r="E1293" s="15"/>
      <c r="G1293" s="15"/>
      <c r="H1293" s="2"/>
      <c r="I1293" s="17">
        <v>46128</v>
      </c>
      <c r="K1293" s="15"/>
      <c r="L1293" s="16" t="s">
        <v>3808</v>
      </c>
      <c r="N1293" s="15"/>
      <c r="O1293" s="15" t="s">
        <v>3809</v>
      </c>
      <c r="Q1293" s="15"/>
      <c r="R1293" s="15" t="s">
        <v>273</v>
      </c>
      <c r="T1293" s="15"/>
      <c r="U1293" s="15" t="s">
        <v>267</v>
      </c>
      <c r="W1293" s="15"/>
      <c r="X1293" s="15" t="s">
        <v>396</v>
      </c>
      <c r="Z1293" s="15"/>
      <c r="AA1293" s="15" t="s">
        <v>540</v>
      </c>
      <c r="AC1293" s="15"/>
      <c r="AD1293" s="15" t="s">
        <v>483</v>
      </c>
      <c r="AF1293" s="15"/>
      <c r="AG1293" s="15" t="s">
        <v>216</v>
      </c>
      <c r="AI1293" s="15"/>
      <c r="AJ1293" s="15" t="s">
        <v>232</v>
      </c>
      <c r="AL1293" s="15"/>
      <c r="AM1293" s="15" t="s">
        <v>282</v>
      </c>
      <c r="AO1293" s="15"/>
      <c r="AP1293" s="15"/>
      <c r="AR1293" s="15"/>
      <c r="AU1293" s="15"/>
      <c r="AV1293" s="15"/>
      <c r="AX1293" s="15"/>
      <c r="BA1293" s="15"/>
      <c r="BB1293" s="15"/>
      <c r="BD1293" s="15"/>
      <c r="BG1293" s="15"/>
      <c r="BJ1293" s="15"/>
      <c r="BK1293" s="15"/>
      <c r="BM1293" s="15"/>
      <c r="BN1293" s="15"/>
      <c r="BP1293" s="15"/>
      <c r="BQ1293" s="15"/>
      <c r="BS1293" s="15"/>
      <c r="BT1293" s="15"/>
      <c r="BV1293" s="15"/>
      <c r="BW1293" s="15"/>
      <c r="BY1293" s="15"/>
      <c r="BZ1293" s="15"/>
      <c r="CB1293" s="15"/>
      <c r="CC1293" s="15"/>
      <c r="CE1293" s="15"/>
      <c r="CF1293" s="15"/>
      <c r="CH1293" s="15"/>
      <c r="CI1293" s="15"/>
      <c r="CK1293" s="15"/>
      <c r="CL1293" s="15"/>
      <c r="CN1293" s="15"/>
      <c r="CO1293" s="15"/>
      <c r="CQ1293" s="15"/>
      <c r="CR1293" s="15"/>
      <c r="CT1293" s="15"/>
      <c r="CU1293" s="15"/>
      <c r="CW1293" s="15"/>
      <c r="CX1293" s="15"/>
      <c r="CZ1293" s="15"/>
      <c r="DA1293" s="15"/>
      <c r="DC1293" s="15"/>
      <c r="DD1293" s="15"/>
      <c r="DF1293" s="15"/>
      <c r="DG1293" s="15"/>
      <c r="DI1293" s="15"/>
      <c r="DJ1293" s="15"/>
      <c r="DL1293" s="15"/>
      <c r="DM1293" s="15"/>
      <c r="DO1293" s="15"/>
      <c r="DP1293" s="15"/>
      <c r="DR1293" s="15"/>
      <c r="DS1293" s="15"/>
      <c r="DU1293" s="15"/>
      <c r="DV1293" s="15"/>
      <c r="DX1293" s="15"/>
      <c r="DY1293" s="15"/>
      <c r="EA1293" s="15"/>
      <c r="EB1293" s="15"/>
      <c r="ED1293" s="15"/>
      <c r="EE1293" s="15"/>
      <c r="EG1293" s="15"/>
      <c r="EH1293" s="15"/>
      <c r="EJ1293" s="15"/>
      <c r="EK1293" s="15"/>
      <c r="EM1293" s="15"/>
      <c r="EN1293" s="15"/>
      <c r="EP1293" s="15"/>
      <c r="EQ1293" s="15"/>
      <c r="ES1293" s="15"/>
      <c r="ET1293" s="15"/>
      <c r="EV1293" s="15"/>
      <c r="EW1293" s="15" t="s">
        <v>223</v>
      </c>
      <c r="EY1293" s="15"/>
      <c r="EZ1293" s="15" t="s">
        <v>224</v>
      </c>
      <c r="FB1293" s="15"/>
      <c r="FC1293" s="15" t="s">
        <v>224</v>
      </c>
      <c r="FE1293" s="15"/>
      <c r="FF1293" s="15" t="s">
        <v>224</v>
      </c>
      <c r="FH1293" s="15"/>
      <c r="FI1293" s="15" t="s">
        <v>224</v>
      </c>
      <c r="FK1293" s="15"/>
      <c r="FL1293" s="15" t="s">
        <v>223</v>
      </c>
      <c r="FN1293" s="15"/>
      <c r="FO1293" s="15" t="s">
        <v>224</v>
      </c>
      <c r="FQ1293" s="15"/>
      <c r="FR1293" s="15" t="s">
        <v>224</v>
      </c>
      <c r="FT1293" s="15"/>
      <c r="FU1293" s="15" t="s">
        <v>223</v>
      </c>
      <c r="FW1293" s="15"/>
      <c r="FX1293" s="15" t="s">
        <v>224</v>
      </c>
      <c r="FZ1293" s="15"/>
      <c r="GA1293" s="15" t="s">
        <v>223</v>
      </c>
      <c r="GC1293" s="15"/>
      <c r="GD1293" s="15" t="s">
        <v>224</v>
      </c>
      <c r="GF1293" s="15"/>
      <c r="GG1293" s="15" t="s">
        <v>235</v>
      </c>
      <c r="GI1293" s="15"/>
      <c r="GJ1293" s="15"/>
      <c r="GL1293" s="15"/>
      <c r="GM1293" s="15"/>
      <c r="GO1293" s="15"/>
      <c r="GP1293" s="15"/>
      <c r="GR1293" s="15"/>
      <c r="GS1293" s="15"/>
      <c r="GU1293" s="15"/>
      <c r="GV1293" s="15"/>
      <c r="GX1293" s="15"/>
      <c r="GY1293" s="15" t="s">
        <v>340</v>
      </c>
      <c r="HA1293" s="15"/>
    </row>
    <row r="1294" spans="1:209" hidden="1" x14ac:dyDescent="0.3">
      <c r="A1294">
        <v>1293</v>
      </c>
      <c r="B1294" s="17">
        <v>46128.642534722203</v>
      </c>
      <c r="C1294" s="2">
        <v>46128.651006944398</v>
      </c>
      <c r="D1294" s="15" t="s">
        <v>660</v>
      </c>
      <c r="E1294" s="15"/>
      <c r="G1294" s="15"/>
      <c r="H1294" s="2"/>
      <c r="I1294" s="17">
        <v>46128</v>
      </c>
      <c r="K1294" s="15"/>
      <c r="L1294" s="16" t="s">
        <v>3810</v>
      </c>
      <c r="N1294" s="15"/>
      <c r="O1294" s="15" t="s">
        <v>3811</v>
      </c>
      <c r="Q1294" s="15"/>
      <c r="R1294" s="15" t="s">
        <v>273</v>
      </c>
      <c r="T1294" s="15"/>
      <c r="U1294" s="15" t="s">
        <v>267</v>
      </c>
      <c r="W1294" s="15"/>
      <c r="X1294" s="15" t="s">
        <v>396</v>
      </c>
      <c r="Z1294" s="15"/>
      <c r="AA1294" s="15" t="s">
        <v>589</v>
      </c>
      <c r="AC1294" s="15"/>
      <c r="AD1294" s="15" t="s">
        <v>3812</v>
      </c>
      <c r="AF1294" s="15"/>
      <c r="AG1294" s="15" t="s">
        <v>325</v>
      </c>
      <c r="AI1294" s="15"/>
      <c r="AJ1294" s="15" t="s">
        <v>232</v>
      </c>
      <c r="AL1294" s="15"/>
      <c r="AM1294" s="15" t="s">
        <v>282</v>
      </c>
      <c r="AO1294" s="15"/>
      <c r="AP1294" s="15"/>
      <c r="AR1294" s="15"/>
      <c r="AU1294" s="15"/>
      <c r="AV1294" s="15"/>
      <c r="AX1294" s="15"/>
      <c r="BA1294" s="15"/>
      <c r="BB1294" s="15"/>
      <c r="BD1294" s="15"/>
      <c r="BG1294" s="15"/>
      <c r="BJ1294" s="15"/>
      <c r="BK1294" s="15"/>
      <c r="BM1294" s="15"/>
      <c r="BN1294" s="15"/>
      <c r="BP1294" s="15"/>
      <c r="BQ1294" s="15"/>
      <c r="BS1294" s="15"/>
      <c r="BT1294" s="15"/>
      <c r="BV1294" s="15"/>
      <c r="BW1294" s="15"/>
      <c r="BY1294" s="15"/>
      <c r="BZ1294" s="15"/>
      <c r="CB1294" s="15"/>
      <c r="CC1294" s="15"/>
      <c r="CE1294" s="15"/>
      <c r="CF1294" s="15"/>
      <c r="CH1294" s="15"/>
      <c r="CI1294" s="15"/>
      <c r="CK1294" s="15"/>
      <c r="CL1294" s="15"/>
      <c r="CN1294" s="15"/>
      <c r="CO1294" s="15"/>
      <c r="CQ1294" s="15"/>
      <c r="CR1294" s="15"/>
      <c r="CT1294" s="15"/>
      <c r="CU1294" s="15"/>
      <c r="CW1294" s="15"/>
      <c r="CX1294" s="15"/>
      <c r="CZ1294" s="15"/>
      <c r="DA1294" s="15"/>
      <c r="DC1294" s="15"/>
      <c r="DD1294" s="15"/>
      <c r="DF1294" s="15"/>
      <c r="DG1294" s="15"/>
      <c r="DI1294" s="15"/>
      <c r="DJ1294" s="15"/>
      <c r="DL1294" s="15"/>
      <c r="DM1294" s="15"/>
      <c r="DO1294" s="15"/>
      <c r="DP1294" s="15"/>
      <c r="DR1294" s="15"/>
      <c r="DS1294" s="15"/>
      <c r="DU1294" s="15"/>
      <c r="DV1294" s="15"/>
      <c r="DX1294" s="15"/>
      <c r="DY1294" s="15"/>
      <c r="EA1294" s="15"/>
      <c r="EB1294" s="15"/>
      <c r="ED1294" s="15"/>
      <c r="EE1294" s="15"/>
      <c r="EG1294" s="15"/>
      <c r="EH1294" s="15"/>
      <c r="EJ1294" s="15"/>
      <c r="EK1294" s="15"/>
      <c r="EM1294" s="15"/>
      <c r="EN1294" s="15"/>
      <c r="EP1294" s="15"/>
      <c r="EQ1294" s="15"/>
      <c r="ES1294" s="15"/>
      <c r="ET1294" s="15"/>
      <c r="EV1294" s="15"/>
      <c r="EW1294" s="15" t="s">
        <v>224</v>
      </c>
      <c r="EY1294" s="15"/>
      <c r="EZ1294" s="15" t="s">
        <v>223</v>
      </c>
      <c r="FB1294" s="15"/>
      <c r="FC1294" s="15" t="s">
        <v>224</v>
      </c>
      <c r="FE1294" s="15"/>
      <c r="FF1294" s="15" t="s">
        <v>223</v>
      </c>
      <c r="FH1294" s="15"/>
      <c r="FI1294" s="15" t="s">
        <v>224</v>
      </c>
      <c r="FK1294" s="15"/>
      <c r="FL1294" s="15" t="s">
        <v>224</v>
      </c>
      <c r="FN1294" s="15"/>
      <c r="FO1294" s="15" t="s">
        <v>224</v>
      </c>
      <c r="FQ1294" s="15"/>
      <c r="FR1294" s="15" t="s">
        <v>224</v>
      </c>
      <c r="FT1294" s="15"/>
      <c r="FU1294" s="15" t="s">
        <v>223</v>
      </c>
      <c r="FW1294" s="15"/>
      <c r="FX1294" s="15" t="s">
        <v>223</v>
      </c>
      <c r="FZ1294" s="15"/>
      <c r="GA1294" s="15" t="s">
        <v>223</v>
      </c>
      <c r="GC1294" s="15"/>
      <c r="GD1294" s="15" t="s">
        <v>223</v>
      </c>
      <c r="GF1294" s="15"/>
      <c r="GG1294" s="15" t="s">
        <v>235</v>
      </c>
      <c r="GI1294" s="15"/>
      <c r="GJ1294" s="15"/>
      <c r="GL1294" s="15"/>
      <c r="GM1294" s="15"/>
      <c r="GO1294" s="15"/>
      <c r="GP1294" s="15"/>
      <c r="GR1294" s="15"/>
      <c r="GS1294" s="15"/>
      <c r="GU1294" s="15"/>
      <c r="GV1294" s="15"/>
      <c r="GX1294" s="15"/>
      <c r="GY1294" s="15" t="s">
        <v>384</v>
      </c>
      <c r="HA1294" s="15"/>
    </row>
    <row r="1295" spans="1:209" hidden="1" x14ac:dyDescent="0.3">
      <c r="A1295">
        <v>1294</v>
      </c>
      <c r="B1295" s="17">
        <v>46128.642407407402</v>
      </c>
      <c r="C1295" s="2">
        <v>46128.651145833297</v>
      </c>
      <c r="D1295" s="15" t="s">
        <v>660</v>
      </c>
      <c r="E1295" s="15"/>
      <c r="G1295" s="15"/>
      <c r="H1295" s="2"/>
      <c r="I1295" s="17">
        <v>46128</v>
      </c>
      <c r="K1295" s="15"/>
      <c r="L1295" s="16" t="s">
        <v>3813</v>
      </c>
      <c r="N1295" s="15"/>
      <c r="O1295" s="15" t="s">
        <v>3814</v>
      </c>
      <c r="Q1295" s="15"/>
      <c r="R1295" s="15" t="s">
        <v>273</v>
      </c>
      <c r="T1295" s="15"/>
      <c r="U1295" s="15" t="s">
        <v>267</v>
      </c>
      <c r="W1295" s="15"/>
      <c r="X1295" s="15" t="s">
        <v>396</v>
      </c>
      <c r="Z1295" s="15"/>
      <c r="AA1295" s="15" t="s">
        <v>392</v>
      </c>
      <c r="AC1295" s="15"/>
      <c r="AD1295" s="15" t="s">
        <v>3815</v>
      </c>
      <c r="AF1295" s="15"/>
      <c r="AG1295" s="15" t="s">
        <v>216</v>
      </c>
      <c r="AI1295" s="15"/>
      <c r="AJ1295" s="15" t="s">
        <v>232</v>
      </c>
      <c r="AL1295" s="15"/>
      <c r="AM1295" s="15" t="s">
        <v>282</v>
      </c>
      <c r="AO1295" s="15"/>
      <c r="AP1295" s="15"/>
      <c r="AR1295" s="15"/>
      <c r="AU1295" s="15"/>
      <c r="AV1295" s="15"/>
      <c r="AX1295" s="15"/>
      <c r="BA1295" s="15"/>
      <c r="BB1295" s="15"/>
      <c r="BD1295" s="15"/>
      <c r="BG1295" s="15"/>
      <c r="BJ1295" s="15"/>
      <c r="BK1295" s="15"/>
      <c r="BM1295" s="15"/>
      <c r="BN1295" s="15"/>
      <c r="BP1295" s="15"/>
      <c r="BQ1295" s="15"/>
      <c r="BS1295" s="15"/>
      <c r="BT1295" s="15"/>
      <c r="BV1295" s="15"/>
      <c r="BW1295" s="15"/>
      <c r="BY1295" s="15"/>
      <c r="BZ1295" s="15"/>
      <c r="CB1295" s="15"/>
      <c r="CC1295" s="15"/>
      <c r="CE1295" s="15"/>
      <c r="CF1295" s="15"/>
      <c r="CH1295" s="15"/>
      <c r="CI1295" s="15"/>
      <c r="CK1295" s="15"/>
      <c r="CL1295" s="15"/>
      <c r="CN1295" s="15"/>
      <c r="CO1295" s="15"/>
      <c r="CQ1295" s="15"/>
      <c r="CR1295" s="15"/>
      <c r="CT1295" s="15"/>
      <c r="CU1295" s="15"/>
      <c r="CW1295" s="15"/>
      <c r="CX1295" s="15"/>
      <c r="CZ1295" s="15"/>
      <c r="DA1295" s="15"/>
      <c r="DC1295" s="15"/>
      <c r="DD1295" s="15"/>
      <c r="DF1295" s="15"/>
      <c r="DG1295" s="15"/>
      <c r="DI1295" s="15"/>
      <c r="DJ1295" s="15"/>
      <c r="DL1295" s="15"/>
      <c r="DM1295" s="15"/>
      <c r="DO1295" s="15"/>
      <c r="DP1295" s="15"/>
      <c r="DR1295" s="15"/>
      <c r="DS1295" s="15"/>
      <c r="DU1295" s="15"/>
      <c r="DV1295" s="15"/>
      <c r="DX1295" s="15"/>
      <c r="DY1295" s="15"/>
      <c r="EA1295" s="15"/>
      <c r="EB1295" s="15"/>
      <c r="ED1295" s="15"/>
      <c r="EE1295" s="15"/>
      <c r="EG1295" s="15"/>
      <c r="EH1295" s="15"/>
      <c r="EJ1295" s="15"/>
      <c r="EK1295" s="15"/>
      <c r="EM1295" s="15"/>
      <c r="EN1295" s="15"/>
      <c r="EP1295" s="15"/>
      <c r="EQ1295" s="15"/>
      <c r="ES1295" s="15"/>
      <c r="ET1295" s="15"/>
      <c r="EV1295" s="15"/>
      <c r="EW1295" s="15" t="s">
        <v>224</v>
      </c>
      <c r="EY1295" s="15"/>
      <c r="EZ1295" s="15" t="s">
        <v>223</v>
      </c>
      <c r="FB1295" s="15"/>
      <c r="FC1295" s="15" t="s">
        <v>224</v>
      </c>
      <c r="FE1295" s="15"/>
      <c r="FF1295" s="15" t="s">
        <v>224</v>
      </c>
      <c r="FH1295" s="15"/>
      <c r="FI1295" s="15" t="s">
        <v>224</v>
      </c>
      <c r="FK1295" s="15"/>
      <c r="FL1295" s="15" t="s">
        <v>224</v>
      </c>
      <c r="FN1295" s="15"/>
      <c r="FO1295" s="15" t="s">
        <v>224</v>
      </c>
      <c r="FQ1295" s="15"/>
      <c r="FR1295" s="15" t="s">
        <v>224</v>
      </c>
      <c r="FT1295" s="15"/>
      <c r="FU1295" s="15" t="s">
        <v>223</v>
      </c>
      <c r="FW1295" s="15"/>
      <c r="FX1295" s="15" t="s">
        <v>223</v>
      </c>
      <c r="FZ1295" s="15"/>
      <c r="GA1295" s="15" t="s">
        <v>223</v>
      </c>
      <c r="GC1295" s="15"/>
      <c r="GD1295" s="15" t="s">
        <v>223</v>
      </c>
      <c r="GF1295" s="15"/>
      <c r="GG1295" s="15" t="s">
        <v>235</v>
      </c>
      <c r="GI1295" s="15"/>
      <c r="GJ1295" s="15"/>
      <c r="GL1295" s="15"/>
      <c r="GM1295" s="15"/>
      <c r="GO1295" s="15"/>
      <c r="GP1295" s="15"/>
      <c r="GR1295" s="15"/>
      <c r="GS1295" s="15"/>
      <c r="GU1295" s="15"/>
      <c r="GV1295" s="15"/>
      <c r="GX1295" s="15"/>
      <c r="GY1295" s="15" t="s">
        <v>384</v>
      </c>
      <c r="HA1295" s="15"/>
    </row>
    <row r="1296" spans="1:209" hidden="1" x14ac:dyDescent="0.3">
      <c r="A1296">
        <v>1295</v>
      </c>
      <c r="B1296" s="17">
        <v>46128.642418981501</v>
      </c>
      <c r="C1296" s="2">
        <v>46128.652152777802</v>
      </c>
      <c r="D1296" s="15" t="s">
        <v>660</v>
      </c>
      <c r="E1296" s="15"/>
      <c r="G1296" s="15"/>
      <c r="H1296" s="2"/>
      <c r="I1296" s="17">
        <v>46128</v>
      </c>
      <c r="K1296" s="15"/>
      <c r="L1296" s="16" t="s">
        <v>3816</v>
      </c>
      <c r="N1296" s="15"/>
      <c r="O1296" s="15" t="s">
        <v>3817</v>
      </c>
      <c r="Q1296" s="15"/>
      <c r="R1296" s="15" t="s">
        <v>273</v>
      </c>
      <c r="T1296" s="15"/>
      <c r="U1296" s="15" t="s">
        <v>267</v>
      </c>
      <c r="W1296" s="15"/>
      <c r="X1296" s="15" t="s">
        <v>396</v>
      </c>
      <c r="Z1296" s="15"/>
      <c r="AA1296" s="15" t="s">
        <v>230</v>
      </c>
      <c r="AC1296" s="15"/>
      <c r="AD1296" s="15" t="s">
        <v>3818</v>
      </c>
      <c r="AF1296" s="15"/>
      <c r="AG1296" s="15" t="s">
        <v>325</v>
      </c>
      <c r="AI1296" s="15"/>
      <c r="AJ1296" s="15" t="s">
        <v>217</v>
      </c>
      <c r="AL1296" s="15"/>
      <c r="AM1296" s="15" t="s">
        <v>218</v>
      </c>
      <c r="AO1296" s="15"/>
      <c r="AP1296" s="15" t="s">
        <v>288</v>
      </c>
      <c r="AR1296" s="15"/>
      <c r="AS1296" s="17">
        <v>48244</v>
      </c>
      <c r="AU1296" s="15"/>
      <c r="AV1296" s="15" t="s">
        <v>691</v>
      </c>
      <c r="AX1296" s="15"/>
      <c r="BA1296" s="15"/>
      <c r="BB1296" s="15" t="s">
        <v>3819</v>
      </c>
      <c r="BD1296" s="15"/>
      <c r="BE1296" s="17">
        <v>46315</v>
      </c>
      <c r="BG1296" s="15"/>
      <c r="BH1296" s="17">
        <v>46194</v>
      </c>
      <c r="BJ1296" s="15"/>
      <c r="BK1296" s="15" t="s">
        <v>221</v>
      </c>
      <c r="BM1296" s="15"/>
      <c r="BN1296" s="15" t="s">
        <v>222</v>
      </c>
      <c r="BP1296" s="15"/>
      <c r="BQ1296" s="15" t="s">
        <v>222</v>
      </c>
      <c r="BS1296" s="15"/>
      <c r="BT1296" s="15" t="s">
        <v>223</v>
      </c>
      <c r="BV1296" s="15"/>
      <c r="BW1296" s="15" t="s">
        <v>223</v>
      </c>
      <c r="BY1296" s="15"/>
      <c r="BZ1296" s="15" t="s">
        <v>223</v>
      </c>
      <c r="CB1296" s="15"/>
      <c r="CC1296" s="15" t="s">
        <v>223</v>
      </c>
      <c r="CE1296" s="15"/>
      <c r="CF1296" s="15" t="s">
        <v>224</v>
      </c>
      <c r="CH1296" s="15"/>
      <c r="CI1296" s="15" t="s">
        <v>224</v>
      </c>
      <c r="CK1296" s="15"/>
      <c r="CL1296" s="15" t="s">
        <v>224</v>
      </c>
      <c r="CN1296" s="15"/>
      <c r="CO1296" s="15" t="s">
        <v>224</v>
      </c>
      <c r="CQ1296" s="15"/>
      <c r="CR1296" s="15"/>
      <c r="CT1296" s="15"/>
      <c r="CU1296" s="15"/>
      <c r="CW1296" s="15"/>
      <c r="CX1296" s="15"/>
      <c r="CZ1296" s="15"/>
      <c r="DA1296" s="15"/>
      <c r="DC1296" s="15"/>
      <c r="DD1296" s="15"/>
      <c r="DF1296" s="15"/>
      <c r="DG1296" s="15"/>
      <c r="DI1296" s="15"/>
      <c r="DJ1296" s="15"/>
      <c r="DL1296" s="15"/>
      <c r="DM1296" s="15"/>
      <c r="DO1296" s="15"/>
      <c r="DP1296" s="15"/>
      <c r="DR1296" s="15"/>
      <c r="DS1296" s="15"/>
      <c r="DU1296" s="15"/>
      <c r="DV1296" s="15"/>
      <c r="DX1296" s="15"/>
      <c r="DY1296" s="15"/>
      <c r="EA1296" s="15"/>
      <c r="EB1296" s="15"/>
      <c r="ED1296" s="15"/>
      <c r="EE1296" s="15"/>
      <c r="EG1296" s="15"/>
      <c r="EH1296" s="15"/>
      <c r="EJ1296" s="15"/>
      <c r="EK1296" s="15"/>
      <c r="EM1296" s="15"/>
      <c r="EN1296" s="15"/>
      <c r="EP1296" s="15"/>
      <c r="EQ1296" s="15"/>
      <c r="ES1296" s="15"/>
      <c r="ET1296" s="15"/>
      <c r="EV1296" s="15"/>
      <c r="EW1296" s="15"/>
      <c r="EY1296" s="15"/>
      <c r="EZ1296" s="15"/>
      <c r="FB1296" s="15"/>
      <c r="FC1296" s="15"/>
      <c r="FE1296" s="15"/>
      <c r="FF1296" s="15"/>
      <c r="FH1296" s="15"/>
      <c r="FI1296" s="15"/>
      <c r="FK1296" s="15"/>
      <c r="FL1296" s="15"/>
      <c r="FN1296" s="15"/>
      <c r="FO1296" s="15"/>
      <c r="FQ1296" s="15"/>
      <c r="FR1296" s="15"/>
      <c r="FT1296" s="15"/>
      <c r="FU1296" s="15"/>
      <c r="FW1296" s="15"/>
      <c r="FX1296" s="15"/>
      <c r="FZ1296" s="15"/>
      <c r="GA1296" s="15"/>
      <c r="GC1296" s="15"/>
      <c r="GD1296" s="15"/>
      <c r="GF1296" s="15"/>
      <c r="GG1296" s="15"/>
      <c r="GI1296" s="15"/>
      <c r="GJ1296" s="15"/>
      <c r="GL1296" s="15"/>
      <c r="GM1296" s="15"/>
      <c r="GO1296" s="15"/>
      <c r="GP1296" s="15"/>
      <c r="GR1296" s="15"/>
      <c r="GS1296" s="15"/>
      <c r="GU1296" s="15"/>
      <c r="GV1296" s="15"/>
      <c r="GX1296" s="15"/>
      <c r="GY1296" s="15" t="s">
        <v>3820</v>
      </c>
      <c r="HA1296" s="15"/>
    </row>
    <row r="1297" spans="1:209" hidden="1" x14ac:dyDescent="0.3">
      <c r="A1297">
        <v>1296</v>
      </c>
      <c r="B1297" s="17">
        <v>46128.642546296302</v>
      </c>
      <c r="C1297" s="2">
        <v>46128.652638888903</v>
      </c>
      <c r="D1297" s="15" t="s">
        <v>660</v>
      </c>
      <c r="E1297" s="15"/>
      <c r="G1297" s="15"/>
      <c r="H1297" s="2"/>
      <c r="I1297" s="17">
        <v>46128</v>
      </c>
      <c r="K1297" s="15"/>
      <c r="L1297" s="16" t="s">
        <v>3821</v>
      </c>
      <c r="N1297" s="15"/>
      <c r="O1297" s="15" t="s">
        <v>3822</v>
      </c>
      <c r="Q1297" s="15"/>
      <c r="R1297" s="15" t="s">
        <v>285</v>
      </c>
      <c r="T1297" s="15"/>
      <c r="U1297" s="15" t="s">
        <v>267</v>
      </c>
      <c r="W1297" s="15"/>
      <c r="X1297" s="15" t="s">
        <v>396</v>
      </c>
      <c r="Z1297" s="15"/>
      <c r="AA1297" s="15" t="s">
        <v>2455</v>
      </c>
      <c r="AC1297" s="15"/>
      <c r="AD1297" s="15" t="s">
        <v>3823</v>
      </c>
      <c r="AF1297" s="15"/>
      <c r="AG1297" s="15" t="s">
        <v>216</v>
      </c>
      <c r="AI1297" s="15"/>
      <c r="AJ1297" s="15" t="s">
        <v>217</v>
      </c>
      <c r="AL1297" s="15"/>
      <c r="AM1297" s="15" t="s">
        <v>218</v>
      </c>
      <c r="AO1297" s="15"/>
      <c r="AP1297" s="15" t="s">
        <v>288</v>
      </c>
      <c r="AR1297" s="15"/>
      <c r="AS1297" s="17">
        <v>46293</v>
      </c>
      <c r="AU1297" s="15"/>
      <c r="AV1297" s="15" t="s">
        <v>255</v>
      </c>
      <c r="AX1297" s="15"/>
      <c r="AY1297" s="17">
        <v>47069</v>
      </c>
      <c r="BA1297" s="15"/>
      <c r="BB1297" s="15" t="s">
        <v>3824</v>
      </c>
      <c r="BD1297" s="15"/>
      <c r="BE1297" s="17">
        <v>46121</v>
      </c>
      <c r="BG1297" s="15"/>
      <c r="BH1297" s="17">
        <v>46121</v>
      </c>
      <c r="BJ1297" s="15"/>
      <c r="BK1297" s="15" t="s">
        <v>221</v>
      </c>
      <c r="BM1297" s="15"/>
      <c r="BN1297" s="15" t="s">
        <v>222</v>
      </c>
      <c r="BP1297" s="15"/>
      <c r="BQ1297" s="15" t="s">
        <v>235</v>
      </c>
      <c r="BS1297" s="15"/>
      <c r="BT1297" s="15" t="s">
        <v>223</v>
      </c>
      <c r="BV1297" s="15"/>
      <c r="BW1297" s="15" t="s">
        <v>223</v>
      </c>
      <c r="BY1297" s="15"/>
      <c r="BZ1297" s="15" t="s">
        <v>223</v>
      </c>
      <c r="CB1297" s="15"/>
      <c r="CC1297" s="15" t="s">
        <v>223</v>
      </c>
      <c r="CE1297" s="15"/>
      <c r="CF1297" s="15" t="s">
        <v>224</v>
      </c>
      <c r="CH1297" s="15"/>
      <c r="CI1297" s="15" t="s">
        <v>224</v>
      </c>
      <c r="CK1297" s="15"/>
      <c r="CL1297" s="15" t="s">
        <v>224</v>
      </c>
      <c r="CN1297" s="15"/>
      <c r="CO1297" s="15" t="s">
        <v>224</v>
      </c>
      <c r="CQ1297" s="15"/>
      <c r="CR1297" s="15"/>
      <c r="CT1297" s="15"/>
      <c r="CU1297" s="15"/>
      <c r="CW1297" s="15"/>
      <c r="CX1297" s="15"/>
      <c r="CZ1297" s="15"/>
      <c r="DA1297" s="15"/>
      <c r="DC1297" s="15"/>
      <c r="DD1297" s="15"/>
      <c r="DF1297" s="15"/>
      <c r="DG1297" s="15"/>
      <c r="DI1297" s="15"/>
      <c r="DJ1297" s="15"/>
      <c r="DL1297" s="15"/>
      <c r="DM1297" s="15"/>
      <c r="DO1297" s="15"/>
      <c r="DP1297" s="15"/>
      <c r="DR1297" s="15"/>
      <c r="DS1297" s="15"/>
      <c r="DU1297" s="15"/>
      <c r="DV1297" s="15"/>
      <c r="DX1297" s="15"/>
      <c r="DY1297" s="15"/>
      <c r="EA1297" s="15"/>
      <c r="EB1297" s="15"/>
      <c r="ED1297" s="15"/>
      <c r="EE1297" s="15"/>
      <c r="EG1297" s="15"/>
      <c r="EH1297" s="15"/>
      <c r="EJ1297" s="15"/>
      <c r="EK1297" s="15"/>
      <c r="EM1297" s="15"/>
      <c r="EN1297" s="15"/>
      <c r="EP1297" s="15"/>
      <c r="EQ1297" s="15"/>
      <c r="ES1297" s="15"/>
      <c r="ET1297" s="15"/>
      <c r="EV1297" s="15"/>
      <c r="EW1297" s="15"/>
      <c r="EY1297" s="15"/>
      <c r="EZ1297" s="15"/>
      <c r="FB1297" s="15"/>
      <c r="FC1297" s="15"/>
      <c r="FE1297" s="15"/>
      <c r="FF1297" s="15"/>
      <c r="FH1297" s="15"/>
      <c r="FI1297" s="15"/>
      <c r="FK1297" s="15"/>
      <c r="FL1297" s="15"/>
      <c r="FN1297" s="15"/>
      <c r="FO1297" s="15"/>
      <c r="FQ1297" s="15"/>
      <c r="FR1297" s="15"/>
      <c r="FT1297" s="15"/>
      <c r="FU1297" s="15"/>
      <c r="FW1297" s="15"/>
      <c r="FX1297" s="15"/>
      <c r="FZ1297" s="15"/>
      <c r="GA1297" s="15"/>
      <c r="GC1297" s="15"/>
      <c r="GD1297" s="15"/>
      <c r="GF1297" s="15"/>
      <c r="GG1297" s="15"/>
      <c r="GI1297" s="15"/>
      <c r="GJ1297" s="15"/>
      <c r="GL1297" s="15"/>
      <c r="GM1297" s="15"/>
      <c r="GO1297" s="15"/>
      <c r="GP1297" s="15"/>
      <c r="GR1297" s="15"/>
      <c r="GS1297" s="15"/>
      <c r="GU1297" s="15"/>
      <c r="GV1297" s="15"/>
      <c r="GX1297" s="15"/>
      <c r="GY1297" s="15"/>
      <c r="HA1297" s="15"/>
    </row>
    <row r="1298" spans="1:209" hidden="1" x14ac:dyDescent="0.3">
      <c r="A1298">
        <v>1297</v>
      </c>
      <c r="B1298" s="17">
        <v>46129.582164351901</v>
      </c>
      <c r="C1298" s="2">
        <v>46129.5842708333</v>
      </c>
      <c r="D1298" s="15" t="s">
        <v>660</v>
      </c>
      <c r="E1298" s="15"/>
      <c r="G1298" s="15"/>
      <c r="H1298" s="2"/>
      <c r="I1298" s="17">
        <v>46129</v>
      </c>
      <c r="K1298" s="15"/>
      <c r="L1298" s="16" t="s">
        <v>3825</v>
      </c>
      <c r="N1298" s="15"/>
      <c r="O1298" s="15" t="s">
        <v>3826</v>
      </c>
      <c r="Q1298" s="15"/>
      <c r="R1298" s="15" t="s">
        <v>228</v>
      </c>
      <c r="T1298" s="15"/>
      <c r="U1298" s="15" t="s">
        <v>267</v>
      </c>
      <c r="W1298" s="15"/>
      <c r="X1298" s="15" t="s">
        <v>343</v>
      </c>
      <c r="Z1298" s="15"/>
      <c r="AA1298" s="15" t="s">
        <v>369</v>
      </c>
      <c r="AC1298" s="15"/>
      <c r="AD1298" s="15" t="s">
        <v>3827</v>
      </c>
      <c r="AF1298" s="15"/>
      <c r="AG1298" s="15" t="s">
        <v>216</v>
      </c>
      <c r="AI1298" s="15"/>
      <c r="AJ1298" s="15" t="s">
        <v>217</v>
      </c>
      <c r="AL1298" s="15"/>
      <c r="AM1298" s="15" t="s">
        <v>218</v>
      </c>
      <c r="AO1298" s="15"/>
      <c r="AP1298" s="15" t="s">
        <v>219</v>
      </c>
      <c r="AR1298" s="15"/>
      <c r="AS1298" s="17">
        <v>48456</v>
      </c>
      <c r="AU1298" s="15"/>
      <c r="AV1298" s="15" t="s">
        <v>691</v>
      </c>
      <c r="AX1298" s="15"/>
      <c r="BA1298" s="15"/>
      <c r="BB1298" s="15" t="s">
        <v>3828</v>
      </c>
      <c r="BD1298" s="15"/>
      <c r="BE1298" s="17">
        <v>46347</v>
      </c>
      <c r="BG1298" s="15"/>
      <c r="BH1298" s="17">
        <v>46347</v>
      </c>
      <c r="BJ1298" s="15"/>
      <c r="BK1298" s="15" t="s">
        <v>221</v>
      </c>
      <c r="BM1298" s="15"/>
      <c r="BN1298" s="15" t="s">
        <v>222</v>
      </c>
      <c r="BP1298" s="15"/>
      <c r="BQ1298" s="15" t="s">
        <v>222</v>
      </c>
      <c r="BS1298" s="15"/>
      <c r="BT1298" s="15" t="s">
        <v>223</v>
      </c>
      <c r="BV1298" s="15"/>
      <c r="BW1298" s="15" t="s">
        <v>223</v>
      </c>
      <c r="BY1298" s="15"/>
      <c r="BZ1298" s="15" t="s">
        <v>224</v>
      </c>
      <c r="CB1298" s="15"/>
      <c r="CC1298" s="15" t="s">
        <v>224</v>
      </c>
      <c r="CE1298" s="15"/>
      <c r="CF1298" s="15" t="s">
        <v>224</v>
      </c>
      <c r="CH1298" s="15"/>
      <c r="CI1298" s="15" t="s">
        <v>224</v>
      </c>
      <c r="CK1298" s="15"/>
      <c r="CL1298" s="15" t="s">
        <v>224</v>
      </c>
      <c r="CN1298" s="15"/>
      <c r="CO1298" s="15" t="s">
        <v>224</v>
      </c>
      <c r="CQ1298" s="15"/>
      <c r="CR1298" s="15"/>
      <c r="CT1298" s="15"/>
      <c r="CU1298" s="15"/>
      <c r="CW1298" s="15"/>
      <c r="CX1298" s="15"/>
      <c r="CZ1298" s="15"/>
      <c r="DA1298" s="15"/>
      <c r="DC1298" s="15"/>
      <c r="DD1298" s="15"/>
      <c r="DF1298" s="15"/>
      <c r="DG1298" s="15"/>
      <c r="DI1298" s="15"/>
      <c r="DJ1298" s="15"/>
      <c r="DL1298" s="15"/>
      <c r="DM1298" s="15"/>
      <c r="DO1298" s="15"/>
      <c r="DP1298" s="15"/>
      <c r="DR1298" s="15"/>
      <c r="DS1298" s="15"/>
      <c r="DU1298" s="15"/>
      <c r="DV1298" s="15"/>
      <c r="DX1298" s="15"/>
      <c r="DY1298" s="15"/>
      <c r="EA1298" s="15"/>
      <c r="EB1298" s="15"/>
      <c r="ED1298" s="15"/>
      <c r="EE1298" s="15"/>
      <c r="EG1298" s="15"/>
      <c r="EH1298" s="15"/>
      <c r="EJ1298" s="15"/>
      <c r="EK1298" s="15"/>
      <c r="EM1298" s="15"/>
      <c r="EN1298" s="15"/>
      <c r="EP1298" s="15"/>
      <c r="EQ1298" s="15"/>
      <c r="ES1298" s="15"/>
      <c r="ET1298" s="15"/>
      <c r="EV1298" s="15"/>
      <c r="EW1298" s="15"/>
      <c r="EY1298" s="15"/>
      <c r="EZ1298" s="15"/>
      <c r="FB1298" s="15"/>
      <c r="FC1298" s="15"/>
      <c r="FE1298" s="15"/>
      <c r="FF1298" s="15"/>
      <c r="FH1298" s="15"/>
      <c r="FI1298" s="15"/>
      <c r="FK1298" s="15"/>
      <c r="FL1298" s="15"/>
      <c r="FN1298" s="15"/>
      <c r="FO1298" s="15"/>
      <c r="FQ1298" s="15"/>
      <c r="FR1298" s="15"/>
      <c r="FT1298" s="15"/>
      <c r="FU1298" s="15"/>
      <c r="FW1298" s="15"/>
      <c r="FX1298" s="15"/>
      <c r="FZ1298" s="15"/>
      <c r="GA1298" s="15"/>
      <c r="GC1298" s="15"/>
      <c r="GD1298" s="15"/>
      <c r="GF1298" s="15"/>
      <c r="GG1298" s="15"/>
      <c r="GI1298" s="15"/>
      <c r="GJ1298" s="15"/>
      <c r="GL1298" s="15"/>
      <c r="GM1298" s="15"/>
      <c r="GO1298" s="15"/>
      <c r="GP1298" s="15"/>
      <c r="GR1298" s="15"/>
      <c r="GS1298" s="15"/>
      <c r="GU1298" s="15"/>
      <c r="GV1298" s="15"/>
      <c r="GX1298" s="15"/>
      <c r="GY1298" s="15"/>
      <c r="HA1298" s="15"/>
    </row>
    <row r="1299" spans="1:209" hidden="1" x14ac:dyDescent="0.3">
      <c r="A1299">
        <v>1298</v>
      </c>
      <c r="B1299" s="17">
        <v>46132.655902777798</v>
      </c>
      <c r="C1299" s="2">
        <v>46132.658877314803</v>
      </c>
      <c r="D1299" s="15" t="s">
        <v>660</v>
      </c>
      <c r="E1299" s="15"/>
      <c r="G1299" s="15"/>
      <c r="H1299" s="2"/>
      <c r="I1299" s="17">
        <v>46132</v>
      </c>
      <c r="K1299" s="15"/>
      <c r="L1299" s="16" t="s">
        <v>3829</v>
      </c>
      <c r="N1299" s="15"/>
      <c r="O1299" s="15" t="s">
        <v>3830</v>
      </c>
      <c r="Q1299" s="15"/>
      <c r="R1299" s="15" t="s">
        <v>273</v>
      </c>
      <c r="T1299" s="15"/>
      <c r="U1299" s="15" t="s">
        <v>267</v>
      </c>
      <c r="W1299" s="15"/>
      <c r="X1299" s="15" t="s">
        <v>396</v>
      </c>
      <c r="Z1299" s="15"/>
      <c r="AA1299" s="15" t="s">
        <v>3008</v>
      </c>
      <c r="AC1299" s="15"/>
      <c r="AD1299" s="15" t="s">
        <v>3831</v>
      </c>
      <c r="AF1299" s="15"/>
      <c r="AG1299" s="15" t="s">
        <v>325</v>
      </c>
      <c r="AI1299" s="15"/>
      <c r="AJ1299" s="15" t="s">
        <v>217</v>
      </c>
      <c r="AL1299" s="15"/>
      <c r="AM1299" s="15" t="s">
        <v>244</v>
      </c>
      <c r="AO1299" s="15"/>
      <c r="AP1299" s="15" t="s">
        <v>733</v>
      </c>
      <c r="AR1299" s="15"/>
      <c r="AU1299" s="15"/>
      <c r="AV1299" s="15" t="s">
        <v>358</v>
      </c>
      <c r="AX1299" s="15"/>
      <c r="BA1299" s="15"/>
      <c r="BB1299" s="15" t="s">
        <v>3832</v>
      </c>
      <c r="BD1299" s="15"/>
      <c r="BE1299" s="17">
        <v>46136</v>
      </c>
      <c r="BG1299" s="15"/>
      <c r="BH1299" s="17">
        <v>46136</v>
      </c>
      <c r="BJ1299" s="15"/>
      <c r="BK1299" s="15" t="s">
        <v>248</v>
      </c>
      <c r="BM1299" s="15"/>
      <c r="BN1299" s="15"/>
      <c r="BP1299" s="15"/>
      <c r="BQ1299" s="15"/>
      <c r="BS1299" s="15"/>
      <c r="BT1299" s="15"/>
      <c r="BV1299" s="15"/>
      <c r="BW1299" s="15"/>
      <c r="BY1299" s="15"/>
      <c r="BZ1299" s="15"/>
      <c r="CB1299" s="15"/>
      <c r="CC1299" s="15"/>
      <c r="CE1299" s="15"/>
      <c r="CF1299" s="15"/>
      <c r="CH1299" s="15"/>
      <c r="CI1299" s="15"/>
      <c r="CK1299" s="15"/>
      <c r="CL1299" s="15"/>
      <c r="CN1299" s="15"/>
      <c r="CO1299" s="15"/>
      <c r="CQ1299" s="15"/>
      <c r="CR1299" s="15" t="s">
        <v>224</v>
      </c>
      <c r="CT1299" s="15"/>
      <c r="CU1299" s="15" t="s">
        <v>223</v>
      </c>
      <c r="CW1299" s="15"/>
      <c r="CX1299" s="15" t="s">
        <v>224</v>
      </c>
      <c r="CZ1299" s="15"/>
      <c r="DA1299" s="15" t="s">
        <v>224</v>
      </c>
      <c r="DC1299" s="15"/>
      <c r="DD1299" s="15" t="s">
        <v>224</v>
      </c>
      <c r="DF1299" s="15"/>
      <c r="DG1299" s="15" t="s">
        <v>224</v>
      </c>
      <c r="DI1299" s="15"/>
      <c r="DJ1299" s="15" t="s">
        <v>224</v>
      </c>
      <c r="DL1299" s="15"/>
      <c r="DM1299" s="15" t="s">
        <v>224</v>
      </c>
      <c r="DO1299" s="15"/>
      <c r="DP1299" s="15" t="s">
        <v>224</v>
      </c>
      <c r="DR1299" s="15"/>
      <c r="DS1299" s="15"/>
      <c r="DU1299" s="15"/>
      <c r="DV1299" s="15"/>
      <c r="DX1299" s="15"/>
      <c r="DY1299" s="15"/>
      <c r="EA1299" s="15"/>
      <c r="EB1299" s="15"/>
      <c r="ED1299" s="15"/>
      <c r="EE1299" s="15"/>
      <c r="EG1299" s="15"/>
      <c r="EH1299" s="15"/>
      <c r="EJ1299" s="15"/>
      <c r="EK1299" s="15"/>
      <c r="EM1299" s="15"/>
      <c r="EN1299" s="15"/>
      <c r="EP1299" s="15"/>
      <c r="EQ1299" s="15"/>
      <c r="ES1299" s="15"/>
      <c r="ET1299" s="15"/>
      <c r="EV1299" s="15"/>
      <c r="EW1299" s="15"/>
      <c r="EY1299" s="15"/>
      <c r="EZ1299" s="15"/>
      <c r="FB1299" s="15"/>
      <c r="FC1299" s="15"/>
      <c r="FE1299" s="15"/>
      <c r="FF1299" s="15"/>
      <c r="FH1299" s="15"/>
      <c r="FI1299" s="15"/>
      <c r="FK1299" s="15"/>
      <c r="FL1299" s="15"/>
      <c r="FN1299" s="15"/>
      <c r="FO1299" s="15"/>
      <c r="FQ1299" s="15"/>
      <c r="FR1299" s="15"/>
      <c r="FT1299" s="15"/>
      <c r="FU1299" s="15"/>
      <c r="FW1299" s="15"/>
      <c r="FX1299" s="15"/>
      <c r="FZ1299" s="15"/>
      <c r="GA1299" s="15"/>
      <c r="GC1299" s="15"/>
      <c r="GD1299" s="15"/>
      <c r="GF1299" s="15"/>
      <c r="GG1299" s="15"/>
      <c r="GI1299" s="15"/>
      <c r="GJ1299" s="15"/>
      <c r="GL1299" s="15"/>
      <c r="GM1299" s="15"/>
      <c r="GO1299" s="15"/>
      <c r="GP1299" s="15"/>
      <c r="GR1299" s="15"/>
      <c r="GS1299" s="15"/>
      <c r="GU1299" s="15"/>
      <c r="GV1299" s="15"/>
      <c r="GX1299" s="15"/>
      <c r="GY1299" s="15" t="s">
        <v>3833</v>
      </c>
      <c r="HA1299" s="15"/>
    </row>
    <row r="1300" spans="1:209" hidden="1" x14ac:dyDescent="0.3">
      <c r="A1300">
        <v>1299</v>
      </c>
      <c r="B1300" s="17">
        <v>46132.654907407399</v>
      </c>
      <c r="C1300" s="2">
        <v>46132.659328703703</v>
      </c>
      <c r="D1300" s="15" t="s">
        <v>660</v>
      </c>
      <c r="E1300" s="15"/>
      <c r="G1300" s="15"/>
      <c r="H1300" s="2"/>
      <c r="I1300" s="17">
        <v>46132</v>
      </c>
      <c r="K1300" s="15"/>
      <c r="L1300" s="16" t="s">
        <v>3834</v>
      </c>
      <c r="N1300" s="15"/>
      <c r="O1300" s="15" t="s">
        <v>3835</v>
      </c>
      <c r="Q1300" s="15"/>
      <c r="R1300" s="15" t="s">
        <v>228</v>
      </c>
      <c r="T1300" s="15"/>
      <c r="U1300" s="15" t="s">
        <v>267</v>
      </c>
      <c r="W1300" s="15"/>
      <c r="X1300" s="15" t="s">
        <v>396</v>
      </c>
      <c r="Z1300" s="15"/>
      <c r="AA1300" s="15" t="s">
        <v>230</v>
      </c>
      <c r="AC1300" s="15"/>
      <c r="AD1300" s="15" t="s">
        <v>3836</v>
      </c>
      <c r="AF1300" s="15"/>
      <c r="AG1300" s="15" t="s">
        <v>216</v>
      </c>
      <c r="AI1300" s="15"/>
      <c r="AJ1300" s="15" t="s">
        <v>232</v>
      </c>
      <c r="AL1300" s="15"/>
      <c r="AM1300" s="15" t="s">
        <v>304</v>
      </c>
      <c r="AO1300" s="15"/>
      <c r="AP1300" s="15"/>
      <c r="AR1300" s="15"/>
      <c r="AU1300" s="15"/>
      <c r="AV1300" s="15"/>
      <c r="AX1300" s="15"/>
      <c r="BA1300" s="15"/>
      <c r="BB1300" s="15"/>
      <c r="BD1300" s="15"/>
      <c r="BG1300" s="15"/>
      <c r="BJ1300" s="15"/>
      <c r="BK1300" s="15"/>
      <c r="BM1300" s="15"/>
      <c r="BN1300" s="15"/>
      <c r="BP1300" s="15"/>
      <c r="BQ1300" s="15"/>
      <c r="BS1300" s="15"/>
      <c r="BT1300" s="15"/>
      <c r="BV1300" s="15"/>
      <c r="BW1300" s="15"/>
      <c r="BY1300" s="15"/>
      <c r="BZ1300" s="15"/>
      <c r="CB1300" s="15"/>
      <c r="CC1300" s="15"/>
      <c r="CE1300" s="15"/>
      <c r="CF1300" s="15"/>
      <c r="CH1300" s="15"/>
      <c r="CI1300" s="15"/>
      <c r="CK1300" s="15"/>
      <c r="CL1300" s="15"/>
      <c r="CN1300" s="15"/>
      <c r="CO1300" s="15"/>
      <c r="CQ1300" s="15"/>
      <c r="CR1300" s="15"/>
      <c r="CT1300" s="15"/>
      <c r="CU1300" s="15"/>
      <c r="CW1300" s="15"/>
      <c r="CX1300" s="15"/>
      <c r="CZ1300" s="15"/>
      <c r="DA1300" s="15"/>
      <c r="DC1300" s="15"/>
      <c r="DD1300" s="15"/>
      <c r="DF1300" s="15"/>
      <c r="DG1300" s="15"/>
      <c r="DI1300" s="15"/>
      <c r="DJ1300" s="15"/>
      <c r="DL1300" s="15"/>
      <c r="DM1300" s="15"/>
      <c r="DO1300" s="15"/>
      <c r="DP1300" s="15"/>
      <c r="DR1300" s="15"/>
      <c r="DS1300" s="15"/>
      <c r="DU1300" s="15"/>
      <c r="DV1300" s="15"/>
      <c r="DX1300" s="15"/>
      <c r="DY1300" s="15"/>
      <c r="EA1300" s="15"/>
      <c r="EB1300" s="15"/>
      <c r="ED1300" s="15"/>
      <c r="EE1300" s="15"/>
      <c r="EG1300" s="15"/>
      <c r="EH1300" s="15"/>
      <c r="EJ1300" s="15"/>
      <c r="EK1300" s="15"/>
      <c r="EM1300" s="15"/>
      <c r="EN1300" s="15"/>
      <c r="EP1300" s="15"/>
      <c r="EQ1300" s="15"/>
      <c r="ES1300" s="15"/>
      <c r="ET1300" s="15"/>
      <c r="EV1300" s="15"/>
      <c r="EW1300" s="15"/>
      <c r="EY1300" s="15"/>
      <c r="EZ1300" s="15"/>
      <c r="FB1300" s="15"/>
      <c r="FC1300" s="15"/>
      <c r="FE1300" s="15"/>
      <c r="FF1300" s="15"/>
      <c r="FH1300" s="15"/>
      <c r="FI1300" s="15"/>
      <c r="FK1300" s="15"/>
      <c r="FL1300" s="15"/>
      <c r="FN1300" s="15"/>
      <c r="FO1300" s="15" t="s">
        <v>223</v>
      </c>
      <c r="FQ1300" s="15"/>
      <c r="FR1300" s="15" t="s">
        <v>224</v>
      </c>
      <c r="FT1300" s="15"/>
      <c r="FU1300" s="15" t="s">
        <v>223</v>
      </c>
      <c r="FW1300" s="15"/>
      <c r="FX1300" s="15" t="s">
        <v>223</v>
      </c>
      <c r="FZ1300" s="15"/>
      <c r="GA1300" s="15" t="s">
        <v>223</v>
      </c>
      <c r="GC1300" s="15"/>
      <c r="GD1300" s="15" t="s">
        <v>224</v>
      </c>
      <c r="GF1300" s="15"/>
      <c r="GG1300" s="15" t="s">
        <v>235</v>
      </c>
      <c r="GI1300" s="15"/>
      <c r="GJ1300" s="15"/>
      <c r="GL1300" s="15"/>
      <c r="GM1300" s="15"/>
      <c r="GO1300" s="15"/>
      <c r="GP1300" s="15"/>
      <c r="GR1300" s="15"/>
      <c r="GS1300" s="15"/>
      <c r="GU1300" s="15"/>
      <c r="GV1300" s="15"/>
      <c r="GX1300" s="15"/>
      <c r="GY1300" s="15"/>
      <c r="HA1300" s="15"/>
    </row>
    <row r="1301" spans="1:209" x14ac:dyDescent="0.3">
      <c r="A1301">
        <v>1300</v>
      </c>
      <c r="B1301" s="17">
        <v>46133.626631944397</v>
      </c>
      <c r="C1301" s="2">
        <v>46133.6320949074</v>
      </c>
      <c r="D1301" s="15" t="s">
        <v>660</v>
      </c>
      <c r="E1301" s="15"/>
      <c r="G1301" s="15"/>
      <c r="H1301" s="2"/>
      <c r="I1301" s="17">
        <v>46133</v>
      </c>
      <c r="K1301" s="15"/>
      <c r="L1301" s="16" t="s">
        <v>3837</v>
      </c>
      <c r="N1301" s="15"/>
      <c r="O1301" s="15" t="s">
        <v>3838</v>
      </c>
      <c r="Q1301" s="15"/>
      <c r="R1301" s="15" t="s">
        <v>212</v>
      </c>
      <c r="T1301" s="15"/>
      <c r="U1301" s="15" t="s">
        <v>229</v>
      </c>
      <c r="W1301" s="15"/>
      <c r="X1301" s="15" t="s">
        <v>381</v>
      </c>
      <c r="Z1301" s="15"/>
      <c r="AA1301" s="15" t="s">
        <v>252</v>
      </c>
      <c r="AC1301" s="15"/>
      <c r="AD1301" s="15" t="s">
        <v>3839</v>
      </c>
      <c r="AF1301" s="15"/>
      <c r="AG1301" s="15" t="s">
        <v>216</v>
      </c>
      <c r="AI1301" s="15"/>
      <c r="AJ1301" s="15" t="s">
        <v>217</v>
      </c>
      <c r="AL1301" s="15"/>
      <c r="AM1301" s="15" t="s">
        <v>218</v>
      </c>
      <c r="AO1301" s="15"/>
      <c r="AP1301" s="15" t="s">
        <v>288</v>
      </c>
      <c r="AR1301" s="15"/>
      <c r="AS1301" s="17">
        <v>48799</v>
      </c>
      <c r="AU1301" s="15"/>
      <c r="AV1301" s="15"/>
      <c r="AX1301" s="15"/>
      <c r="BA1301" s="15"/>
      <c r="BB1301" s="15" t="s">
        <v>3840</v>
      </c>
      <c r="BD1301" s="15"/>
      <c r="BE1301" s="17">
        <v>46305</v>
      </c>
      <c r="BG1301" s="15"/>
      <c r="BH1301" s="17">
        <v>46305</v>
      </c>
      <c r="BJ1301" s="15"/>
      <c r="BK1301" s="15" t="s">
        <v>221</v>
      </c>
      <c r="BM1301" s="15"/>
      <c r="BN1301" s="15" t="s">
        <v>222</v>
      </c>
      <c r="BP1301" s="15"/>
      <c r="BQ1301" s="15" t="s">
        <v>222</v>
      </c>
      <c r="BS1301" s="15"/>
      <c r="BT1301" s="15" t="s">
        <v>223</v>
      </c>
      <c r="BV1301" s="15"/>
      <c r="BW1301" s="15" t="s">
        <v>223</v>
      </c>
      <c r="BY1301" s="15"/>
      <c r="BZ1301" s="15" t="s">
        <v>223</v>
      </c>
      <c r="CB1301" s="15"/>
      <c r="CC1301" s="15" t="s">
        <v>223</v>
      </c>
      <c r="CE1301" s="15"/>
      <c r="CF1301" s="15" t="s">
        <v>224</v>
      </c>
      <c r="CH1301" s="15"/>
      <c r="CI1301" s="15" t="s">
        <v>223</v>
      </c>
      <c r="CK1301" s="15"/>
      <c r="CL1301" s="15" t="s">
        <v>223</v>
      </c>
      <c r="CN1301" s="15"/>
      <c r="CO1301" s="15" t="s">
        <v>223</v>
      </c>
      <c r="CQ1301" s="15"/>
      <c r="CR1301" s="15"/>
      <c r="CT1301" s="15"/>
      <c r="CU1301" s="15"/>
      <c r="CW1301" s="15"/>
      <c r="CX1301" s="15"/>
      <c r="CZ1301" s="15"/>
      <c r="DA1301" s="15"/>
      <c r="DC1301" s="15"/>
      <c r="DD1301" s="15"/>
      <c r="DF1301" s="15"/>
      <c r="DG1301" s="15"/>
      <c r="DI1301" s="15"/>
      <c r="DJ1301" s="15"/>
      <c r="DL1301" s="15"/>
      <c r="DM1301" s="15"/>
      <c r="DO1301" s="15"/>
      <c r="DP1301" s="15"/>
      <c r="DR1301" s="15"/>
      <c r="DS1301" s="15"/>
      <c r="DU1301" s="15"/>
      <c r="DV1301" s="15"/>
      <c r="DX1301" s="15"/>
      <c r="DY1301" s="15"/>
      <c r="EA1301" s="15"/>
      <c r="EB1301" s="15"/>
      <c r="ED1301" s="15"/>
      <c r="EE1301" s="15"/>
      <c r="EG1301" s="15"/>
      <c r="EH1301" s="15"/>
      <c r="EJ1301" s="15"/>
      <c r="EK1301" s="15"/>
      <c r="EM1301" s="15"/>
      <c r="EN1301" s="15"/>
      <c r="EP1301" s="15"/>
      <c r="EQ1301" s="15"/>
      <c r="ES1301" s="15"/>
      <c r="ET1301" s="15"/>
      <c r="EV1301" s="15"/>
      <c r="EW1301" s="15"/>
      <c r="EY1301" s="15"/>
      <c r="EZ1301" s="15"/>
      <c r="FB1301" s="15"/>
      <c r="FC1301" s="15"/>
      <c r="FE1301" s="15"/>
      <c r="FF1301" s="15"/>
      <c r="FH1301" s="15"/>
      <c r="FI1301" s="15"/>
      <c r="FK1301" s="15"/>
      <c r="FL1301" s="15"/>
      <c r="FN1301" s="15"/>
      <c r="FO1301" s="15"/>
      <c r="FQ1301" s="15"/>
      <c r="FR1301" s="15"/>
      <c r="FT1301" s="15"/>
      <c r="FU1301" s="15"/>
      <c r="FW1301" s="15"/>
      <c r="FX1301" s="15"/>
      <c r="FZ1301" s="15"/>
      <c r="GA1301" s="15"/>
      <c r="GC1301" s="15"/>
      <c r="GD1301" s="15"/>
      <c r="GF1301" s="15"/>
      <c r="GG1301" s="15"/>
      <c r="GI1301" s="15"/>
      <c r="GJ1301" s="15"/>
      <c r="GL1301" s="15"/>
      <c r="GM1301" s="15"/>
      <c r="GO1301" s="15"/>
      <c r="GP1301" s="15"/>
      <c r="GR1301" s="15"/>
      <c r="GS1301" s="15"/>
      <c r="GU1301" s="15"/>
      <c r="GV1301" s="15"/>
      <c r="GX1301" s="15"/>
      <c r="GY1301" s="15" t="s">
        <v>3841</v>
      </c>
      <c r="HA1301" s="15"/>
    </row>
    <row r="1302" spans="1:209" hidden="1" x14ac:dyDescent="0.3">
      <c r="A1302">
        <v>1301</v>
      </c>
      <c r="B1302" s="17">
        <v>46133.6319560185</v>
      </c>
      <c r="C1302" s="2">
        <v>46133.633368055598</v>
      </c>
      <c r="D1302" s="15" t="s">
        <v>660</v>
      </c>
      <c r="E1302" s="15"/>
      <c r="G1302" s="15"/>
      <c r="H1302" s="2"/>
      <c r="I1302" s="17">
        <v>46133</v>
      </c>
      <c r="K1302" s="15"/>
      <c r="L1302" s="16" t="s">
        <v>2158</v>
      </c>
      <c r="N1302" s="15"/>
      <c r="O1302" s="15" t="s">
        <v>2159</v>
      </c>
      <c r="Q1302" s="15"/>
      <c r="R1302" s="15" t="s">
        <v>228</v>
      </c>
      <c r="T1302" s="15"/>
      <c r="U1302" s="15" t="s">
        <v>213</v>
      </c>
      <c r="W1302" s="15"/>
      <c r="X1302" s="15" t="s">
        <v>343</v>
      </c>
      <c r="Z1302" s="15"/>
      <c r="AA1302" s="15" t="s">
        <v>369</v>
      </c>
      <c r="AC1302" s="15"/>
      <c r="AD1302" s="15" t="s">
        <v>3842</v>
      </c>
      <c r="AF1302" s="15"/>
      <c r="AG1302" s="15" t="s">
        <v>216</v>
      </c>
      <c r="AI1302" s="15"/>
      <c r="AJ1302" s="15" t="s">
        <v>232</v>
      </c>
      <c r="AL1302" s="15"/>
      <c r="AM1302" s="15" t="s">
        <v>304</v>
      </c>
      <c r="AO1302" s="15"/>
      <c r="AP1302" s="15"/>
      <c r="AR1302" s="15"/>
      <c r="AU1302" s="15"/>
      <c r="AV1302" s="15"/>
      <c r="AX1302" s="15"/>
      <c r="BA1302" s="15"/>
      <c r="BB1302" s="15"/>
      <c r="BD1302" s="15"/>
      <c r="BG1302" s="15"/>
      <c r="BJ1302" s="15"/>
      <c r="BK1302" s="15"/>
      <c r="BM1302" s="15"/>
      <c r="BN1302" s="15"/>
      <c r="BP1302" s="15"/>
      <c r="BQ1302" s="15"/>
      <c r="BS1302" s="15"/>
      <c r="BT1302" s="15"/>
      <c r="BV1302" s="15"/>
      <c r="BW1302" s="15"/>
      <c r="BY1302" s="15"/>
      <c r="BZ1302" s="15"/>
      <c r="CB1302" s="15"/>
      <c r="CC1302" s="15"/>
      <c r="CE1302" s="15"/>
      <c r="CF1302" s="15"/>
      <c r="CH1302" s="15"/>
      <c r="CI1302" s="15"/>
      <c r="CK1302" s="15"/>
      <c r="CL1302" s="15"/>
      <c r="CN1302" s="15"/>
      <c r="CO1302" s="15"/>
      <c r="CQ1302" s="15"/>
      <c r="CR1302" s="15"/>
      <c r="CT1302" s="15"/>
      <c r="CU1302" s="15"/>
      <c r="CW1302" s="15"/>
      <c r="CX1302" s="15"/>
      <c r="CZ1302" s="15"/>
      <c r="DA1302" s="15"/>
      <c r="DC1302" s="15"/>
      <c r="DD1302" s="15"/>
      <c r="DF1302" s="15"/>
      <c r="DG1302" s="15"/>
      <c r="DI1302" s="15"/>
      <c r="DJ1302" s="15"/>
      <c r="DL1302" s="15"/>
      <c r="DM1302" s="15"/>
      <c r="DO1302" s="15"/>
      <c r="DP1302" s="15"/>
      <c r="DR1302" s="15"/>
      <c r="DS1302" s="15"/>
      <c r="DU1302" s="15"/>
      <c r="DV1302" s="15"/>
      <c r="DX1302" s="15"/>
      <c r="DY1302" s="15"/>
      <c r="EA1302" s="15"/>
      <c r="EB1302" s="15"/>
      <c r="ED1302" s="15"/>
      <c r="EE1302" s="15"/>
      <c r="EG1302" s="15"/>
      <c r="EH1302" s="15"/>
      <c r="EJ1302" s="15"/>
      <c r="EK1302" s="15"/>
      <c r="EM1302" s="15"/>
      <c r="EN1302" s="15"/>
      <c r="EP1302" s="15"/>
      <c r="EQ1302" s="15"/>
      <c r="ES1302" s="15"/>
      <c r="ET1302" s="15"/>
      <c r="EV1302" s="15"/>
      <c r="EW1302" s="15"/>
      <c r="EY1302" s="15"/>
      <c r="EZ1302" s="15"/>
      <c r="FB1302" s="15"/>
      <c r="FC1302" s="15"/>
      <c r="FE1302" s="15"/>
      <c r="FF1302" s="15"/>
      <c r="FH1302" s="15"/>
      <c r="FI1302" s="15"/>
      <c r="FK1302" s="15"/>
      <c r="FL1302" s="15"/>
      <c r="FN1302" s="15"/>
      <c r="FO1302" s="15" t="s">
        <v>223</v>
      </c>
      <c r="FQ1302" s="15"/>
      <c r="FR1302" s="15" t="s">
        <v>223</v>
      </c>
      <c r="FT1302" s="15"/>
      <c r="FU1302" s="15" t="s">
        <v>223</v>
      </c>
      <c r="FW1302" s="15"/>
      <c r="FX1302" s="15" t="s">
        <v>223</v>
      </c>
      <c r="FZ1302" s="15"/>
      <c r="GA1302" s="15" t="s">
        <v>223</v>
      </c>
      <c r="GC1302" s="15"/>
      <c r="GD1302" s="15" t="s">
        <v>224</v>
      </c>
      <c r="GF1302" s="15"/>
      <c r="GG1302" s="15" t="s">
        <v>222</v>
      </c>
      <c r="GI1302" s="15"/>
      <c r="GJ1302" s="15"/>
      <c r="GL1302" s="15"/>
      <c r="GM1302" s="15"/>
      <c r="GO1302" s="15"/>
      <c r="GP1302" s="15"/>
      <c r="GR1302" s="15"/>
      <c r="GS1302" s="15"/>
      <c r="GU1302" s="15"/>
      <c r="GV1302" s="15"/>
      <c r="GX1302" s="15"/>
      <c r="GY1302" s="15"/>
      <c r="HA1302" s="15"/>
    </row>
    <row r="1303" spans="1:209" hidden="1" x14ac:dyDescent="0.3">
      <c r="A1303">
        <v>1302</v>
      </c>
      <c r="B1303" s="17">
        <v>46133.723807870403</v>
      </c>
      <c r="C1303" s="2">
        <v>46133.730891203697</v>
      </c>
      <c r="D1303" s="15" t="s">
        <v>660</v>
      </c>
      <c r="E1303" s="15"/>
      <c r="G1303" s="15"/>
      <c r="H1303" s="2"/>
      <c r="I1303" s="17">
        <v>46133</v>
      </c>
      <c r="K1303" s="15"/>
      <c r="L1303" s="16" t="s">
        <v>3843</v>
      </c>
      <c r="N1303" s="15"/>
      <c r="O1303" s="15" t="s">
        <v>3844</v>
      </c>
      <c r="Q1303" s="15"/>
      <c r="R1303" s="15" t="s">
        <v>285</v>
      </c>
      <c r="T1303" s="15"/>
      <c r="U1303" s="15" t="s">
        <v>267</v>
      </c>
      <c r="W1303" s="15"/>
      <c r="X1303" s="15" t="s">
        <v>343</v>
      </c>
      <c r="Z1303" s="15"/>
      <c r="AA1303" s="15" t="s">
        <v>286</v>
      </c>
      <c r="AC1303" s="15"/>
      <c r="AD1303" s="15" t="s">
        <v>3845</v>
      </c>
      <c r="AF1303" s="15"/>
      <c r="AG1303" s="15" t="s">
        <v>216</v>
      </c>
      <c r="AI1303" s="15"/>
      <c r="AJ1303" s="15" t="s">
        <v>217</v>
      </c>
      <c r="AL1303" s="15"/>
      <c r="AM1303" s="15" t="s">
        <v>218</v>
      </c>
      <c r="AO1303" s="15"/>
      <c r="AP1303" s="15" t="s">
        <v>288</v>
      </c>
      <c r="AR1303" s="15"/>
      <c r="AU1303" s="15"/>
      <c r="AV1303" s="15" t="s">
        <v>358</v>
      </c>
      <c r="AX1303" s="15"/>
      <c r="AY1303" s="17">
        <v>47180</v>
      </c>
      <c r="BA1303" s="15"/>
      <c r="BB1303" s="15" t="s">
        <v>3846</v>
      </c>
      <c r="BD1303" s="15"/>
      <c r="BE1303" s="17">
        <v>46383</v>
      </c>
      <c r="BG1303" s="15"/>
      <c r="BH1303" s="17">
        <v>46385</v>
      </c>
      <c r="BJ1303" s="15"/>
      <c r="BK1303" s="15" t="s">
        <v>221</v>
      </c>
      <c r="BM1303" s="15"/>
      <c r="BN1303" s="15" t="s">
        <v>222</v>
      </c>
      <c r="BP1303" s="15"/>
      <c r="BQ1303" s="15" t="s">
        <v>222</v>
      </c>
      <c r="BS1303" s="15"/>
      <c r="BT1303" s="15" t="s">
        <v>223</v>
      </c>
      <c r="BV1303" s="15"/>
      <c r="BW1303" s="15" t="s">
        <v>223</v>
      </c>
      <c r="BY1303" s="15"/>
      <c r="BZ1303" s="15" t="s">
        <v>224</v>
      </c>
      <c r="CB1303" s="15"/>
      <c r="CC1303" s="15" t="s">
        <v>224</v>
      </c>
      <c r="CE1303" s="15"/>
      <c r="CF1303" s="15" t="s">
        <v>224</v>
      </c>
      <c r="CH1303" s="15"/>
      <c r="CI1303" s="15" t="s">
        <v>224</v>
      </c>
      <c r="CK1303" s="15"/>
      <c r="CL1303" s="15" t="s">
        <v>224</v>
      </c>
      <c r="CN1303" s="15"/>
      <c r="CO1303" s="15" t="s">
        <v>224</v>
      </c>
      <c r="CQ1303" s="15"/>
      <c r="CR1303" s="15"/>
      <c r="CT1303" s="15"/>
      <c r="CU1303" s="15"/>
      <c r="CW1303" s="15"/>
      <c r="CX1303" s="15"/>
      <c r="CZ1303" s="15"/>
      <c r="DA1303" s="15"/>
      <c r="DC1303" s="15"/>
      <c r="DD1303" s="15"/>
      <c r="DF1303" s="15"/>
      <c r="DG1303" s="15"/>
      <c r="DI1303" s="15"/>
      <c r="DJ1303" s="15"/>
      <c r="DL1303" s="15"/>
      <c r="DM1303" s="15"/>
      <c r="DO1303" s="15"/>
      <c r="DP1303" s="15"/>
      <c r="DR1303" s="15"/>
      <c r="DS1303" s="15"/>
      <c r="DU1303" s="15"/>
      <c r="DV1303" s="15"/>
      <c r="DX1303" s="15"/>
      <c r="DY1303" s="15"/>
      <c r="EA1303" s="15"/>
      <c r="EB1303" s="15"/>
      <c r="ED1303" s="15"/>
      <c r="EE1303" s="15"/>
      <c r="EG1303" s="15"/>
      <c r="EH1303" s="15"/>
      <c r="EJ1303" s="15"/>
      <c r="EK1303" s="15"/>
      <c r="EM1303" s="15"/>
      <c r="EN1303" s="15"/>
      <c r="EP1303" s="15"/>
      <c r="EQ1303" s="15"/>
      <c r="ES1303" s="15"/>
      <c r="ET1303" s="15"/>
      <c r="EV1303" s="15"/>
      <c r="EW1303" s="15"/>
      <c r="EY1303" s="15"/>
      <c r="EZ1303" s="15"/>
      <c r="FB1303" s="15"/>
      <c r="FC1303" s="15"/>
      <c r="FE1303" s="15"/>
      <c r="FF1303" s="15"/>
      <c r="FH1303" s="15"/>
      <c r="FI1303" s="15"/>
      <c r="FK1303" s="15"/>
      <c r="FL1303" s="15"/>
      <c r="FN1303" s="15"/>
      <c r="FO1303" s="15"/>
      <c r="FQ1303" s="15"/>
      <c r="FR1303" s="15"/>
      <c r="FT1303" s="15"/>
      <c r="FU1303" s="15"/>
      <c r="FW1303" s="15"/>
      <c r="FX1303" s="15"/>
      <c r="FZ1303" s="15"/>
      <c r="GA1303" s="15"/>
      <c r="GC1303" s="15"/>
      <c r="GD1303" s="15"/>
      <c r="GF1303" s="15"/>
      <c r="GG1303" s="15"/>
      <c r="GI1303" s="15"/>
      <c r="GJ1303" s="15"/>
      <c r="GL1303" s="15"/>
      <c r="GM1303" s="15"/>
      <c r="GO1303" s="15"/>
      <c r="GP1303" s="15"/>
      <c r="GR1303" s="15"/>
      <c r="GS1303" s="15"/>
      <c r="GU1303" s="15"/>
      <c r="GV1303" s="15"/>
      <c r="GX1303" s="15"/>
      <c r="GY1303" s="15"/>
      <c r="HA1303" s="15"/>
    </row>
    <row r="1304" spans="1:209" hidden="1" x14ac:dyDescent="0.3">
      <c r="A1304">
        <v>1303</v>
      </c>
      <c r="B1304" s="17">
        <v>46134.660590277803</v>
      </c>
      <c r="C1304" s="2">
        <v>46134.662615740701</v>
      </c>
      <c r="D1304" s="15" t="s">
        <v>660</v>
      </c>
      <c r="E1304" s="15"/>
      <c r="G1304" s="15"/>
      <c r="H1304" s="2"/>
      <c r="I1304" s="17">
        <v>46134</v>
      </c>
      <c r="K1304" s="15"/>
      <c r="L1304" s="16" t="s">
        <v>3847</v>
      </c>
      <c r="N1304" s="15"/>
      <c r="O1304" s="15" t="s">
        <v>3848</v>
      </c>
      <c r="Q1304" s="15"/>
      <c r="R1304" s="15" t="s">
        <v>285</v>
      </c>
      <c r="T1304" s="15"/>
      <c r="U1304" s="15" t="s">
        <v>267</v>
      </c>
      <c r="W1304" s="15"/>
      <c r="X1304" s="15" t="s">
        <v>396</v>
      </c>
      <c r="Z1304" s="15"/>
      <c r="AA1304" s="15" t="s">
        <v>567</v>
      </c>
      <c r="AC1304" s="15"/>
      <c r="AD1304" s="15" t="s">
        <v>1359</v>
      </c>
      <c r="AF1304" s="15"/>
      <c r="AG1304" s="15" t="s">
        <v>216</v>
      </c>
      <c r="AI1304" s="15"/>
      <c r="AJ1304" s="15" t="s">
        <v>232</v>
      </c>
      <c r="AL1304" s="15"/>
      <c r="AM1304" s="15" t="s">
        <v>304</v>
      </c>
      <c r="AO1304" s="15"/>
      <c r="AP1304" s="15"/>
      <c r="AR1304" s="15"/>
      <c r="AU1304" s="15"/>
      <c r="AV1304" s="15"/>
      <c r="AX1304" s="15"/>
      <c r="BA1304" s="15"/>
      <c r="BB1304" s="15"/>
      <c r="BD1304" s="15"/>
      <c r="BG1304" s="15"/>
      <c r="BJ1304" s="15"/>
      <c r="BK1304" s="15"/>
      <c r="BM1304" s="15"/>
      <c r="BN1304" s="15"/>
      <c r="BP1304" s="15"/>
      <c r="BQ1304" s="15"/>
      <c r="BS1304" s="15"/>
      <c r="BT1304" s="15"/>
      <c r="BV1304" s="15"/>
      <c r="BW1304" s="15"/>
      <c r="BY1304" s="15"/>
      <c r="BZ1304" s="15"/>
      <c r="CB1304" s="15"/>
      <c r="CC1304" s="15"/>
      <c r="CE1304" s="15"/>
      <c r="CF1304" s="15"/>
      <c r="CH1304" s="15"/>
      <c r="CI1304" s="15"/>
      <c r="CK1304" s="15"/>
      <c r="CL1304" s="15"/>
      <c r="CN1304" s="15"/>
      <c r="CO1304" s="15"/>
      <c r="CQ1304" s="15"/>
      <c r="CR1304" s="15"/>
      <c r="CT1304" s="15"/>
      <c r="CU1304" s="15"/>
      <c r="CW1304" s="15"/>
      <c r="CX1304" s="15"/>
      <c r="CZ1304" s="15"/>
      <c r="DA1304" s="15"/>
      <c r="DC1304" s="15"/>
      <c r="DD1304" s="15"/>
      <c r="DF1304" s="15"/>
      <c r="DG1304" s="15"/>
      <c r="DI1304" s="15"/>
      <c r="DJ1304" s="15"/>
      <c r="DL1304" s="15"/>
      <c r="DM1304" s="15"/>
      <c r="DO1304" s="15"/>
      <c r="DP1304" s="15"/>
      <c r="DR1304" s="15"/>
      <c r="DS1304" s="15"/>
      <c r="DU1304" s="15"/>
      <c r="DV1304" s="15"/>
      <c r="DX1304" s="15"/>
      <c r="DY1304" s="15"/>
      <c r="EA1304" s="15"/>
      <c r="EB1304" s="15"/>
      <c r="ED1304" s="15"/>
      <c r="EE1304" s="15"/>
      <c r="EG1304" s="15"/>
      <c r="EH1304" s="15"/>
      <c r="EJ1304" s="15"/>
      <c r="EK1304" s="15"/>
      <c r="EM1304" s="15"/>
      <c r="EN1304" s="15"/>
      <c r="EP1304" s="15"/>
      <c r="EQ1304" s="15"/>
      <c r="ES1304" s="15"/>
      <c r="ET1304" s="15"/>
      <c r="EV1304" s="15"/>
      <c r="EW1304" s="15"/>
      <c r="EY1304" s="15"/>
      <c r="EZ1304" s="15"/>
      <c r="FB1304" s="15"/>
      <c r="FC1304" s="15"/>
      <c r="FE1304" s="15"/>
      <c r="FF1304" s="15"/>
      <c r="FH1304" s="15"/>
      <c r="FI1304" s="15"/>
      <c r="FK1304" s="15"/>
      <c r="FL1304" s="15"/>
      <c r="FN1304" s="15"/>
      <c r="FO1304" s="15" t="s">
        <v>224</v>
      </c>
      <c r="FQ1304" s="15"/>
      <c r="FR1304" s="15" t="s">
        <v>224</v>
      </c>
      <c r="FT1304" s="15"/>
      <c r="FU1304" s="15" t="s">
        <v>223</v>
      </c>
      <c r="FW1304" s="15"/>
      <c r="FX1304" s="15" t="s">
        <v>223</v>
      </c>
      <c r="FZ1304" s="15"/>
      <c r="GA1304" s="15" t="s">
        <v>223</v>
      </c>
      <c r="GC1304" s="15"/>
      <c r="GD1304" s="15" t="s">
        <v>224</v>
      </c>
      <c r="GF1304" s="15"/>
      <c r="GG1304" s="15" t="s">
        <v>222</v>
      </c>
      <c r="GI1304" s="15"/>
      <c r="GJ1304" s="15"/>
      <c r="GL1304" s="15"/>
      <c r="GM1304" s="15"/>
      <c r="GO1304" s="15"/>
      <c r="GP1304" s="15"/>
      <c r="GR1304" s="15"/>
      <c r="GS1304" s="15"/>
      <c r="GU1304" s="15"/>
      <c r="GV1304" s="15"/>
      <c r="GX1304" s="15"/>
      <c r="GY1304" s="15"/>
      <c r="HA1304" s="15"/>
    </row>
    <row r="1305" spans="1:209" hidden="1" x14ac:dyDescent="0.3">
      <c r="A1305">
        <v>1304</v>
      </c>
      <c r="B1305" s="17">
        <v>46134.660729166702</v>
      </c>
      <c r="C1305" s="2">
        <v>46134.663634259297</v>
      </c>
      <c r="D1305" s="15" t="s">
        <v>660</v>
      </c>
      <c r="E1305" s="15"/>
      <c r="G1305" s="15"/>
      <c r="H1305" s="2"/>
      <c r="I1305" s="17">
        <v>46134</v>
      </c>
      <c r="K1305" s="15"/>
      <c r="L1305" s="16" t="s">
        <v>3849</v>
      </c>
      <c r="N1305" s="15"/>
      <c r="O1305" s="15" t="s">
        <v>3850</v>
      </c>
      <c r="Q1305" s="15"/>
      <c r="R1305" s="15" t="s">
        <v>273</v>
      </c>
      <c r="T1305" s="15"/>
      <c r="U1305" s="15" t="s">
        <v>267</v>
      </c>
      <c r="W1305" s="15"/>
      <c r="X1305" s="15" t="s">
        <v>396</v>
      </c>
      <c r="Z1305" s="15"/>
      <c r="AA1305" s="15" t="s">
        <v>392</v>
      </c>
      <c r="AC1305" s="15"/>
      <c r="AD1305" s="15" t="s">
        <v>1180</v>
      </c>
      <c r="AF1305" s="15"/>
      <c r="AG1305" s="15" t="s">
        <v>325</v>
      </c>
      <c r="AI1305" s="15"/>
      <c r="AJ1305" s="15" t="s">
        <v>232</v>
      </c>
      <c r="AL1305" s="15"/>
      <c r="AM1305" s="15" t="s">
        <v>282</v>
      </c>
      <c r="AO1305" s="15"/>
      <c r="AP1305" s="15"/>
      <c r="AR1305" s="15"/>
      <c r="AU1305" s="15"/>
      <c r="AV1305" s="15"/>
      <c r="AX1305" s="15"/>
      <c r="BA1305" s="15"/>
      <c r="BB1305" s="15"/>
      <c r="BD1305" s="15"/>
      <c r="BG1305" s="15"/>
      <c r="BJ1305" s="15"/>
      <c r="BK1305" s="15"/>
      <c r="BM1305" s="15"/>
      <c r="BN1305" s="15"/>
      <c r="BP1305" s="15"/>
      <c r="BQ1305" s="15"/>
      <c r="BS1305" s="15"/>
      <c r="BT1305" s="15"/>
      <c r="BV1305" s="15"/>
      <c r="BW1305" s="15"/>
      <c r="BY1305" s="15"/>
      <c r="BZ1305" s="15"/>
      <c r="CB1305" s="15"/>
      <c r="CC1305" s="15"/>
      <c r="CE1305" s="15"/>
      <c r="CF1305" s="15"/>
      <c r="CH1305" s="15"/>
      <c r="CI1305" s="15"/>
      <c r="CK1305" s="15"/>
      <c r="CL1305" s="15"/>
      <c r="CN1305" s="15"/>
      <c r="CO1305" s="15"/>
      <c r="CQ1305" s="15"/>
      <c r="CR1305" s="15"/>
      <c r="CT1305" s="15"/>
      <c r="CU1305" s="15"/>
      <c r="CW1305" s="15"/>
      <c r="CX1305" s="15"/>
      <c r="CZ1305" s="15"/>
      <c r="DA1305" s="15"/>
      <c r="DC1305" s="15"/>
      <c r="DD1305" s="15"/>
      <c r="DF1305" s="15"/>
      <c r="DG1305" s="15"/>
      <c r="DI1305" s="15"/>
      <c r="DJ1305" s="15"/>
      <c r="DL1305" s="15"/>
      <c r="DM1305" s="15"/>
      <c r="DO1305" s="15"/>
      <c r="DP1305" s="15"/>
      <c r="DR1305" s="15"/>
      <c r="DS1305" s="15"/>
      <c r="DU1305" s="15"/>
      <c r="DV1305" s="15"/>
      <c r="DX1305" s="15"/>
      <c r="DY1305" s="15"/>
      <c r="EA1305" s="15"/>
      <c r="EB1305" s="15"/>
      <c r="ED1305" s="15"/>
      <c r="EE1305" s="15"/>
      <c r="EG1305" s="15"/>
      <c r="EH1305" s="15"/>
      <c r="EJ1305" s="15"/>
      <c r="EK1305" s="15"/>
      <c r="EM1305" s="15"/>
      <c r="EN1305" s="15"/>
      <c r="EP1305" s="15"/>
      <c r="EQ1305" s="15"/>
      <c r="ES1305" s="15"/>
      <c r="ET1305" s="15"/>
      <c r="EV1305" s="15"/>
      <c r="EW1305" s="15" t="s">
        <v>224</v>
      </c>
      <c r="EY1305" s="15"/>
      <c r="EZ1305" s="15" t="s">
        <v>224</v>
      </c>
      <c r="FB1305" s="15"/>
      <c r="FC1305" s="15" t="s">
        <v>224</v>
      </c>
      <c r="FE1305" s="15"/>
      <c r="FF1305" s="15" t="s">
        <v>223</v>
      </c>
      <c r="FH1305" s="15"/>
      <c r="FI1305" s="15" t="s">
        <v>224</v>
      </c>
      <c r="FK1305" s="15"/>
      <c r="FL1305" s="15" t="s">
        <v>224</v>
      </c>
      <c r="FN1305" s="15"/>
      <c r="FO1305" s="15" t="s">
        <v>224</v>
      </c>
      <c r="FQ1305" s="15"/>
      <c r="FR1305" s="15" t="s">
        <v>224</v>
      </c>
      <c r="FT1305" s="15"/>
      <c r="FU1305" s="15" t="s">
        <v>223</v>
      </c>
      <c r="FW1305" s="15"/>
      <c r="FX1305" s="15" t="s">
        <v>223</v>
      </c>
      <c r="FZ1305" s="15"/>
      <c r="GA1305" s="15" t="s">
        <v>223</v>
      </c>
      <c r="GC1305" s="15"/>
      <c r="GD1305" s="15" t="s">
        <v>224</v>
      </c>
      <c r="GF1305" s="15"/>
      <c r="GG1305" s="15" t="s">
        <v>235</v>
      </c>
      <c r="GI1305" s="15"/>
      <c r="GJ1305" s="15"/>
      <c r="GL1305" s="15"/>
      <c r="GM1305" s="15"/>
      <c r="GO1305" s="15"/>
      <c r="GP1305" s="15"/>
      <c r="GR1305" s="15"/>
      <c r="GS1305" s="15"/>
      <c r="GU1305" s="15"/>
      <c r="GV1305" s="15"/>
      <c r="GX1305" s="15"/>
      <c r="GY1305" s="15"/>
      <c r="HA1305" s="15"/>
    </row>
    <row r="1306" spans="1:209" hidden="1" x14ac:dyDescent="0.3">
      <c r="A1306">
        <v>1305</v>
      </c>
      <c r="B1306" s="17">
        <v>46134.662974537001</v>
      </c>
      <c r="C1306" s="2">
        <v>46134.664583333302</v>
      </c>
      <c r="D1306" s="15" t="s">
        <v>660</v>
      </c>
      <c r="E1306" s="15"/>
      <c r="G1306" s="15"/>
      <c r="H1306" s="2"/>
      <c r="I1306" s="17">
        <v>46134</v>
      </c>
      <c r="K1306" s="15"/>
      <c r="L1306" s="16" t="s">
        <v>3851</v>
      </c>
      <c r="N1306" s="15"/>
      <c r="O1306" s="15" t="s">
        <v>3852</v>
      </c>
      <c r="Q1306" s="15"/>
      <c r="R1306" s="15" t="s">
        <v>273</v>
      </c>
      <c r="T1306" s="15"/>
      <c r="U1306" s="15" t="s">
        <v>267</v>
      </c>
      <c r="W1306" s="15"/>
      <c r="X1306" s="15" t="s">
        <v>396</v>
      </c>
      <c r="Z1306" s="15"/>
      <c r="AA1306" s="15" t="s">
        <v>252</v>
      </c>
      <c r="AC1306" s="15"/>
      <c r="AD1306" s="15" t="s">
        <v>1020</v>
      </c>
      <c r="AF1306" s="15"/>
      <c r="AG1306" s="15" t="s">
        <v>216</v>
      </c>
      <c r="AI1306" s="15"/>
      <c r="AJ1306" s="15" t="s">
        <v>232</v>
      </c>
      <c r="AL1306" s="15"/>
      <c r="AM1306" s="15" t="s">
        <v>282</v>
      </c>
      <c r="AO1306" s="15"/>
      <c r="AP1306" s="15"/>
      <c r="AR1306" s="15"/>
      <c r="AU1306" s="15"/>
      <c r="AV1306" s="15"/>
      <c r="AX1306" s="15"/>
      <c r="BA1306" s="15"/>
      <c r="BB1306" s="15"/>
      <c r="BD1306" s="15"/>
      <c r="BG1306" s="15"/>
      <c r="BJ1306" s="15"/>
      <c r="BK1306" s="15"/>
      <c r="BM1306" s="15"/>
      <c r="BN1306" s="15"/>
      <c r="BP1306" s="15"/>
      <c r="BQ1306" s="15"/>
      <c r="BS1306" s="15"/>
      <c r="BT1306" s="15"/>
      <c r="BV1306" s="15"/>
      <c r="BW1306" s="15"/>
      <c r="BY1306" s="15"/>
      <c r="BZ1306" s="15"/>
      <c r="CB1306" s="15"/>
      <c r="CC1306" s="15"/>
      <c r="CE1306" s="15"/>
      <c r="CF1306" s="15"/>
      <c r="CH1306" s="15"/>
      <c r="CI1306" s="15"/>
      <c r="CK1306" s="15"/>
      <c r="CL1306" s="15"/>
      <c r="CN1306" s="15"/>
      <c r="CO1306" s="15"/>
      <c r="CQ1306" s="15"/>
      <c r="CR1306" s="15"/>
      <c r="CT1306" s="15"/>
      <c r="CU1306" s="15"/>
      <c r="CW1306" s="15"/>
      <c r="CX1306" s="15"/>
      <c r="CZ1306" s="15"/>
      <c r="DA1306" s="15"/>
      <c r="DC1306" s="15"/>
      <c r="DD1306" s="15"/>
      <c r="DF1306" s="15"/>
      <c r="DG1306" s="15"/>
      <c r="DI1306" s="15"/>
      <c r="DJ1306" s="15"/>
      <c r="DL1306" s="15"/>
      <c r="DM1306" s="15"/>
      <c r="DO1306" s="15"/>
      <c r="DP1306" s="15"/>
      <c r="DR1306" s="15"/>
      <c r="DS1306" s="15"/>
      <c r="DU1306" s="15"/>
      <c r="DV1306" s="15"/>
      <c r="DX1306" s="15"/>
      <c r="DY1306" s="15"/>
      <c r="EA1306" s="15"/>
      <c r="EB1306" s="15"/>
      <c r="ED1306" s="15"/>
      <c r="EE1306" s="15"/>
      <c r="EG1306" s="15"/>
      <c r="EH1306" s="15"/>
      <c r="EJ1306" s="15"/>
      <c r="EK1306" s="15"/>
      <c r="EM1306" s="15"/>
      <c r="EN1306" s="15"/>
      <c r="EP1306" s="15"/>
      <c r="EQ1306" s="15"/>
      <c r="ES1306" s="15"/>
      <c r="ET1306" s="15"/>
      <c r="EV1306" s="15"/>
      <c r="EW1306" s="15" t="s">
        <v>224</v>
      </c>
      <c r="EY1306" s="15"/>
      <c r="EZ1306" s="15" t="s">
        <v>224</v>
      </c>
      <c r="FB1306" s="15"/>
      <c r="FC1306" s="15" t="s">
        <v>224</v>
      </c>
      <c r="FE1306" s="15"/>
      <c r="FF1306" s="15" t="s">
        <v>224</v>
      </c>
      <c r="FH1306" s="15"/>
      <c r="FI1306" s="15" t="s">
        <v>224</v>
      </c>
      <c r="FK1306" s="15"/>
      <c r="FL1306" s="15" t="s">
        <v>224</v>
      </c>
      <c r="FN1306" s="15"/>
      <c r="FO1306" s="15" t="s">
        <v>223</v>
      </c>
      <c r="FQ1306" s="15"/>
      <c r="FR1306" s="15" t="s">
        <v>223</v>
      </c>
      <c r="FT1306" s="15"/>
      <c r="FU1306" s="15" t="s">
        <v>223</v>
      </c>
      <c r="FW1306" s="15"/>
      <c r="FX1306" s="15" t="s">
        <v>223</v>
      </c>
      <c r="FZ1306" s="15"/>
      <c r="GA1306" s="15" t="s">
        <v>223</v>
      </c>
      <c r="GC1306" s="15"/>
      <c r="GD1306" s="15" t="s">
        <v>223</v>
      </c>
      <c r="GF1306" s="15"/>
      <c r="GG1306" s="15" t="s">
        <v>235</v>
      </c>
      <c r="GI1306" s="15"/>
      <c r="GJ1306" s="15"/>
      <c r="GL1306" s="15"/>
      <c r="GM1306" s="15"/>
      <c r="GO1306" s="15"/>
      <c r="GP1306" s="15"/>
      <c r="GR1306" s="15"/>
      <c r="GS1306" s="15"/>
      <c r="GU1306" s="15"/>
      <c r="GV1306" s="15"/>
      <c r="GX1306" s="15"/>
      <c r="GY1306" s="15"/>
      <c r="HA1306" s="15"/>
    </row>
    <row r="1307" spans="1:209" hidden="1" x14ac:dyDescent="0.3">
      <c r="A1307">
        <v>1306</v>
      </c>
      <c r="B1307" s="17">
        <v>46134.660555555602</v>
      </c>
      <c r="C1307" s="2">
        <v>46134.665104166699</v>
      </c>
      <c r="D1307" s="15" t="s">
        <v>660</v>
      </c>
      <c r="E1307" s="15"/>
      <c r="G1307" s="15"/>
      <c r="H1307" s="2"/>
      <c r="I1307" s="17">
        <v>46134</v>
      </c>
      <c r="K1307" s="15"/>
      <c r="L1307" s="16" t="s">
        <v>3853</v>
      </c>
      <c r="N1307" s="15"/>
      <c r="O1307" s="15" t="s">
        <v>3854</v>
      </c>
      <c r="Q1307" s="15"/>
      <c r="R1307" s="15" t="s">
        <v>273</v>
      </c>
      <c r="T1307" s="15"/>
      <c r="U1307" s="15" t="s">
        <v>267</v>
      </c>
      <c r="W1307" s="15"/>
      <c r="X1307" s="15" t="s">
        <v>396</v>
      </c>
      <c r="Z1307" s="15"/>
      <c r="AA1307" s="15" t="s">
        <v>252</v>
      </c>
      <c r="AC1307" s="15"/>
      <c r="AD1307" s="15" t="s">
        <v>1307</v>
      </c>
      <c r="AF1307" s="15"/>
      <c r="AG1307" s="15" t="s">
        <v>216</v>
      </c>
      <c r="AI1307" s="15"/>
      <c r="AJ1307" s="15" t="s">
        <v>217</v>
      </c>
      <c r="AL1307" s="15"/>
      <c r="AM1307" s="15" t="s">
        <v>218</v>
      </c>
      <c r="AO1307" s="15"/>
      <c r="AP1307" s="15" t="s">
        <v>288</v>
      </c>
      <c r="AR1307" s="15"/>
      <c r="AS1307" s="17">
        <v>46339</v>
      </c>
      <c r="AU1307" s="15"/>
      <c r="AV1307" s="15" t="s">
        <v>246</v>
      </c>
      <c r="AX1307" s="15"/>
      <c r="AY1307" s="17">
        <v>46339</v>
      </c>
      <c r="BA1307" s="15"/>
      <c r="BB1307" s="15" t="s">
        <v>3855</v>
      </c>
      <c r="BD1307" s="15"/>
      <c r="BE1307" s="17">
        <v>46159</v>
      </c>
      <c r="BG1307" s="15"/>
      <c r="BH1307" s="17">
        <v>46159</v>
      </c>
      <c r="BJ1307" s="15"/>
      <c r="BK1307" s="15" t="s">
        <v>221</v>
      </c>
      <c r="BM1307" s="15"/>
      <c r="BN1307" s="15" t="s">
        <v>222</v>
      </c>
      <c r="BP1307" s="15"/>
      <c r="BQ1307" s="15" t="s">
        <v>222</v>
      </c>
      <c r="BS1307" s="15"/>
      <c r="BT1307" s="15" t="s">
        <v>223</v>
      </c>
      <c r="BV1307" s="15"/>
      <c r="BW1307" s="15" t="s">
        <v>224</v>
      </c>
      <c r="BY1307" s="15"/>
      <c r="BZ1307" s="15" t="s">
        <v>223</v>
      </c>
      <c r="CB1307" s="15"/>
      <c r="CC1307" s="15" t="s">
        <v>223</v>
      </c>
      <c r="CE1307" s="15"/>
      <c r="CF1307" s="15" t="s">
        <v>224</v>
      </c>
      <c r="CH1307" s="15"/>
      <c r="CI1307" s="15" t="s">
        <v>224</v>
      </c>
      <c r="CK1307" s="15"/>
      <c r="CL1307" s="15" t="s">
        <v>223</v>
      </c>
      <c r="CN1307" s="15"/>
      <c r="CO1307" s="15" t="s">
        <v>224</v>
      </c>
      <c r="CQ1307" s="15"/>
      <c r="CR1307" s="15"/>
      <c r="CT1307" s="15"/>
      <c r="CU1307" s="15"/>
      <c r="CW1307" s="15"/>
      <c r="CX1307" s="15"/>
      <c r="CZ1307" s="15"/>
      <c r="DA1307" s="15"/>
      <c r="DC1307" s="15"/>
      <c r="DD1307" s="15"/>
      <c r="DF1307" s="15"/>
      <c r="DG1307" s="15"/>
      <c r="DI1307" s="15"/>
      <c r="DJ1307" s="15"/>
      <c r="DL1307" s="15"/>
      <c r="DM1307" s="15"/>
      <c r="DO1307" s="15"/>
      <c r="DP1307" s="15"/>
      <c r="DR1307" s="15"/>
      <c r="DS1307" s="15"/>
      <c r="DU1307" s="15"/>
      <c r="DV1307" s="15"/>
      <c r="DX1307" s="15"/>
      <c r="DY1307" s="15"/>
      <c r="EA1307" s="15"/>
      <c r="EB1307" s="15"/>
      <c r="ED1307" s="15"/>
      <c r="EE1307" s="15"/>
      <c r="EG1307" s="15"/>
      <c r="EH1307" s="15"/>
      <c r="EJ1307" s="15"/>
      <c r="EK1307" s="15"/>
      <c r="EM1307" s="15"/>
      <c r="EN1307" s="15"/>
      <c r="EP1307" s="15"/>
      <c r="EQ1307" s="15"/>
      <c r="ES1307" s="15"/>
      <c r="ET1307" s="15"/>
      <c r="EV1307" s="15"/>
      <c r="EW1307" s="15"/>
      <c r="EY1307" s="15"/>
      <c r="EZ1307" s="15"/>
      <c r="FB1307" s="15"/>
      <c r="FC1307" s="15"/>
      <c r="FE1307" s="15"/>
      <c r="FF1307" s="15"/>
      <c r="FH1307" s="15"/>
      <c r="FI1307" s="15"/>
      <c r="FK1307" s="15"/>
      <c r="FL1307" s="15"/>
      <c r="FN1307" s="15"/>
      <c r="FO1307" s="15"/>
      <c r="FQ1307" s="15"/>
      <c r="FR1307" s="15"/>
      <c r="FT1307" s="15"/>
      <c r="FU1307" s="15"/>
      <c r="FW1307" s="15"/>
      <c r="FX1307" s="15"/>
      <c r="FZ1307" s="15"/>
      <c r="GA1307" s="15"/>
      <c r="GC1307" s="15"/>
      <c r="GD1307" s="15"/>
      <c r="GF1307" s="15"/>
      <c r="GG1307" s="15"/>
      <c r="GI1307" s="15"/>
      <c r="GJ1307" s="15"/>
      <c r="GL1307" s="15"/>
      <c r="GM1307" s="15"/>
      <c r="GO1307" s="15"/>
      <c r="GP1307" s="15"/>
      <c r="GR1307" s="15"/>
      <c r="GS1307" s="15"/>
      <c r="GU1307" s="15"/>
      <c r="GV1307" s="15"/>
      <c r="GX1307" s="15"/>
      <c r="GY1307" s="15"/>
      <c r="HA1307" s="15"/>
    </row>
    <row r="1308" spans="1:209" hidden="1" x14ac:dyDescent="0.3">
      <c r="A1308">
        <v>1307</v>
      </c>
      <c r="B1308" s="17">
        <v>46134.664432870399</v>
      </c>
      <c r="C1308" s="2">
        <v>46134.667500000003</v>
      </c>
      <c r="D1308" s="15" t="s">
        <v>660</v>
      </c>
      <c r="E1308" s="15"/>
      <c r="G1308" s="15"/>
      <c r="H1308" s="2"/>
      <c r="I1308" s="17">
        <v>46134</v>
      </c>
      <c r="K1308" s="15"/>
      <c r="L1308" s="16" t="s">
        <v>3856</v>
      </c>
      <c r="N1308" s="15"/>
      <c r="O1308" s="15" t="s">
        <v>3857</v>
      </c>
      <c r="Q1308" s="15"/>
      <c r="R1308" s="15" t="s">
        <v>273</v>
      </c>
      <c r="T1308" s="15"/>
      <c r="U1308" s="15" t="s">
        <v>267</v>
      </c>
      <c r="W1308" s="15"/>
      <c r="X1308" s="15" t="s">
        <v>396</v>
      </c>
      <c r="Z1308" s="15"/>
      <c r="AA1308" s="15" t="s">
        <v>252</v>
      </c>
      <c r="AC1308" s="15"/>
      <c r="AD1308" s="15" t="s">
        <v>3858</v>
      </c>
      <c r="AF1308" s="15"/>
      <c r="AG1308" s="15" t="s">
        <v>325</v>
      </c>
      <c r="AI1308" s="15"/>
      <c r="AJ1308" s="15" t="s">
        <v>232</v>
      </c>
      <c r="AL1308" s="15"/>
      <c r="AM1308" s="15" t="s">
        <v>282</v>
      </c>
      <c r="AO1308" s="15"/>
      <c r="AP1308" s="15"/>
      <c r="AR1308" s="15"/>
      <c r="AU1308" s="15"/>
      <c r="AV1308" s="15"/>
      <c r="AX1308" s="15"/>
      <c r="BA1308" s="15"/>
      <c r="BB1308" s="15"/>
      <c r="BD1308" s="15"/>
      <c r="BG1308" s="15"/>
      <c r="BJ1308" s="15"/>
      <c r="BK1308" s="15"/>
      <c r="BM1308" s="15"/>
      <c r="BN1308" s="15"/>
      <c r="BP1308" s="15"/>
      <c r="BQ1308" s="15"/>
      <c r="BS1308" s="15"/>
      <c r="BT1308" s="15"/>
      <c r="BV1308" s="15"/>
      <c r="BW1308" s="15"/>
      <c r="BY1308" s="15"/>
      <c r="BZ1308" s="15"/>
      <c r="CB1308" s="15"/>
      <c r="CC1308" s="15"/>
      <c r="CE1308" s="15"/>
      <c r="CF1308" s="15"/>
      <c r="CH1308" s="15"/>
      <c r="CI1308" s="15"/>
      <c r="CK1308" s="15"/>
      <c r="CL1308" s="15"/>
      <c r="CN1308" s="15"/>
      <c r="CO1308" s="15"/>
      <c r="CQ1308" s="15"/>
      <c r="CR1308" s="15"/>
      <c r="CT1308" s="15"/>
      <c r="CU1308" s="15"/>
      <c r="CW1308" s="15"/>
      <c r="CX1308" s="15"/>
      <c r="CZ1308" s="15"/>
      <c r="DA1308" s="15"/>
      <c r="DC1308" s="15"/>
      <c r="DD1308" s="15"/>
      <c r="DF1308" s="15"/>
      <c r="DG1308" s="15"/>
      <c r="DI1308" s="15"/>
      <c r="DJ1308" s="15"/>
      <c r="DL1308" s="15"/>
      <c r="DM1308" s="15"/>
      <c r="DO1308" s="15"/>
      <c r="DP1308" s="15"/>
      <c r="DR1308" s="15"/>
      <c r="DS1308" s="15"/>
      <c r="DU1308" s="15"/>
      <c r="DV1308" s="15"/>
      <c r="DX1308" s="15"/>
      <c r="DY1308" s="15"/>
      <c r="EA1308" s="15"/>
      <c r="EB1308" s="15"/>
      <c r="ED1308" s="15"/>
      <c r="EE1308" s="15"/>
      <c r="EG1308" s="15"/>
      <c r="EH1308" s="15"/>
      <c r="EJ1308" s="15"/>
      <c r="EK1308" s="15"/>
      <c r="EM1308" s="15"/>
      <c r="EN1308" s="15"/>
      <c r="EP1308" s="15"/>
      <c r="EQ1308" s="15"/>
      <c r="ES1308" s="15"/>
      <c r="ET1308" s="15"/>
      <c r="EV1308" s="15"/>
      <c r="EW1308" s="15" t="s">
        <v>224</v>
      </c>
      <c r="EY1308" s="15"/>
      <c r="EZ1308" s="15" t="s">
        <v>224</v>
      </c>
      <c r="FB1308" s="15"/>
      <c r="FC1308" s="15" t="s">
        <v>224</v>
      </c>
      <c r="FE1308" s="15"/>
      <c r="FF1308" s="15" t="s">
        <v>224</v>
      </c>
      <c r="FH1308" s="15"/>
      <c r="FI1308" s="15" t="s">
        <v>224</v>
      </c>
      <c r="FK1308" s="15"/>
      <c r="FL1308" s="15" t="s">
        <v>224</v>
      </c>
      <c r="FN1308" s="15"/>
      <c r="FO1308" s="15" t="s">
        <v>224</v>
      </c>
      <c r="FQ1308" s="15"/>
      <c r="FR1308" s="15" t="s">
        <v>224</v>
      </c>
      <c r="FT1308" s="15"/>
      <c r="FU1308" s="15" t="s">
        <v>224</v>
      </c>
      <c r="FW1308" s="15"/>
      <c r="FX1308" s="15" t="s">
        <v>224</v>
      </c>
      <c r="FZ1308" s="15"/>
      <c r="GA1308" s="15" t="s">
        <v>224</v>
      </c>
      <c r="GC1308" s="15"/>
      <c r="GD1308" s="15" t="s">
        <v>224</v>
      </c>
      <c r="GF1308" s="15"/>
      <c r="GG1308" s="15" t="s">
        <v>235</v>
      </c>
      <c r="GI1308" s="15"/>
      <c r="GJ1308" s="15"/>
      <c r="GL1308" s="15"/>
      <c r="GM1308" s="15"/>
      <c r="GO1308" s="15"/>
      <c r="GP1308" s="15"/>
      <c r="GR1308" s="15"/>
      <c r="GS1308" s="15"/>
      <c r="GU1308" s="15"/>
      <c r="GV1308" s="15"/>
      <c r="GX1308" s="15"/>
      <c r="GY1308" s="15"/>
      <c r="HA1308" s="15"/>
    </row>
    <row r="1309" spans="1:209" hidden="1" x14ac:dyDescent="0.3">
      <c r="A1309">
        <v>1308</v>
      </c>
      <c r="B1309" s="17">
        <v>46134.660798611098</v>
      </c>
      <c r="C1309" s="2">
        <v>46134.668923611098</v>
      </c>
      <c r="D1309" s="15" t="s">
        <v>660</v>
      </c>
      <c r="E1309" s="15"/>
      <c r="G1309" s="15"/>
      <c r="H1309" s="2"/>
      <c r="I1309" s="17">
        <v>46134</v>
      </c>
      <c r="K1309" s="15"/>
      <c r="L1309" s="16" t="s">
        <v>3859</v>
      </c>
      <c r="N1309" s="15"/>
      <c r="O1309" s="15" t="s">
        <v>3860</v>
      </c>
      <c r="Q1309" s="15"/>
      <c r="R1309" s="15" t="s">
        <v>285</v>
      </c>
      <c r="T1309" s="15"/>
      <c r="U1309" s="15" t="s">
        <v>267</v>
      </c>
      <c r="W1309" s="15"/>
      <c r="X1309" s="15" t="s">
        <v>396</v>
      </c>
      <c r="Z1309" s="15"/>
      <c r="AA1309" s="15" t="s">
        <v>3861</v>
      </c>
      <c r="AC1309" s="15"/>
      <c r="AD1309" s="15" t="s">
        <v>3862</v>
      </c>
      <c r="AF1309" s="15"/>
      <c r="AG1309" s="15" t="s">
        <v>216</v>
      </c>
      <c r="AI1309" s="15"/>
      <c r="AJ1309" s="15" t="s">
        <v>217</v>
      </c>
      <c r="AL1309" s="15"/>
      <c r="AM1309" s="15" t="s">
        <v>218</v>
      </c>
      <c r="AO1309" s="15"/>
      <c r="AP1309" s="15" t="s">
        <v>288</v>
      </c>
      <c r="AR1309" s="15"/>
      <c r="AS1309" s="17">
        <v>48759</v>
      </c>
      <c r="AU1309" s="15"/>
      <c r="AV1309" s="15" t="s">
        <v>255</v>
      </c>
      <c r="AX1309" s="15"/>
      <c r="AY1309" s="17">
        <v>46202</v>
      </c>
      <c r="BA1309" s="15"/>
      <c r="BB1309" s="15" t="s">
        <v>3863</v>
      </c>
      <c r="BD1309" s="15"/>
      <c r="BE1309" s="17">
        <v>46471</v>
      </c>
      <c r="BG1309" s="15"/>
      <c r="BH1309" s="17">
        <v>46471</v>
      </c>
      <c r="BJ1309" s="15"/>
      <c r="BK1309" s="15" t="s">
        <v>221</v>
      </c>
      <c r="BM1309" s="15"/>
      <c r="BN1309" s="15" t="s">
        <v>222</v>
      </c>
      <c r="BP1309" s="15"/>
      <c r="BQ1309" s="15" t="s">
        <v>222</v>
      </c>
      <c r="BS1309" s="15"/>
      <c r="BT1309" s="15" t="s">
        <v>223</v>
      </c>
      <c r="BV1309" s="15"/>
      <c r="BW1309" s="15" t="s">
        <v>223</v>
      </c>
      <c r="BY1309" s="15"/>
      <c r="BZ1309" s="15" t="s">
        <v>223</v>
      </c>
      <c r="CB1309" s="15"/>
      <c r="CC1309" s="15" t="s">
        <v>223</v>
      </c>
      <c r="CE1309" s="15"/>
      <c r="CF1309" s="15" t="s">
        <v>224</v>
      </c>
      <c r="CH1309" s="15"/>
      <c r="CI1309" s="15" t="s">
        <v>224</v>
      </c>
      <c r="CK1309" s="15"/>
      <c r="CL1309" s="15" t="s">
        <v>224</v>
      </c>
      <c r="CN1309" s="15"/>
      <c r="CO1309" s="15" t="s">
        <v>224</v>
      </c>
      <c r="CQ1309" s="15"/>
      <c r="CR1309" s="15"/>
      <c r="CT1309" s="15"/>
      <c r="CU1309" s="15"/>
      <c r="CW1309" s="15"/>
      <c r="CX1309" s="15"/>
      <c r="CZ1309" s="15"/>
      <c r="DA1309" s="15"/>
      <c r="DC1309" s="15"/>
      <c r="DD1309" s="15"/>
      <c r="DF1309" s="15"/>
      <c r="DG1309" s="15"/>
      <c r="DI1309" s="15"/>
      <c r="DJ1309" s="15"/>
      <c r="DL1309" s="15"/>
      <c r="DM1309" s="15"/>
      <c r="DO1309" s="15"/>
      <c r="DP1309" s="15"/>
      <c r="DR1309" s="15"/>
      <c r="DS1309" s="15"/>
      <c r="DU1309" s="15"/>
      <c r="DV1309" s="15"/>
      <c r="DX1309" s="15"/>
      <c r="DY1309" s="15"/>
      <c r="EA1309" s="15"/>
      <c r="EB1309" s="15"/>
      <c r="ED1309" s="15"/>
      <c r="EE1309" s="15"/>
      <c r="EG1309" s="15"/>
      <c r="EH1309" s="15"/>
      <c r="EJ1309" s="15"/>
      <c r="EK1309" s="15"/>
      <c r="EM1309" s="15"/>
      <c r="EN1309" s="15"/>
      <c r="EP1309" s="15"/>
      <c r="EQ1309" s="15"/>
      <c r="ES1309" s="15"/>
      <c r="ET1309" s="15"/>
      <c r="EV1309" s="15"/>
      <c r="EW1309" s="15"/>
      <c r="EY1309" s="15"/>
      <c r="EZ1309" s="15"/>
      <c r="FB1309" s="15"/>
      <c r="FC1309" s="15"/>
      <c r="FE1309" s="15"/>
      <c r="FF1309" s="15"/>
      <c r="FH1309" s="15"/>
      <c r="FI1309" s="15"/>
      <c r="FK1309" s="15"/>
      <c r="FL1309" s="15"/>
      <c r="FN1309" s="15"/>
      <c r="FO1309" s="15"/>
      <c r="FQ1309" s="15"/>
      <c r="FR1309" s="15"/>
      <c r="FT1309" s="15"/>
      <c r="FU1309" s="15"/>
      <c r="FW1309" s="15"/>
      <c r="FX1309" s="15"/>
      <c r="FZ1309" s="15"/>
      <c r="GA1309" s="15"/>
      <c r="GC1309" s="15"/>
      <c r="GD1309" s="15"/>
      <c r="GF1309" s="15"/>
      <c r="GG1309" s="15"/>
      <c r="GI1309" s="15"/>
      <c r="GJ1309" s="15"/>
      <c r="GL1309" s="15"/>
      <c r="GM1309" s="15"/>
      <c r="GO1309" s="15"/>
      <c r="GP1309" s="15"/>
      <c r="GR1309" s="15"/>
      <c r="GS1309" s="15"/>
      <c r="GU1309" s="15"/>
      <c r="GV1309" s="15"/>
      <c r="GX1309" s="15"/>
      <c r="GY1309" s="15"/>
      <c r="HA1309" s="15"/>
    </row>
    <row r="1310" spans="1:209" hidden="1" x14ac:dyDescent="0.3">
      <c r="A1310">
        <v>1309</v>
      </c>
      <c r="B1310" s="17">
        <v>46134.670960648102</v>
      </c>
      <c r="C1310" s="2">
        <v>46134.672650462999</v>
      </c>
      <c r="D1310" s="15" t="s">
        <v>660</v>
      </c>
      <c r="E1310" s="15"/>
      <c r="G1310" s="15"/>
      <c r="H1310" s="2"/>
      <c r="I1310" s="17">
        <v>46134</v>
      </c>
      <c r="K1310" s="15"/>
      <c r="L1310" s="16" t="s">
        <v>3864</v>
      </c>
      <c r="N1310" s="15"/>
      <c r="O1310" s="15" t="s">
        <v>3865</v>
      </c>
      <c r="Q1310" s="15"/>
      <c r="R1310" s="15" t="s">
        <v>273</v>
      </c>
      <c r="T1310" s="15"/>
      <c r="U1310" s="15" t="s">
        <v>267</v>
      </c>
      <c r="W1310" s="15"/>
      <c r="X1310" s="15" t="s">
        <v>396</v>
      </c>
      <c r="Z1310" s="15"/>
      <c r="AA1310" s="15" t="s">
        <v>252</v>
      </c>
      <c r="AC1310" s="15"/>
      <c r="AD1310" s="15" t="s">
        <v>1251</v>
      </c>
      <c r="AF1310" s="15"/>
      <c r="AG1310" s="15" t="s">
        <v>216</v>
      </c>
      <c r="AI1310" s="15"/>
      <c r="AJ1310" s="15" t="s">
        <v>232</v>
      </c>
      <c r="AL1310" s="15"/>
      <c r="AM1310" s="15" t="s">
        <v>282</v>
      </c>
      <c r="AO1310" s="15"/>
      <c r="AP1310" s="15"/>
      <c r="AR1310" s="15"/>
      <c r="AU1310" s="15"/>
      <c r="AV1310" s="15"/>
      <c r="AX1310" s="15"/>
      <c r="BA1310" s="15"/>
      <c r="BB1310" s="15"/>
      <c r="BD1310" s="15"/>
      <c r="BG1310" s="15"/>
      <c r="BJ1310" s="15"/>
      <c r="BK1310" s="15"/>
      <c r="BM1310" s="15"/>
      <c r="BN1310" s="15"/>
      <c r="BP1310" s="15"/>
      <c r="BQ1310" s="15"/>
      <c r="BS1310" s="15"/>
      <c r="BT1310" s="15"/>
      <c r="BV1310" s="15"/>
      <c r="BW1310" s="15"/>
      <c r="BY1310" s="15"/>
      <c r="BZ1310" s="15"/>
      <c r="CB1310" s="15"/>
      <c r="CC1310" s="15"/>
      <c r="CE1310" s="15"/>
      <c r="CF1310" s="15"/>
      <c r="CH1310" s="15"/>
      <c r="CI1310" s="15"/>
      <c r="CK1310" s="15"/>
      <c r="CL1310" s="15"/>
      <c r="CN1310" s="15"/>
      <c r="CO1310" s="15"/>
      <c r="CQ1310" s="15"/>
      <c r="CR1310" s="15"/>
      <c r="CT1310" s="15"/>
      <c r="CU1310" s="15"/>
      <c r="CW1310" s="15"/>
      <c r="CX1310" s="15"/>
      <c r="CZ1310" s="15"/>
      <c r="DA1310" s="15"/>
      <c r="DC1310" s="15"/>
      <c r="DD1310" s="15"/>
      <c r="DF1310" s="15"/>
      <c r="DG1310" s="15"/>
      <c r="DI1310" s="15"/>
      <c r="DJ1310" s="15"/>
      <c r="DL1310" s="15"/>
      <c r="DM1310" s="15"/>
      <c r="DO1310" s="15"/>
      <c r="DP1310" s="15"/>
      <c r="DR1310" s="15"/>
      <c r="DS1310" s="15"/>
      <c r="DU1310" s="15"/>
      <c r="DV1310" s="15"/>
      <c r="DX1310" s="15"/>
      <c r="DY1310" s="15"/>
      <c r="EA1310" s="15"/>
      <c r="EB1310" s="15"/>
      <c r="ED1310" s="15"/>
      <c r="EE1310" s="15"/>
      <c r="EG1310" s="15"/>
      <c r="EH1310" s="15"/>
      <c r="EJ1310" s="15"/>
      <c r="EK1310" s="15"/>
      <c r="EM1310" s="15"/>
      <c r="EN1310" s="15"/>
      <c r="EP1310" s="15"/>
      <c r="EQ1310" s="15"/>
      <c r="ES1310" s="15"/>
      <c r="ET1310" s="15"/>
      <c r="EV1310" s="15"/>
      <c r="EW1310" s="15" t="s">
        <v>224</v>
      </c>
      <c r="EY1310" s="15"/>
      <c r="EZ1310" s="15" t="s">
        <v>223</v>
      </c>
      <c r="FB1310" s="15"/>
      <c r="FC1310" s="15" t="s">
        <v>223</v>
      </c>
      <c r="FE1310" s="15"/>
      <c r="FF1310" s="15" t="s">
        <v>224</v>
      </c>
      <c r="FH1310" s="15"/>
      <c r="FI1310" s="15" t="s">
        <v>224</v>
      </c>
      <c r="FK1310" s="15"/>
      <c r="FL1310" s="15" t="s">
        <v>224</v>
      </c>
      <c r="FN1310" s="15"/>
      <c r="FO1310" s="15" t="s">
        <v>224</v>
      </c>
      <c r="FQ1310" s="15"/>
      <c r="FR1310" s="15" t="s">
        <v>224</v>
      </c>
      <c r="FT1310" s="15"/>
      <c r="FU1310" s="15" t="s">
        <v>223</v>
      </c>
      <c r="FW1310" s="15"/>
      <c r="FX1310" s="15" t="s">
        <v>224</v>
      </c>
      <c r="FZ1310" s="15"/>
      <c r="GA1310" s="15" t="s">
        <v>224</v>
      </c>
      <c r="GC1310" s="15"/>
      <c r="GD1310" s="15" t="s">
        <v>224</v>
      </c>
      <c r="GF1310" s="15"/>
      <c r="GG1310" s="15" t="s">
        <v>235</v>
      </c>
      <c r="GI1310" s="15"/>
      <c r="GJ1310" s="15"/>
      <c r="GL1310" s="15"/>
      <c r="GM1310" s="15"/>
      <c r="GO1310" s="15"/>
      <c r="GP1310" s="15"/>
      <c r="GR1310" s="15"/>
      <c r="GS1310" s="15"/>
      <c r="GU1310" s="15"/>
      <c r="GV1310" s="15"/>
      <c r="GX1310" s="15"/>
      <c r="GY1310" s="15" t="s">
        <v>1304</v>
      </c>
      <c r="HA1310" s="15"/>
    </row>
    <row r="1311" spans="1:209" x14ac:dyDescent="0.3">
      <c r="A1311">
        <v>1310</v>
      </c>
      <c r="B1311" s="17">
        <v>46135.534861111097</v>
      </c>
      <c r="C1311" s="2">
        <v>46135.536793981497</v>
      </c>
      <c r="D1311" s="15" t="s">
        <v>660</v>
      </c>
      <c r="E1311" s="15"/>
      <c r="G1311" s="15"/>
      <c r="H1311" s="2"/>
      <c r="I1311" s="17">
        <v>46135</v>
      </c>
      <c r="K1311" s="15"/>
      <c r="L1311" s="16" t="s">
        <v>3866</v>
      </c>
      <c r="N1311" s="15"/>
      <c r="O1311" s="15" t="s">
        <v>3867</v>
      </c>
      <c r="Q1311" s="15"/>
      <c r="R1311" s="15" t="s">
        <v>917</v>
      </c>
      <c r="T1311" s="15"/>
      <c r="U1311" s="15" t="s">
        <v>229</v>
      </c>
      <c r="W1311" s="15"/>
      <c r="X1311" s="15" t="s">
        <v>381</v>
      </c>
      <c r="Z1311" s="15"/>
      <c r="AA1311" s="15" t="s">
        <v>572</v>
      </c>
      <c r="AC1311" s="15"/>
      <c r="AD1311" s="15" t="s">
        <v>3868</v>
      </c>
      <c r="AF1311" s="15"/>
      <c r="AG1311" s="15" t="s">
        <v>216</v>
      </c>
      <c r="AI1311" s="15"/>
      <c r="AJ1311" s="15" t="s">
        <v>232</v>
      </c>
      <c r="AL1311" s="15"/>
      <c r="AM1311" s="15" t="s">
        <v>282</v>
      </c>
      <c r="AO1311" s="15"/>
      <c r="AP1311" s="15"/>
      <c r="AR1311" s="15"/>
      <c r="AU1311" s="15"/>
      <c r="AV1311" s="15"/>
      <c r="AX1311" s="15"/>
      <c r="BA1311" s="15"/>
      <c r="BB1311" s="15"/>
      <c r="BD1311" s="15"/>
      <c r="BG1311" s="15"/>
      <c r="BJ1311" s="15"/>
      <c r="BK1311" s="15"/>
      <c r="BM1311" s="15"/>
      <c r="BN1311" s="15"/>
      <c r="BP1311" s="15"/>
      <c r="BQ1311" s="15"/>
      <c r="BS1311" s="15"/>
      <c r="BT1311" s="15"/>
      <c r="BV1311" s="15"/>
      <c r="BW1311" s="15"/>
      <c r="BY1311" s="15"/>
      <c r="BZ1311" s="15"/>
      <c r="CB1311" s="15"/>
      <c r="CC1311" s="15"/>
      <c r="CE1311" s="15"/>
      <c r="CF1311" s="15"/>
      <c r="CH1311" s="15"/>
      <c r="CI1311" s="15"/>
      <c r="CK1311" s="15"/>
      <c r="CL1311" s="15"/>
      <c r="CN1311" s="15"/>
      <c r="CO1311" s="15"/>
      <c r="CQ1311" s="15"/>
      <c r="CR1311" s="15"/>
      <c r="CT1311" s="15"/>
      <c r="CU1311" s="15"/>
      <c r="CW1311" s="15"/>
      <c r="CX1311" s="15"/>
      <c r="CZ1311" s="15"/>
      <c r="DA1311" s="15"/>
      <c r="DC1311" s="15"/>
      <c r="DD1311" s="15"/>
      <c r="DF1311" s="15"/>
      <c r="DG1311" s="15"/>
      <c r="DI1311" s="15"/>
      <c r="DJ1311" s="15"/>
      <c r="DL1311" s="15"/>
      <c r="DM1311" s="15"/>
      <c r="DO1311" s="15"/>
      <c r="DP1311" s="15"/>
      <c r="DR1311" s="15"/>
      <c r="DS1311" s="15"/>
      <c r="DU1311" s="15"/>
      <c r="DV1311" s="15"/>
      <c r="DX1311" s="15"/>
      <c r="DY1311" s="15"/>
      <c r="EA1311" s="15"/>
      <c r="EB1311" s="15"/>
      <c r="ED1311" s="15"/>
      <c r="EE1311" s="15"/>
      <c r="EG1311" s="15"/>
      <c r="EH1311" s="15"/>
      <c r="EJ1311" s="15"/>
      <c r="EK1311" s="15"/>
      <c r="EM1311" s="15"/>
      <c r="EN1311" s="15"/>
      <c r="EP1311" s="15"/>
      <c r="EQ1311" s="15"/>
      <c r="ES1311" s="15"/>
      <c r="ET1311" s="15"/>
      <c r="EV1311" s="15"/>
      <c r="EW1311" s="15" t="s">
        <v>224</v>
      </c>
      <c r="EY1311" s="15"/>
      <c r="EZ1311" s="15" t="s">
        <v>224</v>
      </c>
      <c r="FB1311" s="15"/>
      <c r="FC1311" s="15" t="s">
        <v>223</v>
      </c>
      <c r="FE1311" s="15"/>
      <c r="FF1311" s="15" t="s">
        <v>223</v>
      </c>
      <c r="FH1311" s="15"/>
      <c r="FI1311" s="15" t="s">
        <v>223</v>
      </c>
      <c r="FK1311" s="15"/>
      <c r="FL1311" s="15" t="s">
        <v>223</v>
      </c>
      <c r="FN1311" s="15"/>
      <c r="FO1311" s="15" t="s">
        <v>224</v>
      </c>
      <c r="FQ1311" s="15"/>
      <c r="FR1311" s="15" t="s">
        <v>224</v>
      </c>
      <c r="FT1311" s="15"/>
      <c r="FU1311" s="15" t="s">
        <v>223</v>
      </c>
      <c r="FW1311" s="15"/>
      <c r="FX1311" s="15" t="s">
        <v>223</v>
      </c>
      <c r="FZ1311" s="15"/>
      <c r="GA1311" s="15" t="s">
        <v>223</v>
      </c>
      <c r="GC1311" s="15"/>
      <c r="GD1311" s="15" t="s">
        <v>224</v>
      </c>
      <c r="GF1311" s="15"/>
      <c r="GG1311" s="15" t="s">
        <v>222</v>
      </c>
      <c r="GI1311" s="15"/>
      <c r="GJ1311" s="15"/>
      <c r="GL1311" s="15"/>
      <c r="GM1311" s="15"/>
      <c r="GO1311" s="15"/>
      <c r="GP1311" s="15"/>
      <c r="GR1311" s="15"/>
      <c r="GS1311" s="15"/>
      <c r="GU1311" s="15"/>
      <c r="GV1311" s="15"/>
      <c r="GX1311" s="15"/>
      <c r="GY1311" s="15"/>
      <c r="HA1311" s="15"/>
    </row>
    <row r="1312" spans="1:209" hidden="1" x14ac:dyDescent="0.3">
      <c r="A1312">
        <v>1311</v>
      </c>
      <c r="B1312" s="17">
        <v>46136.638703703698</v>
      </c>
      <c r="C1312" s="2">
        <v>46136.643483796302</v>
      </c>
      <c r="D1312" s="15" t="s">
        <v>660</v>
      </c>
      <c r="E1312" s="15"/>
      <c r="G1312" s="15"/>
      <c r="H1312" s="2"/>
      <c r="I1312" s="17">
        <v>46136</v>
      </c>
      <c r="K1312" s="15"/>
      <c r="L1312" s="16" t="s">
        <v>3869</v>
      </c>
      <c r="N1312" s="15"/>
      <c r="O1312" s="15" t="s">
        <v>3870</v>
      </c>
      <c r="Q1312" s="15"/>
      <c r="R1312" s="15" t="s">
        <v>273</v>
      </c>
      <c r="T1312" s="15"/>
      <c r="U1312" s="15" t="s">
        <v>267</v>
      </c>
      <c r="W1312" s="15"/>
      <c r="X1312" s="15" t="s">
        <v>396</v>
      </c>
      <c r="Z1312" s="15"/>
      <c r="AA1312" s="15" t="s">
        <v>252</v>
      </c>
      <c r="AC1312" s="15"/>
      <c r="AD1312" s="15" t="s">
        <v>551</v>
      </c>
      <c r="AF1312" s="15"/>
      <c r="AG1312" s="15" t="s">
        <v>216</v>
      </c>
      <c r="AI1312" s="15"/>
      <c r="AJ1312" s="15" t="s">
        <v>232</v>
      </c>
      <c r="AL1312" s="15"/>
      <c r="AM1312" s="15" t="s">
        <v>282</v>
      </c>
      <c r="AO1312" s="15"/>
      <c r="AP1312" s="15"/>
      <c r="AR1312" s="15"/>
      <c r="AU1312" s="15"/>
      <c r="AV1312" s="15"/>
      <c r="AX1312" s="15"/>
      <c r="BA1312" s="15"/>
      <c r="BB1312" s="15"/>
      <c r="BD1312" s="15"/>
      <c r="BG1312" s="15"/>
      <c r="BJ1312" s="15"/>
      <c r="BK1312" s="15"/>
      <c r="BM1312" s="15"/>
      <c r="BN1312" s="15"/>
      <c r="BP1312" s="15"/>
      <c r="BQ1312" s="15"/>
      <c r="BS1312" s="15"/>
      <c r="BT1312" s="15"/>
      <c r="BV1312" s="15"/>
      <c r="BW1312" s="15"/>
      <c r="BY1312" s="15"/>
      <c r="BZ1312" s="15"/>
      <c r="CB1312" s="15"/>
      <c r="CC1312" s="15"/>
      <c r="CE1312" s="15"/>
      <c r="CF1312" s="15"/>
      <c r="CH1312" s="15"/>
      <c r="CI1312" s="15"/>
      <c r="CK1312" s="15"/>
      <c r="CL1312" s="15"/>
      <c r="CN1312" s="15"/>
      <c r="CO1312" s="15"/>
      <c r="CQ1312" s="15"/>
      <c r="CR1312" s="15"/>
      <c r="CT1312" s="15"/>
      <c r="CU1312" s="15"/>
      <c r="CW1312" s="15"/>
      <c r="CX1312" s="15"/>
      <c r="CZ1312" s="15"/>
      <c r="DA1312" s="15"/>
      <c r="DC1312" s="15"/>
      <c r="DD1312" s="15"/>
      <c r="DF1312" s="15"/>
      <c r="DG1312" s="15"/>
      <c r="DI1312" s="15"/>
      <c r="DJ1312" s="15"/>
      <c r="DL1312" s="15"/>
      <c r="DM1312" s="15"/>
      <c r="DO1312" s="15"/>
      <c r="DP1312" s="15"/>
      <c r="DR1312" s="15"/>
      <c r="DS1312" s="15"/>
      <c r="DU1312" s="15"/>
      <c r="DV1312" s="15"/>
      <c r="DX1312" s="15"/>
      <c r="DY1312" s="15"/>
      <c r="EA1312" s="15"/>
      <c r="EB1312" s="15"/>
      <c r="ED1312" s="15"/>
      <c r="EE1312" s="15"/>
      <c r="EG1312" s="15"/>
      <c r="EH1312" s="15"/>
      <c r="EJ1312" s="15"/>
      <c r="EK1312" s="15"/>
      <c r="EM1312" s="15"/>
      <c r="EN1312" s="15"/>
      <c r="EP1312" s="15"/>
      <c r="EQ1312" s="15"/>
      <c r="ES1312" s="15"/>
      <c r="ET1312" s="15"/>
      <c r="EV1312" s="15"/>
      <c r="EW1312" s="15" t="s">
        <v>224</v>
      </c>
      <c r="EY1312" s="15"/>
      <c r="EZ1312" s="15" t="s">
        <v>224</v>
      </c>
      <c r="FB1312" s="15"/>
      <c r="FC1312" s="15" t="s">
        <v>223</v>
      </c>
      <c r="FE1312" s="15"/>
      <c r="FF1312" s="15" t="s">
        <v>224</v>
      </c>
      <c r="FH1312" s="15"/>
      <c r="FI1312" s="15" t="s">
        <v>223</v>
      </c>
      <c r="FK1312" s="15"/>
      <c r="FL1312" s="15" t="s">
        <v>223</v>
      </c>
      <c r="FN1312" s="15"/>
      <c r="FO1312" s="15" t="s">
        <v>224</v>
      </c>
      <c r="FQ1312" s="15"/>
      <c r="FR1312" s="15" t="s">
        <v>224</v>
      </c>
      <c r="FT1312" s="15"/>
      <c r="FU1312" s="15" t="s">
        <v>223</v>
      </c>
      <c r="FW1312" s="15"/>
      <c r="FX1312" s="15" t="s">
        <v>223</v>
      </c>
      <c r="FZ1312" s="15"/>
      <c r="GA1312" s="15" t="s">
        <v>223</v>
      </c>
      <c r="GC1312" s="15"/>
      <c r="GD1312" s="15" t="s">
        <v>224</v>
      </c>
      <c r="GF1312" s="15"/>
      <c r="GG1312" s="15" t="s">
        <v>235</v>
      </c>
      <c r="GI1312" s="15"/>
      <c r="GJ1312" s="15"/>
      <c r="GL1312" s="15"/>
      <c r="GM1312" s="15"/>
      <c r="GO1312" s="15"/>
      <c r="GP1312" s="15"/>
      <c r="GR1312" s="15"/>
      <c r="GS1312" s="15"/>
      <c r="GU1312" s="15"/>
      <c r="GV1312" s="15"/>
      <c r="GX1312" s="15"/>
      <c r="GY1312" s="15"/>
      <c r="HA1312" s="15"/>
    </row>
    <row r="1313" spans="1:209" hidden="1" x14ac:dyDescent="0.3">
      <c r="A1313">
        <v>1312</v>
      </c>
      <c r="B1313" s="17">
        <v>46136.638032407398</v>
      </c>
      <c r="C1313" s="2">
        <v>46136.644953703697</v>
      </c>
      <c r="D1313" s="15" t="s">
        <v>660</v>
      </c>
      <c r="E1313" s="15"/>
      <c r="G1313" s="15"/>
      <c r="H1313" s="2"/>
      <c r="I1313" s="17">
        <v>46136</v>
      </c>
      <c r="K1313" s="15"/>
      <c r="L1313" s="16" t="s">
        <v>3871</v>
      </c>
      <c r="N1313" s="15"/>
      <c r="O1313" s="15" t="s">
        <v>3872</v>
      </c>
      <c r="Q1313" s="15"/>
      <c r="R1313" s="15" t="s">
        <v>285</v>
      </c>
      <c r="T1313" s="15"/>
      <c r="U1313" s="15" t="s">
        <v>267</v>
      </c>
      <c r="W1313" s="15"/>
      <c r="X1313" s="15" t="s">
        <v>396</v>
      </c>
      <c r="Z1313" s="15"/>
      <c r="AA1313" s="15" t="s">
        <v>667</v>
      </c>
      <c r="AC1313" s="15"/>
      <c r="AD1313" s="15" t="s">
        <v>324</v>
      </c>
      <c r="AF1313" s="15"/>
      <c r="AG1313" s="15" t="s">
        <v>216</v>
      </c>
      <c r="AI1313" s="15"/>
      <c r="AJ1313" s="15" t="s">
        <v>217</v>
      </c>
      <c r="AL1313" s="15"/>
      <c r="AM1313" s="15" t="s">
        <v>218</v>
      </c>
      <c r="AO1313" s="15"/>
      <c r="AP1313" s="15" t="s">
        <v>288</v>
      </c>
      <c r="AR1313" s="15"/>
      <c r="AS1313" s="17">
        <v>48708</v>
      </c>
      <c r="AU1313" s="15"/>
      <c r="AV1313" s="15" t="s">
        <v>255</v>
      </c>
      <c r="AX1313" s="15"/>
      <c r="AY1313" s="17">
        <v>46688</v>
      </c>
      <c r="BA1313" s="15"/>
      <c r="BB1313" s="15" t="s">
        <v>3873</v>
      </c>
      <c r="BD1313" s="15"/>
      <c r="BE1313" s="17">
        <v>46449</v>
      </c>
      <c r="BG1313" s="15"/>
      <c r="BH1313" s="17">
        <v>46449</v>
      </c>
      <c r="BJ1313" s="15"/>
      <c r="BK1313" s="15" t="s">
        <v>221</v>
      </c>
      <c r="BM1313" s="15"/>
      <c r="BN1313" s="15" t="s">
        <v>222</v>
      </c>
      <c r="BP1313" s="15"/>
      <c r="BQ1313" s="15" t="s">
        <v>222</v>
      </c>
      <c r="BS1313" s="15"/>
      <c r="BT1313" s="15" t="s">
        <v>223</v>
      </c>
      <c r="BV1313" s="15"/>
      <c r="BW1313" s="15" t="s">
        <v>224</v>
      </c>
      <c r="BY1313" s="15"/>
      <c r="BZ1313" s="15" t="s">
        <v>224</v>
      </c>
      <c r="CB1313" s="15"/>
      <c r="CC1313" s="15" t="s">
        <v>223</v>
      </c>
      <c r="CE1313" s="15"/>
      <c r="CF1313" s="15" t="s">
        <v>224</v>
      </c>
      <c r="CH1313" s="15"/>
      <c r="CI1313" s="15" t="s">
        <v>224</v>
      </c>
      <c r="CK1313" s="15"/>
      <c r="CL1313" s="15" t="s">
        <v>224</v>
      </c>
      <c r="CN1313" s="15"/>
      <c r="CO1313" s="15" t="s">
        <v>224</v>
      </c>
      <c r="CQ1313" s="15"/>
      <c r="CR1313" s="15"/>
      <c r="CT1313" s="15"/>
      <c r="CU1313" s="15"/>
      <c r="CW1313" s="15"/>
      <c r="CX1313" s="15"/>
      <c r="CZ1313" s="15"/>
      <c r="DA1313" s="15"/>
      <c r="DC1313" s="15"/>
      <c r="DD1313" s="15"/>
      <c r="DF1313" s="15"/>
      <c r="DG1313" s="15"/>
      <c r="DI1313" s="15"/>
      <c r="DJ1313" s="15"/>
      <c r="DL1313" s="15"/>
      <c r="DM1313" s="15"/>
      <c r="DO1313" s="15"/>
      <c r="DP1313" s="15"/>
      <c r="DR1313" s="15"/>
      <c r="DS1313" s="15"/>
      <c r="DU1313" s="15"/>
      <c r="DV1313" s="15"/>
      <c r="DX1313" s="15"/>
      <c r="DY1313" s="15"/>
      <c r="EA1313" s="15"/>
      <c r="EB1313" s="15"/>
      <c r="ED1313" s="15"/>
      <c r="EE1313" s="15"/>
      <c r="EG1313" s="15"/>
      <c r="EH1313" s="15"/>
      <c r="EJ1313" s="15"/>
      <c r="EK1313" s="15"/>
      <c r="EM1313" s="15"/>
      <c r="EN1313" s="15"/>
      <c r="EP1313" s="15"/>
      <c r="EQ1313" s="15"/>
      <c r="ES1313" s="15"/>
      <c r="ET1313" s="15"/>
      <c r="EV1313" s="15"/>
      <c r="EW1313" s="15"/>
      <c r="EY1313" s="15"/>
      <c r="EZ1313" s="15"/>
      <c r="FB1313" s="15"/>
      <c r="FC1313" s="15"/>
      <c r="FE1313" s="15"/>
      <c r="FF1313" s="15"/>
      <c r="FH1313" s="15"/>
      <c r="FI1313" s="15"/>
      <c r="FK1313" s="15"/>
      <c r="FL1313" s="15"/>
      <c r="FN1313" s="15"/>
      <c r="FO1313" s="15"/>
      <c r="FQ1313" s="15"/>
      <c r="FR1313" s="15"/>
      <c r="FT1313" s="15"/>
      <c r="FU1313" s="15"/>
      <c r="FW1313" s="15"/>
      <c r="FX1313" s="15"/>
      <c r="FZ1313" s="15"/>
      <c r="GA1313" s="15"/>
      <c r="GC1313" s="15"/>
      <c r="GD1313" s="15"/>
      <c r="GF1313" s="15"/>
      <c r="GG1313" s="15"/>
      <c r="GI1313" s="15"/>
      <c r="GJ1313" s="15"/>
      <c r="GL1313" s="15"/>
      <c r="GM1313" s="15"/>
      <c r="GO1313" s="15"/>
      <c r="GP1313" s="15"/>
      <c r="GR1313" s="15"/>
      <c r="GS1313" s="15"/>
      <c r="GU1313" s="15"/>
      <c r="GV1313" s="15"/>
      <c r="GX1313" s="15"/>
      <c r="GY1313" s="15" t="s">
        <v>340</v>
      </c>
      <c r="HA1313" s="15"/>
    </row>
    <row r="1314" spans="1:209" hidden="1" x14ac:dyDescent="0.3">
      <c r="A1314">
        <v>1313</v>
      </c>
      <c r="B1314" s="17">
        <v>46136.643796296303</v>
      </c>
      <c r="C1314" s="2">
        <v>46136.645358796297</v>
      </c>
      <c r="D1314" s="15" t="s">
        <v>660</v>
      </c>
      <c r="E1314" s="15"/>
      <c r="G1314" s="15"/>
      <c r="H1314" s="2"/>
      <c r="I1314" s="17">
        <v>46136</v>
      </c>
      <c r="K1314" s="15"/>
      <c r="L1314" s="16" t="s">
        <v>3869</v>
      </c>
      <c r="N1314" s="15"/>
      <c r="O1314" s="15" t="s">
        <v>3870</v>
      </c>
      <c r="Q1314" s="15"/>
      <c r="R1314" s="15" t="s">
        <v>273</v>
      </c>
      <c r="T1314" s="15"/>
      <c r="U1314" s="15" t="s">
        <v>267</v>
      </c>
      <c r="W1314" s="15"/>
      <c r="X1314" s="15" t="s">
        <v>396</v>
      </c>
      <c r="Z1314" s="15"/>
      <c r="AA1314" s="15" t="s">
        <v>252</v>
      </c>
      <c r="AC1314" s="15"/>
      <c r="AD1314" s="15" t="s">
        <v>551</v>
      </c>
      <c r="AF1314" s="15"/>
      <c r="AG1314" s="15" t="s">
        <v>216</v>
      </c>
      <c r="AI1314" s="15"/>
      <c r="AJ1314" s="15" t="s">
        <v>232</v>
      </c>
      <c r="AL1314" s="15"/>
      <c r="AM1314" s="15" t="s">
        <v>282</v>
      </c>
      <c r="AO1314" s="15"/>
      <c r="AP1314" s="15"/>
      <c r="AR1314" s="15"/>
      <c r="AU1314" s="15"/>
      <c r="AV1314" s="15"/>
      <c r="AX1314" s="15"/>
      <c r="BA1314" s="15"/>
      <c r="BB1314" s="15"/>
      <c r="BD1314" s="15"/>
      <c r="BG1314" s="15"/>
      <c r="BJ1314" s="15"/>
      <c r="BK1314" s="15"/>
      <c r="BM1314" s="15"/>
      <c r="BN1314" s="15"/>
      <c r="BP1314" s="15"/>
      <c r="BQ1314" s="15"/>
      <c r="BS1314" s="15"/>
      <c r="BT1314" s="15"/>
      <c r="BV1314" s="15"/>
      <c r="BW1314" s="15"/>
      <c r="BY1314" s="15"/>
      <c r="BZ1314" s="15"/>
      <c r="CB1314" s="15"/>
      <c r="CC1314" s="15"/>
      <c r="CE1314" s="15"/>
      <c r="CF1314" s="15"/>
      <c r="CH1314" s="15"/>
      <c r="CI1314" s="15"/>
      <c r="CK1314" s="15"/>
      <c r="CL1314" s="15"/>
      <c r="CN1314" s="15"/>
      <c r="CO1314" s="15"/>
      <c r="CQ1314" s="15"/>
      <c r="CR1314" s="15"/>
      <c r="CT1314" s="15"/>
      <c r="CU1314" s="15"/>
      <c r="CW1314" s="15"/>
      <c r="CX1314" s="15"/>
      <c r="CZ1314" s="15"/>
      <c r="DA1314" s="15"/>
      <c r="DC1314" s="15"/>
      <c r="DD1314" s="15"/>
      <c r="DF1314" s="15"/>
      <c r="DG1314" s="15"/>
      <c r="DI1314" s="15"/>
      <c r="DJ1314" s="15"/>
      <c r="DL1314" s="15"/>
      <c r="DM1314" s="15"/>
      <c r="DO1314" s="15"/>
      <c r="DP1314" s="15"/>
      <c r="DR1314" s="15"/>
      <c r="DS1314" s="15"/>
      <c r="DU1314" s="15"/>
      <c r="DV1314" s="15"/>
      <c r="DX1314" s="15"/>
      <c r="DY1314" s="15"/>
      <c r="EA1314" s="15"/>
      <c r="EB1314" s="15"/>
      <c r="ED1314" s="15"/>
      <c r="EE1314" s="15"/>
      <c r="EG1314" s="15"/>
      <c r="EH1314" s="15"/>
      <c r="EJ1314" s="15"/>
      <c r="EK1314" s="15"/>
      <c r="EM1314" s="15"/>
      <c r="EN1314" s="15"/>
      <c r="EP1314" s="15"/>
      <c r="EQ1314" s="15"/>
      <c r="ES1314" s="15"/>
      <c r="ET1314" s="15"/>
      <c r="EV1314" s="15"/>
      <c r="EW1314" s="15" t="s">
        <v>223</v>
      </c>
      <c r="EY1314" s="15"/>
      <c r="EZ1314" s="15" t="s">
        <v>223</v>
      </c>
      <c r="FB1314" s="15"/>
      <c r="FC1314" s="15" t="s">
        <v>224</v>
      </c>
      <c r="FE1314" s="15"/>
      <c r="FF1314" s="15" t="s">
        <v>224</v>
      </c>
      <c r="FH1314" s="15"/>
      <c r="FI1314" s="15" t="s">
        <v>224</v>
      </c>
      <c r="FK1314" s="15"/>
      <c r="FL1314" s="15" t="s">
        <v>224</v>
      </c>
      <c r="FN1314" s="15"/>
      <c r="FO1314" s="15" t="s">
        <v>224</v>
      </c>
      <c r="FQ1314" s="15"/>
      <c r="FR1314" s="15" t="s">
        <v>224</v>
      </c>
      <c r="FT1314" s="15"/>
      <c r="FU1314" s="15" t="s">
        <v>223</v>
      </c>
      <c r="FW1314" s="15"/>
      <c r="FX1314" s="15" t="s">
        <v>223</v>
      </c>
      <c r="FZ1314" s="15"/>
      <c r="GA1314" s="15" t="s">
        <v>223</v>
      </c>
      <c r="GC1314" s="15"/>
      <c r="GD1314" s="15" t="s">
        <v>223</v>
      </c>
      <c r="GF1314" s="15"/>
      <c r="GG1314" s="15" t="s">
        <v>222</v>
      </c>
      <c r="GI1314" s="15"/>
      <c r="GJ1314" s="15"/>
      <c r="GL1314" s="15"/>
      <c r="GM1314" s="15"/>
      <c r="GO1314" s="15"/>
      <c r="GP1314" s="15"/>
      <c r="GR1314" s="15"/>
      <c r="GS1314" s="15"/>
      <c r="GU1314" s="15"/>
      <c r="GV1314" s="15"/>
      <c r="GX1314" s="15"/>
      <c r="GY1314" s="15" t="s">
        <v>3874</v>
      </c>
      <c r="HA1314" s="15"/>
    </row>
    <row r="1315" spans="1:209" hidden="1" x14ac:dyDescent="0.3">
      <c r="A1315">
        <v>1314</v>
      </c>
      <c r="B1315" s="17">
        <v>46137.415439814802</v>
      </c>
      <c r="C1315" s="2">
        <v>46137.4168055556</v>
      </c>
      <c r="D1315" s="15" t="s">
        <v>660</v>
      </c>
      <c r="E1315" s="15"/>
      <c r="G1315" s="15"/>
      <c r="H1315" s="2"/>
      <c r="I1315" s="17">
        <v>46136</v>
      </c>
      <c r="K1315" s="15"/>
      <c r="L1315" s="16" t="s">
        <v>3875</v>
      </c>
      <c r="N1315" s="15"/>
      <c r="O1315" s="15" t="s">
        <v>3876</v>
      </c>
      <c r="Q1315" s="15"/>
      <c r="R1315" s="15" t="s">
        <v>212</v>
      </c>
      <c r="T1315" s="15"/>
      <c r="U1315" s="15" t="s">
        <v>3304</v>
      </c>
      <c r="W1315" s="15"/>
      <c r="X1315" s="15" t="s">
        <v>3305</v>
      </c>
      <c r="Z1315" s="15"/>
      <c r="AA1315" s="15" t="s">
        <v>3306</v>
      </c>
      <c r="AC1315" s="15"/>
      <c r="AD1315" s="15" t="s">
        <v>3877</v>
      </c>
      <c r="AF1315" s="15"/>
      <c r="AG1315" s="15" t="s">
        <v>216</v>
      </c>
      <c r="AI1315" s="15"/>
      <c r="AJ1315" s="15" t="s">
        <v>232</v>
      </c>
      <c r="AL1315" s="15"/>
      <c r="AM1315" s="15" t="s">
        <v>233</v>
      </c>
      <c r="AO1315" s="15"/>
      <c r="AP1315" s="15"/>
      <c r="AR1315" s="15"/>
      <c r="AU1315" s="15"/>
      <c r="AV1315" s="15"/>
      <c r="AX1315" s="15"/>
      <c r="BA1315" s="15"/>
      <c r="BB1315" s="15"/>
      <c r="BD1315" s="15"/>
      <c r="BG1315" s="15"/>
      <c r="BJ1315" s="15"/>
      <c r="BK1315" s="15"/>
      <c r="BM1315" s="15"/>
      <c r="BN1315" s="15"/>
      <c r="BP1315" s="15"/>
      <c r="BQ1315" s="15"/>
      <c r="BS1315" s="15"/>
      <c r="BT1315" s="15"/>
      <c r="BV1315" s="15"/>
      <c r="BW1315" s="15"/>
      <c r="BY1315" s="15"/>
      <c r="BZ1315" s="15"/>
      <c r="CB1315" s="15"/>
      <c r="CC1315" s="15"/>
      <c r="CE1315" s="15"/>
      <c r="CF1315" s="15"/>
      <c r="CH1315" s="15"/>
      <c r="CI1315" s="15"/>
      <c r="CK1315" s="15"/>
      <c r="CL1315" s="15"/>
      <c r="CN1315" s="15"/>
      <c r="CO1315" s="15"/>
      <c r="CQ1315" s="15"/>
      <c r="CR1315" s="15"/>
      <c r="CT1315" s="15"/>
      <c r="CU1315" s="15"/>
      <c r="CW1315" s="15"/>
      <c r="CX1315" s="15"/>
      <c r="CZ1315" s="15"/>
      <c r="DA1315" s="15"/>
      <c r="DC1315" s="15"/>
      <c r="DD1315" s="15"/>
      <c r="DF1315" s="15"/>
      <c r="DG1315" s="15"/>
      <c r="DI1315" s="15"/>
      <c r="DJ1315" s="15"/>
      <c r="DL1315" s="15"/>
      <c r="DM1315" s="15"/>
      <c r="DO1315" s="15"/>
      <c r="DP1315" s="15"/>
      <c r="DR1315" s="15"/>
      <c r="DS1315" s="15"/>
      <c r="DU1315" s="15"/>
      <c r="DV1315" s="15"/>
      <c r="DX1315" s="15"/>
      <c r="DY1315" s="15"/>
      <c r="EA1315" s="15"/>
      <c r="EB1315" s="15"/>
      <c r="ED1315" s="15"/>
      <c r="EE1315" s="15"/>
      <c r="EG1315" s="15"/>
      <c r="EH1315" s="15"/>
      <c r="EJ1315" s="15"/>
      <c r="EK1315" s="15"/>
      <c r="EM1315" s="15"/>
      <c r="EN1315" s="15"/>
      <c r="EP1315" s="15"/>
      <c r="EQ1315" s="15"/>
      <c r="ES1315" s="15"/>
      <c r="ET1315" s="15"/>
      <c r="EV1315" s="15"/>
      <c r="EW1315" s="15"/>
      <c r="EY1315" s="15"/>
      <c r="EZ1315" s="15"/>
      <c r="FB1315" s="15"/>
      <c r="FC1315" s="15"/>
      <c r="FE1315" s="15"/>
      <c r="FF1315" s="15"/>
      <c r="FH1315" s="15"/>
      <c r="FI1315" s="15"/>
      <c r="FK1315" s="15"/>
      <c r="FL1315" s="15"/>
      <c r="FN1315" s="15"/>
      <c r="FO1315" s="15"/>
      <c r="FQ1315" s="15"/>
      <c r="FR1315" s="15"/>
      <c r="FT1315" s="15"/>
      <c r="FU1315" s="15"/>
      <c r="FW1315" s="15"/>
      <c r="FX1315" s="15"/>
      <c r="FZ1315" s="15"/>
      <c r="GA1315" s="15"/>
      <c r="GC1315" s="15"/>
      <c r="GD1315" s="15"/>
      <c r="GF1315" s="15"/>
      <c r="GG1315" s="15"/>
      <c r="GI1315" s="15"/>
      <c r="GJ1315" s="15" t="s">
        <v>270</v>
      </c>
      <c r="GL1315" s="15"/>
      <c r="GM1315" s="15" t="s">
        <v>222</v>
      </c>
      <c r="GO1315" s="15"/>
      <c r="GP1315" s="15" t="s">
        <v>222</v>
      </c>
      <c r="GR1315" s="15"/>
      <c r="GS1315" s="15" t="s">
        <v>158</v>
      </c>
      <c r="GU1315" s="15"/>
      <c r="GV1315" s="15" t="s">
        <v>222</v>
      </c>
      <c r="GX1315" s="15"/>
      <c r="GY1315" s="15"/>
      <c r="HA1315" s="15"/>
    </row>
    <row r="1316" spans="1:209" hidden="1" x14ac:dyDescent="0.3">
      <c r="A1316">
        <v>1315</v>
      </c>
      <c r="B1316" s="17">
        <v>46139.648645833302</v>
      </c>
      <c r="C1316" s="2">
        <v>46139.650347222203</v>
      </c>
      <c r="D1316" s="15" t="s">
        <v>660</v>
      </c>
      <c r="E1316" s="15"/>
      <c r="G1316" s="15"/>
      <c r="H1316" s="2"/>
      <c r="I1316" s="17">
        <v>46139</v>
      </c>
      <c r="K1316" s="15"/>
      <c r="L1316" s="16" t="s">
        <v>3878</v>
      </c>
      <c r="N1316" s="15"/>
      <c r="O1316" s="15" t="s">
        <v>3879</v>
      </c>
      <c r="Q1316" s="15"/>
      <c r="R1316" s="15" t="s">
        <v>212</v>
      </c>
      <c r="T1316" s="15"/>
      <c r="U1316" s="15" t="s">
        <v>213</v>
      </c>
      <c r="W1316" s="15"/>
      <c r="X1316" s="15" t="s">
        <v>343</v>
      </c>
      <c r="Z1316" s="15"/>
      <c r="AA1316" s="15" t="s">
        <v>302</v>
      </c>
      <c r="AC1316" s="15"/>
      <c r="AD1316" s="15" t="s">
        <v>434</v>
      </c>
      <c r="AF1316" s="15"/>
      <c r="AG1316" s="15" t="s">
        <v>216</v>
      </c>
      <c r="AI1316" s="15"/>
      <c r="AJ1316" s="15" t="s">
        <v>217</v>
      </c>
      <c r="AL1316" s="15"/>
      <c r="AM1316" s="15" t="s">
        <v>218</v>
      </c>
      <c r="AO1316" s="15"/>
      <c r="AP1316" s="15" t="s">
        <v>733</v>
      </c>
      <c r="AR1316" s="15"/>
      <c r="AU1316" s="15"/>
      <c r="AV1316" s="15" t="s">
        <v>691</v>
      </c>
      <c r="AX1316" s="15"/>
      <c r="BA1316" s="15"/>
      <c r="BB1316" s="15" t="s">
        <v>3880</v>
      </c>
      <c r="BD1316" s="15"/>
      <c r="BE1316" s="17">
        <v>46200</v>
      </c>
      <c r="BG1316" s="15"/>
      <c r="BH1316" s="17">
        <v>46170</v>
      </c>
      <c r="BJ1316" s="15"/>
      <c r="BK1316" s="15" t="s">
        <v>221</v>
      </c>
      <c r="BM1316" s="15"/>
      <c r="BN1316" s="15" t="s">
        <v>222</v>
      </c>
      <c r="BP1316" s="15"/>
      <c r="BQ1316" s="15" t="s">
        <v>222</v>
      </c>
      <c r="BS1316" s="15"/>
      <c r="BT1316" s="15" t="s">
        <v>224</v>
      </c>
      <c r="BV1316" s="15"/>
      <c r="BW1316" s="15" t="s">
        <v>224</v>
      </c>
      <c r="BY1316" s="15"/>
      <c r="BZ1316" s="15" t="s">
        <v>224</v>
      </c>
      <c r="CB1316" s="15"/>
      <c r="CC1316" s="15" t="s">
        <v>224</v>
      </c>
      <c r="CE1316" s="15"/>
      <c r="CF1316" s="15" t="s">
        <v>224</v>
      </c>
      <c r="CH1316" s="15"/>
      <c r="CI1316" s="15" t="s">
        <v>224</v>
      </c>
      <c r="CK1316" s="15"/>
      <c r="CL1316" s="15" t="s">
        <v>224</v>
      </c>
      <c r="CN1316" s="15"/>
      <c r="CO1316" s="15" t="s">
        <v>224</v>
      </c>
      <c r="CQ1316" s="15"/>
      <c r="CR1316" s="15"/>
      <c r="CT1316" s="15"/>
      <c r="CU1316" s="15"/>
      <c r="CW1316" s="15"/>
      <c r="CX1316" s="15"/>
      <c r="CZ1316" s="15"/>
      <c r="DA1316" s="15"/>
      <c r="DC1316" s="15"/>
      <c r="DD1316" s="15"/>
      <c r="DF1316" s="15"/>
      <c r="DG1316" s="15"/>
      <c r="DI1316" s="15"/>
      <c r="DJ1316" s="15"/>
      <c r="DL1316" s="15"/>
      <c r="DM1316" s="15"/>
      <c r="DO1316" s="15"/>
      <c r="DP1316" s="15"/>
      <c r="DR1316" s="15"/>
      <c r="DS1316" s="15"/>
      <c r="DU1316" s="15"/>
      <c r="DV1316" s="15"/>
      <c r="DX1316" s="15"/>
      <c r="DY1316" s="15"/>
      <c r="EA1316" s="15"/>
      <c r="EB1316" s="15"/>
      <c r="ED1316" s="15"/>
      <c r="EE1316" s="15"/>
      <c r="EG1316" s="15"/>
      <c r="EH1316" s="15"/>
      <c r="EJ1316" s="15"/>
      <c r="EK1316" s="15"/>
      <c r="EM1316" s="15"/>
      <c r="EN1316" s="15"/>
      <c r="EP1316" s="15"/>
      <c r="EQ1316" s="15"/>
      <c r="ES1316" s="15"/>
      <c r="ET1316" s="15"/>
      <c r="EV1316" s="15"/>
      <c r="EW1316" s="15"/>
      <c r="EY1316" s="15"/>
      <c r="EZ1316" s="15"/>
      <c r="FB1316" s="15"/>
      <c r="FC1316" s="15"/>
      <c r="FE1316" s="15"/>
      <c r="FF1316" s="15"/>
      <c r="FH1316" s="15"/>
      <c r="FI1316" s="15"/>
      <c r="FK1316" s="15"/>
      <c r="FL1316" s="15"/>
      <c r="FN1316" s="15"/>
      <c r="FO1316" s="15"/>
      <c r="FQ1316" s="15"/>
      <c r="FR1316" s="15"/>
      <c r="FT1316" s="15"/>
      <c r="FU1316" s="15"/>
      <c r="FW1316" s="15"/>
      <c r="FX1316" s="15"/>
      <c r="FZ1316" s="15"/>
      <c r="GA1316" s="15"/>
      <c r="GC1316" s="15"/>
      <c r="GD1316" s="15"/>
      <c r="GF1316" s="15"/>
      <c r="GG1316" s="15"/>
      <c r="GI1316" s="15"/>
      <c r="GJ1316" s="15"/>
      <c r="GL1316" s="15"/>
      <c r="GM1316" s="15"/>
      <c r="GO1316" s="15"/>
      <c r="GP1316" s="15"/>
      <c r="GR1316" s="15"/>
      <c r="GS1316" s="15"/>
      <c r="GU1316" s="15"/>
      <c r="GV1316" s="15"/>
      <c r="GX1316" s="15"/>
      <c r="GY1316" s="15"/>
      <c r="HA1316" s="15"/>
    </row>
    <row r="1317" spans="1:209" hidden="1" x14ac:dyDescent="0.3">
      <c r="A1317">
        <v>1316</v>
      </c>
      <c r="B1317" s="17">
        <v>46139.667754629598</v>
      </c>
      <c r="C1317" s="2">
        <v>46139.670810185198</v>
      </c>
      <c r="D1317" s="15" t="s">
        <v>660</v>
      </c>
      <c r="E1317" s="15"/>
      <c r="G1317" s="15"/>
      <c r="H1317" s="2"/>
      <c r="I1317" s="17">
        <v>46139</v>
      </c>
      <c r="K1317" s="15"/>
      <c r="L1317" s="16" t="s">
        <v>3881</v>
      </c>
      <c r="N1317" s="15"/>
      <c r="O1317" s="15" t="s">
        <v>3882</v>
      </c>
      <c r="Q1317" s="15"/>
      <c r="R1317" s="15" t="s">
        <v>273</v>
      </c>
      <c r="T1317" s="15"/>
      <c r="U1317" s="15" t="s">
        <v>267</v>
      </c>
      <c r="W1317" s="15"/>
      <c r="X1317" s="15" t="s">
        <v>396</v>
      </c>
      <c r="Z1317" s="15"/>
      <c r="AA1317" s="15" t="s">
        <v>252</v>
      </c>
      <c r="AC1317" s="15"/>
      <c r="AD1317" s="15" t="s">
        <v>3619</v>
      </c>
      <c r="AF1317" s="15"/>
      <c r="AG1317" s="15" t="s">
        <v>216</v>
      </c>
      <c r="AI1317" s="15"/>
      <c r="AJ1317" s="15" t="s">
        <v>232</v>
      </c>
      <c r="AL1317" s="15"/>
      <c r="AM1317" s="15" t="s">
        <v>304</v>
      </c>
      <c r="AO1317" s="15"/>
      <c r="AP1317" s="15"/>
      <c r="AR1317" s="15"/>
      <c r="AU1317" s="15"/>
      <c r="AV1317" s="15"/>
      <c r="AX1317" s="15"/>
      <c r="BA1317" s="15"/>
      <c r="BB1317" s="15"/>
      <c r="BD1317" s="15"/>
      <c r="BG1317" s="15"/>
      <c r="BJ1317" s="15"/>
      <c r="BK1317" s="15"/>
      <c r="BM1317" s="15"/>
      <c r="BN1317" s="15"/>
      <c r="BP1317" s="15"/>
      <c r="BQ1317" s="15"/>
      <c r="BS1317" s="15"/>
      <c r="BT1317" s="15"/>
      <c r="BV1317" s="15"/>
      <c r="BW1317" s="15"/>
      <c r="BY1317" s="15"/>
      <c r="BZ1317" s="15"/>
      <c r="CB1317" s="15"/>
      <c r="CC1317" s="15"/>
      <c r="CE1317" s="15"/>
      <c r="CF1317" s="15"/>
      <c r="CH1317" s="15"/>
      <c r="CI1317" s="15"/>
      <c r="CK1317" s="15"/>
      <c r="CL1317" s="15"/>
      <c r="CN1317" s="15"/>
      <c r="CO1317" s="15"/>
      <c r="CQ1317" s="15"/>
      <c r="CR1317" s="15"/>
      <c r="CT1317" s="15"/>
      <c r="CU1317" s="15"/>
      <c r="CW1317" s="15"/>
      <c r="CX1317" s="15"/>
      <c r="CZ1317" s="15"/>
      <c r="DA1317" s="15"/>
      <c r="DC1317" s="15"/>
      <c r="DD1317" s="15"/>
      <c r="DF1317" s="15"/>
      <c r="DG1317" s="15"/>
      <c r="DI1317" s="15"/>
      <c r="DJ1317" s="15"/>
      <c r="DL1317" s="15"/>
      <c r="DM1317" s="15"/>
      <c r="DO1317" s="15"/>
      <c r="DP1317" s="15"/>
      <c r="DR1317" s="15"/>
      <c r="DS1317" s="15"/>
      <c r="DU1317" s="15"/>
      <c r="DV1317" s="15"/>
      <c r="DX1317" s="15"/>
      <c r="DY1317" s="15"/>
      <c r="EA1317" s="15"/>
      <c r="EB1317" s="15"/>
      <c r="ED1317" s="15"/>
      <c r="EE1317" s="15"/>
      <c r="EG1317" s="15"/>
      <c r="EH1317" s="15"/>
      <c r="EJ1317" s="15"/>
      <c r="EK1317" s="15"/>
      <c r="EM1317" s="15"/>
      <c r="EN1317" s="15"/>
      <c r="EP1317" s="15"/>
      <c r="EQ1317" s="15"/>
      <c r="ES1317" s="15"/>
      <c r="ET1317" s="15"/>
      <c r="EV1317" s="15"/>
      <c r="EW1317" s="15"/>
      <c r="EY1317" s="15"/>
      <c r="EZ1317" s="15"/>
      <c r="FB1317" s="15"/>
      <c r="FC1317" s="15"/>
      <c r="FE1317" s="15"/>
      <c r="FF1317" s="15"/>
      <c r="FH1317" s="15"/>
      <c r="FI1317" s="15"/>
      <c r="FK1317" s="15"/>
      <c r="FL1317" s="15"/>
      <c r="FN1317" s="15"/>
      <c r="FO1317" s="15" t="s">
        <v>224</v>
      </c>
      <c r="FQ1317" s="15"/>
      <c r="FR1317" s="15" t="s">
        <v>224</v>
      </c>
      <c r="FT1317" s="15"/>
      <c r="FU1317" s="15" t="s">
        <v>224</v>
      </c>
      <c r="FW1317" s="15"/>
      <c r="FX1317" s="15" t="s">
        <v>223</v>
      </c>
      <c r="FZ1317" s="15"/>
      <c r="GA1317" s="15" t="s">
        <v>224</v>
      </c>
      <c r="GC1317" s="15"/>
      <c r="GD1317" s="15" t="s">
        <v>224</v>
      </c>
      <c r="GF1317" s="15"/>
      <c r="GG1317" s="15" t="s">
        <v>235</v>
      </c>
      <c r="GI1317" s="15"/>
      <c r="GJ1317" s="15"/>
      <c r="GL1317" s="15"/>
      <c r="GM1317" s="15"/>
      <c r="GO1317" s="15"/>
      <c r="GP1317" s="15"/>
      <c r="GR1317" s="15"/>
      <c r="GS1317" s="15"/>
      <c r="GU1317" s="15"/>
      <c r="GV1317" s="15"/>
      <c r="GX1317" s="15"/>
      <c r="GY1317" s="15" t="s">
        <v>340</v>
      </c>
      <c r="HA1317" s="15"/>
    </row>
    <row r="1318" spans="1:209" hidden="1" x14ac:dyDescent="0.3">
      <c r="A1318">
        <v>1317</v>
      </c>
      <c r="B1318" s="17">
        <v>46140.4617939815</v>
      </c>
      <c r="C1318" s="2">
        <v>46140.4666319444</v>
      </c>
      <c r="D1318" s="15" t="s">
        <v>660</v>
      </c>
      <c r="E1318" s="15"/>
      <c r="G1318" s="15"/>
      <c r="H1318" s="2"/>
      <c r="I1318" s="17">
        <v>46140</v>
      </c>
      <c r="K1318" s="15"/>
      <c r="L1318" s="16" t="s">
        <v>2232</v>
      </c>
      <c r="N1318" s="15"/>
      <c r="O1318" s="15" t="s">
        <v>3883</v>
      </c>
      <c r="Q1318" s="15"/>
      <c r="R1318" s="15" t="s">
        <v>273</v>
      </c>
      <c r="T1318" s="15"/>
      <c r="U1318" s="15" t="s">
        <v>267</v>
      </c>
      <c r="W1318" s="15"/>
      <c r="X1318" s="15" t="s">
        <v>343</v>
      </c>
      <c r="Z1318" s="15"/>
      <c r="AA1318" s="15" t="s">
        <v>214</v>
      </c>
      <c r="AC1318" s="15"/>
      <c r="AD1318" s="15" t="s">
        <v>2234</v>
      </c>
      <c r="AF1318" s="15"/>
      <c r="AG1318" s="15" t="s">
        <v>216</v>
      </c>
      <c r="AI1318" s="15"/>
      <c r="AJ1318" s="15" t="s">
        <v>217</v>
      </c>
      <c r="AL1318" s="15"/>
      <c r="AM1318" s="15" t="s">
        <v>218</v>
      </c>
      <c r="AO1318" s="15"/>
      <c r="AP1318" s="15" t="s">
        <v>288</v>
      </c>
      <c r="AR1318" s="15"/>
      <c r="AS1318" s="17">
        <v>49760</v>
      </c>
      <c r="AU1318" s="15"/>
      <c r="AV1318" s="15" t="s">
        <v>358</v>
      </c>
      <c r="AX1318" s="15"/>
      <c r="BA1318" s="15"/>
      <c r="BB1318" s="15" t="s">
        <v>3884</v>
      </c>
      <c r="BD1318" s="15"/>
      <c r="BE1318" s="17">
        <v>46436</v>
      </c>
      <c r="BG1318" s="15"/>
      <c r="BH1318" s="17">
        <v>46464</v>
      </c>
      <c r="BJ1318" s="15"/>
      <c r="BK1318" s="15" t="s">
        <v>221</v>
      </c>
      <c r="BM1318" s="15"/>
      <c r="BN1318" s="15" t="s">
        <v>222</v>
      </c>
      <c r="BP1318" s="15"/>
      <c r="BQ1318" s="15" t="s">
        <v>222</v>
      </c>
      <c r="BS1318" s="15"/>
      <c r="BT1318" s="15" t="s">
        <v>223</v>
      </c>
      <c r="BV1318" s="15"/>
      <c r="BW1318" s="15" t="s">
        <v>223</v>
      </c>
      <c r="BY1318" s="15"/>
      <c r="BZ1318" s="15" t="s">
        <v>223</v>
      </c>
      <c r="CB1318" s="15"/>
      <c r="CC1318" s="15" t="s">
        <v>223</v>
      </c>
      <c r="CE1318" s="15"/>
      <c r="CF1318" s="15" t="s">
        <v>224</v>
      </c>
      <c r="CH1318" s="15"/>
      <c r="CI1318" s="15" t="s">
        <v>224</v>
      </c>
      <c r="CK1318" s="15"/>
      <c r="CL1318" s="15" t="s">
        <v>224</v>
      </c>
      <c r="CN1318" s="15"/>
      <c r="CO1318" s="15" t="s">
        <v>224</v>
      </c>
      <c r="CQ1318" s="15"/>
      <c r="CR1318" s="15"/>
      <c r="CT1318" s="15"/>
      <c r="CU1318" s="15"/>
      <c r="CW1318" s="15"/>
      <c r="CX1318" s="15"/>
      <c r="CZ1318" s="15"/>
      <c r="DA1318" s="15"/>
      <c r="DC1318" s="15"/>
      <c r="DD1318" s="15"/>
      <c r="DF1318" s="15"/>
      <c r="DG1318" s="15"/>
      <c r="DI1318" s="15"/>
      <c r="DJ1318" s="15"/>
      <c r="DL1318" s="15"/>
      <c r="DM1318" s="15"/>
      <c r="DO1318" s="15"/>
      <c r="DP1318" s="15"/>
      <c r="DR1318" s="15"/>
      <c r="DS1318" s="15"/>
      <c r="DU1318" s="15"/>
      <c r="DV1318" s="15"/>
      <c r="DX1318" s="15"/>
      <c r="DY1318" s="15"/>
      <c r="EA1318" s="15"/>
      <c r="EB1318" s="15"/>
      <c r="ED1318" s="15"/>
      <c r="EE1318" s="15"/>
      <c r="EG1318" s="15"/>
      <c r="EH1318" s="15"/>
      <c r="EJ1318" s="15"/>
      <c r="EK1318" s="15"/>
      <c r="EM1318" s="15"/>
      <c r="EN1318" s="15"/>
      <c r="EP1318" s="15"/>
      <c r="EQ1318" s="15"/>
      <c r="ES1318" s="15"/>
      <c r="ET1318" s="15"/>
      <c r="EV1318" s="15"/>
      <c r="EW1318" s="15"/>
      <c r="EY1318" s="15"/>
      <c r="EZ1318" s="15"/>
      <c r="FB1318" s="15"/>
      <c r="FC1318" s="15"/>
      <c r="FE1318" s="15"/>
      <c r="FF1318" s="15"/>
      <c r="FH1318" s="15"/>
      <c r="FI1318" s="15"/>
      <c r="FK1318" s="15"/>
      <c r="FL1318" s="15"/>
      <c r="FN1318" s="15"/>
      <c r="FO1318" s="15"/>
      <c r="FQ1318" s="15"/>
      <c r="FR1318" s="15"/>
      <c r="FT1318" s="15"/>
      <c r="FU1318" s="15"/>
      <c r="FW1318" s="15"/>
      <c r="FX1318" s="15"/>
      <c r="FZ1318" s="15"/>
      <c r="GA1318" s="15"/>
      <c r="GC1318" s="15"/>
      <c r="GD1318" s="15"/>
      <c r="GF1318" s="15"/>
      <c r="GG1318" s="15"/>
      <c r="GI1318" s="15"/>
      <c r="GJ1318" s="15"/>
      <c r="GL1318" s="15"/>
      <c r="GM1318" s="15"/>
      <c r="GO1318" s="15"/>
      <c r="GP1318" s="15"/>
      <c r="GR1318" s="15"/>
      <c r="GS1318" s="15"/>
      <c r="GU1318" s="15"/>
      <c r="GV1318" s="15"/>
      <c r="GX1318" s="15"/>
      <c r="GY1318" s="15" t="s">
        <v>1022</v>
      </c>
      <c r="HA1318" s="15"/>
    </row>
    <row r="1319" spans="1:209" hidden="1" x14ac:dyDescent="0.3">
      <c r="A1319">
        <v>1318</v>
      </c>
      <c r="B1319" s="17">
        <v>46140.464097222197</v>
      </c>
      <c r="C1319" s="2">
        <v>46140.467430555596</v>
      </c>
      <c r="D1319" s="15" t="s">
        <v>660</v>
      </c>
      <c r="E1319" s="15"/>
      <c r="G1319" s="15"/>
      <c r="H1319" s="2"/>
      <c r="I1319" s="17">
        <v>46140</v>
      </c>
      <c r="K1319" s="15"/>
      <c r="L1319" s="16" t="s">
        <v>3885</v>
      </c>
      <c r="N1319" s="15"/>
      <c r="O1319" s="15" t="s">
        <v>3886</v>
      </c>
      <c r="Q1319" s="15"/>
      <c r="R1319" s="15" t="s">
        <v>273</v>
      </c>
      <c r="T1319" s="15"/>
      <c r="U1319" s="15" t="s">
        <v>267</v>
      </c>
      <c r="W1319" s="15"/>
      <c r="X1319" s="15" t="s">
        <v>343</v>
      </c>
      <c r="Z1319" s="15"/>
      <c r="AA1319" s="15" t="s">
        <v>2228</v>
      </c>
      <c r="AC1319" s="15"/>
      <c r="AD1319" s="15" t="s">
        <v>3887</v>
      </c>
      <c r="AF1319" s="15"/>
      <c r="AG1319" s="15" t="s">
        <v>216</v>
      </c>
      <c r="AI1319" s="15"/>
      <c r="AJ1319" s="15" t="s">
        <v>217</v>
      </c>
      <c r="AL1319" s="15"/>
      <c r="AM1319" s="15" t="s">
        <v>218</v>
      </c>
      <c r="AO1319" s="15"/>
      <c r="AP1319" s="15" t="s">
        <v>288</v>
      </c>
      <c r="AR1319" s="15"/>
      <c r="AS1319" s="17">
        <v>48055</v>
      </c>
      <c r="AU1319" s="15"/>
      <c r="AV1319" s="15" t="s">
        <v>330</v>
      </c>
      <c r="AX1319" s="15"/>
      <c r="AY1319" s="17">
        <v>48055</v>
      </c>
      <c r="BA1319" s="15"/>
      <c r="BB1319" s="15" t="s">
        <v>3888</v>
      </c>
      <c r="BD1319" s="15"/>
      <c r="BE1319" s="17">
        <v>46499</v>
      </c>
      <c r="BG1319" s="15"/>
      <c r="BH1319" s="17">
        <v>46498</v>
      </c>
      <c r="BJ1319" s="15"/>
      <c r="BK1319" s="15" t="s">
        <v>221</v>
      </c>
      <c r="BM1319" s="15"/>
      <c r="BN1319" s="15" t="s">
        <v>222</v>
      </c>
      <c r="BP1319" s="15"/>
      <c r="BQ1319" s="15" t="s">
        <v>222</v>
      </c>
      <c r="BS1319" s="15"/>
      <c r="BT1319" s="15" t="s">
        <v>223</v>
      </c>
      <c r="BV1319" s="15"/>
      <c r="BW1319" s="15" t="s">
        <v>224</v>
      </c>
      <c r="BY1319" s="15"/>
      <c r="BZ1319" s="15" t="s">
        <v>223</v>
      </c>
      <c r="CB1319" s="15"/>
      <c r="CC1319" s="15" t="s">
        <v>223</v>
      </c>
      <c r="CE1319" s="15"/>
      <c r="CF1319" s="15" t="s">
        <v>224</v>
      </c>
      <c r="CH1319" s="15"/>
      <c r="CI1319" s="15" t="s">
        <v>224</v>
      </c>
      <c r="CK1319" s="15"/>
      <c r="CL1319" s="15" t="s">
        <v>224</v>
      </c>
      <c r="CN1319" s="15"/>
      <c r="CO1319" s="15" t="s">
        <v>224</v>
      </c>
      <c r="CQ1319" s="15"/>
      <c r="CR1319" s="15"/>
      <c r="CT1319" s="15"/>
      <c r="CU1319" s="15"/>
      <c r="CW1319" s="15"/>
      <c r="CX1319" s="15"/>
      <c r="CZ1319" s="15"/>
      <c r="DA1319" s="15"/>
      <c r="DC1319" s="15"/>
      <c r="DD1319" s="15"/>
      <c r="DF1319" s="15"/>
      <c r="DG1319" s="15"/>
      <c r="DI1319" s="15"/>
      <c r="DJ1319" s="15"/>
      <c r="DL1319" s="15"/>
      <c r="DM1319" s="15"/>
      <c r="DO1319" s="15"/>
      <c r="DP1319" s="15"/>
      <c r="DR1319" s="15"/>
      <c r="DS1319" s="15"/>
      <c r="DU1319" s="15"/>
      <c r="DV1319" s="15"/>
      <c r="DX1319" s="15"/>
      <c r="DY1319" s="15"/>
      <c r="EA1319" s="15"/>
      <c r="EB1319" s="15"/>
      <c r="ED1319" s="15"/>
      <c r="EE1319" s="15"/>
      <c r="EG1319" s="15"/>
      <c r="EH1319" s="15"/>
      <c r="EJ1319" s="15"/>
      <c r="EK1319" s="15"/>
      <c r="EM1319" s="15"/>
      <c r="EN1319" s="15"/>
      <c r="EP1319" s="15"/>
      <c r="EQ1319" s="15"/>
      <c r="ES1319" s="15"/>
      <c r="ET1319" s="15"/>
      <c r="EV1319" s="15"/>
      <c r="EW1319" s="15"/>
      <c r="EY1319" s="15"/>
      <c r="EZ1319" s="15"/>
      <c r="FB1319" s="15"/>
      <c r="FC1319" s="15"/>
      <c r="FE1319" s="15"/>
      <c r="FF1319" s="15"/>
      <c r="FH1319" s="15"/>
      <c r="FI1319" s="15"/>
      <c r="FK1319" s="15"/>
      <c r="FL1319" s="15"/>
      <c r="FN1319" s="15"/>
      <c r="FO1319" s="15"/>
      <c r="FQ1319" s="15"/>
      <c r="FR1319" s="15"/>
      <c r="FT1319" s="15"/>
      <c r="FU1319" s="15"/>
      <c r="FW1319" s="15"/>
      <c r="FX1319" s="15"/>
      <c r="FZ1319" s="15"/>
      <c r="GA1319" s="15"/>
      <c r="GC1319" s="15"/>
      <c r="GD1319" s="15"/>
      <c r="GF1319" s="15"/>
      <c r="GG1319" s="15"/>
      <c r="GI1319" s="15"/>
      <c r="GJ1319" s="15"/>
      <c r="GL1319" s="15"/>
      <c r="GM1319" s="15"/>
      <c r="GO1319" s="15"/>
      <c r="GP1319" s="15"/>
      <c r="GR1319" s="15"/>
      <c r="GS1319" s="15"/>
      <c r="GU1319" s="15"/>
      <c r="GV1319" s="15"/>
      <c r="GX1319" s="15"/>
      <c r="GY1319" s="15" t="s">
        <v>340</v>
      </c>
      <c r="HA1319" s="15"/>
    </row>
    <row r="1320" spans="1:209" hidden="1" x14ac:dyDescent="0.3">
      <c r="A1320">
        <v>1319</v>
      </c>
      <c r="B1320" s="17">
        <v>46140.472523148099</v>
      </c>
      <c r="C1320" s="2">
        <v>46140.476238425901</v>
      </c>
      <c r="D1320" s="15" t="s">
        <v>660</v>
      </c>
      <c r="E1320" s="15"/>
      <c r="G1320" s="15"/>
      <c r="H1320" s="2"/>
      <c r="I1320" s="17">
        <v>46140</v>
      </c>
      <c r="K1320" s="15"/>
      <c r="L1320" s="16" t="s">
        <v>3889</v>
      </c>
      <c r="N1320" s="15"/>
      <c r="O1320" s="15" t="s">
        <v>3890</v>
      </c>
      <c r="Q1320" s="15"/>
      <c r="R1320" s="15" t="s">
        <v>273</v>
      </c>
      <c r="T1320" s="15"/>
      <c r="U1320" s="15" t="s">
        <v>267</v>
      </c>
      <c r="W1320" s="15"/>
      <c r="X1320" s="15" t="s">
        <v>343</v>
      </c>
      <c r="Z1320" s="15"/>
      <c r="AA1320" s="15" t="s">
        <v>302</v>
      </c>
      <c r="AC1320" s="15"/>
      <c r="AD1320" s="15" t="s">
        <v>424</v>
      </c>
      <c r="AF1320" s="15"/>
      <c r="AG1320" s="15" t="s">
        <v>216</v>
      </c>
      <c r="AI1320" s="15"/>
      <c r="AJ1320" s="15" t="s">
        <v>217</v>
      </c>
      <c r="AL1320" s="15"/>
      <c r="AM1320" s="15" t="s">
        <v>218</v>
      </c>
      <c r="AO1320" s="15"/>
      <c r="AP1320" s="15" t="s">
        <v>288</v>
      </c>
      <c r="AR1320" s="15"/>
      <c r="AS1320" s="17">
        <v>46427</v>
      </c>
      <c r="AU1320" s="15"/>
      <c r="AV1320" s="15" t="s">
        <v>246</v>
      </c>
      <c r="AX1320" s="15"/>
      <c r="AY1320" s="17">
        <v>46401</v>
      </c>
      <c r="BA1320" s="15"/>
      <c r="BB1320" s="15" t="s">
        <v>3891</v>
      </c>
      <c r="BD1320" s="15"/>
      <c r="BE1320" s="17">
        <v>46134</v>
      </c>
      <c r="BG1320" s="15"/>
      <c r="BH1320" s="17">
        <v>46183</v>
      </c>
      <c r="BJ1320" s="15"/>
      <c r="BK1320" s="15" t="s">
        <v>221</v>
      </c>
      <c r="BM1320" s="15"/>
      <c r="BN1320" s="15" t="s">
        <v>222</v>
      </c>
      <c r="BP1320" s="15"/>
      <c r="BQ1320" s="15" t="s">
        <v>222</v>
      </c>
      <c r="BS1320" s="15"/>
      <c r="BT1320" s="15" t="s">
        <v>223</v>
      </c>
      <c r="BV1320" s="15"/>
      <c r="BW1320" s="15" t="s">
        <v>223</v>
      </c>
      <c r="BY1320" s="15"/>
      <c r="BZ1320" s="15" t="s">
        <v>223</v>
      </c>
      <c r="CB1320" s="15"/>
      <c r="CC1320" s="15" t="s">
        <v>223</v>
      </c>
      <c r="CE1320" s="15"/>
      <c r="CF1320" s="15" t="s">
        <v>223</v>
      </c>
      <c r="CH1320" s="15"/>
      <c r="CI1320" s="15" t="s">
        <v>224</v>
      </c>
      <c r="CK1320" s="15"/>
      <c r="CL1320" s="15" t="s">
        <v>224</v>
      </c>
      <c r="CN1320" s="15"/>
      <c r="CO1320" s="15" t="s">
        <v>224</v>
      </c>
      <c r="CQ1320" s="15"/>
      <c r="CR1320" s="15"/>
      <c r="CT1320" s="15"/>
      <c r="CU1320" s="15"/>
      <c r="CW1320" s="15"/>
      <c r="CX1320" s="15"/>
      <c r="CZ1320" s="15"/>
      <c r="DA1320" s="15"/>
      <c r="DC1320" s="15"/>
      <c r="DD1320" s="15"/>
      <c r="DF1320" s="15"/>
      <c r="DG1320" s="15"/>
      <c r="DI1320" s="15"/>
      <c r="DJ1320" s="15"/>
      <c r="DL1320" s="15"/>
      <c r="DM1320" s="15"/>
      <c r="DO1320" s="15"/>
      <c r="DP1320" s="15"/>
      <c r="DR1320" s="15"/>
      <c r="DS1320" s="15"/>
      <c r="DU1320" s="15"/>
      <c r="DV1320" s="15"/>
      <c r="DX1320" s="15"/>
      <c r="DY1320" s="15"/>
      <c r="EA1320" s="15"/>
      <c r="EB1320" s="15"/>
      <c r="ED1320" s="15"/>
      <c r="EE1320" s="15"/>
      <c r="EG1320" s="15"/>
      <c r="EH1320" s="15"/>
      <c r="EJ1320" s="15"/>
      <c r="EK1320" s="15"/>
      <c r="EM1320" s="15"/>
      <c r="EN1320" s="15"/>
      <c r="EP1320" s="15"/>
      <c r="EQ1320" s="15"/>
      <c r="ES1320" s="15"/>
      <c r="ET1320" s="15"/>
      <c r="EV1320" s="15"/>
      <c r="EW1320" s="15"/>
      <c r="EY1320" s="15"/>
      <c r="EZ1320" s="15"/>
      <c r="FB1320" s="15"/>
      <c r="FC1320" s="15"/>
      <c r="FE1320" s="15"/>
      <c r="FF1320" s="15"/>
      <c r="FH1320" s="15"/>
      <c r="FI1320" s="15"/>
      <c r="FK1320" s="15"/>
      <c r="FL1320" s="15"/>
      <c r="FN1320" s="15"/>
      <c r="FO1320" s="15"/>
      <c r="FQ1320" s="15"/>
      <c r="FR1320" s="15"/>
      <c r="FT1320" s="15"/>
      <c r="FU1320" s="15"/>
      <c r="FW1320" s="15"/>
      <c r="FX1320" s="15"/>
      <c r="FZ1320" s="15"/>
      <c r="GA1320" s="15"/>
      <c r="GC1320" s="15"/>
      <c r="GD1320" s="15"/>
      <c r="GF1320" s="15"/>
      <c r="GG1320" s="15"/>
      <c r="GI1320" s="15"/>
      <c r="GJ1320" s="15"/>
      <c r="GL1320" s="15"/>
      <c r="GM1320" s="15"/>
      <c r="GO1320" s="15"/>
      <c r="GP1320" s="15"/>
      <c r="GR1320" s="15"/>
      <c r="GS1320" s="15"/>
      <c r="GU1320" s="15"/>
      <c r="GV1320" s="15"/>
      <c r="GX1320" s="15"/>
      <c r="GY1320" s="15" t="s">
        <v>3892</v>
      </c>
      <c r="HA1320" s="15"/>
    </row>
    <row r="1321" spans="1:209" hidden="1" x14ac:dyDescent="0.3">
      <c r="A1321">
        <v>1320</v>
      </c>
      <c r="B1321" s="17">
        <v>46140.587696759299</v>
      </c>
      <c r="C1321" s="2">
        <v>46140.590497685203</v>
      </c>
      <c r="D1321" s="15" t="s">
        <v>660</v>
      </c>
      <c r="E1321" s="15"/>
      <c r="G1321" s="15"/>
      <c r="H1321" s="2"/>
      <c r="I1321" s="17">
        <v>46140</v>
      </c>
      <c r="K1321" s="15"/>
      <c r="L1321" s="16" t="s">
        <v>3889</v>
      </c>
      <c r="N1321" s="15"/>
      <c r="O1321" s="15" t="s">
        <v>3890</v>
      </c>
      <c r="Q1321" s="15"/>
      <c r="R1321" s="15" t="s">
        <v>273</v>
      </c>
      <c r="T1321" s="15"/>
      <c r="U1321" s="15" t="s">
        <v>267</v>
      </c>
      <c r="W1321" s="15"/>
      <c r="X1321" s="15" t="s">
        <v>343</v>
      </c>
      <c r="Z1321" s="15"/>
      <c r="AA1321" s="15" t="s">
        <v>302</v>
      </c>
      <c r="AC1321" s="15"/>
      <c r="AD1321" s="15" t="s">
        <v>3893</v>
      </c>
      <c r="AF1321" s="15"/>
      <c r="AG1321" s="15" t="s">
        <v>216</v>
      </c>
      <c r="AI1321" s="15"/>
      <c r="AJ1321" s="15" t="s">
        <v>217</v>
      </c>
      <c r="AL1321" s="15"/>
      <c r="AM1321" s="15" t="s">
        <v>218</v>
      </c>
      <c r="AO1321" s="15"/>
      <c r="AP1321" s="15" t="s">
        <v>733</v>
      </c>
      <c r="AR1321" s="15"/>
      <c r="AU1321" s="15"/>
      <c r="AV1321" s="15" t="s">
        <v>691</v>
      </c>
      <c r="AX1321" s="15"/>
      <c r="AY1321" s="17">
        <v>46162</v>
      </c>
      <c r="BA1321" s="15"/>
      <c r="BB1321" s="15" t="s">
        <v>3891</v>
      </c>
      <c r="BD1321" s="15"/>
      <c r="BE1321" s="17">
        <v>46168</v>
      </c>
      <c r="BG1321" s="15"/>
      <c r="BH1321" s="17">
        <v>46126</v>
      </c>
      <c r="BJ1321" s="15"/>
      <c r="BK1321" s="15" t="s">
        <v>221</v>
      </c>
      <c r="BM1321" s="15"/>
      <c r="BN1321" s="15" t="s">
        <v>222</v>
      </c>
      <c r="BP1321" s="15"/>
      <c r="BQ1321" s="15" t="s">
        <v>222</v>
      </c>
      <c r="BS1321" s="15"/>
      <c r="BT1321" s="15" t="s">
        <v>224</v>
      </c>
      <c r="BV1321" s="15"/>
      <c r="BW1321" s="15" t="s">
        <v>224</v>
      </c>
      <c r="BY1321" s="15"/>
      <c r="BZ1321" s="15" t="s">
        <v>223</v>
      </c>
      <c r="CB1321" s="15"/>
      <c r="CC1321" s="15" t="s">
        <v>223</v>
      </c>
      <c r="CE1321" s="15"/>
      <c r="CF1321" s="15" t="s">
        <v>223</v>
      </c>
      <c r="CH1321" s="15"/>
      <c r="CI1321" s="15" t="s">
        <v>223</v>
      </c>
      <c r="CK1321" s="15"/>
      <c r="CL1321" s="15" t="s">
        <v>224</v>
      </c>
      <c r="CN1321" s="15"/>
      <c r="CO1321" s="15" t="s">
        <v>224</v>
      </c>
      <c r="CQ1321" s="15"/>
      <c r="CR1321" s="15"/>
      <c r="CT1321" s="15"/>
      <c r="CU1321" s="15"/>
      <c r="CW1321" s="15"/>
      <c r="CX1321" s="15"/>
      <c r="CZ1321" s="15"/>
      <c r="DA1321" s="15"/>
      <c r="DC1321" s="15"/>
      <c r="DD1321" s="15"/>
      <c r="DF1321" s="15"/>
      <c r="DG1321" s="15"/>
      <c r="DI1321" s="15"/>
      <c r="DJ1321" s="15"/>
      <c r="DL1321" s="15"/>
      <c r="DM1321" s="15"/>
      <c r="DO1321" s="15"/>
      <c r="DP1321" s="15"/>
      <c r="DR1321" s="15"/>
      <c r="DS1321" s="15"/>
      <c r="DU1321" s="15"/>
      <c r="DV1321" s="15"/>
      <c r="DX1321" s="15"/>
      <c r="DY1321" s="15"/>
      <c r="EA1321" s="15"/>
      <c r="EB1321" s="15"/>
      <c r="ED1321" s="15"/>
      <c r="EE1321" s="15"/>
      <c r="EG1321" s="15"/>
      <c r="EH1321" s="15"/>
      <c r="EJ1321" s="15"/>
      <c r="EK1321" s="15"/>
      <c r="EM1321" s="15"/>
      <c r="EN1321" s="15"/>
      <c r="EP1321" s="15"/>
      <c r="EQ1321" s="15"/>
      <c r="ES1321" s="15"/>
      <c r="ET1321" s="15"/>
      <c r="EV1321" s="15"/>
      <c r="EW1321" s="15"/>
      <c r="EY1321" s="15"/>
      <c r="EZ1321" s="15"/>
      <c r="FB1321" s="15"/>
      <c r="FC1321" s="15"/>
      <c r="FE1321" s="15"/>
      <c r="FF1321" s="15"/>
      <c r="FH1321" s="15"/>
      <c r="FI1321" s="15"/>
      <c r="FK1321" s="15"/>
      <c r="FL1321" s="15"/>
      <c r="FN1321" s="15"/>
      <c r="FO1321" s="15"/>
      <c r="FQ1321" s="15"/>
      <c r="FR1321" s="15"/>
      <c r="FT1321" s="15"/>
      <c r="FU1321" s="15"/>
      <c r="FW1321" s="15"/>
      <c r="FX1321" s="15"/>
      <c r="FZ1321" s="15"/>
      <c r="GA1321" s="15"/>
      <c r="GC1321" s="15"/>
      <c r="GD1321" s="15"/>
      <c r="GF1321" s="15"/>
      <c r="GG1321" s="15"/>
      <c r="GI1321" s="15"/>
      <c r="GJ1321" s="15"/>
      <c r="GL1321" s="15"/>
      <c r="GM1321" s="15"/>
      <c r="GO1321" s="15"/>
      <c r="GP1321" s="15"/>
      <c r="GR1321" s="15"/>
      <c r="GS1321" s="15"/>
      <c r="GU1321" s="15"/>
      <c r="GV1321" s="15"/>
      <c r="GX1321" s="15"/>
      <c r="GY1321" s="15" t="s">
        <v>3894</v>
      </c>
      <c r="HA1321" s="15"/>
    </row>
    <row r="1322" spans="1:209" hidden="1" x14ac:dyDescent="0.3">
      <c r="A1322">
        <v>1321</v>
      </c>
      <c r="B1322" s="17">
        <v>46141.535046296303</v>
      </c>
      <c r="C1322" s="2">
        <v>46141.538368055597</v>
      </c>
      <c r="D1322" s="15" t="s">
        <v>660</v>
      </c>
      <c r="E1322" s="15"/>
      <c r="G1322" s="15"/>
      <c r="H1322" s="2"/>
      <c r="I1322" s="17">
        <v>46141</v>
      </c>
      <c r="K1322" s="15"/>
      <c r="L1322" s="16" t="s">
        <v>3895</v>
      </c>
      <c r="N1322" s="15"/>
      <c r="O1322" s="15" t="s">
        <v>3896</v>
      </c>
      <c r="Q1322" s="15"/>
      <c r="R1322" s="15" t="s">
        <v>228</v>
      </c>
      <c r="T1322" s="15"/>
      <c r="U1322" s="15" t="s">
        <v>267</v>
      </c>
      <c r="W1322" s="15"/>
      <c r="X1322" s="15" t="s">
        <v>396</v>
      </c>
      <c r="Z1322" s="15"/>
      <c r="AA1322" s="15" t="s">
        <v>953</v>
      </c>
      <c r="AC1322" s="15"/>
      <c r="AD1322" s="15" t="s">
        <v>3897</v>
      </c>
      <c r="AF1322" s="15"/>
      <c r="AG1322" s="15" t="s">
        <v>216</v>
      </c>
      <c r="AI1322" s="15"/>
      <c r="AJ1322" s="15" t="s">
        <v>217</v>
      </c>
      <c r="AL1322" s="15"/>
      <c r="AM1322" s="15" t="s">
        <v>244</v>
      </c>
      <c r="AO1322" s="15"/>
      <c r="AP1322" s="15" t="s">
        <v>733</v>
      </c>
      <c r="AR1322" s="15"/>
      <c r="AU1322" s="15"/>
      <c r="AV1322" s="15" t="s">
        <v>330</v>
      </c>
      <c r="AX1322" s="15"/>
      <c r="AY1322" s="17">
        <v>48150</v>
      </c>
      <c r="BA1322" s="15"/>
      <c r="BB1322" s="15" t="s">
        <v>3898</v>
      </c>
      <c r="BD1322" s="15"/>
      <c r="BE1322" s="17">
        <v>46303</v>
      </c>
      <c r="BG1322" s="15"/>
      <c r="BH1322" s="17">
        <v>46393</v>
      </c>
      <c r="BJ1322" s="15"/>
      <c r="BK1322" s="15" t="s">
        <v>248</v>
      </c>
      <c r="BM1322" s="15"/>
      <c r="BN1322" s="15"/>
      <c r="BP1322" s="15"/>
      <c r="BQ1322" s="15"/>
      <c r="BS1322" s="15"/>
      <c r="BT1322" s="15"/>
      <c r="BV1322" s="15"/>
      <c r="BW1322" s="15"/>
      <c r="BY1322" s="15"/>
      <c r="BZ1322" s="15"/>
      <c r="CB1322" s="15"/>
      <c r="CC1322" s="15"/>
      <c r="CE1322" s="15"/>
      <c r="CF1322" s="15"/>
      <c r="CH1322" s="15"/>
      <c r="CI1322" s="15"/>
      <c r="CK1322" s="15"/>
      <c r="CL1322" s="15"/>
      <c r="CN1322" s="15"/>
      <c r="CO1322" s="15"/>
      <c r="CQ1322" s="15"/>
      <c r="CR1322" s="15" t="s">
        <v>224</v>
      </c>
      <c r="CT1322" s="15"/>
      <c r="CU1322" s="15" t="s">
        <v>223</v>
      </c>
      <c r="CW1322" s="15"/>
      <c r="CX1322" s="15" t="s">
        <v>224</v>
      </c>
      <c r="CZ1322" s="15"/>
      <c r="DA1322" s="15" t="s">
        <v>223</v>
      </c>
      <c r="DC1322" s="15"/>
      <c r="DD1322" s="15" t="s">
        <v>224</v>
      </c>
      <c r="DF1322" s="15"/>
      <c r="DG1322" s="15" t="s">
        <v>224</v>
      </c>
      <c r="DI1322" s="15"/>
      <c r="DJ1322" s="15" t="s">
        <v>224</v>
      </c>
      <c r="DL1322" s="15"/>
      <c r="DM1322" s="15" t="s">
        <v>224</v>
      </c>
      <c r="DO1322" s="15"/>
      <c r="DP1322" s="15" t="s">
        <v>224</v>
      </c>
      <c r="DR1322" s="15"/>
      <c r="DS1322" s="15"/>
      <c r="DU1322" s="15"/>
      <c r="DV1322" s="15"/>
      <c r="DX1322" s="15"/>
      <c r="DY1322" s="15"/>
      <c r="EA1322" s="15"/>
      <c r="EB1322" s="15"/>
      <c r="ED1322" s="15"/>
      <c r="EE1322" s="15"/>
      <c r="EG1322" s="15"/>
      <c r="EH1322" s="15"/>
      <c r="EJ1322" s="15"/>
      <c r="EK1322" s="15"/>
      <c r="EM1322" s="15"/>
      <c r="EN1322" s="15"/>
      <c r="EP1322" s="15"/>
      <c r="EQ1322" s="15"/>
      <c r="ES1322" s="15"/>
      <c r="ET1322" s="15"/>
      <c r="EV1322" s="15"/>
      <c r="EW1322" s="15"/>
      <c r="EY1322" s="15"/>
      <c r="EZ1322" s="15"/>
      <c r="FB1322" s="15"/>
      <c r="FC1322" s="15"/>
      <c r="FE1322" s="15"/>
      <c r="FF1322" s="15"/>
      <c r="FH1322" s="15"/>
      <c r="FI1322" s="15"/>
      <c r="FK1322" s="15"/>
      <c r="FL1322" s="15"/>
      <c r="FN1322" s="15"/>
      <c r="FO1322" s="15"/>
      <c r="FQ1322" s="15"/>
      <c r="FR1322" s="15"/>
      <c r="FT1322" s="15"/>
      <c r="FU1322" s="15"/>
      <c r="FW1322" s="15"/>
      <c r="FX1322" s="15"/>
      <c r="FZ1322" s="15"/>
      <c r="GA1322" s="15"/>
      <c r="GC1322" s="15"/>
      <c r="GD1322" s="15"/>
      <c r="GF1322" s="15"/>
      <c r="GG1322" s="15"/>
      <c r="GI1322" s="15"/>
      <c r="GJ1322" s="15"/>
      <c r="GL1322" s="15"/>
      <c r="GM1322" s="15"/>
      <c r="GO1322" s="15"/>
      <c r="GP1322" s="15"/>
      <c r="GR1322" s="15"/>
      <c r="GS1322" s="15"/>
      <c r="GU1322" s="15"/>
      <c r="GV1322" s="15"/>
      <c r="GX1322" s="15"/>
      <c r="GY1322" s="15" t="s">
        <v>3899</v>
      </c>
      <c r="HA1322" s="15"/>
    </row>
    <row r="1323" spans="1:209" hidden="1" x14ac:dyDescent="0.3">
      <c r="A1323">
        <v>1322</v>
      </c>
      <c r="B1323" s="17">
        <v>46141.538912037002</v>
      </c>
      <c r="C1323" s="2">
        <v>46141.540104166699</v>
      </c>
      <c r="D1323" s="15" t="s">
        <v>660</v>
      </c>
      <c r="E1323" s="15"/>
      <c r="G1323" s="15"/>
      <c r="H1323" s="2"/>
      <c r="I1323" s="17">
        <v>46141</v>
      </c>
      <c r="K1323" s="15"/>
      <c r="L1323" s="16" t="s">
        <v>363</v>
      </c>
      <c r="N1323" s="15"/>
      <c r="O1323" s="15" t="s">
        <v>3900</v>
      </c>
      <c r="Q1323" s="15"/>
      <c r="R1323" s="15" t="s">
        <v>285</v>
      </c>
      <c r="T1323" s="15"/>
      <c r="U1323" s="15" t="s">
        <v>267</v>
      </c>
      <c r="W1323" s="15"/>
      <c r="X1323" s="15" t="s">
        <v>343</v>
      </c>
      <c r="Z1323" s="15"/>
      <c r="AA1323" s="15" t="s">
        <v>268</v>
      </c>
      <c r="AC1323" s="15"/>
      <c r="AD1323" s="15" t="s">
        <v>2518</v>
      </c>
      <c r="AF1323" s="15"/>
      <c r="AG1323" s="15" t="s">
        <v>216</v>
      </c>
      <c r="AI1323" s="15"/>
      <c r="AJ1323" s="15" t="s">
        <v>232</v>
      </c>
      <c r="AL1323" s="15"/>
      <c r="AM1323" s="15" t="s">
        <v>304</v>
      </c>
      <c r="AO1323" s="15"/>
      <c r="AP1323" s="15"/>
      <c r="AR1323" s="15"/>
      <c r="AU1323" s="15"/>
      <c r="AV1323" s="15"/>
      <c r="AX1323" s="15"/>
      <c r="BA1323" s="15"/>
      <c r="BB1323" s="15"/>
      <c r="BD1323" s="15"/>
      <c r="BG1323" s="15"/>
      <c r="BJ1323" s="15"/>
      <c r="BK1323" s="15"/>
      <c r="BM1323" s="15"/>
      <c r="BN1323" s="15"/>
      <c r="BP1323" s="15"/>
      <c r="BQ1323" s="15"/>
      <c r="BS1323" s="15"/>
      <c r="BT1323" s="15"/>
      <c r="BV1323" s="15"/>
      <c r="BW1323" s="15"/>
      <c r="BY1323" s="15"/>
      <c r="BZ1323" s="15"/>
      <c r="CB1323" s="15"/>
      <c r="CC1323" s="15"/>
      <c r="CE1323" s="15"/>
      <c r="CF1323" s="15"/>
      <c r="CH1323" s="15"/>
      <c r="CI1323" s="15"/>
      <c r="CK1323" s="15"/>
      <c r="CL1323" s="15"/>
      <c r="CN1323" s="15"/>
      <c r="CO1323" s="15"/>
      <c r="CQ1323" s="15"/>
      <c r="CR1323" s="15"/>
      <c r="CT1323" s="15"/>
      <c r="CU1323" s="15"/>
      <c r="CW1323" s="15"/>
      <c r="CX1323" s="15"/>
      <c r="CZ1323" s="15"/>
      <c r="DA1323" s="15"/>
      <c r="DC1323" s="15"/>
      <c r="DD1323" s="15"/>
      <c r="DF1323" s="15"/>
      <c r="DG1323" s="15"/>
      <c r="DI1323" s="15"/>
      <c r="DJ1323" s="15"/>
      <c r="DL1323" s="15"/>
      <c r="DM1323" s="15"/>
      <c r="DO1323" s="15"/>
      <c r="DP1323" s="15"/>
      <c r="DR1323" s="15"/>
      <c r="DS1323" s="15"/>
      <c r="DU1323" s="15"/>
      <c r="DV1323" s="15"/>
      <c r="DX1323" s="15"/>
      <c r="DY1323" s="15"/>
      <c r="EA1323" s="15"/>
      <c r="EB1323" s="15"/>
      <c r="ED1323" s="15"/>
      <c r="EE1323" s="15"/>
      <c r="EG1323" s="15"/>
      <c r="EH1323" s="15"/>
      <c r="EJ1323" s="15"/>
      <c r="EK1323" s="15"/>
      <c r="EM1323" s="15"/>
      <c r="EN1323" s="15"/>
      <c r="EP1323" s="15"/>
      <c r="EQ1323" s="15"/>
      <c r="ES1323" s="15"/>
      <c r="ET1323" s="15"/>
      <c r="EV1323" s="15"/>
      <c r="EW1323" s="15"/>
      <c r="EY1323" s="15"/>
      <c r="EZ1323" s="15"/>
      <c r="FB1323" s="15"/>
      <c r="FC1323" s="15"/>
      <c r="FE1323" s="15"/>
      <c r="FF1323" s="15"/>
      <c r="FH1323" s="15"/>
      <c r="FI1323" s="15"/>
      <c r="FK1323" s="15"/>
      <c r="FL1323" s="15"/>
      <c r="FN1323" s="15"/>
      <c r="FO1323" s="15" t="s">
        <v>224</v>
      </c>
      <c r="FQ1323" s="15"/>
      <c r="FR1323" s="15" t="s">
        <v>223</v>
      </c>
      <c r="FT1323" s="15"/>
      <c r="FU1323" s="15" t="s">
        <v>223</v>
      </c>
      <c r="FW1323" s="15"/>
      <c r="FX1323" s="15" t="s">
        <v>224</v>
      </c>
      <c r="FZ1323" s="15"/>
      <c r="GA1323" s="15" t="s">
        <v>223</v>
      </c>
      <c r="GC1323" s="15"/>
      <c r="GD1323" s="15" t="s">
        <v>224</v>
      </c>
      <c r="GF1323" s="15"/>
      <c r="GG1323" s="15" t="s">
        <v>222</v>
      </c>
      <c r="GI1323" s="15"/>
      <c r="GJ1323" s="15"/>
      <c r="GL1323" s="15"/>
      <c r="GM1323" s="15"/>
      <c r="GO1323" s="15"/>
      <c r="GP1323" s="15"/>
      <c r="GR1323" s="15"/>
      <c r="GS1323" s="15"/>
      <c r="GU1323" s="15"/>
      <c r="GV1323" s="15"/>
      <c r="GX1323" s="15"/>
      <c r="GY1323" s="15" t="s">
        <v>412</v>
      </c>
      <c r="HA1323" s="15"/>
    </row>
    <row r="1324" spans="1:209" hidden="1" x14ac:dyDescent="0.3">
      <c r="A1324">
        <v>1323</v>
      </c>
      <c r="B1324" s="17">
        <v>46141.5418518519</v>
      </c>
      <c r="C1324" s="2">
        <v>46141.543298611097</v>
      </c>
      <c r="D1324" s="15" t="s">
        <v>660</v>
      </c>
      <c r="E1324" s="15"/>
      <c r="G1324" s="15"/>
      <c r="H1324" s="2"/>
      <c r="I1324" s="17">
        <v>46141</v>
      </c>
      <c r="K1324" s="15"/>
      <c r="L1324" s="16" t="s">
        <v>2301</v>
      </c>
      <c r="N1324" s="15"/>
      <c r="O1324" s="15" t="s">
        <v>2302</v>
      </c>
      <c r="Q1324" s="15"/>
      <c r="R1324" s="15" t="s">
        <v>285</v>
      </c>
      <c r="T1324" s="15"/>
      <c r="U1324" s="15" t="s">
        <v>267</v>
      </c>
      <c r="W1324" s="15"/>
      <c r="X1324" s="15" t="s">
        <v>343</v>
      </c>
      <c r="Z1324" s="15"/>
      <c r="AA1324" s="15" t="s">
        <v>214</v>
      </c>
      <c r="AC1324" s="15"/>
      <c r="AD1324" s="15" t="s">
        <v>3901</v>
      </c>
      <c r="AF1324" s="15"/>
      <c r="AG1324" s="15" t="s">
        <v>216</v>
      </c>
      <c r="AI1324" s="15"/>
      <c r="AJ1324" s="15" t="s">
        <v>232</v>
      </c>
      <c r="AL1324" s="15"/>
      <c r="AM1324" s="15" t="s">
        <v>304</v>
      </c>
      <c r="AO1324" s="15"/>
      <c r="AP1324" s="15"/>
      <c r="AR1324" s="15"/>
      <c r="AU1324" s="15"/>
      <c r="AV1324" s="15"/>
      <c r="AX1324" s="15"/>
      <c r="BA1324" s="15"/>
      <c r="BB1324" s="15"/>
      <c r="BD1324" s="15"/>
      <c r="BG1324" s="15"/>
      <c r="BJ1324" s="15"/>
      <c r="BK1324" s="15"/>
      <c r="BM1324" s="15"/>
      <c r="BN1324" s="15"/>
      <c r="BP1324" s="15"/>
      <c r="BQ1324" s="15"/>
      <c r="BS1324" s="15"/>
      <c r="BT1324" s="15"/>
      <c r="BV1324" s="15"/>
      <c r="BW1324" s="15"/>
      <c r="BY1324" s="15"/>
      <c r="BZ1324" s="15"/>
      <c r="CB1324" s="15"/>
      <c r="CC1324" s="15"/>
      <c r="CE1324" s="15"/>
      <c r="CF1324" s="15"/>
      <c r="CH1324" s="15"/>
      <c r="CI1324" s="15"/>
      <c r="CK1324" s="15"/>
      <c r="CL1324" s="15"/>
      <c r="CN1324" s="15"/>
      <c r="CO1324" s="15"/>
      <c r="CQ1324" s="15"/>
      <c r="CR1324" s="15"/>
      <c r="CT1324" s="15"/>
      <c r="CU1324" s="15"/>
      <c r="CW1324" s="15"/>
      <c r="CX1324" s="15"/>
      <c r="CZ1324" s="15"/>
      <c r="DA1324" s="15"/>
      <c r="DC1324" s="15"/>
      <c r="DD1324" s="15"/>
      <c r="DF1324" s="15"/>
      <c r="DG1324" s="15"/>
      <c r="DI1324" s="15"/>
      <c r="DJ1324" s="15"/>
      <c r="DL1324" s="15"/>
      <c r="DM1324" s="15"/>
      <c r="DO1324" s="15"/>
      <c r="DP1324" s="15"/>
      <c r="DR1324" s="15"/>
      <c r="DS1324" s="15"/>
      <c r="DU1324" s="15"/>
      <c r="DV1324" s="15"/>
      <c r="DX1324" s="15"/>
      <c r="DY1324" s="15"/>
      <c r="EA1324" s="15"/>
      <c r="EB1324" s="15"/>
      <c r="ED1324" s="15"/>
      <c r="EE1324" s="15"/>
      <c r="EG1324" s="15"/>
      <c r="EH1324" s="15"/>
      <c r="EJ1324" s="15"/>
      <c r="EK1324" s="15"/>
      <c r="EM1324" s="15"/>
      <c r="EN1324" s="15"/>
      <c r="EP1324" s="15"/>
      <c r="EQ1324" s="15"/>
      <c r="ES1324" s="15"/>
      <c r="ET1324" s="15"/>
      <c r="EV1324" s="15"/>
      <c r="EW1324" s="15"/>
      <c r="EY1324" s="15"/>
      <c r="EZ1324" s="15"/>
      <c r="FB1324" s="15"/>
      <c r="FC1324" s="15"/>
      <c r="FE1324" s="15"/>
      <c r="FF1324" s="15"/>
      <c r="FH1324" s="15"/>
      <c r="FI1324" s="15"/>
      <c r="FK1324" s="15"/>
      <c r="FL1324" s="15"/>
      <c r="FN1324" s="15"/>
      <c r="FO1324" s="15" t="s">
        <v>224</v>
      </c>
      <c r="FQ1324" s="15"/>
      <c r="FR1324" s="15" t="s">
        <v>223</v>
      </c>
      <c r="FT1324" s="15"/>
      <c r="FU1324" s="15" t="s">
        <v>223</v>
      </c>
      <c r="FW1324" s="15"/>
      <c r="FX1324" s="15" t="s">
        <v>223</v>
      </c>
      <c r="FZ1324" s="15"/>
      <c r="GA1324" s="15" t="s">
        <v>223</v>
      </c>
      <c r="GC1324" s="15"/>
      <c r="GD1324" s="15" t="s">
        <v>223</v>
      </c>
      <c r="GF1324" s="15"/>
      <c r="GG1324" s="15" t="s">
        <v>235</v>
      </c>
      <c r="GI1324" s="15"/>
      <c r="GJ1324" s="15"/>
      <c r="GL1324" s="15"/>
      <c r="GM1324" s="15"/>
      <c r="GO1324" s="15"/>
      <c r="GP1324" s="15"/>
      <c r="GR1324" s="15"/>
      <c r="GS1324" s="15"/>
      <c r="GU1324" s="15"/>
      <c r="GV1324" s="15"/>
      <c r="GX1324" s="15"/>
      <c r="GY1324" s="15" t="s">
        <v>263</v>
      </c>
      <c r="HA1324" s="15"/>
    </row>
    <row r="1325" spans="1:209" hidden="1" x14ac:dyDescent="0.3">
      <c r="A1325">
        <v>1324</v>
      </c>
      <c r="B1325" s="17">
        <v>46141.543900463003</v>
      </c>
      <c r="C1325" s="2">
        <v>46141.5464236111</v>
      </c>
      <c r="D1325" s="15" t="s">
        <v>660</v>
      </c>
      <c r="E1325" s="15"/>
      <c r="G1325" s="15"/>
      <c r="H1325" s="2"/>
      <c r="I1325" s="17">
        <v>46141</v>
      </c>
      <c r="K1325" s="15"/>
      <c r="L1325" s="16" t="s">
        <v>2312</v>
      </c>
      <c r="N1325" s="15"/>
      <c r="O1325" s="15" t="s">
        <v>3902</v>
      </c>
      <c r="Q1325" s="15"/>
      <c r="R1325" s="15" t="s">
        <v>285</v>
      </c>
      <c r="T1325" s="15"/>
      <c r="U1325" s="15" t="s">
        <v>267</v>
      </c>
      <c r="W1325" s="15"/>
      <c r="X1325" s="15" t="s">
        <v>343</v>
      </c>
      <c r="Z1325" s="15"/>
      <c r="AA1325" s="15" t="s">
        <v>302</v>
      </c>
      <c r="AC1325" s="15"/>
      <c r="AD1325" s="15" t="s">
        <v>2320</v>
      </c>
      <c r="AF1325" s="15"/>
      <c r="AG1325" s="15" t="s">
        <v>216</v>
      </c>
      <c r="AI1325" s="15"/>
      <c r="AJ1325" s="15" t="s">
        <v>232</v>
      </c>
      <c r="AL1325" s="15"/>
      <c r="AM1325" s="15" t="s">
        <v>282</v>
      </c>
      <c r="AO1325" s="15"/>
      <c r="AP1325" s="15"/>
      <c r="AR1325" s="15"/>
      <c r="AU1325" s="15"/>
      <c r="AV1325" s="15"/>
      <c r="AX1325" s="15"/>
      <c r="BA1325" s="15"/>
      <c r="BB1325" s="15"/>
      <c r="BD1325" s="15"/>
      <c r="BG1325" s="15"/>
      <c r="BJ1325" s="15"/>
      <c r="BK1325" s="15"/>
      <c r="BM1325" s="15"/>
      <c r="BN1325" s="15"/>
      <c r="BP1325" s="15"/>
      <c r="BQ1325" s="15"/>
      <c r="BS1325" s="15"/>
      <c r="BT1325" s="15"/>
      <c r="BV1325" s="15"/>
      <c r="BW1325" s="15"/>
      <c r="BY1325" s="15"/>
      <c r="BZ1325" s="15"/>
      <c r="CB1325" s="15"/>
      <c r="CC1325" s="15"/>
      <c r="CE1325" s="15"/>
      <c r="CF1325" s="15"/>
      <c r="CH1325" s="15"/>
      <c r="CI1325" s="15"/>
      <c r="CK1325" s="15"/>
      <c r="CL1325" s="15"/>
      <c r="CN1325" s="15"/>
      <c r="CO1325" s="15"/>
      <c r="CQ1325" s="15"/>
      <c r="CR1325" s="15"/>
      <c r="CT1325" s="15"/>
      <c r="CU1325" s="15"/>
      <c r="CW1325" s="15"/>
      <c r="CX1325" s="15"/>
      <c r="CZ1325" s="15"/>
      <c r="DA1325" s="15"/>
      <c r="DC1325" s="15"/>
      <c r="DD1325" s="15"/>
      <c r="DF1325" s="15"/>
      <c r="DG1325" s="15"/>
      <c r="DI1325" s="15"/>
      <c r="DJ1325" s="15"/>
      <c r="DL1325" s="15"/>
      <c r="DM1325" s="15"/>
      <c r="DO1325" s="15"/>
      <c r="DP1325" s="15"/>
      <c r="DR1325" s="15"/>
      <c r="DS1325" s="15"/>
      <c r="DU1325" s="15"/>
      <c r="DV1325" s="15"/>
      <c r="DX1325" s="15"/>
      <c r="DY1325" s="15"/>
      <c r="EA1325" s="15"/>
      <c r="EB1325" s="15"/>
      <c r="ED1325" s="15"/>
      <c r="EE1325" s="15"/>
      <c r="EG1325" s="15"/>
      <c r="EH1325" s="15"/>
      <c r="EJ1325" s="15"/>
      <c r="EK1325" s="15"/>
      <c r="EM1325" s="15"/>
      <c r="EN1325" s="15"/>
      <c r="EP1325" s="15"/>
      <c r="EQ1325" s="15"/>
      <c r="ES1325" s="15"/>
      <c r="ET1325" s="15"/>
      <c r="EV1325" s="15"/>
      <c r="EW1325" s="15" t="s">
        <v>224</v>
      </c>
      <c r="EY1325" s="15"/>
      <c r="EZ1325" s="15" t="s">
        <v>224</v>
      </c>
      <c r="FB1325" s="15"/>
      <c r="FC1325" s="15" t="s">
        <v>224</v>
      </c>
      <c r="FE1325" s="15"/>
      <c r="FF1325" s="15" t="s">
        <v>224</v>
      </c>
      <c r="FH1325" s="15"/>
      <c r="FI1325" s="15" t="s">
        <v>224</v>
      </c>
      <c r="FK1325" s="15"/>
      <c r="FL1325" s="15" t="s">
        <v>224</v>
      </c>
      <c r="FN1325" s="15"/>
      <c r="FO1325" s="15" t="s">
        <v>224</v>
      </c>
      <c r="FQ1325" s="15"/>
      <c r="FR1325" s="15" t="s">
        <v>224</v>
      </c>
      <c r="FT1325" s="15"/>
      <c r="FU1325" s="15" t="s">
        <v>224</v>
      </c>
      <c r="FW1325" s="15"/>
      <c r="FX1325" s="15" t="s">
        <v>224</v>
      </c>
      <c r="FZ1325" s="15"/>
      <c r="GA1325" s="15" t="s">
        <v>224</v>
      </c>
      <c r="GC1325" s="15"/>
      <c r="GD1325" s="15" t="s">
        <v>224</v>
      </c>
      <c r="GF1325" s="15"/>
      <c r="GG1325" s="15" t="s">
        <v>235</v>
      </c>
      <c r="GI1325" s="15"/>
      <c r="GJ1325" s="15"/>
      <c r="GL1325" s="15"/>
      <c r="GM1325" s="15"/>
      <c r="GO1325" s="15"/>
      <c r="GP1325" s="15"/>
      <c r="GR1325" s="15"/>
      <c r="GS1325" s="15"/>
      <c r="GU1325" s="15"/>
      <c r="GV1325" s="15"/>
      <c r="GX1325" s="15"/>
      <c r="GY1325" s="15" t="s">
        <v>630</v>
      </c>
      <c r="HA1325" s="15"/>
    </row>
    <row r="1326" spans="1:209" hidden="1" x14ac:dyDescent="0.3">
      <c r="A1326">
        <v>1325</v>
      </c>
      <c r="B1326" s="17">
        <v>46141.563437500001</v>
      </c>
      <c r="C1326" s="2">
        <v>46141.564583333296</v>
      </c>
      <c r="D1326" s="15" t="s">
        <v>660</v>
      </c>
      <c r="E1326" s="15"/>
      <c r="G1326" s="15"/>
      <c r="H1326" s="2"/>
      <c r="I1326" s="17">
        <v>46141</v>
      </c>
      <c r="K1326" s="15"/>
      <c r="L1326" s="16" t="s">
        <v>3903</v>
      </c>
      <c r="N1326" s="15"/>
      <c r="O1326" s="15" t="s">
        <v>3904</v>
      </c>
      <c r="Q1326" s="15"/>
      <c r="R1326" s="15" t="s">
        <v>266</v>
      </c>
      <c r="T1326" s="15"/>
      <c r="U1326" s="15" t="s">
        <v>267</v>
      </c>
      <c r="W1326" s="15"/>
      <c r="X1326" s="15" t="s">
        <v>343</v>
      </c>
      <c r="Z1326" s="15"/>
      <c r="AA1326" s="15" t="s">
        <v>214</v>
      </c>
      <c r="AC1326" s="15"/>
      <c r="AD1326" s="15" t="s">
        <v>2307</v>
      </c>
      <c r="AF1326" s="15"/>
      <c r="AG1326" s="15" t="s">
        <v>216</v>
      </c>
      <c r="AI1326" s="15"/>
      <c r="AJ1326" s="15" t="s">
        <v>232</v>
      </c>
      <c r="AL1326" s="15"/>
      <c r="AM1326" s="15" t="s">
        <v>304</v>
      </c>
      <c r="AO1326" s="15"/>
      <c r="AP1326" s="15"/>
      <c r="AR1326" s="15"/>
      <c r="AU1326" s="15"/>
      <c r="AV1326" s="15"/>
      <c r="AX1326" s="15"/>
      <c r="BA1326" s="15"/>
      <c r="BB1326" s="15"/>
      <c r="BD1326" s="15"/>
      <c r="BG1326" s="15"/>
      <c r="BJ1326" s="15"/>
      <c r="BK1326" s="15"/>
      <c r="BM1326" s="15"/>
      <c r="BN1326" s="15"/>
      <c r="BP1326" s="15"/>
      <c r="BQ1326" s="15"/>
      <c r="BS1326" s="15"/>
      <c r="BT1326" s="15"/>
      <c r="BV1326" s="15"/>
      <c r="BW1326" s="15"/>
      <c r="BY1326" s="15"/>
      <c r="BZ1326" s="15"/>
      <c r="CB1326" s="15"/>
      <c r="CC1326" s="15"/>
      <c r="CE1326" s="15"/>
      <c r="CF1326" s="15"/>
      <c r="CH1326" s="15"/>
      <c r="CI1326" s="15"/>
      <c r="CK1326" s="15"/>
      <c r="CL1326" s="15"/>
      <c r="CN1326" s="15"/>
      <c r="CO1326" s="15"/>
      <c r="CQ1326" s="15"/>
      <c r="CR1326" s="15"/>
      <c r="CT1326" s="15"/>
      <c r="CU1326" s="15"/>
      <c r="CW1326" s="15"/>
      <c r="CX1326" s="15"/>
      <c r="CZ1326" s="15"/>
      <c r="DA1326" s="15"/>
      <c r="DC1326" s="15"/>
      <c r="DD1326" s="15"/>
      <c r="DF1326" s="15"/>
      <c r="DG1326" s="15"/>
      <c r="DI1326" s="15"/>
      <c r="DJ1326" s="15"/>
      <c r="DL1326" s="15"/>
      <c r="DM1326" s="15"/>
      <c r="DO1326" s="15"/>
      <c r="DP1326" s="15"/>
      <c r="DR1326" s="15"/>
      <c r="DS1326" s="15"/>
      <c r="DU1326" s="15"/>
      <c r="DV1326" s="15"/>
      <c r="DX1326" s="15"/>
      <c r="DY1326" s="15"/>
      <c r="EA1326" s="15"/>
      <c r="EB1326" s="15"/>
      <c r="ED1326" s="15"/>
      <c r="EE1326" s="15"/>
      <c r="EG1326" s="15"/>
      <c r="EH1326" s="15"/>
      <c r="EJ1326" s="15"/>
      <c r="EK1326" s="15"/>
      <c r="EM1326" s="15"/>
      <c r="EN1326" s="15"/>
      <c r="EP1326" s="15"/>
      <c r="EQ1326" s="15"/>
      <c r="ES1326" s="15"/>
      <c r="ET1326" s="15"/>
      <c r="EV1326" s="15"/>
      <c r="EW1326" s="15"/>
      <c r="EY1326" s="15"/>
      <c r="EZ1326" s="15"/>
      <c r="FB1326" s="15"/>
      <c r="FC1326" s="15"/>
      <c r="FE1326" s="15"/>
      <c r="FF1326" s="15"/>
      <c r="FH1326" s="15"/>
      <c r="FI1326" s="15"/>
      <c r="FK1326" s="15"/>
      <c r="FL1326" s="15"/>
      <c r="FN1326" s="15"/>
      <c r="FO1326" s="15" t="s">
        <v>224</v>
      </c>
      <c r="FQ1326" s="15"/>
      <c r="FR1326" s="15" t="s">
        <v>224</v>
      </c>
      <c r="FT1326" s="15"/>
      <c r="FU1326" s="15" t="s">
        <v>223</v>
      </c>
      <c r="FW1326" s="15"/>
      <c r="FX1326" s="15" t="s">
        <v>223</v>
      </c>
      <c r="FZ1326" s="15"/>
      <c r="GA1326" s="15" t="s">
        <v>223</v>
      </c>
      <c r="GC1326" s="15"/>
      <c r="GD1326" s="15" t="s">
        <v>224</v>
      </c>
      <c r="GF1326" s="15"/>
      <c r="GG1326" s="15" t="s">
        <v>222</v>
      </c>
      <c r="GI1326" s="15"/>
      <c r="GJ1326" s="15"/>
      <c r="GL1326" s="15"/>
      <c r="GM1326" s="15"/>
      <c r="GO1326" s="15"/>
      <c r="GP1326" s="15"/>
      <c r="GR1326" s="15"/>
      <c r="GS1326" s="15"/>
      <c r="GU1326" s="15"/>
      <c r="GV1326" s="15"/>
      <c r="GX1326" s="15"/>
      <c r="GY1326" s="15"/>
      <c r="HA1326" s="15"/>
    </row>
    <row r="1327" spans="1:209" hidden="1" x14ac:dyDescent="0.3">
      <c r="A1327">
        <v>1326</v>
      </c>
      <c r="B1327" s="17">
        <v>46141.568564814799</v>
      </c>
      <c r="C1327" s="2">
        <v>46141.570127314801</v>
      </c>
      <c r="D1327" s="15" t="s">
        <v>660</v>
      </c>
      <c r="E1327" s="15"/>
      <c r="G1327" s="15"/>
      <c r="H1327" s="2"/>
      <c r="I1327" s="17">
        <v>46141</v>
      </c>
      <c r="K1327" s="15"/>
      <c r="L1327" s="16" t="s">
        <v>3766</v>
      </c>
      <c r="N1327" s="15"/>
      <c r="O1327" s="15" t="s">
        <v>3767</v>
      </c>
      <c r="Q1327" s="15"/>
      <c r="R1327" s="15" t="s">
        <v>285</v>
      </c>
      <c r="T1327" s="15"/>
      <c r="U1327" s="15" t="s">
        <v>267</v>
      </c>
      <c r="W1327" s="15"/>
      <c r="X1327" s="15" t="s">
        <v>343</v>
      </c>
      <c r="Z1327" s="15"/>
      <c r="AA1327" s="15" t="s">
        <v>302</v>
      </c>
      <c r="AC1327" s="15"/>
      <c r="AD1327" s="15" t="s">
        <v>3768</v>
      </c>
      <c r="AF1327" s="15"/>
      <c r="AG1327" s="15" t="s">
        <v>216</v>
      </c>
      <c r="AI1327" s="15"/>
      <c r="AJ1327" s="15" t="s">
        <v>217</v>
      </c>
      <c r="AL1327" s="15"/>
      <c r="AM1327" s="15" t="s">
        <v>304</v>
      </c>
      <c r="AO1327" s="15"/>
      <c r="AP1327" s="15"/>
      <c r="AR1327" s="15"/>
      <c r="AU1327" s="15"/>
      <c r="AV1327" s="15"/>
      <c r="AX1327" s="15"/>
      <c r="BA1327" s="15"/>
      <c r="BB1327" s="15"/>
      <c r="BD1327" s="15"/>
      <c r="BG1327" s="15"/>
      <c r="BJ1327" s="15"/>
      <c r="BK1327" s="15"/>
      <c r="BM1327" s="15"/>
      <c r="BN1327" s="15"/>
      <c r="BP1327" s="15"/>
      <c r="BQ1327" s="15"/>
      <c r="BS1327" s="15"/>
      <c r="BT1327" s="15"/>
      <c r="BV1327" s="15"/>
      <c r="BW1327" s="15"/>
      <c r="BY1327" s="15"/>
      <c r="BZ1327" s="15"/>
      <c r="CB1327" s="15"/>
      <c r="CC1327" s="15"/>
      <c r="CE1327" s="15"/>
      <c r="CF1327" s="15"/>
      <c r="CH1327" s="15"/>
      <c r="CI1327" s="15"/>
      <c r="CK1327" s="15"/>
      <c r="CL1327" s="15"/>
      <c r="CN1327" s="15"/>
      <c r="CO1327" s="15"/>
      <c r="CQ1327" s="15"/>
      <c r="CR1327" s="15"/>
      <c r="CT1327" s="15"/>
      <c r="CU1327" s="15"/>
      <c r="CW1327" s="15"/>
      <c r="CX1327" s="15"/>
      <c r="CZ1327" s="15"/>
      <c r="DA1327" s="15"/>
      <c r="DC1327" s="15"/>
      <c r="DD1327" s="15"/>
      <c r="DF1327" s="15"/>
      <c r="DG1327" s="15"/>
      <c r="DI1327" s="15"/>
      <c r="DJ1327" s="15"/>
      <c r="DL1327" s="15"/>
      <c r="DM1327" s="15"/>
      <c r="DO1327" s="15"/>
      <c r="DP1327" s="15"/>
      <c r="DR1327" s="15"/>
      <c r="DS1327" s="15"/>
      <c r="DU1327" s="15"/>
      <c r="DV1327" s="15"/>
      <c r="DX1327" s="15"/>
      <c r="DY1327" s="15"/>
      <c r="EA1327" s="15"/>
      <c r="EB1327" s="15"/>
      <c r="ED1327" s="15"/>
      <c r="EE1327" s="15"/>
      <c r="EG1327" s="15"/>
      <c r="EH1327" s="15"/>
      <c r="EJ1327" s="15"/>
      <c r="EK1327" s="15"/>
      <c r="EM1327" s="15"/>
      <c r="EN1327" s="15"/>
      <c r="EP1327" s="15"/>
      <c r="EQ1327" s="15"/>
      <c r="ES1327" s="15"/>
      <c r="ET1327" s="15"/>
      <c r="EV1327" s="15"/>
      <c r="EW1327" s="15"/>
      <c r="EY1327" s="15"/>
      <c r="EZ1327" s="15"/>
      <c r="FB1327" s="15"/>
      <c r="FC1327" s="15"/>
      <c r="FE1327" s="15"/>
      <c r="FF1327" s="15"/>
      <c r="FH1327" s="15"/>
      <c r="FI1327" s="15"/>
      <c r="FK1327" s="15"/>
      <c r="FL1327" s="15"/>
      <c r="FN1327" s="15"/>
      <c r="FO1327" s="15" t="s">
        <v>224</v>
      </c>
      <c r="FQ1327" s="15"/>
      <c r="FR1327" s="15" t="s">
        <v>224</v>
      </c>
      <c r="FT1327" s="15"/>
      <c r="FU1327" s="15" t="s">
        <v>223</v>
      </c>
      <c r="FW1327" s="15"/>
      <c r="FX1327" s="15" t="s">
        <v>224</v>
      </c>
      <c r="FZ1327" s="15"/>
      <c r="GA1327" s="15" t="s">
        <v>224</v>
      </c>
      <c r="GC1327" s="15"/>
      <c r="GD1327" s="15" t="s">
        <v>224</v>
      </c>
      <c r="GF1327" s="15"/>
      <c r="GG1327" s="15" t="s">
        <v>235</v>
      </c>
      <c r="GI1327" s="15"/>
      <c r="GJ1327" s="15"/>
      <c r="GL1327" s="15"/>
      <c r="GM1327" s="15"/>
      <c r="GO1327" s="15"/>
      <c r="GP1327" s="15"/>
      <c r="GR1327" s="15"/>
      <c r="GS1327" s="15"/>
      <c r="GU1327" s="15"/>
      <c r="GV1327" s="15"/>
      <c r="GX1327" s="15"/>
      <c r="GY1327" s="15"/>
      <c r="HA1327" s="15"/>
    </row>
    <row r="1328" spans="1:209" hidden="1" x14ac:dyDescent="0.3">
      <c r="A1328">
        <v>1327</v>
      </c>
      <c r="B1328" s="17">
        <v>46141.572233796302</v>
      </c>
      <c r="C1328" s="2">
        <v>46141.576446759304</v>
      </c>
      <c r="D1328" s="15" t="s">
        <v>660</v>
      </c>
      <c r="E1328" s="15"/>
      <c r="G1328" s="15"/>
      <c r="H1328" s="2"/>
      <c r="I1328" s="17">
        <v>46141</v>
      </c>
      <c r="K1328" s="15"/>
      <c r="L1328" s="16" t="s">
        <v>3889</v>
      </c>
      <c r="N1328" s="15"/>
      <c r="O1328" s="15" t="s">
        <v>3890</v>
      </c>
      <c r="Q1328" s="15"/>
      <c r="R1328" s="15" t="s">
        <v>273</v>
      </c>
      <c r="T1328" s="15"/>
      <c r="U1328" s="15" t="s">
        <v>267</v>
      </c>
      <c r="W1328" s="15"/>
      <c r="X1328" s="15" t="s">
        <v>343</v>
      </c>
      <c r="Z1328" s="15"/>
      <c r="AA1328" s="15" t="s">
        <v>214</v>
      </c>
      <c r="AC1328" s="15"/>
      <c r="AD1328" s="15" t="s">
        <v>3893</v>
      </c>
      <c r="AF1328" s="15"/>
      <c r="AG1328" s="15" t="s">
        <v>216</v>
      </c>
      <c r="AI1328" s="15"/>
      <c r="AJ1328" s="15" t="s">
        <v>243</v>
      </c>
      <c r="AL1328" s="15"/>
      <c r="AM1328" s="15" t="s">
        <v>304</v>
      </c>
      <c r="AO1328" s="15"/>
      <c r="AP1328" s="15"/>
      <c r="AR1328" s="15"/>
      <c r="AU1328" s="15"/>
      <c r="AV1328" s="15"/>
      <c r="AX1328" s="15"/>
      <c r="BA1328" s="15"/>
      <c r="BB1328" s="15"/>
      <c r="BD1328" s="15"/>
      <c r="BG1328" s="15"/>
      <c r="BJ1328" s="15"/>
      <c r="BK1328" s="15"/>
      <c r="BM1328" s="15"/>
      <c r="BN1328" s="15"/>
      <c r="BP1328" s="15"/>
      <c r="BQ1328" s="15"/>
      <c r="BS1328" s="15"/>
      <c r="BT1328" s="15"/>
      <c r="BV1328" s="15"/>
      <c r="BW1328" s="15"/>
      <c r="BY1328" s="15"/>
      <c r="BZ1328" s="15"/>
      <c r="CB1328" s="15"/>
      <c r="CC1328" s="15"/>
      <c r="CE1328" s="15"/>
      <c r="CF1328" s="15"/>
      <c r="CH1328" s="15"/>
      <c r="CI1328" s="15"/>
      <c r="CK1328" s="15"/>
      <c r="CL1328" s="15"/>
      <c r="CN1328" s="15"/>
      <c r="CO1328" s="15"/>
      <c r="CQ1328" s="15"/>
      <c r="CR1328" s="15"/>
      <c r="CT1328" s="15"/>
      <c r="CU1328" s="15"/>
      <c r="CW1328" s="15"/>
      <c r="CX1328" s="15"/>
      <c r="CZ1328" s="15"/>
      <c r="DA1328" s="15"/>
      <c r="DC1328" s="15"/>
      <c r="DD1328" s="15"/>
      <c r="DF1328" s="15"/>
      <c r="DG1328" s="15"/>
      <c r="DI1328" s="15"/>
      <c r="DJ1328" s="15"/>
      <c r="DL1328" s="15"/>
      <c r="DM1328" s="15"/>
      <c r="DO1328" s="15"/>
      <c r="DP1328" s="15"/>
      <c r="DR1328" s="15"/>
      <c r="DS1328" s="15"/>
      <c r="DU1328" s="15"/>
      <c r="DV1328" s="15"/>
      <c r="DX1328" s="15"/>
      <c r="DY1328" s="15"/>
      <c r="EA1328" s="15"/>
      <c r="EB1328" s="15"/>
      <c r="ED1328" s="15"/>
      <c r="EE1328" s="15"/>
      <c r="EG1328" s="15"/>
      <c r="EH1328" s="15"/>
      <c r="EJ1328" s="15"/>
      <c r="EK1328" s="15"/>
      <c r="EM1328" s="15"/>
      <c r="EN1328" s="15"/>
      <c r="EP1328" s="15"/>
      <c r="EQ1328" s="15"/>
      <c r="ES1328" s="15"/>
      <c r="ET1328" s="15"/>
      <c r="EV1328" s="15"/>
      <c r="EW1328" s="15"/>
      <c r="EY1328" s="15"/>
      <c r="EZ1328" s="15"/>
      <c r="FB1328" s="15"/>
      <c r="FC1328" s="15"/>
      <c r="FE1328" s="15"/>
      <c r="FF1328" s="15"/>
      <c r="FH1328" s="15"/>
      <c r="FI1328" s="15"/>
      <c r="FK1328" s="15"/>
      <c r="FL1328" s="15"/>
      <c r="FN1328" s="15"/>
      <c r="FO1328" s="15" t="s">
        <v>223</v>
      </c>
      <c r="FQ1328" s="15"/>
      <c r="FR1328" s="15" t="s">
        <v>224</v>
      </c>
      <c r="FT1328" s="15"/>
      <c r="FU1328" s="15" t="s">
        <v>224</v>
      </c>
      <c r="FW1328" s="15"/>
      <c r="FX1328" s="15" t="s">
        <v>224</v>
      </c>
      <c r="FZ1328" s="15"/>
      <c r="GA1328" s="15" t="s">
        <v>224</v>
      </c>
      <c r="GC1328" s="15"/>
      <c r="GD1328" s="15" t="s">
        <v>224</v>
      </c>
      <c r="GF1328" s="15"/>
      <c r="GG1328" s="15" t="s">
        <v>235</v>
      </c>
      <c r="GI1328" s="15"/>
      <c r="GJ1328" s="15"/>
      <c r="GL1328" s="15"/>
      <c r="GM1328" s="15"/>
      <c r="GO1328" s="15"/>
      <c r="GP1328" s="15"/>
      <c r="GR1328" s="15"/>
      <c r="GS1328" s="15"/>
      <c r="GU1328" s="15"/>
      <c r="GV1328" s="15"/>
      <c r="GX1328" s="15"/>
      <c r="GY1328" s="15" t="s">
        <v>653</v>
      </c>
      <c r="HA1328" s="15"/>
    </row>
    <row r="1329" spans="1:209" hidden="1" x14ac:dyDescent="0.3">
      <c r="A1329">
        <v>1328</v>
      </c>
      <c r="B1329" s="17">
        <v>46141.610717592601</v>
      </c>
      <c r="C1329" s="2">
        <v>46141.614421296297</v>
      </c>
      <c r="D1329" s="15" t="s">
        <v>660</v>
      </c>
      <c r="E1329" s="15"/>
      <c r="G1329" s="15"/>
      <c r="H1329" s="2"/>
      <c r="I1329" s="17">
        <v>46141</v>
      </c>
      <c r="K1329" s="15"/>
      <c r="L1329" s="16" t="s">
        <v>3905</v>
      </c>
      <c r="N1329" s="15"/>
      <c r="O1329" s="15" t="s">
        <v>3906</v>
      </c>
      <c r="Q1329" s="15"/>
      <c r="R1329" s="15" t="s">
        <v>273</v>
      </c>
      <c r="T1329" s="15"/>
      <c r="U1329" s="15" t="s">
        <v>267</v>
      </c>
      <c r="W1329" s="15"/>
      <c r="X1329" s="15" t="s">
        <v>396</v>
      </c>
      <c r="Z1329" s="15"/>
      <c r="AA1329" s="15" t="s">
        <v>252</v>
      </c>
      <c r="AC1329" s="15"/>
      <c r="AD1329" s="15" t="s">
        <v>633</v>
      </c>
      <c r="AF1329" s="15"/>
      <c r="AG1329" s="15" t="s">
        <v>216</v>
      </c>
      <c r="AI1329" s="15"/>
      <c r="AJ1329" s="15" t="s">
        <v>232</v>
      </c>
      <c r="AL1329" s="15"/>
      <c r="AM1329" s="15" t="s">
        <v>282</v>
      </c>
      <c r="AO1329" s="15"/>
      <c r="AP1329" s="15"/>
      <c r="AR1329" s="15"/>
      <c r="AU1329" s="15"/>
      <c r="AV1329" s="15"/>
      <c r="AX1329" s="15"/>
      <c r="BA1329" s="15"/>
      <c r="BB1329" s="15"/>
      <c r="BD1329" s="15"/>
      <c r="BG1329" s="15"/>
      <c r="BJ1329" s="15"/>
      <c r="BK1329" s="15"/>
      <c r="BM1329" s="15"/>
      <c r="BN1329" s="15"/>
      <c r="BP1329" s="15"/>
      <c r="BQ1329" s="15"/>
      <c r="BS1329" s="15"/>
      <c r="BT1329" s="15"/>
      <c r="BV1329" s="15"/>
      <c r="BW1329" s="15"/>
      <c r="BY1329" s="15"/>
      <c r="BZ1329" s="15"/>
      <c r="CB1329" s="15"/>
      <c r="CC1329" s="15"/>
      <c r="CE1329" s="15"/>
      <c r="CF1329" s="15"/>
      <c r="CH1329" s="15"/>
      <c r="CI1329" s="15"/>
      <c r="CK1329" s="15"/>
      <c r="CL1329" s="15"/>
      <c r="CN1329" s="15"/>
      <c r="CO1329" s="15"/>
      <c r="CQ1329" s="15"/>
      <c r="CR1329" s="15"/>
      <c r="CT1329" s="15"/>
      <c r="CU1329" s="15"/>
      <c r="CW1329" s="15"/>
      <c r="CX1329" s="15"/>
      <c r="CZ1329" s="15"/>
      <c r="DA1329" s="15"/>
      <c r="DC1329" s="15"/>
      <c r="DD1329" s="15"/>
      <c r="DF1329" s="15"/>
      <c r="DG1329" s="15"/>
      <c r="DI1329" s="15"/>
      <c r="DJ1329" s="15"/>
      <c r="DL1329" s="15"/>
      <c r="DM1329" s="15"/>
      <c r="DO1329" s="15"/>
      <c r="DP1329" s="15"/>
      <c r="DR1329" s="15"/>
      <c r="DS1329" s="15"/>
      <c r="DU1329" s="15"/>
      <c r="DV1329" s="15"/>
      <c r="DX1329" s="15"/>
      <c r="DY1329" s="15"/>
      <c r="EA1329" s="15"/>
      <c r="EB1329" s="15"/>
      <c r="ED1329" s="15"/>
      <c r="EE1329" s="15"/>
      <c r="EG1329" s="15"/>
      <c r="EH1329" s="15"/>
      <c r="EJ1329" s="15"/>
      <c r="EK1329" s="15"/>
      <c r="EM1329" s="15"/>
      <c r="EN1329" s="15"/>
      <c r="EP1329" s="15"/>
      <c r="EQ1329" s="15"/>
      <c r="ES1329" s="15"/>
      <c r="ET1329" s="15"/>
      <c r="EV1329" s="15"/>
      <c r="EW1329" s="15" t="s">
        <v>224</v>
      </c>
      <c r="EY1329" s="15"/>
      <c r="EZ1329" s="15" t="s">
        <v>224</v>
      </c>
      <c r="FB1329" s="15"/>
      <c r="FC1329" s="15" t="s">
        <v>224</v>
      </c>
      <c r="FE1329" s="15"/>
      <c r="FF1329" s="15" t="s">
        <v>224</v>
      </c>
      <c r="FH1329" s="15"/>
      <c r="FI1329" s="15" t="s">
        <v>224</v>
      </c>
      <c r="FK1329" s="15"/>
      <c r="FL1329" s="15" t="s">
        <v>224</v>
      </c>
      <c r="FN1329" s="15"/>
      <c r="FO1329" s="15" t="s">
        <v>224</v>
      </c>
      <c r="FQ1329" s="15"/>
      <c r="FR1329" s="15" t="s">
        <v>224</v>
      </c>
      <c r="FT1329" s="15"/>
      <c r="FU1329" s="15" t="s">
        <v>224</v>
      </c>
      <c r="FW1329" s="15"/>
      <c r="FX1329" s="15" t="s">
        <v>224</v>
      </c>
      <c r="FZ1329" s="15"/>
      <c r="GA1329" s="15" t="s">
        <v>224</v>
      </c>
      <c r="GC1329" s="15"/>
      <c r="GD1329" s="15" t="s">
        <v>224</v>
      </c>
      <c r="GF1329" s="15"/>
      <c r="GG1329" s="15" t="s">
        <v>235</v>
      </c>
      <c r="GI1329" s="15"/>
      <c r="GJ1329" s="15"/>
      <c r="GL1329" s="15"/>
      <c r="GM1329" s="15"/>
      <c r="GO1329" s="15"/>
      <c r="GP1329" s="15"/>
      <c r="GR1329" s="15"/>
      <c r="GS1329" s="15"/>
      <c r="GU1329" s="15"/>
      <c r="GV1329" s="15"/>
      <c r="GX1329" s="15"/>
      <c r="GY1329" s="15" t="s">
        <v>3907</v>
      </c>
      <c r="HA1329" s="15"/>
    </row>
    <row r="1330" spans="1:209" hidden="1" x14ac:dyDescent="0.3">
      <c r="A1330">
        <v>1329</v>
      </c>
      <c r="B1330" s="17">
        <v>46141.610648148097</v>
      </c>
      <c r="C1330" s="2">
        <v>46141.6167824074</v>
      </c>
      <c r="D1330" s="15" t="s">
        <v>660</v>
      </c>
      <c r="E1330" s="15"/>
      <c r="G1330" s="15"/>
      <c r="H1330" s="2"/>
      <c r="I1330" s="17">
        <v>46141</v>
      </c>
      <c r="K1330" s="15"/>
      <c r="L1330" s="16" t="s">
        <v>3908</v>
      </c>
      <c r="N1330" s="15"/>
      <c r="O1330" s="15" t="s">
        <v>3909</v>
      </c>
      <c r="Q1330" s="15"/>
      <c r="R1330" s="15" t="s">
        <v>285</v>
      </c>
      <c r="T1330" s="15"/>
      <c r="U1330" s="15" t="s">
        <v>267</v>
      </c>
      <c r="W1330" s="15"/>
      <c r="X1330" s="15" t="s">
        <v>381</v>
      </c>
      <c r="Z1330" s="15"/>
      <c r="AA1330" s="15" t="s">
        <v>252</v>
      </c>
      <c r="AC1330" s="15"/>
      <c r="AD1330" s="15" t="s">
        <v>3910</v>
      </c>
      <c r="AF1330" s="15"/>
      <c r="AG1330" s="15" t="s">
        <v>216</v>
      </c>
      <c r="AI1330" s="15"/>
      <c r="AJ1330" s="15" t="s">
        <v>217</v>
      </c>
      <c r="AL1330" s="15"/>
      <c r="AM1330" s="15" t="s">
        <v>244</v>
      </c>
      <c r="AO1330" s="15"/>
      <c r="AP1330" s="15" t="s">
        <v>733</v>
      </c>
      <c r="AR1330" s="15"/>
      <c r="AU1330" s="15"/>
      <c r="AV1330" s="15" t="s">
        <v>358</v>
      </c>
      <c r="AX1330" s="15"/>
      <c r="AY1330" s="17">
        <v>46495</v>
      </c>
      <c r="BA1330" s="15"/>
      <c r="BB1330" s="15" t="s">
        <v>3911</v>
      </c>
      <c r="BD1330" s="15"/>
      <c r="BE1330" s="17">
        <v>46400</v>
      </c>
      <c r="BG1330" s="15"/>
      <c r="BH1330" s="17">
        <v>46386</v>
      </c>
      <c r="BJ1330" s="15"/>
      <c r="BK1330" s="15" t="s">
        <v>248</v>
      </c>
      <c r="BM1330" s="15"/>
      <c r="BN1330" s="15"/>
      <c r="BP1330" s="15"/>
      <c r="BQ1330" s="15"/>
      <c r="BS1330" s="15"/>
      <c r="BT1330" s="15"/>
      <c r="BV1330" s="15"/>
      <c r="BW1330" s="15"/>
      <c r="BY1330" s="15"/>
      <c r="BZ1330" s="15"/>
      <c r="CB1330" s="15"/>
      <c r="CC1330" s="15"/>
      <c r="CE1330" s="15"/>
      <c r="CF1330" s="15"/>
      <c r="CH1330" s="15"/>
      <c r="CI1330" s="15"/>
      <c r="CK1330" s="15"/>
      <c r="CL1330" s="15"/>
      <c r="CN1330" s="15"/>
      <c r="CO1330" s="15"/>
      <c r="CQ1330" s="15"/>
      <c r="CR1330" s="15" t="s">
        <v>223</v>
      </c>
      <c r="CT1330" s="15"/>
      <c r="CU1330" s="15" t="s">
        <v>223</v>
      </c>
      <c r="CW1330" s="15"/>
      <c r="CX1330" s="15" t="s">
        <v>224</v>
      </c>
      <c r="CZ1330" s="15"/>
      <c r="DA1330" s="15" t="s">
        <v>224</v>
      </c>
      <c r="DC1330" s="15"/>
      <c r="DD1330" s="15" t="s">
        <v>224</v>
      </c>
      <c r="DF1330" s="15"/>
      <c r="DG1330" s="15" t="s">
        <v>224</v>
      </c>
      <c r="DI1330" s="15"/>
      <c r="DJ1330" s="15" t="s">
        <v>224</v>
      </c>
      <c r="DL1330" s="15"/>
      <c r="DM1330" s="15" t="s">
        <v>223</v>
      </c>
      <c r="DO1330" s="15"/>
      <c r="DP1330" s="15" t="s">
        <v>223</v>
      </c>
      <c r="DR1330" s="15"/>
      <c r="DS1330" s="15"/>
      <c r="DU1330" s="15"/>
      <c r="DV1330" s="15"/>
      <c r="DX1330" s="15"/>
      <c r="DY1330" s="15"/>
      <c r="EA1330" s="15"/>
      <c r="EB1330" s="15"/>
      <c r="ED1330" s="15"/>
      <c r="EE1330" s="15"/>
      <c r="EG1330" s="15"/>
      <c r="EH1330" s="15"/>
      <c r="EJ1330" s="15"/>
      <c r="EK1330" s="15"/>
      <c r="EM1330" s="15"/>
      <c r="EN1330" s="15"/>
      <c r="EP1330" s="15"/>
      <c r="EQ1330" s="15"/>
      <c r="ES1330" s="15"/>
      <c r="ET1330" s="15"/>
      <c r="EV1330" s="15"/>
      <c r="EW1330" s="15"/>
      <c r="EY1330" s="15"/>
      <c r="EZ1330" s="15"/>
      <c r="FB1330" s="15"/>
      <c r="FC1330" s="15"/>
      <c r="FE1330" s="15"/>
      <c r="FF1330" s="15"/>
      <c r="FH1330" s="15"/>
      <c r="FI1330" s="15"/>
      <c r="FK1330" s="15"/>
      <c r="FL1330" s="15"/>
      <c r="FN1330" s="15"/>
      <c r="FO1330" s="15"/>
      <c r="FQ1330" s="15"/>
      <c r="FR1330" s="15"/>
      <c r="FT1330" s="15"/>
      <c r="FU1330" s="15"/>
      <c r="FW1330" s="15"/>
      <c r="FX1330" s="15"/>
      <c r="FZ1330" s="15"/>
      <c r="GA1330" s="15"/>
      <c r="GC1330" s="15"/>
      <c r="GD1330" s="15"/>
      <c r="GF1330" s="15"/>
      <c r="GG1330" s="15"/>
      <c r="GI1330" s="15"/>
      <c r="GJ1330" s="15"/>
      <c r="GL1330" s="15"/>
      <c r="GM1330" s="15"/>
      <c r="GO1330" s="15"/>
      <c r="GP1330" s="15"/>
      <c r="GR1330" s="15"/>
      <c r="GS1330" s="15"/>
      <c r="GU1330" s="15"/>
      <c r="GV1330" s="15"/>
      <c r="GX1330" s="15"/>
      <c r="GY1330" s="15"/>
      <c r="HA1330" s="15"/>
    </row>
    <row r="1331" spans="1:209" hidden="1" x14ac:dyDescent="0.3">
      <c r="A1331">
        <v>1330</v>
      </c>
      <c r="B1331" s="17">
        <v>46141.610763888901</v>
      </c>
      <c r="C1331" s="2">
        <v>46141.617349537002</v>
      </c>
      <c r="D1331" s="15" t="s">
        <v>660</v>
      </c>
      <c r="E1331" s="15"/>
      <c r="G1331" s="15"/>
      <c r="H1331" s="2"/>
      <c r="I1331" s="17">
        <v>46141</v>
      </c>
      <c r="K1331" s="15"/>
      <c r="L1331" s="16" t="s">
        <v>3912</v>
      </c>
      <c r="N1331" s="15"/>
      <c r="O1331" s="15" t="s">
        <v>3913</v>
      </c>
      <c r="Q1331" s="15"/>
      <c r="R1331" s="15" t="s">
        <v>285</v>
      </c>
      <c r="T1331" s="15"/>
      <c r="U1331" s="15" t="s">
        <v>267</v>
      </c>
      <c r="W1331" s="15"/>
      <c r="X1331" s="15" t="s">
        <v>396</v>
      </c>
      <c r="Z1331" s="15"/>
      <c r="AA1331" s="15" t="s">
        <v>567</v>
      </c>
      <c r="AC1331" s="15"/>
      <c r="AD1331" s="15" t="s">
        <v>393</v>
      </c>
      <c r="AF1331" s="15"/>
      <c r="AG1331" s="15" t="s">
        <v>216</v>
      </c>
      <c r="AI1331" s="15"/>
      <c r="AJ1331" s="15" t="s">
        <v>294</v>
      </c>
      <c r="AL1331" s="15"/>
      <c r="AM1331" s="15" t="s">
        <v>218</v>
      </c>
      <c r="AO1331" s="15"/>
      <c r="AP1331" s="15" t="s">
        <v>288</v>
      </c>
      <c r="AR1331" s="15"/>
      <c r="AS1331" s="17">
        <v>46243</v>
      </c>
      <c r="AU1331" s="15"/>
      <c r="AV1331" s="15" t="s">
        <v>255</v>
      </c>
      <c r="AX1331" s="15"/>
      <c r="AY1331" s="17">
        <v>46346</v>
      </c>
      <c r="BA1331" s="15"/>
      <c r="BB1331" s="15" t="s">
        <v>3914</v>
      </c>
      <c r="BD1331" s="15"/>
      <c r="BE1331" s="17">
        <v>46137</v>
      </c>
      <c r="BG1331" s="15"/>
      <c r="BH1331" s="17">
        <v>46137</v>
      </c>
      <c r="BJ1331" s="15"/>
      <c r="BK1331" s="15" t="s">
        <v>221</v>
      </c>
      <c r="BM1331" s="15"/>
      <c r="BN1331" s="15" t="s">
        <v>222</v>
      </c>
      <c r="BP1331" s="15"/>
      <c r="BQ1331" s="15" t="s">
        <v>222</v>
      </c>
      <c r="BS1331" s="15"/>
      <c r="BT1331" s="15" t="s">
        <v>223</v>
      </c>
      <c r="BV1331" s="15"/>
      <c r="BW1331" s="15" t="s">
        <v>224</v>
      </c>
      <c r="BY1331" s="15"/>
      <c r="BZ1331" s="15" t="s">
        <v>223</v>
      </c>
      <c r="CB1331" s="15"/>
      <c r="CC1331" s="15" t="s">
        <v>223</v>
      </c>
      <c r="CE1331" s="15"/>
      <c r="CF1331" s="15" t="s">
        <v>224</v>
      </c>
      <c r="CH1331" s="15"/>
      <c r="CI1331" s="15" t="s">
        <v>224</v>
      </c>
      <c r="CK1331" s="15"/>
      <c r="CL1331" s="15" t="s">
        <v>224</v>
      </c>
      <c r="CN1331" s="15"/>
      <c r="CO1331" s="15" t="s">
        <v>224</v>
      </c>
      <c r="CQ1331" s="15"/>
      <c r="CR1331" s="15"/>
      <c r="CT1331" s="15"/>
      <c r="CU1331" s="15"/>
      <c r="CW1331" s="15"/>
      <c r="CX1331" s="15"/>
      <c r="CZ1331" s="15"/>
      <c r="DA1331" s="15"/>
      <c r="DC1331" s="15"/>
      <c r="DD1331" s="15"/>
      <c r="DF1331" s="15"/>
      <c r="DG1331" s="15"/>
      <c r="DI1331" s="15"/>
      <c r="DJ1331" s="15"/>
      <c r="DL1331" s="15"/>
      <c r="DM1331" s="15"/>
      <c r="DO1331" s="15"/>
      <c r="DP1331" s="15"/>
      <c r="DR1331" s="15"/>
      <c r="DS1331" s="15"/>
      <c r="DU1331" s="15"/>
      <c r="DV1331" s="15"/>
      <c r="DX1331" s="15"/>
      <c r="DY1331" s="15"/>
      <c r="EA1331" s="15"/>
      <c r="EB1331" s="15"/>
      <c r="ED1331" s="15"/>
      <c r="EE1331" s="15"/>
      <c r="EG1331" s="15"/>
      <c r="EH1331" s="15"/>
      <c r="EJ1331" s="15"/>
      <c r="EK1331" s="15"/>
      <c r="EM1331" s="15"/>
      <c r="EN1331" s="15"/>
      <c r="EP1331" s="15"/>
      <c r="EQ1331" s="15"/>
      <c r="ES1331" s="15"/>
      <c r="ET1331" s="15"/>
      <c r="EV1331" s="15"/>
      <c r="EW1331" s="15"/>
      <c r="EY1331" s="15"/>
      <c r="EZ1331" s="15"/>
      <c r="FB1331" s="15"/>
      <c r="FC1331" s="15"/>
      <c r="FE1331" s="15"/>
      <c r="FF1331" s="15"/>
      <c r="FH1331" s="15"/>
      <c r="FI1331" s="15"/>
      <c r="FK1331" s="15"/>
      <c r="FL1331" s="15"/>
      <c r="FN1331" s="15"/>
      <c r="FO1331" s="15"/>
      <c r="FQ1331" s="15"/>
      <c r="FR1331" s="15"/>
      <c r="FT1331" s="15"/>
      <c r="FU1331" s="15"/>
      <c r="FW1331" s="15"/>
      <c r="FX1331" s="15"/>
      <c r="FZ1331" s="15"/>
      <c r="GA1331" s="15"/>
      <c r="GC1331" s="15"/>
      <c r="GD1331" s="15"/>
      <c r="GF1331" s="15"/>
      <c r="GG1331" s="15"/>
      <c r="GI1331" s="15"/>
      <c r="GJ1331" s="15"/>
      <c r="GL1331" s="15"/>
      <c r="GM1331" s="15"/>
      <c r="GO1331" s="15"/>
      <c r="GP1331" s="15"/>
      <c r="GR1331" s="15"/>
      <c r="GS1331" s="15"/>
      <c r="GU1331" s="15"/>
      <c r="GV1331" s="15"/>
      <c r="GX1331" s="15"/>
      <c r="GY1331" s="15"/>
      <c r="HA1331" s="15"/>
    </row>
    <row r="1332" spans="1:209" hidden="1" x14ac:dyDescent="0.3">
      <c r="A1332">
        <v>1331</v>
      </c>
      <c r="B1332" s="17">
        <v>46141.616990740702</v>
      </c>
      <c r="C1332" s="2">
        <v>46141.622164351902</v>
      </c>
      <c r="D1332" s="15" t="s">
        <v>660</v>
      </c>
      <c r="E1332" s="15"/>
      <c r="G1332" s="15"/>
      <c r="H1332" s="2"/>
      <c r="I1332" s="17">
        <v>46141</v>
      </c>
      <c r="K1332" s="15"/>
      <c r="L1332" s="16" t="s">
        <v>2316</v>
      </c>
      <c r="N1332" s="15"/>
      <c r="O1332" s="15" t="s">
        <v>2317</v>
      </c>
      <c r="Q1332" s="15"/>
      <c r="R1332" s="15" t="s">
        <v>273</v>
      </c>
      <c r="T1332" s="15"/>
      <c r="U1332" s="15" t="s">
        <v>267</v>
      </c>
      <c r="W1332" s="15"/>
      <c r="X1332" s="15" t="s">
        <v>343</v>
      </c>
      <c r="Z1332" s="15"/>
      <c r="AA1332" s="15" t="s">
        <v>723</v>
      </c>
      <c r="AC1332" s="15"/>
      <c r="AD1332" s="15" t="s">
        <v>2318</v>
      </c>
      <c r="AF1332" s="15"/>
      <c r="AG1332" s="15" t="s">
        <v>216</v>
      </c>
      <c r="AI1332" s="15"/>
      <c r="AJ1332" s="15" t="s">
        <v>217</v>
      </c>
      <c r="AL1332" s="15"/>
      <c r="AM1332" s="15" t="s">
        <v>218</v>
      </c>
      <c r="AO1332" s="15"/>
      <c r="AP1332" s="15" t="s">
        <v>288</v>
      </c>
      <c r="AR1332" s="15"/>
      <c r="AS1332" s="17">
        <v>46693</v>
      </c>
      <c r="AU1332" s="15"/>
      <c r="AV1332" s="15" t="s">
        <v>245</v>
      </c>
      <c r="AX1332" s="15"/>
      <c r="BA1332" s="15"/>
      <c r="BB1332" s="15" t="s">
        <v>2319</v>
      </c>
      <c r="BD1332" s="15"/>
      <c r="BE1332" s="17">
        <v>46453</v>
      </c>
      <c r="BG1332" s="15"/>
      <c r="BH1332" s="17">
        <v>46453</v>
      </c>
      <c r="BJ1332" s="15"/>
      <c r="BK1332" s="15" t="s">
        <v>221</v>
      </c>
      <c r="BM1332" s="15"/>
      <c r="BN1332" s="15" t="s">
        <v>222</v>
      </c>
      <c r="BP1332" s="15"/>
      <c r="BQ1332" s="15" t="s">
        <v>235</v>
      </c>
      <c r="BS1332" s="15"/>
      <c r="BT1332" s="15" t="s">
        <v>224</v>
      </c>
      <c r="BV1332" s="15"/>
      <c r="BW1332" s="15" t="s">
        <v>224</v>
      </c>
      <c r="BY1332" s="15"/>
      <c r="BZ1332" s="15" t="s">
        <v>224</v>
      </c>
      <c r="CB1332" s="15"/>
      <c r="CC1332" s="15" t="s">
        <v>223</v>
      </c>
      <c r="CE1332" s="15"/>
      <c r="CF1332" s="15" t="s">
        <v>224</v>
      </c>
      <c r="CH1332" s="15"/>
      <c r="CI1332" s="15" t="s">
        <v>224</v>
      </c>
      <c r="CK1332" s="15"/>
      <c r="CL1332" s="15" t="s">
        <v>224</v>
      </c>
      <c r="CN1332" s="15"/>
      <c r="CO1332" s="15" t="s">
        <v>224</v>
      </c>
      <c r="CQ1332" s="15"/>
      <c r="CR1332" s="15"/>
      <c r="CT1332" s="15"/>
      <c r="CU1332" s="15"/>
      <c r="CW1332" s="15"/>
      <c r="CX1332" s="15"/>
      <c r="CZ1332" s="15"/>
      <c r="DA1332" s="15"/>
      <c r="DC1332" s="15"/>
      <c r="DD1332" s="15"/>
      <c r="DF1332" s="15"/>
      <c r="DG1332" s="15"/>
      <c r="DI1332" s="15"/>
      <c r="DJ1332" s="15"/>
      <c r="DL1332" s="15"/>
      <c r="DM1332" s="15"/>
      <c r="DO1332" s="15"/>
      <c r="DP1332" s="15"/>
      <c r="DR1332" s="15"/>
      <c r="DS1332" s="15"/>
      <c r="DU1332" s="15"/>
      <c r="DV1332" s="15"/>
      <c r="DX1332" s="15"/>
      <c r="DY1332" s="15"/>
      <c r="EA1332" s="15"/>
      <c r="EB1332" s="15"/>
      <c r="ED1332" s="15"/>
      <c r="EE1332" s="15"/>
      <c r="EG1332" s="15"/>
      <c r="EH1332" s="15"/>
      <c r="EJ1332" s="15"/>
      <c r="EK1332" s="15"/>
      <c r="EM1332" s="15"/>
      <c r="EN1332" s="15"/>
      <c r="EP1332" s="15"/>
      <c r="EQ1332" s="15"/>
      <c r="ES1332" s="15"/>
      <c r="ET1332" s="15"/>
      <c r="EV1332" s="15"/>
      <c r="EW1332" s="15"/>
      <c r="EY1332" s="15"/>
      <c r="EZ1332" s="15"/>
      <c r="FB1332" s="15"/>
      <c r="FC1332" s="15"/>
      <c r="FE1332" s="15"/>
      <c r="FF1332" s="15"/>
      <c r="FH1332" s="15"/>
      <c r="FI1332" s="15"/>
      <c r="FK1332" s="15"/>
      <c r="FL1332" s="15"/>
      <c r="FN1332" s="15"/>
      <c r="FO1332" s="15"/>
      <c r="FQ1332" s="15"/>
      <c r="FR1332" s="15"/>
      <c r="FT1332" s="15"/>
      <c r="FU1332" s="15"/>
      <c r="FW1332" s="15"/>
      <c r="FX1332" s="15"/>
      <c r="FZ1332" s="15"/>
      <c r="GA1332" s="15"/>
      <c r="GC1332" s="15"/>
      <c r="GD1332" s="15"/>
      <c r="GF1332" s="15"/>
      <c r="GG1332" s="15"/>
      <c r="GI1332" s="15"/>
      <c r="GJ1332" s="15"/>
      <c r="GL1332" s="15"/>
      <c r="GM1332" s="15"/>
      <c r="GO1332" s="15"/>
      <c r="GP1332" s="15"/>
      <c r="GR1332" s="15"/>
      <c r="GS1332" s="15"/>
      <c r="GU1332" s="15"/>
      <c r="GV1332" s="15"/>
      <c r="GX1332" s="15"/>
      <c r="GY1332" s="15"/>
      <c r="HA1332" s="15"/>
    </row>
    <row r="1333" spans="1:209" hidden="1" x14ac:dyDescent="0.3">
      <c r="A1333">
        <v>1332</v>
      </c>
      <c r="B1333" s="17">
        <v>46141.700914351903</v>
      </c>
      <c r="C1333" s="2">
        <v>46141.711446759298</v>
      </c>
      <c r="D1333" s="15" t="s">
        <v>660</v>
      </c>
      <c r="E1333" s="15"/>
      <c r="G1333" s="15"/>
      <c r="H1333" s="2"/>
      <c r="I1333" s="17">
        <v>46141</v>
      </c>
      <c r="K1333" s="15"/>
      <c r="L1333" s="16" t="s">
        <v>716</v>
      </c>
      <c r="N1333" s="15"/>
      <c r="O1333" s="15" t="s">
        <v>717</v>
      </c>
      <c r="Q1333" s="15"/>
      <c r="R1333" s="15" t="s">
        <v>273</v>
      </c>
      <c r="T1333" s="15"/>
      <c r="U1333" s="15" t="s">
        <v>267</v>
      </c>
      <c r="W1333" s="15"/>
      <c r="X1333" s="15" t="s">
        <v>343</v>
      </c>
      <c r="Z1333" s="15"/>
      <c r="AA1333" s="15" t="s">
        <v>2341</v>
      </c>
      <c r="AC1333" s="15"/>
      <c r="AD1333" s="15" t="s">
        <v>3915</v>
      </c>
      <c r="AF1333" s="15"/>
      <c r="AG1333" s="15" t="s">
        <v>216</v>
      </c>
      <c r="AI1333" s="15"/>
      <c r="AJ1333" s="15" t="s">
        <v>217</v>
      </c>
      <c r="AL1333" s="15"/>
      <c r="AM1333" s="15" t="s">
        <v>218</v>
      </c>
      <c r="AO1333" s="15"/>
      <c r="AP1333" s="15" t="s">
        <v>288</v>
      </c>
      <c r="AR1333" s="15"/>
      <c r="AS1333" s="17">
        <v>46238</v>
      </c>
      <c r="AU1333" s="15"/>
      <c r="AV1333" s="15" t="s">
        <v>691</v>
      </c>
      <c r="AX1333" s="15"/>
      <c r="BA1333" s="15"/>
      <c r="BB1333" s="15" t="s">
        <v>2194</v>
      </c>
      <c r="BD1333" s="15"/>
      <c r="BE1333" s="17">
        <v>46238</v>
      </c>
      <c r="BG1333" s="15"/>
      <c r="BH1333" s="17">
        <v>46238</v>
      </c>
      <c r="BJ1333" s="15"/>
      <c r="BK1333" s="15" t="s">
        <v>221</v>
      </c>
      <c r="BM1333" s="15"/>
      <c r="BN1333" s="15" t="s">
        <v>222</v>
      </c>
      <c r="BP1333" s="15"/>
      <c r="BQ1333" s="15" t="s">
        <v>222</v>
      </c>
      <c r="BS1333" s="15"/>
      <c r="BT1333" s="15" t="s">
        <v>223</v>
      </c>
      <c r="BV1333" s="15"/>
      <c r="BW1333" s="15" t="s">
        <v>224</v>
      </c>
      <c r="BY1333" s="15"/>
      <c r="BZ1333" s="15" t="s">
        <v>223</v>
      </c>
      <c r="CB1333" s="15"/>
      <c r="CC1333" s="15" t="s">
        <v>223</v>
      </c>
      <c r="CE1333" s="15"/>
      <c r="CF1333" s="15" t="s">
        <v>224</v>
      </c>
      <c r="CH1333" s="15"/>
      <c r="CI1333" s="15" t="s">
        <v>224</v>
      </c>
      <c r="CK1333" s="15"/>
      <c r="CL1333" s="15" t="s">
        <v>224</v>
      </c>
      <c r="CN1333" s="15"/>
      <c r="CO1333" s="15" t="s">
        <v>224</v>
      </c>
      <c r="CQ1333" s="15"/>
      <c r="CR1333" s="15"/>
      <c r="CT1333" s="15"/>
      <c r="CU1333" s="15"/>
      <c r="CW1333" s="15"/>
      <c r="CX1333" s="15"/>
      <c r="CZ1333" s="15"/>
      <c r="DA1333" s="15"/>
      <c r="DC1333" s="15"/>
      <c r="DD1333" s="15"/>
      <c r="DF1333" s="15"/>
      <c r="DG1333" s="15"/>
      <c r="DI1333" s="15"/>
      <c r="DJ1333" s="15"/>
      <c r="DL1333" s="15"/>
      <c r="DM1333" s="15"/>
      <c r="DO1333" s="15"/>
      <c r="DP1333" s="15"/>
      <c r="DR1333" s="15"/>
      <c r="DS1333" s="15"/>
      <c r="DU1333" s="15"/>
      <c r="DV1333" s="15"/>
      <c r="DX1333" s="15"/>
      <c r="DY1333" s="15"/>
      <c r="EA1333" s="15"/>
      <c r="EB1333" s="15"/>
      <c r="ED1333" s="15"/>
      <c r="EE1333" s="15"/>
      <c r="EG1333" s="15"/>
      <c r="EH1333" s="15"/>
      <c r="EJ1333" s="15"/>
      <c r="EK1333" s="15"/>
      <c r="EM1333" s="15"/>
      <c r="EN1333" s="15"/>
      <c r="EP1333" s="15"/>
      <c r="EQ1333" s="15"/>
      <c r="ES1333" s="15"/>
      <c r="ET1333" s="15"/>
      <c r="EV1333" s="15"/>
      <c r="EW1333" s="15"/>
      <c r="EY1333" s="15"/>
      <c r="EZ1333" s="15"/>
      <c r="FB1333" s="15"/>
      <c r="FC1333" s="15"/>
      <c r="FE1333" s="15"/>
      <c r="FF1333" s="15"/>
      <c r="FH1333" s="15"/>
      <c r="FI1333" s="15"/>
      <c r="FK1333" s="15"/>
      <c r="FL1333" s="15"/>
      <c r="FN1333" s="15"/>
      <c r="FO1333" s="15"/>
      <c r="FQ1333" s="15"/>
      <c r="FR1333" s="15"/>
      <c r="FT1333" s="15"/>
      <c r="FU1333" s="15"/>
      <c r="FW1333" s="15"/>
      <c r="FX1333" s="15"/>
      <c r="FZ1333" s="15"/>
      <c r="GA1333" s="15"/>
      <c r="GC1333" s="15"/>
      <c r="GD1333" s="15"/>
      <c r="GF1333" s="15"/>
      <c r="GG1333" s="15"/>
      <c r="GI1333" s="15"/>
      <c r="GJ1333" s="15"/>
      <c r="GL1333" s="15"/>
      <c r="GM1333" s="15"/>
      <c r="GO1333" s="15"/>
      <c r="GP1333" s="15"/>
      <c r="GR1333" s="15"/>
      <c r="GS1333" s="15"/>
      <c r="GU1333" s="15"/>
      <c r="GV1333" s="15"/>
      <c r="GX1333" s="15"/>
      <c r="GY1333" s="15"/>
      <c r="HA1333" s="15"/>
    </row>
    <row r="1334" spans="1:209" hidden="1" x14ac:dyDescent="0.3">
      <c r="A1334">
        <v>1333</v>
      </c>
      <c r="B1334" s="17">
        <v>46141.715879629599</v>
      </c>
      <c r="C1334" s="2">
        <v>46141.717245370397</v>
      </c>
      <c r="D1334" s="15" t="s">
        <v>660</v>
      </c>
      <c r="E1334" s="15"/>
      <c r="G1334" s="15"/>
      <c r="H1334" s="2"/>
      <c r="I1334" s="17">
        <v>46141</v>
      </c>
      <c r="K1334" s="15"/>
      <c r="L1334" s="16" t="s">
        <v>506</v>
      </c>
      <c r="N1334" s="15"/>
      <c r="O1334" s="15" t="s">
        <v>3916</v>
      </c>
      <c r="Q1334" s="15"/>
      <c r="R1334" s="15" t="s">
        <v>273</v>
      </c>
      <c r="T1334" s="15"/>
      <c r="U1334" s="15" t="s">
        <v>267</v>
      </c>
      <c r="W1334" s="15"/>
      <c r="X1334" s="15" t="s">
        <v>343</v>
      </c>
      <c r="Z1334" s="15"/>
      <c r="AA1334" s="15" t="s">
        <v>268</v>
      </c>
      <c r="AC1334" s="15"/>
      <c r="AD1334" s="15" t="s">
        <v>473</v>
      </c>
      <c r="AF1334" s="15"/>
      <c r="AG1334" s="15" t="s">
        <v>216</v>
      </c>
      <c r="AI1334" s="15"/>
      <c r="AJ1334" s="15" t="s">
        <v>232</v>
      </c>
      <c r="AL1334" s="15"/>
      <c r="AM1334" s="15" t="s">
        <v>282</v>
      </c>
      <c r="AO1334" s="15"/>
      <c r="AP1334" s="15"/>
      <c r="AR1334" s="15"/>
      <c r="AU1334" s="15"/>
      <c r="AV1334" s="15"/>
      <c r="AX1334" s="15"/>
      <c r="BA1334" s="15"/>
      <c r="BB1334" s="15"/>
      <c r="BD1334" s="15"/>
      <c r="BG1334" s="15"/>
      <c r="BJ1334" s="15"/>
      <c r="BK1334" s="15"/>
      <c r="BM1334" s="15"/>
      <c r="BN1334" s="15"/>
      <c r="BP1334" s="15"/>
      <c r="BQ1334" s="15"/>
      <c r="BS1334" s="15"/>
      <c r="BT1334" s="15"/>
      <c r="BV1334" s="15"/>
      <c r="BW1334" s="15"/>
      <c r="BY1334" s="15"/>
      <c r="BZ1334" s="15"/>
      <c r="CB1334" s="15"/>
      <c r="CC1334" s="15"/>
      <c r="CE1334" s="15"/>
      <c r="CF1334" s="15"/>
      <c r="CH1334" s="15"/>
      <c r="CI1334" s="15"/>
      <c r="CK1334" s="15"/>
      <c r="CL1334" s="15"/>
      <c r="CN1334" s="15"/>
      <c r="CO1334" s="15"/>
      <c r="CQ1334" s="15"/>
      <c r="CR1334" s="15"/>
      <c r="CT1334" s="15"/>
      <c r="CU1334" s="15"/>
      <c r="CW1334" s="15"/>
      <c r="CX1334" s="15"/>
      <c r="CZ1334" s="15"/>
      <c r="DA1334" s="15"/>
      <c r="DC1334" s="15"/>
      <c r="DD1334" s="15"/>
      <c r="DF1334" s="15"/>
      <c r="DG1334" s="15"/>
      <c r="DI1334" s="15"/>
      <c r="DJ1334" s="15"/>
      <c r="DL1334" s="15"/>
      <c r="DM1334" s="15"/>
      <c r="DO1334" s="15"/>
      <c r="DP1334" s="15"/>
      <c r="DR1334" s="15"/>
      <c r="DS1334" s="15"/>
      <c r="DU1334" s="15"/>
      <c r="DV1334" s="15"/>
      <c r="DX1334" s="15"/>
      <c r="DY1334" s="15"/>
      <c r="EA1334" s="15"/>
      <c r="EB1334" s="15"/>
      <c r="ED1334" s="15"/>
      <c r="EE1334" s="15"/>
      <c r="EG1334" s="15"/>
      <c r="EH1334" s="15"/>
      <c r="EJ1334" s="15"/>
      <c r="EK1334" s="15"/>
      <c r="EM1334" s="15"/>
      <c r="EN1334" s="15"/>
      <c r="EP1334" s="15"/>
      <c r="EQ1334" s="15"/>
      <c r="ES1334" s="15"/>
      <c r="ET1334" s="15"/>
      <c r="EV1334" s="15"/>
      <c r="EW1334" s="15" t="s">
        <v>224</v>
      </c>
      <c r="EY1334" s="15"/>
      <c r="EZ1334" s="15" t="s">
        <v>224</v>
      </c>
      <c r="FB1334" s="15"/>
      <c r="FC1334" s="15" t="s">
        <v>224</v>
      </c>
      <c r="FE1334" s="15"/>
      <c r="FF1334" s="15" t="s">
        <v>223</v>
      </c>
      <c r="FH1334" s="15"/>
      <c r="FI1334" s="15" t="s">
        <v>223</v>
      </c>
      <c r="FK1334" s="15"/>
      <c r="FL1334" s="15" t="s">
        <v>223</v>
      </c>
      <c r="FN1334" s="15"/>
      <c r="FO1334" s="15" t="s">
        <v>223</v>
      </c>
      <c r="FQ1334" s="15"/>
      <c r="FR1334" s="15" t="s">
        <v>223</v>
      </c>
      <c r="FT1334" s="15"/>
      <c r="FU1334" s="15" t="s">
        <v>223</v>
      </c>
      <c r="FW1334" s="15"/>
      <c r="FX1334" s="15" t="s">
        <v>224</v>
      </c>
      <c r="FZ1334" s="15"/>
      <c r="GA1334" s="15" t="s">
        <v>223</v>
      </c>
      <c r="GC1334" s="15"/>
      <c r="GD1334" s="15" t="s">
        <v>223</v>
      </c>
      <c r="GF1334" s="15"/>
      <c r="GG1334" s="15" t="s">
        <v>222</v>
      </c>
      <c r="GI1334" s="15"/>
      <c r="GJ1334" s="15"/>
      <c r="GL1334" s="15"/>
      <c r="GM1334" s="15"/>
      <c r="GO1334" s="15"/>
      <c r="GP1334" s="15"/>
      <c r="GR1334" s="15"/>
      <c r="GS1334" s="15"/>
      <c r="GU1334" s="15"/>
      <c r="GV1334" s="15"/>
      <c r="GX1334" s="15"/>
      <c r="GY1334" s="15"/>
      <c r="HA1334" s="15"/>
    </row>
    <row r="1335" spans="1:209" hidden="1" x14ac:dyDescent="0.3">
      <c r="A1335">
        <v>1334</v>
      </c>
      <c r="B1335" s="17">
        <v>46141.716076388897</v>
      </c>
      <c r="C1335" s="2">
        <v>46141.717800925901</v>
      </c>
      <c r="D1335" s="15" t="s">
        <v>660</v>
      </c>
      <c r="E1335" s="15"/>
      <c r="G1335" s="15"/>
      <c r="H1335" s="2"/>
      <c r="I1335" s="17">
        <v>46141</v>
      </c>
      <c r="K1335" s="15"/>
      <c r="L1335" s="16" t="s">
        <v>2305</v>
      </c>
      <c r="N1335" s="15"/>
      <c r="O1335" s="15" t="s">
        <v>3904</v>
      </c>
      <c r="Q1335" s="15"/>
      <c r="R1335" s="15" t="s">
        <v>266</v>
      </c>
      <c r="T1335" s="15"/>
      <c r="U1335" s="15" t="s">
        <v>267</v>
      </c>
      <c r="W1335" s="15"/>
      <c r="X1335" s="15" t="s">
        <v>343</v>
      </c>
      <c r="Z1335" s="15"/>
      <c r="AA1335" s="15" t="s">
        <v>214</v>
      </c>
      <c r="AC1335" s="15"/>
      <c r="AD1335" s="15" t="s">
        <v>3917</v>
      </c>
      <c r="AF1335" s="15"/>
      <c r="AG1335" s="15" t="s">
        <v>216</v>
      </c>
      <c r="AI1335" s="15"/>
      <c r="AJ1335" s="15" t="s">
        <v>232</v>
      </c>
      <c r="AL1335" s="15"/>
      <c r="AM1335" s="15" t="s">
        <v>304</v>
      </c>
      <c r="AO1335" s="15"/>
      <c r="AP1335" s="15"/>
      <c r="AR1335" s="15"/>
      <c r="AU1335" s="15"/>
      <c r="AV1335" s="15"/>
      <c r="AX1335" s="15"/>
      <c r="BA1335" s="15"/>
      <c r="BB1335" s="15"/>
      <c r="BD1335" s="15"/>
      <c r="BG1335" s="15"/>
      <c r="BJ1335" s="15"/>
      <c r="BK1335" s="15"/>
      <c r="BM1335" s="15"/>
      <c r="BN1335" s="15"/>
      <c r="BP1335" s="15"/>
      <c r="BQ1335" s="15"/>
      <c r="BS1335" s="15"/>
      <c r="BT1335" s="15"/>
      <c r="BV1335" s="15"/>
      <c r="BW1335" s="15"/>
      <c r="BY1335" s="15"/>
      <c r="BZ1335" s="15"/>
      <c r="CB1335" s="15"/>
      <c r="CC1335" s="15"/>
      <c r="CE1335" s="15"/>
      <c r="CF1335" s="15"/>
      <c r="CH1335" s="15"/>
      <c r="CI1335" s="15"/>
      <c r="CK1335" s="15"/>
      <c r="CL1335" s="15"/>
      <c r="CN1335" s="15"/>
      <c r="CO1335" s="15"/>
      <c r="CQ1335" s="15"/>
      <c r="CR1335" s="15"/>
      <c r="CT1335" s="15"/>
      <c r="CU1335" s="15"/>
      <c r="CW1335" s="15"/>
      <c r="CX1335" s="15"/>
      <c r="CZ1335" s="15"/>
      <c r="DA1335" s="15"/>
      <c r="DC1335" s="15"/>
      <c r="DD1335" s="15"/>
      <c r="DF1335" s="15"/>
      <c r="DG1335" s="15"/>
      <c r="DI1335" s="15"/>
      <c r="DJ1335" s="15"/>
      <c r="DL1335" s="15"/>
      <c r="DM1335" s="15"/>
      <c r="DO1335" s="15"/>
      <c r="DP1335" s="15"/>
      <c r="DR1335" s="15"/>
      <c r="DS1335" s="15"/>
      <c r="DU1335" s="15"/>
      <c r="DV1335" s="15"/>
      <c r="DX1335" s="15"/>
      <c r="DY1335" s="15"/>
      <c r="EA1335" s="15"/>
      <c r="EB1335" s="15"/>
      <c r="ED1335" s="15"/>
      <c r="EE1335" s="15"/>
      <c r="EG1335" s="15"/>
      <c r="EH1335" s="15"/>
      <c r="EJ1335" s="15"/>
      <c r="EK1335" s="15"/>
      <c r="EM1335" s="15"/>
      <c r="EN1335" s="15"/>
      <c r="EP1335" s="15"/>
      <c r="EQ1335" s="15"/>
      <c r="ES1335" s="15"/>
      <c r="ET1335" s="15"/>
      <c r="EV1335" s="15"/>
      <c r="EW1335" s="15"/>
      <c r="EY1335" s="15"/>
      <c r="EZ1335" s="15"/>
      <c r="FB1335" s="15"/>
      <c r="FC1335" s="15"/>
      <c r="FE1335" s="15"/>
      <c r="FF1335" s="15"/>
      <c r="FH1335" s="15"/>
      <c r="FI1335" s="15"/>
      <c r="FK1335" s="15"/>
      <c r="FL1335" s="15"/>
      <c r="FN1335" s="15"/>
      <c r="FO1335" s="15" t="s">
        <v>224</v>
      </c>
      <c r="FQ1335" s="15"/>
      <c r="FR1335" s="15" t="s">
        <v>224</v>
      </c>
      <c r="FT1335" s="15"/>
      <c r="FU1335" s="15" t="s">
        <v>223</v>
      </c>
      <c r="FW1335" s="15"/>
      <c r="FX1335" s="15" t="s">
        <v>223</v>
      </c>
      <c r="FZ1335" s="15"/>
      <c r="GA1335" s="15" t="s">
        <v>223</v>
      </c>
      <c r="GC1335" s="15"/>
      <c r="GD1335" s="15" t="s">
        <v>224</v>
      </c>
      <c r="GF1335" s="15"/>
      <c r="GG1335" s="15" t="s">
        <v>222</v>
      </c>
      <c r="GI1335" s="15"/>
      <c r="GJ1335" s="15"/>
      <c r="GL1335" s="15"/>
      <c r="GM1335" s="15"/>
      <c r="GO1335" s="15"/>
      <c r="GP1335" s="15"/>
      <c r="GR1335" s="15"/>
      <c r="GS1335" s="15"/>
      <c r="GU1335" s="15"/>
      <c r="GV1335" s="15"/>
      <c r="GX1335" s="15"/>
      <c r="GY1335" s="15"/>
      <c r="HA1335" s="15"/>
    </row>
    <row r="1336" spans="1:209" hidden="1" x14ac:dyDescent="0.3">
      <c r="A1336">
        <v>1335</v>
      </c>
      <c r="B1336" s="17">
        <v>46141.717372685198</v>
      </c>
      <c r="C1336" s="2">
        <v>46141.719120370399</v>
      </c>
      <c r="D1336" s="15" t="s">
        <v>660</v>
      </c>
      <c r="E1336" s="15"/>
      <c r="G1336" s="15"/>
      <c r="H1336" s="2"/>
      <c r="I1336" s="17">
        <v>46141</v>
      </c>
      <c r="K1336" s="15"/>
      <c r="L1336" s="16" t="s">
        <v>2293</v>
      </c>
      <c r="N1336" s="15"/>
      <c r="O1336" s="15" t="s">
        <v>2294</v>
      </c>
      <c r="Q1336" s="15"/>
      <c r="R1336" s="15" t="s">
        <v>285</v>
      </c>
      <c r="T1336" s="15"/>
      <c r="U1336" s="15" t="s">
        <v>267</v>
      </c>
      <c r="W1336" s="15"/>
      <c r="X1336" s="15" t="s">
        <v>343</v>
      </c>
      <c r="Z1336" s="15"/>
      <c r="AA1336" s="15" t="s">
        <v>2295</v>
      </c>
      <c r="AC1336" s="15"/>
      <c r="AD1336" s="15" t="s">
        <v>3918</v>
      </c>
      <c r="AF1336" s="15"/>
      <c r="AG1336" s="15" t="s">
        <v>216</v>
      </c>
      <c r="AI1336" s="15"/>
      <c r="AJ1336" s="15" t="s">
        <v>232</v>
      </c>
      <c r="AL1336" s="15"/>
      <c r="AM1336" s="15" t="s">
        <v>304</v>
      </c>
      <c r="AO1336" s="15"/>
      <c r="AP1336" s="15"/>
      <c r="AR1336" s="15"/>
      <c r="AU1336" s="15"/>
      <c r="AV1336" s="15"/>
      <c r="AX1336" s="15"/>
      <c r="BA1336" s="15"/>
      <c r="BB1336" s="15"/>
      <c r="BD1336" s="15"/>
      <c r="BG1336" s="15"/>
      <c r="BJ1336" s="15"/>
      <c r="BK1336" s="15"/>
      <c r="BM1336" s="15"/>
      <c r="BN1336" s="15"/>
      <c r="BP1336" s="15"/>
      <c r="BQ1336" s="15"/>
      <c r="BS1336" s="15"/>
      <c r="BT1336" s="15"/>
      <c r="BV1336" s="15"/>
      <c r="BW1336" s="15"/>
      <c r="BY1336" s="15"/>
      <c r="BZ1336" s="15"/>
      <c r="CB1336" s="15"/>
      <c r="CC1336" s="15"/>
      <c r="CE1336" s="15"/>
      <c r="CF1336" s="15"/>
      <c r="CH1336" s="15"/>
      <c r="CI1336" s="15"/>
      <c r="CK1336" s="15"/>
      <c r="CL1336" s="15"/>
      <c r="CN1336" s="15"/>
      <c r="CO1336" s="15"/>
      <c r="CQ1336" s="15"/>
      <c r="CR1336" s="15"/>
      <c r="CT1336" s="15"/>
      <c r="CU1336" s="15"/>
      <c r="CW1336" s="15"/>
      <c r="CX1336" s="15"/>
      <c r="CZ1336" s="15"/>
      <c r="DA1336" s="15"/>
      <c r="DC1336" s="15"/>
      <c r="DD1336" s="15"/>
      <c r="DF1336" s="15"/>
      <c r="DG1336" s="15"/>
      <c r="DI1336" s="15"/>
      <c r="DJ1336" s="15"/>
      <c r="DL1336" s="15"/>
      <c r="DM1336" s="15"/>
      <c r="DO1336" s="15"/>
      <c r="DP1336" s="15"/>
      <c r="DR1336" s="15"/>
      <c r="DS1336" s="15"/>
      <c r="DU1336" s="15"/>
      <c r="DV1336" s="15"/>
      <c r="DX1336" s="15"/>
      <c r="DY1336" s="15"/>
      <c r="EA1336" s="15"/>
      <c r="EB1336" s="15"/>
      <c r="ED1336" s="15"/>
      <c r="EE1336" s="15"/>
      <c r="EG1336" s="15"/>
      <c r="EH1336" s="15"/>
      <c r="EJ1336" s="15"/>
      <c r="EK1336" s="15"/>
      <c r="EM1336" s="15"/>
      <c r="EN1336" s="15"/>
      <c r="EP1336" s="15"/>
      <c r="EQ1336" s="15"/>
      <c r="ES1336" s="15"/>
      <c r="ET1336" s="15"/>
      <c r="EV1336" s="15"/>
      <c r="EW1336" s="15"/>
      <c r="EY1336" s="15"/>
      <c r="EZ1336" s="15"/>
      <c r="FB1336" s="15"/>
      <c r="FC1336" s="15"/>
      <c r="FE1336" s="15"/>
      <c r="FF1336" s="15"/>
      <c r="FH1336" s="15"/>
      <c r="FI1336" s="15"/>
      <c r="FK1336" s="15"/>
      <c r="FL1336" s="15"/>
      <c r="FN1336" s="15"/>
      <c r="FO1336" s="15" t="s">
        <v>224</v>
      </c>
      <c r="FQ1336" s="15"/>
      <c r="FR1336" s="15" t="s">
        <v>224</v>
      </c>
      <c r="FT1336" s="15"/>
      <c r="FU1336" s="15" t="s">
        <v>224</v>
      </c>
      <c r="FW1336" s="15"/>
      <c r="FX1336" s="15" t="s">
        <v>224</v>
      </c>
      <c r="FZ1336" s="15"/>
      <c r="GA1336" s="15" t="s">
        <v>224</v>
      </c>
      <c r="GC1336" s="15"/>
      <c r="GD1336" s="15" t="s">
        <v>224</v>
      </c>
      <c r="GF1336" s="15"/>
      <c r="GG1336" s="15" t="s">
        <v>222</v>
      </c>
      <c r="GI1336" s="15"/>
      <c r="GJ1336" s="15"/>
      <c r="GL1336" s="15"/>
      <c r="GM1336" s="15"/>
      <c r="GO1336" s="15"/>
      <c r="GP1336" s="15"/>
      <c r="GR1336" s="15"/>
      <c r="GS1336" s="15"/>
      <c r="GU1336" s="15"/>
      <c r="GV1336" s="15"/>
      <c r="GX1336" s="15"/>
      <c r="GY1336" s="15"/>
      <c r="HA1336" s="15"/>
    </row>
    <row r="1337" spans="1:209" hidden="1" x14ac:dyDescent="0.3">
      <c r="A1337">
        <v>1336</v>
      </c>
      <c r="B1337" s="17">
        <v>46141.7182523148</v>
      </c>
      <c r="C1337" s="2">
        <v>46141.719629629602</v>
      </c>
      <c r="D1337" s="15" t="s">
        <v>660</v>
      </c>
      <c r="E1337" s="15"/>
      <c r="G1337" s="15"/>
      <c r="H1337" s="2"/>
      <c r="I1337" s="17">
        <v>46141</v>
      </c>
      <c r="K1337" s="15"/>
      <c r="L1337" s="16" t="s">
        <v>2244</v>
      </c>
      <c r="N1337" s="15"/>
      <c r="O1337" s="15" t="s">
        <v>2245</v>
      </c>
      <c r="Q1337" s="15"/>
      <c r="R1337" s="15" t="s">
        <v>266</v>
      </c>
      <c r="T1337" s="15"/>
      <c r="U1337" s="15" t="s">
        <v>267</v>
      </c>
      <c r="W1337" s="15"/>
      <c r="X1337" s="15" t="s">
        <v>343</v>
      </c>
      <c r="Z1337" s="15"/>
      <c r="AA1337" s="15" t="s">
        <v>302</v>
      </c>
      <c r="AC1337" s="15"/>
      <c r="AD1337" s="15" t="s">
        <v>2246</v>
      </c>
      <c r="AF1337" s="15"/>
      <c r="AG1337" s="15" t="s">
        <v>216</v>
      </c>
      <c r="AI1337" s="15"/>
      <c r="AJ1337" s="15" t="s">
        <v>232</v>
      </c>
      <c r="AL1337" s="15"/>
      <c r="AM1337" s="15" t="s">
        <v>304</v>
      </c>
      <c r="AO1337" s="15"/>
      <c r="AP1337" s="15"/>
      <c r="AR1337" s="15"/>
      <c r="AU1337" s="15"/>
      <c r="AV1337" s="15"/>
      <c r="AX1337" s="15"/>
      <c r="BA1337" s="15"/>
      <c r="BB1337" s="15"/>
      <c r="BD1337" s="15"/>
      <c r="BG1337" s="15"/>
      <c r="BJ1337" s="15"/>
      <c r="BK1337" s="15"/>
      <c r="BM1337" s="15"/>
      <c r="BN1337" s="15"/>
      <c r="BP1337" s="15"/>
      <c r="BQ1337" s="15"/>
      <c r="BS1337" s="15"/>
      <c r="BT1337" s="15"/>
      <c r="BV1337" s="15"/>
      <c r="BW1337" s="15"/>
      <c r="BY1337" s="15"/>
      <c r="BZ1337" s="15"/>
      <c r="CB1337" s="15"/>
      <c r="CC1337" s="15"/>
      <c r="CE1337" s="15"/>
      <c r="CF1337" s="15"/>
      <c r="CH1337" s="15"/>
      <c r="CI1337" s="15"/>
      <c r="CK1337" s="15"/>
      <c r="CL1337" s="15"/>
      <c r="CN1337" s="15"/>
      <c r="CO1337" s="15"/>
      <c r="CQ1337" s="15"/>
      <c r="CR1337" s="15"/>
      <c r="CT1337" s="15"/>
      <c r="CU1337" s="15"/>
      <c r="CW1337" s="15"/>
      <c r="CX1337" s="15"/>
      <c r="CZ1337" s="15"/>
      <c r="DA1337" s="15"/>
      <c r="DC1337" s="15"/>
      <c r="DD1337" s="15"/>
      <c r="DF1337" s="15"/>
      <c r="DG1337" s="15"/>
      <c r="DI1337" s="15"/>
      <c r="DJ1337" s="15"/>
      <c r="DL1337" s="15"/>
      <c r="DM1337" s="15"/>
      <c r="DO1337" s="15"/>
      <c r="DP1337" s="15"/>
      <c r="DR1337" s="15"/>
      <c r="DS1337" s="15"/>
      <c r="DU1337" s="15"/>
      <c r="DV1337" s="15"/>
      <c r="DX1337" s="15"/>
      <c r="DY1337" s="15"/>
      <c r="EA1337" s="15"/>
      <c r="EB1337" s="15"/>
      <c r="ED1337" s="15"/>
      <c r="EE1337" s="15"/>
      <c r="EG1337" s="15"/>
      <c r="EH1337" s="15"/>
      <c r="EJ1337" s="15"/>
      <c r="EK1337" s="15"/>
      <c r="EM1337" s="15"/>
      <c r="EN1337" s="15"/>
      <c r="EP1337" s="15"/>
      <c r="EQ1337" s="15"/>
      <c r="ES1337" s="15"/>
      <c r="ET1337" s="15"/>
      <c r="EV1337" s="15"/>
      <c r="EW1337" s="15"/>
      <c r="EY1337" s="15"/>
      <c r="EZ1337" s="15"/>
      <c r="FB1337" s="15"/>
      <c r="FC1337" s="15"/>
      <c r="FE1337" s="15"/>
      <c r="FF1337" s="15"/>
      <c r="FH1337" s="15"/>
      <c r="FI1337" s="15"/>
      <c r="FK1337" s="15"/>
      <c r="FL1337" s="15"/>
      <c r="FN1337" s="15"/>
      <c r="FO1337" s="15" t="s">
        <v>224</v>
      </c>
      <c r="FQ1337" s="15"/>
      <c r="FR1337" s="15" t="s">
        <v>223</v>
      </c>
      <c r="FT1337" s="15"/>
      <c r="FU1337" s="15" t="s">
        <v>224</v>
      </c>
      <c r="FW1337" s="15"/>
      <c r="FX1337" s="15" t="s">
        <v>224</v>
      </c>
      <c r="FZ1337" s="15"/>
      <c r="GA1337" s="15" t="s">
        <v>224</v>
      </c>
      <c r="GC1337" s="15"/>
      <c r="GD1337" s="15" t="s">
        <v>223</v>
      </c>
      <c r="GF1337" s="15"/>
      <c r="GG1337" s="15" t="s">
        <v>222</v>
      </c>
      <c r="GI1337" s="15"/>
      <c r="GJ1337" s="15"/>
      <c r="GL1337" s="15"/>
      <c r="GM1337" s="15"/>
      <c r="GO1337" s="15"/>
      <c r="GP1337" s="15"/>
      <c r="GR1337" s="15"/>
      <c r="GS1337" s="15"/>
      <c r="GU1337" s="15"/>
      <c r="GV1337" s="15"/>
      <c r="GX1337" s="15"/>
      <c r="GY1337" s="15" t="s">
        <v>466</v>
      </c>
      <c r="HA1337" s="15"/>
    </row>
    <row r="1338" spans="1:209" hidden="1" x14ac:dyDescent="0.3">
      <c r="A1338">
        <v>1337</v>
      </c>
      <c r="B1338" s="17">
        <v>46141.715983796297</v>
      </c>
      <c r="C1338" s="2">
        <v>46141.720289351899</v>
      </c>
      <c r="D1338" s="15" t="s">
        <v>660</v>
      </c>
      <c r="E1338" s="15"/>
      <c r="G1338" s="15"/>
      <c r="H1338" s="2"/>
      <c r="I1338" s="17">
        <v>46141</v>
      </c>
      <c r="K1338" s="15"/>
      <c r="L1338" s="16" t="s">
        <v>461</v>
      </c>
      <c r="N1338" s="15"/>
      <c r="O1338" s="15" t="s">
        <v>462</v>
      </c>
      <c r="Q1338" s="15"/>
      <c r="R1338" s="15" t="s">
        <v>273</v>
      </c>
      <c r="T1338" s="15"/>
      <c r="U1338" s="15" t="s">
        <v>267</v>
      </c>
      <c r="W1338" s="15"/>
      <c r="X1338" s="15" t="s">
        <v>343</v>
      </c>
      <c r="Z1338" s="15"/>
      <c r="AA1338" s="15" t="s">
        <v>274</v>
      </c>
      <c r="AC1338" s="15"/>
      <c r="AD1338" s="15" t="s">
        <v>464</v>
      </c>
      <c r="AF1338" s="15"/>
      <c r="AG1338" s="15" t="s">
        <v>216</v>
      </c>
      <c r="AI1338" s="15"/>
      <c r="AJ1338" s="15" t="s">
        <v>217</v>
      </c>
      <c r="AL1338" s="15"/>
      <c r="AM1338" s="15" t="s">
        <v>218</v>
      </c>
      <c r="AO1338" s="15"/>
      <c r="AP1338" s="15" t="s">
        <v>219</v>
      </c>
      <c r="AR1338" s="15"/>
      <c r="AS1338" s="17">
        <v>48616</v>
      </c>
      <c r="AU1338" s="15"/>
      <c r="AV1338" s="15" t="s">
        <v>691</v>
      </c>
      <c r="AX1338" s="15"/>
      <c r="BA1338" s="15"/>
      <c r="BB1338" s="15" t="s">
        <v>2309</v>
      </c>
      <c r="BD1338" s="15"/>
      <c r="BE1338" s="17">
        <v>46426</v>
      </c>
      <c r="BG1338" s="15"/>
      <c r="BH1338" s="17">
        <v>46427</v>
      </c>
      <c r="BJ1338" s="15"/>
      <c r="BK1338" s="15" t="s">
        <v>221</v>
      </c>
      <c r="BM1338" s="15"/>
      <c r="BN1338" s="15" t="s">
        <v>222</v>
      </c>
      <c r="BP1338" s="15"/>
      <c r="BQ1338" s="15" t="s">
        <v>222</v>
      </c>
      <c r="BS1338" s="15"/>
      <c r="BT1338" s="15" t="s">
        <v>223</v>
      </c>
      <c r="BV1338" s="15"/>
      <c r="BW1338" s="15" t="s">
        <v>223</v>
      </c>
      <c r="BY1338" s="15"/>
      <c r="BZ1338" s="15" t="s">
        <v>223</v>
      </c>
      <c r="CB1338" s="15"/>
      <c r="CC1338" s="15" t="s">
        <v>223</v>
      </c>
      <c r="CE1338" s="15"/>
      <c r="CF1338" s="15" t="s">
        <v>224</v>
      </c>
      <c r="CH1338" s="15"/>
      <c r="CI1338" s="15" t="s">
        <v>224</v>
      </c>
      <c r="CK1338" s="15"/>
      <c r="CL1338" s="15" t="s">
        <v>224</v>
      </c>
      <c r="CN1338" s="15"/>
      <c r="CO1338" s="15" t="s">
        <v>224</v>
      </c>
      <c r="CQ1338" s="15"/>
      <c r="CR1338" s="15"/>
      <c r="CT1338" s="15"/>
      <c r="CU1338" s="15"/>
      <c r="CW1338" s="15"/>
      <c r="CX1338" s="15"/>
      <c r="CZ1338" s="15"/>
      <c r="DA1338" s="15"/>
      <c r="DC1338" s="15"/>
      <c r="DD1338" s="15"/>
      <c r="DF1338" s="15"/>
      <c r="DG1338" s="15"/>
      <c r="DI1338" s="15"/>
      <c r="DJ1338" s="15"/>
      <c r="DL1338" s="15"/>
      <c r="DM1338" s="15"/>
      <c r="DO1338" s="15"/>
      <c r="DP1338" s="15"/>
      <c r="DR1338" s="15"/>
      <c r="DS1338" s="15"/>
      <c r="DU1338" s="15"/>
      <c r="DV1338" s="15"/>
      <c r="DX1338" s="15"/>
      <c r="DY1338" s="15"/>
      <c r="EA1338" s="15"/>
      <c r="EB1338" s="15"/>
      <c r="ED1338" s="15"/>
      <c r="EE1338" s="15"/>
      <c r="EG1338" s="15"/>
      <c r="EH1338" s="15"/>
      <c r="EJ1338" s="15"/>
      <c r="EK1338" s="15"/>
      <c r="EM1338" s="15"/>
      <c r="EN1338" s="15"/>
      <c r="EP1338" s="15"/>
      <c r="EQ1338" s="15"/>
      <c r="ES1338" s="15"/>
      <c r="ET1338" s="15"/>
      <c r="EV1338" s="15"/>
      <c r="EW1338" s="15"/>
      <c r="EY1338" s="15"/>
      <c r="EZ1338" s="15"/>
      <c r="FB1338" s="15"/>
      <c r="FC1338" s="15"/>
      <c r="FE1338" s="15"/>
      <c r="FF1338" s="15"/>
      <c r="FH1338" s="15"/>
      <c r="FI1338" s="15"/>
      <c r="FK1338" s="15"/>
      <c r="FL1338" s="15"/>
      <c r="FN1338" s="15"/>
      <c r="FO1338" s="15"/>
      <c r="FQ1338" s="15"/>
      <c r="FR1338" s="15"/>
      <c r="FT1338" s="15"/>
      <c r="FU1338" s="15"/>
      <c r="FW1338" s="15"/>
      <c r="FX1338" s="15"/>
      <c r="FZ1338" s="15"/>
      <c r="GA1338" s="15"/>
      <c r="GC1338" s="15"/>
      <c r="GD1338" s="15"/>
      <c r="GF1338" s="15"/>
      <c r="GG1338" s="15"/>
      <c r="GI1338" s="15"/>
      <c r="GJ1338" s="15"/>
      <c r="GL1338" s="15"/>
      <c r="GM1338" s="15"/>
      <c r="GO1338" s="15"/>
      <c r="GP1338" s="15"/>
      <c r="GR1338" s="15"/>
      <c r="GS1338" s="15"/>
      <c r="GU1338" s="15"/>
      <c r="GV1338" s="15"/>
      <c r="GX1338" s="15"/>
      <c r="GY1338" s="15" t="s">
        <v>3919</v>
      </c>
      <c r="HA1338" s="15"/>
    </row>
    <row r="1339" spans="1:209" hidden="1" x14ac:dyDescent="0.3">
      <c r="A1339">
        <v>1338</v>
      </c>
      <c r="B1339" s="17">
        <v>46141.720104166699</v>
      </c>
      <c r="C1339" s="2">
        <v>46141.721122685201</v>
      </c>
      <c r="D1339" s="15" t="s">
        <v>660</v>
      </c>
      <c r="E1339" s="15"/>
      <c r="G1339" s="15"/>
      <c r="H1339" s="2"/>
      <c r="I1339" s="17">
        <v>46141</v>
      </c>
      <c r="K1339" s="15"/>
      <c r="L1339" s="16" t="s">
        <v>503</v>
      </c>
      <c r="N1339" s="15"/>
      <c r="O1339" s="15" t="s">
        <v>3920</v>
      </c>
      <c r="Q1339" s="15"/>
      <c r="R1339" s="15" t="s">
        <v>285</v>
      </c>
      <c r="T1339" s="15"/>
      <c r="U1339" s="15" t="s">
        <v>267</v>
      </c>
      <c r="W1339" s="15"/>
      <c r="X1339" s="15" t="s">
        <v>343</v>
      </c>
      <c r="Z1339" s="15"/>
      <c r="AA1339" s="15" t="s">
        <v>302</v>
      </c>
      <c r="AC1339" s="15"/>
      <c r="AD1339" s="15" t="s">
        <v>1509</v>
      </c>
      <c r="AF1339" s="15"/>
      <c r="AG1339" s="15" t="s">
        <v>216</v>
      </c>
      <c r="AI1339" s="15"/>
      <c r="AJ1339" s="15" t="s">
        <v>232</v>
      </c>
      <c r="AL1339" s="15"/>
      <c r="AM1339" s="15" t="s">
        <v>304</v>
      </c>
      <c r="AO1339" s="15"/>
      <c r="AP1339" s="15"/>
      <c r="AR1339" s="15"/>
      <c r="AU1339" s="15"/>
      <c r="AV1339" s="15"/>
      <c r="AX1339" s="15"/>
      <c r="BA1339" s="15"/>
      <c r="BB1339" s="15"/>
      <c r="BD1339" s="15"/>
      <c r="BG1339" s="15"/>
      <c r="BJ1339" s="15"/>
      <c r="BK1339" s="15"/>
      <c r="BM1339" s="15"/>
      <c r="BN1339" s="15"/>
      <c r="BP1339" s="15"/>
      <c r="BQ1339" s="15"/>
      <c r="BS1339" s="15"/>
      <c r="BT1339" s="15"/>
      <c r="BV1339" s="15"/>
      <c r="BW1339" s="15"/>
      <c r="BY1339" s="15"/>
      <c r="BZ1339" s="15"/>
      <c r="CB1339" s="15"/>
      <c r="CC1339" s="15"/>
      <c r="CE1339" s="15"/>
      <c r="CF1339" s="15"/>
      <c r="CH1339" s="15"/>
      <c r="CI1339" s="15"/>
      <c r="CK1339" s="15"/>
      <c r="CL1339" s="15"/>
      <c r="CN1339" s="15"/>
      <c r="CO1339" s="15"/>
      <c r="CQ1339" s="15"/>
      <c r="CR1339" s="15"/>
      <c r="CT1339" s="15"/>
      <c r="CU1339" s="15"/>
      <c r="CW1339" s="15"/>
      <c r="CX1339" s="15"/>
      <c r="CZ1339" s="15"/>
      <c r="DA1339" s="15"/>
      <c r="DC1339" s="15"/>
      <c r="DD1339" s="15"/>
      <c r="DF1339" s="15"/>
      <c r="DG1339" s="15"/>
      <c r="DI1339" s="15"/>
      <c r="DJ1339" s="15"/>
      <c r="DL1339" s="15"/>
      <c r="DM1339" s="15"/>
      <c r="DO1339" s="15"/>
      <c r="DP1339" s="15"/>
      <c r="DR1339" s="15"/>
      <c r="DS1339" s="15"/>
      <c r="DU1339" s="15"/>
      <c r="DV1339" s="15"/>
      <c r="DX1339" s="15"/>
      <c r="DY1339" s="15"/>
      <c r="EA1339" s="15"/>
      <c r="EB1339" s="15"/>
      <c r="ED1339" s="15"/>
      <c r="EE1339" s="15"/>
      <c r="EG1339" s="15"/>
      <c r="EH1339" s="15"/>
      <c r="EJ1339" s="15"/>
      <c r="EK1339" s="15"/>
      <c r="EM1339" s="15"/>
      <c r="EN1339" s="15"/>
      <c r="EP1339" s="15"/>
      <c r="EQ1339" s="15"/>
      <c r="ES1339" s="15"/>
      <c r="ET1339" s="15"/>
      <c r="EV1339" s="15"/>
      <c r="EW1339" s="15"/>
      <c r="EY1339" s="15"/>
      <c r="EZ1339" s="15"/>
      <c r="FB1339" s="15"/>
      <c r="FC1339" s="15"/>
      <c r="FE1339" s="15"/>
      <c r="FF1339" s="15"/>
      <c r="FH1339" s="15"/>
      <c r="FI1339" s="15"/>
      <c r="FK1339" s="15"/>
      <c r="FL1339" s="15"/>
      <c r="FN1339" s="15"/>
      <c r="FO1339" s="15" t="s">
        <v>224</v>
      </c>
      <c r="FQ1339" s="15"/>
      <c r="FR1339" s="15" t="s">
        <v>224</v>
      </c>
      <c r="FT1339" s="15"/>
      <c r="FU1339" s="15" t="s">
        <v>223</v>
      </c>
      <c r="FW1339" s="15"/>
      <c r="FX1339" s="15" t="s">
        <v>224</v>
      </c>
      <c r="FZ1339" s="15"/>
      <c r="GA1339" s="15" t="s">
        <v>224</v>
      </c>
      <c r="GC1339" s="15"/>
      <c r="GD1339" s="15" t="s">
        <v>224</v>
      </c>
      <c r="GF1339" s="15"/>
      <c r="GG1339" s="15" t="s">
        <v>235</v>
      </c>
      <c r="GI1339" s="15"/>
      <c r="GJ1339" s="15"/>
      <c r="GL1339" s="15"/>
      <c r="GM1339" s="15"/>
      <c r="GO1339" s="15"/>
      <c r="GP1339" s="15"/>
      <c r="GR1339" s="15"/>
      <c r="GS1339" s="15"/>
      <c r="GU1339" s="15"/>
      <c r="GV1339" s="15"/>
      <c r="GX1339" s="15"/>
      <c r="GY1339" s="15" t="s">
        <v>715</v>
      </c>
      <c r="HA1339" s="15"/>
    </row>
    <row r="1340" spans="1:209" hidden="1" x14ac:dyDescent="0.3">
      <c r="A1340">
        <v>1339</v>
      </c>
      <c r="B1340" s="17">
        <v>46141.718402777798</v>
      </c>
      <c r="C1340" s="2">
        <v>46141.723726851902</v>
      </c>
      <c r="D1340" s="15" t="s">
        <v>660</v>
      </c>
      <c r="E1340" s="15"/>
      <c r="G1340" s="15"/>
      <c r="H1340" s="2"/>
      <c r="I1340" s="17">
        <v>46141</v>
      </c>
      <c r="K1340" s="15"/>
      <c r="L1340" s="16" t="s">
        <v>290</v>
      </c>
      <c r="N1340" s="15"/>
      <c r="O1340" s="15" t="s">
        <v>291</v>
      </c>
      <c r="Q1340" s="15"/>
      <c r="R1340" s="15" t="s">
        <v>285</v>
      </c>
      <c r="T1340" s="15"/>
      <c r="U1340" s="15" t="s">
        <v>267</v>
      </c>
      <c r="W1340" s="15"/>
      <c r="X1340" s="15" t="s">
        <v>343</v>
      </c>
      <c r="Z1340" s="15"/>
      <c r="AA1340" s="15" t="s">
        <v>292</v>
      </c>
      <c r="AC1340" s="15"/>
      <c r="AD1340" s="15" t="s">
        <v>2338</v>
      </c>
      <c r="AF1340" s="15"/>
      <c r="AG1340" s="15" t="s">
        <v>216</v>
      </c>
      <c r="AI1340" s="15"/>
      <c r="AJ1340" s="15" t="s">
        <v>294</v>
      </c>
      <c r="AL1340" s="15"/>
      <c r="AM1340" s="15" t="s">
        <v>218</v>
      </c>
      <c r="AO1340" s="15"/>
      <c r="AP1340" s="15" t="s">
        <v>288</v>
      </c>
      <c r="AR1340" s="15"/>
      <c r="AU1340" s="15"/>
      <c r="AV1340" s="15" t="s">
        <v>255</v>
      </c>
      <c r="AX1340" s="15"/>
      <c r="AY1340" s="17">
        <v>46769</v>
      </c>
      <c r="BA1340" s="15"/>
      <c r="BB1340" s="15" t="s">
        <v>2339</v>
      </c>
      <c r="BD1340" s="15"/>
      <c r="BE1340" s="17">
        <v>46320</v>
      </c>
      <c r="BG1340" s="15"/>
      <c r="BH1340" s="17">
        <v>46320</v>
      </c>
      <c r="BJ1340" s="15"/>
      <c r="BK1340" s="15" t="s">
        <v>221</v>
      </c>
      <c r="BM1340" s="15"/>
      <c r="BN1340" s="15" t="s">
        <v>222</v>
      </c>
      <c r="BP1340" s="15"/>
      <c r="BQ1340" s="15" t="s">
        <v>222</v>
      </c>
      <c r="BS1340" s="15"/>
      <c r="BT1340" s="15" t="s">
        <v>224</v>
      </c>
      <c r="BV1340" s="15"/>
      <c r="BW1340" s="15" t="s">
        <v>223</v>
      </c>
      <c r="BY1340" s="15"/>
      <c r="BZ1340" s="15" t="s">
        <v>224</v>
      </c>
      <c r="CB1340" s="15"/>
      <c r="CC1340" s="15" t="s">
        <v>224</v>
      </c>
      <c r="CE1340" s="15"/>
      <c r="CF1340" s="15" t="s">
        <v>224</v>
      </c>
      <c r="CH1340" s="15"/>
      <c r="CI1340" s="15" t="s">
        <v>224</v>
      </c>
      <c r="CK1340" s="15"/>
      <c r="CL1340" s="15" t="s">
        <v>224</v>
      </c>
      <c r="CN1340" s="15"/>
      <c r="CO1340" s="15" t="s">
        <v>224</v>
      </c>
      <c r="CQ1340" s="15"/>
      <c r="CR1340" s="15"/>
      <c r="CT1340" s="15"/>
      <c r="CU1340" s="15"/>
      <c r="CW1340" s="15"/>
      <c r="CX1340" s="15"/>
      <c r="CZ1340" s="15"/>
      <c r="DA1340" s="15"/>
      <c r="DC1340" s="15"/>
      <c r="DD1340" s="15"/>
      <c r="DF1340" s="15"/>
      <c r="DG1340" s="15"/>
      <c r="DI1340" s="15"/>
      <c r="DJ1340" s="15"/>
      <c r="DL1340" s="15"/>
      <c r="DM1340" s="15"/>
      <c r="DO1340" s="15"/>
      <c r="DP1340" s="15"/>
      <c r="DR1340" s="15"/>
      <c r="DS1340" s="15"/>
      <c r="DU1340" s="15"/>
      <c r="DV1340" s="15"/>
      <c r="DX1340" s="15"/>
      <c r="DY1340" s="15"/>
      <c r="EA1340" s="15"/>
      <c r="EB1340" s="15"/>
      <c r="ED1340" s="15"/>
      <c r="EE1340" s="15"/>
      <c r="EG1340" s="15"/>
      <c r="EH1340" s="15"/>
      <c r="EJ1340" s="15"/>
      <c r="EK1340" s="15"/>
      <c r="EM1340" s="15"/>
      <c r="EN1340" s="15"/>
      <c r="EP1340" s="15"/>
      <c r="EQ1340" s="15"/>
      <c r="ES1340" s="15"/>
      <c r="ET1340" s="15"/>
      <c r="EV1340" s="15"/>
      <c r="EW1340" s="15"/>
      <c r="EY1340" s="15"/>
      <c r="EZ1340" s="15"/>
      <c r="FB1340" s="15"/>
      <c r="FC1340" s="15"/>
      <c r="FE1340" s="15"/>
      <c r="FF1340" s="15"/>
      <c r="FH1340" s="15"/>
      <c r="FI1340" s="15"/>
      <c r="FK1340" s="15"/>
      <c r="FL1340" s="15"/>
      <c r="FN1340" s="15"/>
      <c r="FO1340" s="15"/>
      <c r="FQ1340" s="15"/>
      <c r="FR1340" s="15"/>
      <c r="FT1340" s="15"/>
      <c r="FU1340" s="15"/>
      <c r="FW1340" s="15"/>
      <c r="FX1340" s="15"/>
      <c r="FZ1340" s="15"/>
      <c r="GA1340" s="15"/>
      <c r="GC1340" s="15"/>
      <c r="GD1340" s="15"/>
      <c r="GF1340" s="15"/>
      <c r="GG1340" s="15"/>
      <c r="GI1340" s="15"/>
      <c r="GJ1340" s="15"/>
      <c r="GL1340" s="15"/>
      <c r="GM1340" s="15"/>
      <c r="GO1340" s="15"/>
      <c r="GP1340" s="15"/>
      <c r="GR1340" s="15"/>
      <c r="GS1340" s="15"/>
      <c r="GU1340" s="15"/>
      <c r="GV1340" s="15"/>
      <c r="GX1340" s="15"/>
      <c r="GY1340" s="15" t="s">
        <v>305</v>
      </c>
      <c r="HA1340" s="15"/>
    </row>
    <row r="1341" spans="1:209" hidden="1" x14ac:dyDescent="0.3">
      <c r="A1341">
        <v>1340</v>
      </c>
      <c r="B1341" s="17">
        <v>46141.723645833299</v>
      </c>
      <c r="C1341" s="2">
        <v>46141.727361111101</v>
      </c>
      <c r="D1341" s="15" t="s">
        <v>660</v>
      </c>
      <c r="E1341" s="15"/>
      <c r="G1341" s="15"/>
      <c r="H1341" s="2"/>
      <c r="I1341" s="17">
        <v>46141</v>
      </c>
      <c r="K1341" s="15"/>
      <c r="L1341" s="16" t="s">
        <v>2323</v>
      </c>
      <c r="N1341" s="15"/>
      <c r="O1341" s="15" t="s">
        <v>2324</v>
      </c>
      <c r="Q1341" s="15"/>
      <c r="R1341" s="15" t="s">
        <v>273</v>
      </c>
      <c r="T1341" s="15"/>
      <c r="U1341" s="15" t="s">
        <v>267</v>
      </c>
      <c r="W1341" s="15"/>
      <c r="X1341" s="15" t="s">
        <v>343</v>
      </c>
      <c r="Z1341" s="15"/>
      <c r="AA1341" s="15" t="s">
        <v>302</v>
      </c>
      <c r="AC1341" s="15"/>
      <c r="AD1341" s="15" t="s">
        <v>349</v>
      </c>
      <c r="AF1341" s="15"/>
      <c r="AG1341" s="15" t="s">
        <v>216</v>
      </c>
      <c r="AI1341" s="15"/>
      <c r="AJ1341" s="15" t="s">
        <v>217</v>
      </c>
      <c r="AL1341" s="15"/>
      <c r="AM1341" s="15" t="s">
        <v>218</v>
      </c>
      <c r="AO1341" s="15"/>
      <c r="AP1341" s="15" t="s">
        <v>288</v>
      </c>
      <c r="AR1341" s="15"/>
      <c r="AU1341" s="15"/>
      <c r="AV1341" s="15" t="s">
        <v>255</v>
      </c>
      <c r="AX1341" s="15"/>
      <c r="BA1341" s="15"/>
      <c r="BB1341" s="15" t="s">
        <v>3921</v>
      </c>
      <c r="BD1341" s="15"/>
      <c r="BE1341" s="17">
        <v>46218</v>
      </c>
      <c r="BG1341" s="15"/>
      <c r="BJ1341" s="15"/>
      <c r="BK1341" s="15" t="s">
        <v>221</v>
      </c>
      <c r="BM1341" s="15"/>
      <c r="BN1341" s="15" t="s">
        <v>222</v>
      </c>
      <c r="BP1341" s="15"/>
      <c r="BQ1341" s="15" t="s">
        <v>222</v>
      </c>
      <c r="BS1341" s="15"/>
      <c r="BT1341" s="15" t="s">
        <v>223</v>
      </c>
      <c r="BV1341" s="15"/>
      <c r="BW1341" s="15" t="s">
        <v>224</v>
      </c>
      <c r="BY1341" s="15"/>
      <c r="BZ1341" s="15" t="s">
        <v>223</v>
      </c>
      <c r="CB1341" s="15"/>
      <c r="CC1341" s="15" t="s">
        <v>223</v>
      </c>
      <c r="CE1341" s="15"/>
      <c r="CF1341" s="15" t="s">
        <v>224</v>
      </c>
      <c r="CH1341" s="15"/>
      <c r="CI1341" s="15" t="s">
        <v>224</v>
      </c>
      <c r="CK1341" s="15"/>
      <c r="CL1341" s="15" t="s">
        <v>224</v>
      </c>
      <c r="CN1341" s="15"/>
      <c r="CO1341" s="15" t="s">
        <v>224</v>
      </c>
      <c r="CQ1341" s="15"/>
      <c r="CR1341" s="15"/>
      <c r="CT1341" s="15"/>
      <c r="CU1341" s="15"/>
      <c r="CW1341" s="15"/>
      <c r="CX1341" s="15"/>
      <c r="CZ1341" s="15"/>
      <c r="DA1341" s="15"/>
      <c r="DC1341" s="15"/>
      <c r="DD1341" s="15"/>
      <c r="DF1341" s="15"/>
      <c r="DG1341" s="15"/>
      <c r="DI1341" s="15"/>
      <c r="DJ1341" s="15"/>
      <c r="DL1341" s="15"/>
      <c r="DM1341" s="15"/>
      <c r="DO1341" s="15"/>
      <c r="DP1341" s="15"/>
      <c r="DR1341" s="15"/>
      <c r="DS1341" s="15"/>
      <c r="DU1341" s="15"/>
      <c r="DV1341" s="15"/>
      <c r="DX1341" s="15"/>
      <c r="DY1341" s="15"/>
      <c r="EA1341" s="15"/>
      <c r="EB1341" s="15"/>
      <c r="ED1341" s="15"/>
      <c r="EE1341" s="15"/>
      <c r="EG1341" s="15"/>
      <c r="EH1341" s="15"/>
      <c r="EJ1341" s="15"/>
      <c r="EK1341" s="15"/>
      <c r="EM1341" s="15"/>
      <c r="EN1341" s="15"/>
      <c r="EP1341" s="15"/>
      <c r="EQ1341" s="15"/>
      <c r="ES1341" s="15"/>
      <c r="ET1341" s="15"/>
      <c r="EV1341" s="15"/>
      <c r="EW1341" s="15"/>
      <c r="EY1341" s="15"/>
      <c r="EZ1341" s="15"/>
      <c r="FB1341" s="15"/>
      <c r="FC1341" s="15"/>
      <c r="FE1341" s="15"/>
      <c r="FF1341" s="15"/>
      <c r="FH1341" s="15"/>
      <c r="FI1341" s="15"/>
      <c r="FK1341" s="15"/>
      <c r="FL1341" s="15"/>
      <c r="FN1341" s="15"/>
      <c r="FO1341" s="15"/>
      <c r="FQ1341" s="15"/>
      <c r="FR1341" s="15"/>
      <c r="FT1341" s="15"/>
      <c r="FU1341" s="15"/>
      <c r="FW1341" s="15"/>
      <c r="FX1341" s="15"/>
      <c r="FZ1341" s="15"/>
      <c r="GA1341" s="15"/>
      <c r="GC1341" s="15"/>
      <c r="GD1341" s="15"/>
      <c r="GF1341" s="15"/>
      <c r="GG1341" s="15"/>
      <c r="GI1341" s="15"/>
      <c r="GJ1341" s="15"/>
      <c r="GL1341" s="15"/>
      <c r="GM1341" s="15"/>
      <c r="GO1341" s="15"/>
      <c r="GP1341" s="15"/>
      <c r="GR1341" s="15"/>
      <c r="GS1341" s="15"/>
      <c r="GU1341" s="15"/>
      <c r="GV1341" s="15"/>
      <c r="GX1341" s="15"/>
      <c r="GY1341" s="15" t="s">
        <v>3922</v>
      </c>
      <c r="HA1341" s="15"/>
    </row>
    <row r="1342" spans="1:209" hidden="1" x14ac:dyDescent="0.3">
      <c r="A1342">
        <v>1341</v>
      </c>
      <c r="B1342" s="17">
        <v>46141.7356828704</v>
      </c>
      <c r="C1342" s="2">
        <v>46141.744189814803</v>
      </c>
      <c r="D1342" s="15" t="s">
        <v>660</v>
      </c>
      <c r="E1342" s="15"/>
      <c r="G1342" s="15"/>
      <c r="H1342" s="2"/>
      <c r="I1342" s="17">
        <v>46141</v>
      </c>
      <c r="K1342" s="15"/>
      <c r="L1342" s="16" t="s">
        <v>351</v>
      </c>
      <c r="N1342" s="15"/>
      <c r="O1342" s="15" t="s">
        <v>3923</v>
      </c>
      <c r="Q1342" s="15"/>
      <c r="R1342" s="15" t="s">
        <v>285</v>
      </c>
      <c r="T1342" s="15"/>
      <c r="U1342" s="15" t="s">
        <v>267</v>
      </c>
      <c r="W1342" s="15"/>
      <c r="X1342" s="15" t="s">
        <v>343</v>
      </c>
      <c r="Z1342" s="15"/>
      <c r="AA1342" s="15" t="s">
        <v>292</v>
      </c>
      <c r="AC1342" s="15"/>
      <c r="AD1342" s="15" t="s">
        <v>353</v>
      </c>
      <c r="AF1342" s="15"/>
      <c r="AG1342" s="15" t="s">
        <v>216</v>
      </c>
      <c r="AI1342" s="15"/>
      <c r="AJ1342" s="15" t="s">
        <v>217</v>
      </c>
      <c r="AL1342" s="15"/>
      <c r="AM1342" s="15" t="s">
        <v>244</v>
      </c>
      <c r="AO1342" s="15"/>
      <c r="AP1342" s="15" t="s">
        <v>288</v>
      </c>
      <c r="AR1342" s="15"/>
      <c r="AS1342" s="17">
        <v>46512</v>
      </c>
      <c r="AU1342" s="15"/>
      <c r="AV1342" s="15" t="s">
        <v>255</v>
      </c>
      <c r="AX1342" s="15"/>
      <c r="AY1342" s="17">
        <v>47189</v>
      </c>
      <c r="BA1342" s="15"/>
      <c r="BB1342" s="15" t="s">
        <v>3924</v>
      </c>
      <c r="BD1342" s="15"/>
      <c r="BE1342" s="17">
        <v>46385</v>
      </c>
      <c r="BG1342" s="15"/>
      <c r="BH1342" s="17">
        <v>46385</v>
      </c>
      <c r="BJ1342" s="15"/>
      <c r="BK1342" s="15" t="s">
        <v>248</v>
      </c>
      <c r="BM1342" s="15"/>
      <c r="BN1342" s="15"/>
      <c r="BP1342" s="15"/>
      <c r="BQ1342" s="15"/>
      <c r="BS1342" s="15"/>
      <c r="BT1342" s="15"/>
      <c r="BV1342" s="15"/>
      <c r="BW1342" s="15"/>
      <c r="BY1342" s="15"/>
      <c r="BZ1342" s="15"/>
      <c r="CB1342" s="15"/>
      <c r="CC1342" s="15"/>
      <c r="CE1342" s="15"/>
      <c r="CF1342" s="15"/>
      <c r="CH1342" s="15"/>
      <c r="CI1342" s="15"/>
      <c r="CK1342" s="15"/>
      <c r="CL1342" s="15"/>
      <c r="CN1342" s="15"/>
      <c r="CO1342" s="15"/>
      <c r="CQ1342" s="15"/>
      <c r="CR1342" s="15" t="s">
        <v>224</v>
      </c>
      <c r="CT1342" s="15"/>
      <c r="CU1342" s="15" t="s">
        <v>223</v>
      </c>
      <c r="CW1342" s="15"/>
      <c r="CX1342" s="15" t="s">
        <v>224</v>
      </c>
      <c r="CZ1342" s="15"/>
      <c r="DA1342" s="15" t="s">
        <v>223</v>
      </c>
      <c r="DC1342" s="15"/>
      <c r="DD1342" s="15" t="s">
        <v>224</v>
      </c>
      <c r="DF1342" s="15"/>
      <c r="DG1342" s="15" t="s">
        <v>224</v>
      </c>
      <c r="DI1342" s="15"/>
      <c r="DJ1342" s="15" t="s">
        <v>224</v>
      </c>
      <c r="DL1342" s="15"/>
      <c r="DM1342" s="15" t="s">
        <v>224</v>
      </c>
      <c r="DO1342" s="15"/>
      <c r="DP1342" s="15" t="s">
        <v>224</v>
      </c>
      <c r="DR1342" s="15"/>
      <c r="DS1342" s="15"/>
      <c r="DU1342" s="15"/>
      <c r="DV1342" s="15"/>
      <c r="DX1342" s="15"/>
      <c r="DY1342" s="15"/>
      <c r="EA1342" s="15"/>
      <c r="EB1342" s="15"/>
      <c r="ED1342" s="15"/>
      <c r="EE1342" s="15"/>
      <c r="EG1342" s="15"/>
      <c r="EH1342" s="15"/>
      <c r="EJ1342" s="15"/>
      <c r="EK1342" s="15"/>
      <c r="EM1342" s="15"/>
      <c r="EN1342" s="15"/>
      <c r="EP1342" s="15"/>
      <c r="EQ1342" s="15"/>
      <c r="ES1342" s="15"/>
      <c r="ET1342" s="15"/>
      <c r="EV1342" s="15"/>
      <c r="EW1342" s="15"/>
      <c r="EY1342" s="15"/>
      <c r="EZ1342" s="15"/>
      <c r="FB1342" s="15"/>
      <c r="FC1342" s="15"/>
      <c r="FE1342" s="15"/>
      <c r="FF1342" s="15"/>
      <c r="FH1342" s="15"/>
      <c r="FI1342" s="15"/>
      <c r="FK1342" s="15"/>
      <c r="FL1342" s="15"/>
      <c r="FN1342" s="15"/>
      <c r="FO1342" s="15"/>
      <c r="FQ1342" s="15"/>
      <c r="FR1342" s="15"/>
      <c r="FT1342" s="15"/>
      <c r="FU1342" s="15"/>
      <c r="FW1342" s="15"/>
      <c r="FX1342" s="15"/>
      <c r="FZ1342" s="15"/>
      <c r="GA1342" s="15"/>
      <c r="GC1342" s="15"/>
      <c r="GD1342" s="15"/>
      <c r="GF1342" s="15"/>
      <c r="GG1342" s="15"/>
      <c r="GI1342" s="15"/>
      <c r="GJ1342" s="15"/>
      <c r="GL1342" s="15"/>
      <c r="GM1342" s="15"/>
      <c r="GO1342" s="15"/>
      <c r="GP1342" s="15"/>
      <c r="GR1342" s="15"/>
      <c r="GS1342" s="15"/>
      <c r="GU1342" s="15"/>
      <c r="GV1342" s="15"/>
      <c r="GX1342" s="15"/>
      <c r="GY1342" s="15" t="s">
        <v>3925</v>
      </c>
      <c r="HA1342" s="15"/>
    </row>
    <row r="1343" spans="1:209" hidden="1" x14ac:dyDescent="0.3">
      <c r="A1343">
        <v>1342</v>
      </c>
      <c r="B1343" s="17">
        <v>46141.749374999999</v>
      </c>
      <c r="C1343" s="2">
        <v>46141.750775462999</v>
      </c>
      <c r="D1343" s="15" t="s">
        <v>660</v>
      </c>
      <c r="E1343" s="15"/>
      <c r="G1343" s="15"/>
      <c r="H1343" s="2"/>
      <c r="I1343" s="17">
        <v>46141</v>
      </c>
      <c r="K1343" s="15"/>
      <c r="L1343" s="16" t="s">
        <v>2232</v>
      </c>
      <c r="N1343" s="15"/>
      <c r="O1343" s="15" t="s">
        <v>3883</v>
      </c>
      <c r="Q1343" s="15"/>
      <c r="R1343" s="15" t="s">
        <v>273</v>
      </c>
      <c r="T1343" s="15"/>
      <c r="U1343" s="15" t="s">
        <v>267</v>
      </c>
      <c r="W1343" s="15"/>
      <c r="X1343" s="15" t="s">
        <v>343</v>
      </c>
      <c r="Z1343" s="15"/>
      <c r="AA1343" s="15" t="s">
        <v>214</v>
      </c>
      <c r="AC1343" s="15"/>
      <c r="AD1343" s="15" t="s">
        <v>2234</v>
      </c>
      <c r="AF1343" s="15"/>
      <c r="AG1343" s="15" t="s">
        <v>216</v>
      </c>
      <c r="AI1343" s="15"/>
      <c r="AJ1343" s="15" t="s">
        <v>217</v>
      </c>
      <c r="AL1343" s="15"/>
      <c r="AM1343" s="15" t="s">
        <v>218</v>
      </c>
      <c r="AO1343" s="15"/>
      <c r="AP1343" s="15" t="s">
        <v>288</v>
      </c>
      <c r="AR1343" s="15"/>
      <c r="AS1343" s="17">
        <v>46472</v>
      </c>
      <c r="AU1343" s="15"/>
      <c r="AV1343" s="15" t="s">
        <v>691</v>
      </c>
      <c r="AX1343" s="15"/>
      <c r="AY1343" s="17">
        <v>46150</v>
      </c>
      <c r="BA1343" s="15"/>
      <c r="BB1343" s="15" t="s">
        <v>3884</v>
      </c>
      <c r="BD1343" s="15"/>
      <c r="BE1343" s="17">
        <v>46401</v>
      </c>
      <c r="BG1343" s="15"/>
      <c r="BH1343" s="17">
        <v>46247</v>
      </c>
      <c r="BJ1343" s="15"/>
      <c r="BK1343" s="15" t="s">
        <v>221</v>
      </c>
      <c r="BM1343" s="15"/>
      <c r="BN1343" s="15" t="s">
        <v>222</v>
      </c>
      <c r="BP1343" s="15"/>
      <c r="BQ1343" s="15" t="s">
        <v>222</v>
      </c>
      <c r="BS1343" s="15"/>
      <c r="BT1343" s="15" t="s">
        <v>223</v>
      </c>
      <c r="BV1343" s="15"/>
      <c r="BW1343" s="15" t="s">
        <v>224</v>
      </c>
      <c r="BY1343" s="15"/>
      <c r="BZ1343" s="15" t="s">
        <v>223</v>
      </c>
      <c r="CB1343" s="15"/>
      <c r="CC1343" s="15" t="s">
        <v>223</v>
      </c>
      <c r="CE1343" s="15"/>
      <c r="CF1343" s="15" t="s">
        <v>224</v>
      </c>
      <c r="CH1343" s="15"/>
      <c r="CI1343" s="15" t="s">
        <v>224</v>
      </c>
      <c r="CK1343" s="15"/>
      <c r="CL1343" s="15" t="s">
        <v>224</v>
      </c>
      <c r="CN1343" s="15"/>
      <c r="CO1343" s="15" t="s">
        <v>224</v>
      </c>
      <c r="CQ1343" s="15"/>
      <c r="CR1343" s="15"/>
      <c r="CT1343" s="15"/>
      <c r="CU1343" s="15"/>
      <c r="CW1343" s="15"/>
      <c r="CX1343" s="15"/>
      <c r="CZ1343" s="15"/>
      <c r="DA1343" s="15"/>
      <c r="DC1343" s="15"/>
      <c r="DD1343" s="15"/>
      <c r="DF1343" s="15"/>
      <c r="DG1343" s="15"/>
      <c r="DI1343" s="15"/>
      <c r="DJ1343" s="15"/>
      <c r="DL1343" s="15"/>
      <c r="DM1343" s="15"/>
      <c r="DO1343" s="15"/>
      <c r="DP1343" s="15"/>
      <c r="DR1343" s="15"/>
      <c r="DS1343" s="15"/>
      <c r="DU1343" s="15"/>
      <c r="DV1343" s="15"/>
      <c r="DX1343" s="15"/>
      <c r="DY1343" s="15"/>
      <c r="EA1343" s="15"/>
      <c r="EB1343" s="15"/>
      <c r="ED1343" s="15"/>
      <c r="EE1343" s="15"/>
      <c r="EG1343" s="15"/>
      <c r="EH1343" s="15"/>
      <c r="EJ1343" s="15"/>
      <c r="EK1343" s="15"/>
      <c r="EM1343" s="15"/>
      <c r="EN1343" s="15"/>
      <c r="EP1343" s="15"/>
      <c r="EQ1343" s="15"/>
      <c r="ES1343" s="15"/>
      <c r="ET1343" s="15"/>
      <c r="EV1343" s="15"/>
      <c r="EW1343" s="15"/>
      <c r="EY1343" s="15"/>
      <c r="EZ1343" s="15"/>
      <c r="FB1343" s="15"/>
      <c r="FC1343" s="15"/>
      <c r="FE1343" s="15"/>
      <c r="FF1343" s="15"/>
      <c r="FH1343" s="15"/>
      <c r="FI1343" s="15"/>
      <c r="FK1343" s="15"/>
      <c r="FL1343" s="15"/>
      <c r="FN1343" s="15"/>
      <c r="FO1343" s="15"/>
      <c r="FQ1343" s="15"/>
      <c r="FR1343" s="15"/>
      <c r="FT1343" s="15"/>
      <c r="FU1343" s="15"/>
      <c r="FW1343" s="15"/>
      <c r="FX1343" s="15"/>
      <c r="FZ1343" s="15"/>
      <c r="GA1343" s="15"/>
      <c r="GC1343" s="15"/>
      <c r="GD1343" s="15"/>
      <c r="GF1343" s="15"/>
      <c r="GG1343" s="15"/>
      <c r="GI1343" s="15"/>
      <c r="GJ1343" s="15"/>
      <c r="GL1343" s="15"/>
      <c r="GM1343" s="15"/>
      <c r="GO1343" s="15"/>
      <c r="GP1343" s="15"/>
      <c r="GR1343" s="15"/>
      <c r="GS1343" s="15"/>
      <c r="GU1343" s="15"/>
      <c r="GV1343" s="15"/>
      <c r="GX1343" s="15"/>
      <c r="GY1343" s="15" t="s">
        <v>3404</v>
      </c>
      <c r="HA1343" s="15"/>
    </row>
    <row r="1344" spans="1:209" hidden="1" x14ac:dyDescent="0.3">
      <c r="A1344">
        <v>1343</v>
      </c>
      <c r="B1344" s="17">
        <v>46141.769687499997</v>
      </c>
      <c r="C1344" s="2">
        <v>46141.774803240703</v>
      </c>
      <c r="D1344" s="15" t="s">
        <v>660</v>
      </c>
      <c r="E1344" s="15"/>
      <c r="G1344" s="15"/>
      <c r="H1344" s="2"/>
      <c r="I1344" s="17">
        <v>46142</v>
      </c>
      <c r="K1344" s="15"/>
      <c r="L1344" s="16" t="s">
        <v>711</v>
      </c>
      <c r="N1344" s="15"/>
      <c r="O1344" s="15" t="s">
        <v>712</v>
      </c>
      <c r="Q1344" s="15"/>
      <c r="R1344" s="15" t="s">
        <v>273</v>
      </c>
      <c r="T1344" s="15"/>
      <c r="U1344" s="15" t="s">
        <v>267</v>
      </c>
      <c r="W1344" s="15"/>
      <c r="X1344" s="15" t="s">
        <v>343</v>
      </c>
      <c r="Z1344" s="15"/>
      <c r="AA1344" s="15" t="s">
        <v>302</v>
      </c>
      <c r="AC1344" s="15"/>
      <c r="AD1344" s="15" t="s">
        <v>3926</v>
      </c>
      <c r="AF1344" s="15"/>
      <c r="AG1344" s="15" t="s">
        <v>216</v>
      </c>
      <c r="AI1344" s="15"/>
      <c r="AJ1344" s="15" t="s">
        <v>217</v>
      </c>
      <c r="AL1344" s="15"/>
      <c r="AM1344" s="15" t="s">
        <v>218</v>
      </c>
      <c r="AO1344" s="15"/>
      <c r="AP1344" s="15" t="s">
        <v>288</v>
      </c>
      <c r="AR1344" s="15"/>
      <c r="AS1344" s="17">
        <v>48821</v>
      </c>
      <c r="AU1344" s="15"/>
      <c r="AV1344" s="15" t="s">
        <v>691</v>
      </c>
      <c r="AX1344" s="15"/>
      <c r="BA1344" s="15"/>
      <c r="BB1344" s="15" t="s">
        <v>2322</v>
      </c>
      <c r="BD1344" s="15"/>
      <c r="BE1344" s="17">
        <v>46299</v>
      </c>
      <c r="BG1344" s="15"/>
      <c r="BH1344" s="17">
        <v>46299</v>
      </c>
      <c r="BJ1344" s="15"/>
      <c r="BK1344" s="15" t="s">
        <v>221</v>
      </c>
      <c r="BM1344" s="15"/>
      <c r="BN1344" s="15" t="s">
        <v>222</v>
      </c>
      <c r="BP1344" s="15"/>
      <c r="BQ1344" s="15" t="s">
        <v>222</v>
      </c>
      <c r="BS1344" s="15"/>
      <c r="BT1344" s="15" t="s">
        <v>223</v>
      </c>
      <c r="BV1344" s="15"/>
      <c r="BW1344" s="15" t="s">
        <v>223</v>
      </c>
      <c r="BY1344" s="15"/>
      <c r="BZ1344" s="15" t="s">
        <v>223</v>
      </c>
      <c r="CB1344" s="15"/>
      <c r="CC1344" s="15" t="s">
        <v>223</v>
      </c>
      <c r="CE1344" s="15"/>
      <c r="CF1344" s="15" t="s">
        <v>224</v>
      </c>
      <c r="CH1344" s="15"/>
      <c r="CI1344" s="15" t="s">
        <v>224</v>
      </c>
      <c r="CK1344" s="15"/>
      <c r="CL1344" s="15" t="s">
        <v>224</v>
      </c>
      <c r="CN1344" s="15"/>
      <c r="CO1344" s="15" t="s">
        <v>224</v>
      </c>
      <c r="CQ1344" s="15"/>
      <c r="CR1344" s="15"/>
      <c r="CT1344" s="15"/>
      <c r="CU1344" s="15"/>
      <c r="CW1344" s="15"/>
      <c r="CX1344" s="15"/>
      <c r="CZ1344" s="15"/>
      <c r="DA1344" s="15"/>
      <c r="DC1344" s="15"/>
      <c r="DD1344" s="15"/>
      <c r="DF1344" s="15"/>
      <c r="DG1344" s="15"/>
      <c r="DI1344" s="15"/>
      <c r="DJ1344" s="15"/>
      <c r="DL1344" s="15"/>
      <c r="DM1344" s="15"/>
      <c r="DO1344" s="15"/>
      <c r="DP1344" s="15"/>
      <c r="DR1344" s="15"/>
      <c r="DS1344" s="15"/>
      <c r="DU1344" s="15"/>
      <c r="DV1344" s="15"/>
      <c r="DX1344" s="15"/>
      <c r="DY1344" s="15"/>
      <c r="EA1344" s="15"/>
      <c r="EB1344" s="15"/>
      <c r="ED1344" s="15"/>
      <c r="EE1344" s="15"/>
      <c r="EG1344" s="15"/>
      <c r="EH1344" s="15"/>
      <c r="EJ1344" s="15"/>
      <c r="EK1344" s="15"/>
      <c r="EM1344" s="15"/>
      <c r="EN1344" s="15"/>
      <c r="EP1344" s="15"/>
      <c r="EQ1344" s="15"/>
      <c r="ES1344" s="15"/>
      <c r="ET1344" s="15"/>
      <c r="EV1344" s="15"/>
      <c r="EW1344" s="15"/>
      <c r="EY1344" s="15"/>
      <c r="EZ1344" s="15"/>
      <c r="FB1344" s="15"/>
      <c r="FC1344" s="15"/>
      <c r="FE1344" s="15"/>
      <c r="FF1344" s="15"/>
      <c r="FH1344" s="15"/>
      <c r="FI1344" s="15"/>
      <c r="FK1344" s="15"/>
      <c r="FL1344" s="15"/>
      <c r="FN1344" s="15"/>
      <c r="FO1344" s="15"/>
      <c r="FQ1344" s="15"/>
      <c r="FR1344" s="15"/>
      <c r="FT1344" s="15"/>
      <c r="FU1344" s="15"/>
      <c r="FW1344" s="15"/>
      <c r="FX1344" s="15"/>
      <c r="FZ1344" s="15"/>
      <c r="GA1344" s="15"/>
      <c r="GC1344" s="15"/>
      <c r="GD1344" s="15"/>
      <c r="GF1344" s="15"/>
      <c r="GG1344" s="15"/>
      <c r="GI1344" s="15"/>
      <c r="GJ1344" s="15"/>
      <c r="GL1344" s="15"/>
      <c r="GM1344" s="15"/>
      <c r="GO1344" s="15"/>
      <c r="GP1344" s="15"/>
      <c r="GR1344" s="15"/>
      <c r="GS1344" s="15"/>
      <c r="GU1344" s="15"/>
      <c r="GV1344" s="15"/>
      <c r="GX1344" s="15"/>
      <c r="GY1344" s="15" t="s">
        <v>340</v>
      </c>
      <c r="HA1344" s="15"/>
    </row>
    <row r="1345" spans="1:209" hidden="1" x14ac:dyDescent="0.3">
      <c r="A1345">
        <v>1344</v>
      </c>
      <c r="B1345" s="17">
        <v>46141.780196759297</v>
      </c>
      <c r="C1345" s="2">
        <v>46141.782025462999</v>
      </c>
      <c r="D1345" s="15" t="s">
        <v>660</v>
      </c>
      <c r="E1345" s="15"/>
      <c r="G1345" s="15"/>
      <c r="H1345" s="2"/>
      <c r="I1345" s="17">
        <v>46141</v>
      </c>
      <c r="K1345" s="15"/>
      <c r="L1345" s="16" t="s">
        <v>2579</v>
      </c>
      <c r="N1345" s="15"/>
      <c r="O1345" s="15" t="s">
        <v>3927</v>
      </c>
      <c r="Q1345" s="15"/>
      <c r="R1345" s="15" t="s">
        <v>273</v>
      </c>
      <c r="T1345" s="15"/>
      <c r="U1345" s="15" t="s">
        <v>267</v>
      </c>
      <c r="W1345" s="15"/>
      <c r="X1345" s="15" t="s">
        <v>343</v>
      </c>
      <c r="Z1345" s="15"/>
      <c r="AA1345" s="15" t="s">
        <v>302</v>
      </c>
      <c r="AC1345" s="15"/>
      <c r="AD1345" s="15" t="s">
        <v>3928</v>
      </c>
      <c r="AF1345" s="15"/>
      <c r="AG1345" s="15" t="s">
        <v>325</v>
      </c>
      <c r="AI1345" s="15"/>
      <c r="AJ1345" s="15" t="s">
        <v>232</v>
      </c>
      <c r="AL1345" s="15"/>
      <c r="AM1345" s="15" t="s">
        <v>233</v>
      </c>
      <c r="AO1345" s="15"/>
      <c r="AP1345" s="15"/>
      <c r="AR1345" s="15"/>
      <c r="AU1345" s="15"/>
      <c r="AV1345" s="15"/>
      <c r="AX1345" s="15"/>
      <c r="BA1345" s="15"/>
      <c r="BB1345" s="15"/>
      <c r="BD1345" s="15"/>
      <c r="BG1345" s="15"/>
      <c r="BJ1345" s="15"/>
      <c r="BK1345" s="15"/>
      <c r="BM1345" s="15"/>
      <c r="BN1345" s="15"/>
      <c r="BP1345" s="15"/>
      <c r="BQ1345" s="15"/>
      <c r="BS1345" s="15"/>
      <c r="BT1345" s="15"/>
      <c r="BV1345" s="15"/>
      <c r="BW1345" s="15"/>
      <c r="BY1345" s="15"/>
      <c r="BZ1345" s="15"/>
      <c r="CB1345" s="15"/>
      <c r="CC1345" s="15"/>
      <c r="CE1345" s="15"/>
      <c r="CF1345" s="15"/>
      <c r="CH1345" s="15"/>
      <c r="CI1345" s="15"/>
      <c r="CK1345" s="15"/>
      <c r="CL1345" s="15"/>
      <c r="CN1345" s="15"/>
      <c r="CO1345" s="15"/>
      <c r="CQ1345" s="15"/>
      <c r="CR1345" s="15"/>
      <c r="CT1345" s="15"/>
      <c r="CU1345" s="15"/>
      <c r="CW1345" s="15"/>
      <c r="CX1345" s="15"/>
      <c r="CZ1345" s="15"/>
      <c r="DA1345" s="15"/>
      <c r="DC1345" s="15"/>
      <c r="DD1345" s="15"/>
      <c r="DF1345" s="15"/>
      <c r="DG1345" s="15"/>
      <c r="DI1345" s="15"/>
      <c r="DJ1345" s="15"/>
      <c r="DL1345" s="15"/>
      <c r="DM1345" s="15"/>
      <c r="DO1345" s="15"/>
      <c r="DP1345" s="15"/>
      <c r="DR1345" s="15"/>
      <c r="DS1345" s="15"/>
      <c r="DU1345" s="15"/>
      <c r="DV1345" s="15"/>
      <c r="DX1345" s="15"/>
      <c r="DY1345" s="15"/>
      <c r="EA1345" s="15"/>
      <c r="EB1345" s="15"/>
      <c r="ED1345" s="15"/>
      <c r="EE1345" s="15"/>
      <c r="EG1345" s="15"/>
      <c r="EH1345" s="15"/>
      <c r="EJ1345" s="15"/>
      <c r="EK1345" s="15"/>
      <c r="EM1345" s="15"/>
      <c r="EN1345" s="15"/>
      <c r="EP1345" s="15"/>
      <c r="EQ1345" s="15"/>
      <c r="ES1345" s="15"/>
      <c r="ET1345" s="15"/>
      <c r="EV1345" s="15"/>
      <c r="EW1345" s="15"/>
      <c r="EY1345" s="15"/>
      <c r="EZ1345" s="15"/>
      <c r="FB1345" s="15"/>
      <c r="FC1345" s="15"/>
      <c r="FE1345" s="15"/>
      <c r="FF1345" s="15"/>
      <c r="FH1345" s="15"/>
      <c r="FI1345" s="15"/>
      <c r="FK1345" s="15"/>
      <c r="FL1345" s="15"/>
      <c r="FN1345" s="15"/>
      <c r="FO1345" s="15"/>
      <c r="FQ1345" s="15"/>
      <c r="FR1345" s="15"/>
      <c r="FT1345" s="15"/>
      <c r="FU1345" s="15"/>
      <c r="FW1345" s="15"/>
      <c r="FX1345" s="15"/>
      <c r="FZ1345" s="15"/>
      <c r="GA1345" s="15"/>
      <c r="GC1345" s="15"/>
      <c r="GD1345" s="15"/>
      <c r="GF1345" s="15"/>
      <c r="GG1345" s="15"/>
      <c r="GI1345" s="15"/>
      <c r="GJ1345" s="15" t="s">
        <v>270</v>
      </c>
      <c r="GL1345" s="15"/>
      <c r="GM1345" s="15" t="s">
        <v>222</v>
      </c>
      <c r="GO1345" s="15"/>
      <c r="GP1345" s="15" t="s">
        <v>222</v>
      </c>
      <c r="GR1345" s="15"/>
      <c r="GS1345" s="15" t="s">
        <v>314</v>
      </c>
      <c r="GU1345" s="15"/>
      <c r="GV1345" s="15" t="s">
        <v>222</v>
      </c>
      <c r="GX1345" s="15"/>
      <c r="GY1345" s="15"/>
      <c r="HA1345" s="15"/>
    </row>
    <row r="1346" spans="1:209" hidden="1" x14ac:dyDescent="0.3">
      <c r="A1346">
        <v>1345</v>
      </c>
      <c r="B1346" s="17">
        <v>46142.2894212963</v>
      </c>
      <c r="C1346" s="2">
        <v>46142.2903240741</v>
      </c>
      <c r="D1346" s="15" t="s">
        <v>660</v>
      </c>
      <c r="E1346" s="15"/>
      <c r="G1346" s="15"/>
      <c r="H1346" s="2"/>
      <c r="I1346" s="17">
        <v>46142</v>
      </c>
      <c r="K1346" s="15"/>
      <c r="L1346" s="16" t="s">
        <v>2248</v>
      </c>
      <c r="N1346" s="15"/>
      <c r="O1346" s="15" t="s">
        <v>2249</v>
      </c>
      <c r="Q1346" s="15"/>
      <c r="R1346" s="15" t="s">
        <v>228</v>
      </c>
      <c r="T1346" s="15"/>
      <c r="U1346" s="15" t="s">
        <v>213</v>
      </c>
      <c r="W1346" s="15"/>
      <c r="X1346" s="15" t="s">
        <v>343</v>
      </c>
      <c r="Z1346" s="15"/>
      <c r="AA1346" s="15" t="s">
        <v>302</v>
      </c>
      <c r="AC1346" s="15"/>
      <c r="AD1346" s="15" t="s">
        <v>1473</v>
      </c>
      <c r="AF1346" s="15"/>
      <c r="AG1346" s="15" t="s">
        <v>216</v>
      </c>
      <c r="AI1346" s="15"/>
      <c r="AJ1346" s="15" t="s">
        <v>232</v>
      </c>
      <c r="AL1346" s="15"/>
      <c r="AM1346" s="15" t="s">
        <v>304</v>
      </c>
      <c r="AO1346" s="15"/>
      <c r="AP1346" s="15"/>
      <c r="AR1346" s="15"/>
      <c r="AU1346" s="15"/>
      <c r="AV1346" s="15"/>
      <c r="AX1346" s="15"/>
      <c r="BA1346" s="15"/>
      <c r="BB1346" s="15"/>
      <c r="BD1346" s="15"/>
      <c r="BG1346" s="15"/>
      <c r="BJ1346" s="15"/>
      <c r="BK1346" s="15"/>
      <c r="BM1346" s="15"/>
      <c r="BN1346" s="15"/>
      <c r="BP1346" s="15"/>
      <c r="BQ1346" s="15"/>
      <c r="BS1346" s="15"/>
      <c r="BT1346" s="15"/>
      <c r="BV1346" s="15"/>
      <c r="BW1346" s="15"/>
      <c r="BY1346" s="15"/>
      <c r="BZ1346" s="15"/>
      <c r="CB1346" s="15"/>
      <c r="CC1346" s="15"/>
      <c r="CE1346" s="15"/>
      <c r="CF1346" s="15"/>
      <c r="CH1346" s="15"/>
      <c r="CI1346" s="15"/>
      <c r="CK1346" s="15"/>
      <c r="CL1346" s="15"/>
      <c r="CN1346" s="15"/>
      <c r="CO1346" s="15"/>
      <c r="CQ1346" s="15"/>
      <c r="CR1346" s="15"/>
      <c r="CT1346" s="15"/>
      <c r="CU1346" s="15"/>
      <c r="CW1346" s="15"/>
      <c r="CX1346" s="15"/>
      <c r="CZ1346" s="15"/>
      <c r="DA1346" s="15"/>
      <c r="DC1346" s="15"/>
      <c r="DD1346" s="15"/>
      <c r="DF1346" s="15"/>
      <c r="DG1346" s="15"/>
      <c r="DI1346" s="15"/>
      <c r="DJ1346" s="15"/>
      <c r="DL1346" s="15"/>
      <c r="DM1346" s="15"/>
      <c r="DO1346" s="15"/>
      <c r="DP1346" s="15"/>
      <c r="DR1346" s="15"/>
      <c r="DS1346" s="15"/>
      <c r="DU1346" s="15"/>
      <c r="DV1346" s="15"/>
      <c r="DX1346" s="15"/>
      <c r="DY1346" s="15"/>
      <c r="EA1346" s="15"/>
      <c r="EB1346" s="15"/>
      <c r="ED1346" s="15"/>
      <c r="EE1346" s="15"/>
      <c r="EG1346" s="15"/>
      <c r="EH1346" s="15"/>
      <c r="EJ1346" s="15"/>
      <c r="EK1346" s="15"/>
      <c r="EM1346" s="15"/>
      <c r="EN1346" s="15"/>
      <c r="EP1346" s="15"/>
      <c r="EQ1346" s="15"/>
      <c r="ES1346" s="15"/>
      <c r="ET1346" s="15"/>
      <c r="EV1346" s="15"/>
      <c r="EW1346" s="15"/>
      <c r="EY1346" s="15"/>
      <c r="EZ1346" s="15"/>
      <c r="FB1346" s="15"/>
      <c r="FC1346" s="15"/>
      <c r="FE1346" s="15"/>
      <c r="FF1346" s="15"/>
      <c r="FH1346" s="15"/>
      <c r="FI1346" s="15"/>
      <c r="FK1346" s="15"/>
      <c r="FL1346" s="15"/>
      <c r="FN1346" s="15"/>
      <c r="FO1346" s="15" t="s">
        <v>223</v>
      </c>
      <c r="FQ1346" s="15"/>
      <c r="FR1346" s="15" t="s">
        <v>223</v>
      </c>
      <c r="FT1346" s="15"/>
      <c r="FU1346" s="15" t="s">
        <v>223</v>
      </c>
      <c r="FW1346" s="15"/>
      <c r="FX1346" s="15" t="s">
        <v>223</v>
      </c>
      <c r="FZ1346" s="15"/>
      <c r="GA1346" s="15" t="s">
        <v>223</v>
      </c>
      <c r="GC1346" s="15"/>
      <c r="GD1346" s="15" t="s">
        <v>224</v>
      </c>
      <c r="GF1346" s="15"/>
      <c r="GG1346" s="15" t="s">
        <v>235</v>
      </c>
      <c r="GI1346" s="15"/>
      <c r="GJ1346" s="15"/>
      <c r="GL1346" s="15"/>
      <c r="GM1346" s="15"/>
      <c r="GO1346" s="15"/>
      <c r="GP1346" s="15"/>
      <c r="GR1346" s="15"/>
      <c r="GS1346" s="15"/>
      <c r="GU1346" s="15"/>
      <c r="GV1346" s="15"/>
      <c r="GX1346" s="15"/>
      <c r="GY1346" s="15" t="s">
        <v>1259</v>
      </c>
      <c r="HA1346" s="15"/>
    </row>
    <row r="1347" spans="1:209" hidden="1" x14ac:dyDescent="0.3">
      <c r="A1347">
        <v>1346</v>
      </c>
      <c r="B1347" s="17">
        <v>46142.290775463</v>
      </c>
      <c r="C1347" s="2">
        <v>46142.292442129597</v>
      </c>
      <c r="D1347" s="15" t="s">
        <v>660</v>
      </c>
      <c r="E1347" s="15"/>
      <c r="G1347" s="15"/>
      <c r="H1347" s="2"/>
      <c r="I1347" s="17">
        <v>46142</v>
      </c>
      <c r="K1347" s="15"/>
      <c r="L1347" s="16" t="s">
        <v>3929</v>
      </c>
      <c r="N1347" s="15"/>
      <c r="O1347" s="15" t="s">
        <v>2223</v>
      </c>
      <c r="Q1347" s="15"/>
      <c r="R1347" s="15" t="s">
        <v>228</v>
      </c>
      <c r="T1347" s="15"/>
      <c r="U1347" s="15" t="s">
        <v>213</v>
      </c>
      <c r="W1347" s="15"/>
      <c r="X1347" s="15" t="s">
        <v>343</v>
      </c>
      <c r="Z1347" s="15"/>
      <c r="AA1347" s="15" t="s">
        <v>302</v>
      </c>
      <c r="AC1347" s="15"/>
      <c r="AD1347" s="15" t="s">
        <v>857</v>
      </c>
      <c r="AF1347" s="15"/>
      <c r="AG1347" s="15" t="s">
        <v>216</v>
      </c>
      <c r="AI1347" s="15"/>
      <c r="AJ1347" s="15" t="s">
        <v>232</v>
      </c>
      <c r="AL1347" s="15"/>
      <c r="AM1347" s="15" t="s">
        <v>304</v>
      </c>
      <c r="AO1347" s="15"/>
      <c r="AP1347" s="15"/>
      <c r="AR1347" s="15"/>
      <c r="AU1347" s="15"/>
      <c r="AV1347" s="15"/>
      <c r="AX1347" s="15"/>
      <c r="BA1347" s="15"/>
      <c r="BB1347" s="15"/>
      <c r="BD1347" s="15"/>
      <c r="BG1347" s="15"/>
      <c r="BJ1347" s="15"/>
      <c r="BK1347" s="15"/>
      <c r="BM1347" s="15"/>
      <c r="BN1347" s="15"/>
      <c r="BP1347" s="15"/>
      <c r="BQ1347" s="15"/>
      <c r="BS1347" s="15"/>
      <c r="BT1347" s="15"/>
      <c r="BV1347" s="15"/>
      <c r="BW1347" s="15"/>
      <c r="BY1347" s="15"/>
      <c r="BZ1347" s="15"/>
      <c r="CB1347" s="15"/>
      <c r="CC1347" s="15"/>
      <c r="CE1347" s="15"/>
      <c r="CF1347" s="15"/>
      <c r="CH1347" s="15"/>
      <c r="CI1347" s="15"/>
      <c r="CK1347" s="15"/>
      <c r="CL1347" s="15"/>
      <c r="CN1347" s="15"/>
      <c r="CO1347" s="15"/>
      <c r="CQ1347" s="15"/>
      <c r="CR1347" s="15"/>
      <c r="CT1347" s="15"/>
      <c r="CU1347" s="15"/>
      <c r="CW1347" s="15"/>
      <c r="CX1347" s="15"/>
      <c r="CZ1347" s="15"/>
      <c r="DA1347" s="15"/>
      <c r="DC1347" s="15"/>
      <c r="DD1347" s="15"/>
      <c r="DF1347" s="15"/>
      <c r="DG1347" s="15"/>
      <c r="DI1347" s="15"/>
      <c r="DJ1347" s="15"/>
      <c r="DL1347" s="15"/>
      <c r="DM1347" s="15"/>
      <c r="DO1347" s="15"/>
      <c r="DP1347" s="15"/>
      <c r="DR1347" s="15"/>
      <c r="DS1347" s="15"/>
      <c r="DU1347" s="15"/>
      <c r="DV1347" s="15"/>
      <c r="DX1347" s="15"/>
      <c r="DY1347" s="15"/>
      <c r="EA1347" s="15"/>
      <c r="EB1347" s="15"/>
      <c r="ED1347" s="15"/>
      <c r="EE1347" s="15"/>
      <c r="EG1347" s="15"/>
      <c r="EH1347" s="15"/>
      <c r="EJ1347" s="15"/>
      <c r="EK1347" s="15"/>
      <c r="EM1347" s="15"/>
      <c r="EN1347" s="15"/>
      <c r="EP1347" s="15"/>
      <c r="EQ1347" s="15"/>
      <c r="ES1347" s="15"/>
      <c r="ET1347" s="15"/>
      <c r="EV1347" s="15"/>
      <c r="EW1347" s="15"/>
      <c r="EY1347" s="15"/>
      <c r="EZ1347" s="15"/>
      <c r="FB1347" s="15"/>
      <c r="FC1347" s="15"/>
      <c r="FE1347" s="15"/>
      <c r="FF1347" s="15"/>
      <c r="FH1347" s="15"/>
      <c r="FI1347" s="15"/>
      <c r="FK1347" s="15"/>
      <c r="FL1347" s="15"/>
      <c r="FN1347" s="15"/>
      <c r="FO1347" s="15" t="s">
        <v>224</v>
      </c>
      <c r="FQ1347" s="15"/>
      <c r="FR1347" s="15" t="s">
        <v>223</v>
      </c>
      <c r="FT1347" s="15"/>
      <c r="FU1347" s="15" t="s">
        <v>223</v>
      </c>
      <c r="FW1347" s="15"/>
      <c r="FX1347" s="15" t="s">
        <v>223</v>
      </c>
      <c r="FZ1347" s="15"/>
      <c r="GA1347" s="15" t="s">
        <v>223</v>
      </c>
      <c r="GC1347" s="15"/>
      <c r="GD1347" s="15" t="s">
        <v>223</v>
      </c>
      <c r="GF1347" s="15"/>
      <c r="GG1347" s="15" t="s">
        <v>235</v>
      </c>
      <c r="GI1347" s="15"/>
      <c r="GJ1347" s="15"/>
      <c r="GL1347" s="15"/>
      <c r="GM1347" s="15"/>
      <c r="GO1347" s="15"/>
      <c r="GP1347" s="15"/>
      <c r="GR1347" s="15"/>
      <c r="GS1347" s="15"/>
      <c r="GU1347" s="15"/>
      <c r="GV1347" s="15"/>
      <c r="GX1347" s="15"/>
      <c r="GY1347" s="15" t="s">
        <v>412</v>
      </c>
      <c r="HA1347" s="15"/>
    </row>
    <row r="1348" spans="1:209" hidden="1" x14ac:dyDescent="0.3">
      <c r="A1348">
        <v>1347</v>
      </c>
      <c r="B1348" s="17">
        <v>46142.290821759299</v>
      </c>
      <c r="C1348" s="2">
        <v>46142.293495370403</v>
      </c>
      <c r="D1348" s="15" t="s">
        <v>660</v>
      </c>
      <c r="E1348" s="15"/>
      <c r="G1348" s="15"/>
      <c r="H1348" s="2"/>
      <c r="I1348" s="17">
        <v>46142</v>
      </c>
      <c r="K1348" s="15"/>
      <c r="L1348" s="16" t="s">
        <v>258</v>
      </c>
      <c r="N1348" s="15"/>
      <c r="O1348" s="15" t="s">
        <v>3930</v>
      </c>
      <c r="Q1348" s="15"/>
      <c r="R1348" s="15" t="s">
        <v>260</v>
      </c>
      <c r="T1348" s="15"/>
      <c r="U1348" s="15" t="s">
        <v>213</v>
      </c>
      <c r="W1348" s="15"/>
      <c r="X1348" s="15" t="s">
        <v>343</v>
      </c>
      <c r="Z1348" s="15"/>
      <c r="AA1348" s="15" t="s">
        <v>723</v>
      </c>
      <c r="AC1348" s="15"/>
      <c r="AD1348" s="15" t="s">
        <v>261</v>
      </c>
      <c r="AF1348" s="15"/>
      <c r="AG1348" s="15" t="s">
        <v>216</v>
      </c>
      <c r="AI1348" s="15"/>
      <c r="AJ1348" s="15" t="s">
        <v>217</v>
      </c>
      <c r="AL1348" s="15"/>
      <c r="AM1348" s="15" t="s">
        <v>218</v>
      </c>
      <c r="AO1348" s="15"/>
      <c r="AP1348" s="15" t="s">
        <v>219</v>
      </c>
      <c r="AR1348" s="15"/>
      <c r="AS1348" s="17">
        <v>48339</v>
      </c>
      <c r="AU1348" s="15"/>
      <c r="AV1348" s="15" t="s">
        <v>255</v>
      </c>
      <c r="AX1348" s="15"/>
      <c r="AY1348" s="17">
        <v>46877</v>
      </c>
      <c r="BA1348" s="15"/>
      <c r="BB1348" s="15" t="s">
        <v>3931</v>
      </c>
      <c r="BD1348" s="15"/>
      <c r="BE1348" s="17">
        <v>46203</v>
      </c>
      <c r="BG1348" s="15"/>
      <c r="BH1348" s="17">
        <v>46323</v>
      </c>
      <c r="BJ1348" s="15"/>
      <c r="BK1348" s="15" t="s">
        <v>221</v>
      </c>
      <c r="BM1348" s="15"/>
      <c r="BN1348" s="15" t="s">
        <v>222</v>
      </c>
      <c r="BP1348" s="15"/>
      <c r="BQ1348" s="15" t="s">
        <v>222</v>
      </c>
      <c r="BS1348" s="15"/>
      <c r="BT1348" s="15" t="s">
        <v>223</v>
      </c>
      <c r="BV1348" s="15"/>
      <c r="BW1348" s="15" t="s">
        <v>223</v>
      </c>
      <c r="BY1348" s="15"/>
      <c r="BZ1348" s="15" t="s">
        <v>223</v>
      </c>
      <c r="CB1348" s="15"/>
      <c r="CC1348" s="15" t="s">
        <v>223</v>
      </c>
      <c r="CE1348" s="15"/>
      <c r="CF1348" s="15" t="s">
        <v>223</v>
      </c>
      <c r="CH1348" s="15"/>
      <c r="CI1348" s="15" t="s">
        <v>224</v>
      </c>
      <c r="CK1348" s="15"/>
      <c r="CL1348" s="15" t="s">
        <v>223</v>
      </c>
      <c r="CN1348" s="15"/>
      <c r="CO1348" s="15" t="s">
        <v>224</v>
      </c>
      <c r="CQ1348" s="15"/>
      <c r="CR1348" s="15"/>
      <c r="CT1348" s="15"/>
      <c r="CU1348" s="15"/>
      <c r="CW1348" s="15"/>
      <c r="CX1348" s="15"/>
      <c r="CZ1348" s="15"/>
      <c r="DA1348" s="15"/>
      <c r="DC1348" s="15"/>
      <c r="DD1348" s="15"/>
      <c r="DF1348" s="15"/>
      <c r="DG1348" s="15"/>
      <c r="DI1348" s="15"/>
      <c r="DJ1348" s="15"/>
      <c r="DL1348" s="15"/>
      <c r="DM1348" s="15"/>
      <c r="DO1348" s="15"/>
      <c r="DP1348" s="15"/>
      <c r="DR1348" s="15"/>
      <c r="DS1348" s="15"/>
      <c r="DU1348" s="15"/>
      <c r="DV1348" s="15"/>
      <c r="DX1348" s="15"/>
      <c r="DY1348" s="15"/>
      <c r="EA1348" s="15"/>
      <c r="EB1348" s="15"/>
      <c r="ED1348" s="15"/>
      <c r="EE1348" s="15"/>
      <c r="EG1348" s="15"/>
      <c r="EH1348" s="15"/>
      <c r="EJ1348" s="15"/>
      <c r="EK1348" s="15"/>
      <c r="EM1348" s="15"/>
      <c r="EN1348" s="15"/>
      <c r="EP1348" s="15"/>
      <c r="EQ1348" s="15"/>
      <c r="ES1348" s="15"/>
      <c r="ET1348" s="15"/>
      <c r="EV1348" s="15"/>
      <c r="EW1348" s="15"/>
      <c r="EY1348" s="15"/>
      <c r="EZ1348" s="15"/>
      <c r="FB1348" s="15"/>
      <c r="FC1348" s="15"/>
      <c r="FE1348" s="15"/>
      <c r="FF1348" s="15"/>
      <c r="FH1348" s="15"/>
      <c r="FI1348" s="15"/>
      <c r="FK1348" s="15"/>
      <c r="FL1348" s="15"/>
      <c r="FN1348" s="15"/>
      <c r="FO1348" s="15"/>
      <c r="FQ1348" s="15"/>
      <c r="FR1348" s="15"/>
      <c r="FT1348" s="15"/>
      <c r="FU1348" s="15"/>
      <c r="FW1348" s="15"/>
      <c r="FX1348" s="15"/>
      <c r="FZ1348" s="15"/>
      <c r="GA1348" s="15"/>
      <c r="GC1348" s="15"/>
      <c r="GD1348" s="15"/>
      <c r="GF1348" s="15"/>
      <c r="GG1348" s="15"/>
      <c r="GI1348" s="15"/>
      <c r="GJ1348" s="15"/>
      <c r="GL1348" s="15"/>
      <c r="GM1348" s="15"/>
      <c r="GO1348" s="15"/>
      <c r="GP1348" s="15"/>
      <c r="GR1348" s="15"/>
      <c r="GS1348" s="15"/>
      <c r="GU1348" s="15"/>
      <c r="GV1348" s="15"/>
      <c r="GX1348" s="15"/>
      <c r="GY1348" s="15"/>
      <c r="HA1348" s="15"/>
    </row>
    <row r="1349" spans="1:209" hidden="1" x14ac:dyDescent="0.3">
      <c r="A1349">
        <v>1348</v>
      </c>
      <c r="B1349" s="17">
        <v>46142.291238425903</v>
      </c>
      <c r="C1349" s="2">
        <v>46142.295543981498</v>
      </c>
      <c r="D1349" s="15" t="s">
        <v>660</v>
      </c>
      <c r="E1349" s="15"/>
      <c r="G1349" s="15"/>
      <c r="H1349" s="2"/>
      <c r="I1349" s="17">
        <v>46142</v>
      </c>
      <c r="K1349" s="15"/>
      <c r="L1349" s="16" t="s">
        <v>2158</v>
      </c>
      <c r="N1349" s="15"/>
      <c r="O1349" s="15" t="s">
        <v>2159</v>
      </c>
      <c r="Q1349" s="15"/>
      <c r="R1349" s="15" t="s">
        <v>228</v>
      </c>
      <c r="T1349" s="15"/>
      <c r="U1349" s="15" t="s">
        <v>213</v>
      </c>
      <c r="W1349" s="15"/>
      <c r="X1349" s="15" t="s">
        <v>343</v>
      </c>
      <c r="Z1349" s="15"/>
      <c r="AA1349" s="15" t="s">
        <v>369</v>
      </c>
      <c r="AC1349" s="15"/>
      <c r="AD1349" s="15" t="s">
        <v>2292</v>
      </c>
      <c r="AF1349" s="15"/>
      <c r="AG1349" s="15" t="s">
        <v>216</v>
      </c>
      <c r="AI1349" s="15"/>
      <c r="AJ1349" s="15" t="s">
        <v>232</v>
      </c>
      <c r="AL1349" s="15"/>
      <c r="AM1349" s="15" t="s">
        <v>304</v>
      </c>
      <c r="AO1349" s="15"/>
      <c r="AP1349" s="15"/>
      <c r="AR1349" s="15"/>
      <c r="AU1349" s="15"/>
      <c r="AV1349" s="15"/>
      <c r="AX1349" s="15"/>
      <c r="BA1349" s="15"/>
      <c r="BB1349" s="15"/>
      <c r="BD1349" s="15"/>
      <c r="BG1349" s="15"/>
      <c r="BJ1349" s="15"/>
      <c r="BK1349" s="15"/>
      <c r="BM1349" s="15"/>
      <c r="BN1349" s="15"/>
      <c r="BP1349" s="15"/>
      <c r="BQ1349" s="15"/>
      <c r="BS1349" s="15"/>
      <c r="BT1349" s="15"/>
      <c r="BV1349" s="15"/>
      <c r="BW1349" s="15"/>
      <c r="BY1349" s="15"/>
      <c r="BZ1349" s="15"/>
      <c r="CB1349" s="15"/>
      <c r="CC1349" s="15"/>
      <c r="CE1349" s="15"/>
      <c r="CF1349" s="15"/>
      <c r="CH1349" s="15"/>
      <c r="CI1349" s="15"/>
      <c r="CK1349" s="15"/>
      <c r="CL1349" s="15"/>
      <c r="CN1349" s="15"/>
      <c r="CO1349" s="15"/>
      <c r="CQ1349" s="15"/>
      <c r="CR1349" s="15"/>
      <c r="CT1349" s="15"/>
      <c r="CU1349" s="15"/>
      <c r="CW1349" s="15"/>
      <c r="CX1349" s="15"/>
      <c r="CZ1349" s="15"/>
      <c r="DA1349" s="15"/>
      <c r="DC1349" s="15"/>
      <c r="DD1349" s="15"/>
      <c r="DF1349" s="15"/>
      <c r="DG1349" s="15"/>
      <c r="DI1349" s="15"/>
      <c r="DJ1349" s="15"/>
      <c r="DL1349" s="15"/>
      <c r="DM1349" s="15"/>
      <c r="DO1349" s="15"/>
      <c r="DP1349" s="15"/>
      <c r="DR1349" s="15"/>
      <c r="DS1349" s="15"/>
      <c r="DU1349" s="15"/>
      <c r="DV1349" s="15"/>
      <c r="DX1349" s="15"/>
      <c r="DY1349" s="15"/>
      <c r="EA1349" s="15"/>
      <c r="EB1349" s="15"/>
      <c r="ED1349" s="15"/>
      <c r="EE1349" s="15"/>
      <c r="EG1349" s="15"/>
      <c r="EH1349" s="15"/>
      <c r="EJ1349" s="15"/>
      <c r="EK1349" s="15"/>
      <c r="EM1349" s="15"/>
      <c r="EN1349" s="15"/>
      <c r="EP1349" s="15"/>
      <c r="EQ1349" s="15"/>
      <c r="ES1349" s="15"/>
      <c r="ET1349" s="15"/>
      <c r="EV1349" s="15"/>
      <c r="EW1349" s="15"/>
      <c r="EY1349" s="15"/>
      <c r="EZ1349" s="15"/>
      <c r="FB1349" s="15"/>
      <c r="FC1349" s="15"/>
      <c r="FE1349" s="15"/>
      <c r="FF1349" s="15"/>
      <c r="FH1349" s="15"/>
      <c r="FI1349" s="15"/>
      <c r="FK1349" s="15"/>
      <c r="FL1349" s="15"/>
      <c r="FN1349" s="15"/>
      <c r="FO1349" s="15" t="s">
        <v>223</v>
      </c>
      <c r="FQ1349" s="15"/>
      <c r="FR1349" s="15" t="s">
        <v>223</v>
      </c>
      <c r="FT1349" s="15"/>
      <c r="FU1349" s="15" t="s">
        <v>223</v>
      </c>
      <c r="FW1349" s="15"/>
      <c r="FX1349" s="15" t="s">
        <v>223</v>
      </c>
      <c r="FZ1349" s="15"/>
      <c r="GA1349" s="15" t="s">
        <v>223</v>
      </c>
      <c r="GC1349" s="15"/>
      <c r="GD1349" s="15" t="s">
        <v>224</v>
      </c>
      <c r="GF1349" s="15"/>
      <c r="GG1349" s="15" t="s">
        <v>222</v>
      </c>
      <c r="GI1349" s="15"/>
      <c r="GJ1349" s="15"/>
      <c r="GL1349" s="15"/>
      <c r="GM1349" s="15"/>
      <c r="GO1349" s="15"/>
      <c r="GP1349" s="15"/>
      <c r="GR1349" s="15"/>
      <c r="GS1349" s="15"/>
      <c r="GU1349" s="15"/>
      <c r="GV1349" s="15"/>
      <c r="GX1349" s="15"/>
      <c r="GY1349" s="15"/>
      <c r="HA1349" s="15"/>
    </row>
    <row r="1350" spans="1:209" hidden="1" x14ac:dyDescent="0.3">
      <c r="A1350">
        <v>1349</v>
      </c>
      <c r="B1350" s="17">
        <v>46142.309745370403</v>
      </c>
      <c r="C1350" s="2">
        <v>46142.310624999998</v>
      </c>
      <c r="D1350" s="15" t="s">
        <v>660</v>
      </c>
      <c r="E1350" s="15"/>
      <c r="G1350" s="15"/>
      <c r="H1350" s="2"/>
      <c r="I1350" s="17">
        <v>46142</v>
      </c>
      <c r="K1350" s="15"/>
      <c r="L1350" s="16" t="s">
        <v>319</v>
      </c>
      <c r="N1350" s="15"/>
      <c r="O1350" s="15" t="s">
        <v>3932</v>
      </c>
      <c r="Q1350" s="15"/>
      <c r="R1350" s="15" t="s">
        <v>228</v>
      </c>
      <c r="T1350" s="15"/>
      <c r="U1350" s="15" t="s">
        <v>213</v>
      </c>
      <c r="W1350" s="15"/>
      <c r="X1350" s="15" t="s">
        <v>343</v>
      </c>
      <c r="Z1350" s="15"/>
      <c r="AA1350" s="15" t="s">
        <v>214</v>
      </c>
      <c r="AC1350" s="15"/>
      <c r="AD1350" s="15" t="s">
        <v>3933</v>
      </c>
      <c r="AF1350" s="15"/>
      <c r="AG1350" s="15" t="s">
        <v>216</v>
      </c>
      <c r="AI1350" s="15"/>
      <c r="AJ1350" s="15" t="s">
        <v>232</v>
      </c>
      <c r="AL1350" s="15"/>
      <c r="AM1350" s="15" t="s">
        <v>304</v>
      </c>
      <c r="AO1350" s="15"/>
      <c r="AP1350" s="15"/>
      <c r="AR1350" s="15"/>
      <c r="AU1350" s="15"/>
      <c r="AV1350" s="15"/>
      <c r="AX1350" s="15"/>
      <c r="BA1350" s="15"/>
      <c r="BB1350" s="15"/>
      <c r="BD1350" s="15"/>
      <c r="BG1350" s="15"/>
      <c r="BJ1350" s="15"/>
      <c r="BK1350" s="15"/>
      <c r="BM1350" s="15"/>
      <c r="BN1350" s="15"/>
      <c r="BP1350" s="15"/>
      <c r="BQ1350" s="15"/>
      <c r="BS1350" s="15"/>
      <c r="BT1350" s="15"/>
      <c r="BV1350" s="15"/>
      <c r="BW1350" s="15"/>
      <c r="BY1350" s="15"/>
      <c r="BZ1350" s="15"/>
      <c r="CB1350" s="15"/>
      <c r="CC1350" s="15"/>
      <c r="CE1350" s="15"/>
      <c r="CF1350" s="15"/>
      <c r="CH1350" s="15"/>
      <c r="CI1350" s="15"/>
      <c r="CK1350" s="15"/>
      <c r="CL1350" s="15"/>
      <c r="CN1350" s="15"/>
      <c r="CO1350" s="15"/>
      <c r="CQ1350" s="15"/>
      <c r="CR1350" s="15"/>
      <c r="CT1350" s="15"/>
      <c r="CU1350" s="15"/>
      <c r="CW1350" s="15"/>
      <c r="CX1350" s="15"/>
      <c r="CZ1350" s="15"/>
      <c r="DA1350" s="15"/>
      <c r="DC1350" s="15"/>
      <c r="DD1350" s="15"/>
      <c r="DF1350" s="15"/>
      <c r="DG1350" s="15"/>
      <c r="DI1350" s="15"/>
      <c r="DJ1350" s="15"/>
      <c r="DL1350" s="15"/>
      <c r="DM1350" s="15"/>
      <c r="DO1350" s="15"/>
      <c r="DP1350" s="15"/>
      <c r="DR1350" s="15"/>
      <c r="DS1350" s="15"/>
      <c r="DU1350" s="15"/>
      <c r="DV1350" s="15"/>
      <c r="DX1350" s="15"/>
      <c r="DY1350" s="15"/>
      <c r="EA1350" s="15"/>
      <c r="EB1350" s="15"/>
      <c r="ED1350" s="15"/>
      <c r="EE1350" s="15"/>
      <c r="EG1350" s="15"/>
      <c r="EH1350" s="15"/>
      <c r="EJ1350" s="15"/>
      <c r="EK1350" s="15"/>
      <c r="EM1350" s="15"/>
      <c r="EN1350" s="15"/>
      <c r="EP1350" s="15"/>
      <c r="EQ1350" s="15"/>
      <c r="ES1350" s="15"/>
      <c r="ET1350" s="15"/>
      <c r="EV1350" s="15"/>
      <c r="EW1350" s="15"/>
      <c r="EY1350" s="15"/>
      <c r="EZ1350" s="15"/>
      <c r="FB1350" s="15"/>
      <c r="FC1350" s="15"/>
      <c r="FE1350" s="15"/>
      <c r="FF1350" s="15"/>
      <c r="FH1350" s="15"/>
      <c r="FI1350" s="15"/>
      <c r="FK1350" s="15"/>
      <c r="FL1350" s="15"/>
      <c r="FN1350" s="15"/>
      <c r="FO1350" s="15" t="s">
        <v>224</v>
      </c>
      <c r="FQ1350" s="15"/>
      <c r="FR1350" s="15" t="s">
        <v>223</v>
      </c>
      <c r="FT1350" s="15"/>
      <c r="FU1350" s="15" t="s">
        <v>223</v>
      </c>
      <c r="FW1350" s="15"/>
      <c r="FX1350" s="15" t="s">
        <v>223</v>
      </c>
      <c r="FZ1350" s="15"/>
      <c r="GA1350" s="15" t="s">
        <v>223</v>
      </c>
      <c r="GC1350" s="15"/>
      <c r="GD1350" s="15" t="s">
        <v>224</v>
      </c>
      <c r="GF1350" s="15"/>
      <c r="GG1350" s="15" t="s">
        <v>222</v>
      </c>
      <c r="GI1350" s="15"/>
      <c r="GJ1350" s="15"/>
      <c r="GL1350" s="15"/>
      <c r="GM1350" s="15"/>
      <c r="GO1350" s="15"/>
      <c r="GP1350" s="15"/>
      <c r="GR1350" s="15"/>
      <c r="GS1350" s="15"/>
      <c r="GU1350" s="15"/>
      <c r="GV1350" s="15"/>
      <c r="GX1350" s="15"/>
      <c r="GY1350" s="15"/>
      <c r="HA1350" s="15"/>
    </row>
    <row r="1351" spans="1:209" hidden="1" x14ac:dyDescent="0.3">
      <c r="A1351">
        <v>1350</v>
      </c>
      <c r="B1351" s="17">
        <v>46142.335613425901</v>
      </c>
      <c r="C1351" s="2">
        <v>46142.339386574102</v>
      </c>
      <c r="D1351" s="15" t="s">
        <v>660</v>
      </c>
      <c r="E1351" s="15"/>
      <c r="G1351" s="15"/>
      <c r="H1351" s="2"/>
      <c r="I1351" s="17">
        <v>46142</v>
      </c>
      <c r="K1351" s="15"/>
      <c r="L1351" s="16" t="s">
        <v>332</v>
      </c>
      <c r="N1351" s="15"/>
      <c r="O1351" s="15" t="s">
        <v>3934</v>
      </c>
      <c r="Q1351" s="15"/>
      <c r="R1351" s="15" t="s">
        <v>260</v>
      </c>
      <c r="T1351" s="15"/>
      <c r="U1351" s="15" t="s">
        <v>213</v>
      </c>
      <c r="W1351" s="15"/>
      <c r="X1351" s="15" t="s">
        <v>343</v>
      </c>
      <c r="Z1351" s="15"/>
      <c r="AA1351" s="15" t="s">
        <v>214</v>
      </c>
      <c r="AC1351" s="15"/>
      <c r="AD1351" s="15" t="s">
        <v>334</v>
      </c>
      <c r="AF1351" s="15"/>
      <c r="AG1351" s="15" t="s">
        <v>216</v>
      </c>
      <c r="AI1351" s="15"/>
      <c r="AJ1351" s="15" t="s">
        <v>217</v>
      </c>
      <c r="AL1351" s="15"/>
      <c r="AM1351" s="15" t="s">
        <v>244</v>
      </c>
      <c r="AO1351" s="15"/>
      <c r="AP1351" s="15" t="s">
        <v>733</v>
      </c>
      <c r="AR1351" s="15"/>
      <c r="AU1351" s="15"/>
      <c r="AV1351" s="15" t="s">
        <v>255</v>
      </c>
      <c r="AX1351" s="15"/>
      <c r="AY1351" s="17">
        <v>47599</v>
      </c>
      <c r="BA1351" s="15"/>
      <c r="BB1351" s="15" t="s">
        <v>335</v>
      </c>
      <c r="BD1351" s="15"/>
      <c r="BE1351" s="17">
        <v>46376</v>
      </c>
      <c r="BG1351" s="15"/>
      <c r="BH1351" s="17">
        <v>46376</v>
      </c>
      <c r="BJ1351" s="15"/>
      <c r="BK1351" s="15" t="s">
        <v>248</v>
      </c>
      <c r="BM1351" s="15"/>
      <c r="BN1351" s="15"/>
      <c r="BP1351" s="15"/>
      <c r="BQ1351" s="15"/>
      <c r="BS1351" s="15"/>
      <c r="BT1351" s="15"/>
      <c r="BV1351" s="15"/>
      <c r="BW1351" s="15"/>
      <c r="BY1351" s="15"/>
      <c r="BZ1351" s="15"/>
      <c r="CB1351" s="15"/>
      <c r="CC1351" s="15"/>
      <c r="CE1351" s="15"/>
      <c r="CF1351" s="15"/>
      <c r="CH1351" s="15"/>
      <c r="CI1351" s="15"/>
      <c r="CK1351" s="15"/>
      <c r="CL1351" s="15"/>
      <c r="CN1351" s="15"/>
      <c r="CO1351" s="15"/>
      <c r="CQ1351" s="15"/>
      <c r="CR1351" s="15" t="s">
        <v>224</v>
      </c>
      <c r="CT1351" s="15"/>
      <c r="CU1351" s="15" t="s">
        <v>223</v>
      </c>
      <c r="CW1351" s="15"/>
      <c r="CX1351" s="15" t="s">
        <v>224</v>
      </c>
      <c r="CZ1351" s="15"/>
      <c r="DA1351" s="15" t="s">
        <v>223</v>
      </c>
      <c r="DC1351" s="15"/>
      <c r="DD1351" s="15" t="s">
        <v>224</v>
      </c>
      <c r="DF1351" s="15"/>
      <c r="DG1351" s="15" t="s">
        <v>224</v>
      </c>
      <c r="DI1351" s="15"/>
      <c r="DJ1351" s="15" t="s">
        <v>224</v>
      </c>
      <c r="DL1351" s="15"/>
      <c r="DM1351" s="15" t="s">
        <v>224</v>
      </c>
      <c r="DO1351" s="15"/>
      <c r="DP1351" s="15" t="s">
        <v>224</v>
      </c>
      <c r="DR1351" s="15"/>
      <c r="DS1351" s="15"/>
      <c r="DU1351" s="15"/>
      <c r="DV1351" s="15"/>
      <c r="DX1351" s="15"/>
      <c r="DY1351" s="15"/>
      <c r="EA1351" s="15"/>
      <c r="EB1351" s="15"/>
      <c r="ED1351" s="15"/>
      <c r="EE1351" s="15"/>
      <c r="EG1351" s="15"/>
      <c r="EH1351" s="15"/>
      <c r="EJ1351" s="15"/>
      <c r="EK1351" s="15"/>
      <c r="EM1351" s="15"/>
      <c r="EN1351" s="15"/>
      <c r="EP1351" s="15"/>
      <c r="EQ1351" s="15"/>
      <c r="ES1351" s="15"/>
      <c r="ET1351" s="15"/>
      <c r="EV1351" s="15"/>
      <c r="EW1351" s="15"/>
      <c r="EY1351" s="15"/>
      <c r="EZ1351" s="15"/>
      <c r="FB1351" s="15"/>
      <c r="FC1351" s="15"/>
      <c r="FE1351" s="15"/>
      <c r="FF1351" s="15"/>
      <c r="FH1351" s="15"/>
      <c r="FI1351" s="15"/>
      <c r="FK1351" s="15"/>
      <c r="FL1351" s="15"/>
      <c r="FN1351" s="15"/>
      <c r="FO1351" s="15"/>
      <c r="FQ1351" s="15"/>
      <c r="FR1351" s="15"/>
      <c r="FT1351" s="15"/>
      <c r="FU1351" s="15"/>
      <c r="FW1351" s="15"/>
      <c r="FX1351" s="15"/>
      <c r="FZ1351" s="15"/>
      <c r="GA1351" s="15"/>
      <c r="GC1351" s="15"/>
      <c r="GD1351" s="15"/>
      <c r="GF1351" s="15"/>
      <c r="GG1351" s="15"/>
      <c r="GI1351" s="15"/>
      <c r="GJ1351" s="15"/>
      <c r="GL1351" s="15"/>
      <c r="GM1351" s="15"/>
      <c r="GO1351" s="15"/>
      <c r="GP1351" s="15"/>
      <c r="GR1351" s="15"/>
      <c r="GS1351" s="15"/>
      <c r="GU1351" s="15"/>
      <c r="GV1351" s="15"/>
      <c r="GX1351" s="15"/>
      <c r="GY1351" s="15" t="s">
        <v>638</v>
      </c>
      <c r="HA1351" s="15"/>
    </row>
    <row r="1352" spans="1:209" hidden="1" x14ac:dyDescent="0.3">
      <c r="A1352">
        <v>1351</v>
      </c>
      <c r="B1352" s="17">
        <v>46142.3817361111</v>
      </c>
      <c r="C1352" s="2">
        <v>46142.382696759298</v>
      </c>
      <c r="D1352" s="15" t="s">
        <v>660</v>
      </c>
      <c r="E1352" s="15"/>
      <c r="G1352" s="15"/>
      <c r="H1352" s="2"/>
      <c r="I1352" s="17">
        <v>46142</v>
      </c>
      <c r="K1352" s="15"/>
      <c r="L1352" s="16" t="s">
        <v>2239</v>
      </c>
      <c r="N1352" s="15"/>
      <c r="O1352" s="15" t="s">
        <v>3935</v>
      </c>
      <c r="Q1352" s="15"/>
      <c r="R1352" s="15" t="s">
        <v>251</v>
      </c>
      <c r="T1352" s="15"/>
      <c r="U1352" s="15" t="s">
        <v>213</v>
      </c>
      <c r="W1352" s="15"/>
      <c r="X1352" s="15" t="s">
        <v>343</v>
      </c>
      <c r="Z1352" s="15"/>
      <c r="AA1352" s="15" t="s">
        <v>369</v>
      </c>
      <c r="AC1352" s="15"/>
      <c r="AD1352" s="15" t="s">
        <v>2241</v>
      </c>
      <c r="AF1352" s="15"/>
      <c r="AG1352" s="15" t="s">
        <v>216</v>
      </c>
      <c r="AI1352" s="15"/>
      <c r="AJ1352" s="15" t="s">
        <v>217</v>
      </c>
      <c r="AL1352" s="15"/>
      <c r="AM1352" s="15" t="s">
        <v>218</v>
      </c>
      <c r="AO1352" s="15"/>
      <c r="AP1352" s="15" t="s">
        <v>288</v>
      </c>
      <c r="AR1352" s="15"/>
      <c r="AU1352" s="15"/>
      <c r="AV1352" s="15" t="s">
        <v>254</v>
      </c>
      <c r="AX1352" s="15"/>
      <c r="BA1352" s="15"/>
      <c r="BB1352" s="15" t="s">
        <v>378</v>
      </c>
      <c r="BD1352" s="15"/>
      <c r="BE1352" s="17">
        <v>46295</v>
      </c>
      <c r="BG1352" s="15"/>
      <c r="BJ1352" s="15"/>
      <c r="BK1352" s="15" t="s">
        <v>221</v>
      </c>
      <c r="BM1352" s="15"/>
      <c r="BN1352" s="15" t="s">
        <v>222</v>
      </c>
      <c r="BP1352" s="15"/>
      <c r="BQ1352" s="15" t="s">
        <v>222</v>
      </c>
      <c r="BS1352" s="15"/>
      <c r="BT1352" s="15" t="s">
        <v>223</v>
      </c>
      <c r="BV1352" s="15"/>
      <c r="BW1352" s="15" t="s">
        <v>223</v>
      </c>
      <c r="BY1352" s="15"/>
      <c r="BZ1352" s="15" t="s">
        <v>223</v>
      </c>
      <c r="CB1352" s="15"/>
      <c r="CC1352" s="15" t="s">
        <v>223</v>
      </c>
      <c r="CE1352" s="15"/>
      <c r="CF1352" s="15" t="s">
        <v>224</v>
      </c>
      <c r="CH1352" s="15"/>
      <c r="CI1352" s="15" t="s">
        <v>224</v>
      </c>
      <c r="CK1352" s="15"/>
      <c r="CL1352" s="15" t="s">
        <v>224</v>
      </c>
      <c r="CN1352" s="15"/>
      <c r="CO1352" s="15" t="s">
        <v>224</v>
      </c>
      <c r="CQ1352" s="15"/>
      <c r="CR1352" s="15"/>
      <c r="CT1352" s="15"/>
      <c r="CU1352" s="15"/>
      <c r="CW1352" s="15"/>
      <c r="CX1352" s="15"/>
      <c r="CZ1352" s="15"/>
      <c r="DA1352" s="15"/>
      <c r="DC1352" s="15"/>
      <c r="DD1352" s="15"/>
      <c r="DF1352" s="15"/>
      <c r="DG1352" s="15"/>
      <c r="DI1352" s="15"/>
      <c r="DJ1352" s="15"/>
      <c r="DL1352" s="15"/>
      <c r="DM1352" s="15"/>
      <c r="DO1352" s="15"/>
      <c r="DP1352" s="15"/>
      <c r="DR1352" s="15"/>
      <c r="DS1352" s="15"/>
      <c r="DU1352" s="15"/>
      <c r="DV1352" s="15"/>
      <c r="DX1352" s="15"/>
      <c r="DY1352" s="15"/>
      <c r="EA1352" s="15"/>
      <c r="EB1352" s="15"/>
      <c r="ED1352" s="15"/>
      <c r="EE1352" s="15"/>
      <c r="EG1352" s="15"/>
      <c r="EH1352" s="15"/>
      <c r="EJ1352" s="15"/>
      <c r="EK1352" s="15"/>
      <c r="EM1352" s="15"/>
      <c r="EN1352" s="15"/>
      <c r="EP1352" s="15"/>
      <c r="EQ1352" s="15"/>
      <c r="ES1352" s="15"/>
      <c r="ET1352" s="15"/>
      <c r="EV1352" s="15"/>
      <c r="EW1352" s="15"/>
      <c r="EY1352" s="15"/>
      <c r="EZ1352" s="15"/>
      <c r="FB1352" s="15"/>
      <c r="FC1352" s="15"/>
      <c r="FE1352" s="15"/>
      <c r="FF1352" s="15"/>
      <c r="FH1352" s="15"/>
      <c r="FI1352" s="15"/>
      <c r="FK1352" s="15"/>
      <c r="FL1352" s="15"/>
      <c r="FN1352" s="15"/>
      <c r="FO1352" s="15"/>
      <c r="FQ1352" s="15"/>
      <c r="FR1352" s="15"/>
      <c r="FT1352" s="15"/>
      <c r="FU1352" s="15"/>
      <c r="FW1352" s="15"/>
      <c r="FX1352" s="15"/>
      <c r="FZ1352" s="15"/>
      <c r="GA1352" s="15"/>
      <c r="GC1352" s="15"/>
      <c r="GD1352" s="15"/>
      <c r="GF1352" s="15"/>
      <c r="GG1352" s="15"/>
      <c r="GI1352" s="15"/>
      <c r="GJ1352" s="15"/>
      <c r="GL1352" s="15"/>
      <c r="GM1352" s="15"/>
      <c r="GO1352" s="15"/>
      <c r="GP1352" s="15"/>
      <c r="GR1352" s="15"/>
      <c r="GS1352" s="15"/>
      <c r="GU1352" s="15"/>
      <c r="GV1352" s="15"/>
      <c r="GX1352" s="15"/>
      <c r="GY1352" s="15"/>
      <c r="HA1352" s="15"/>
    </row>
    <row r="1353" spans="1:209" hidden="1" x14ac:dyDescent="0.3">
      <c r="A1353">
        <v>1352</v>
      </c>
      <c r="B1353" s="17">
        <v>46142.392465277801</v>
      </c>
      <c r="C1353" s="2">
        <v>46142.395347222198</v>
      </c>
      <c r="D1353" s="15" t="s">
        <v>660</v>
      </c>
      <c r="E1353" s="15"/>
      <c r="G1353" s="15"/>
      <c r="H1353" s="2"/>
      <c r="I1353" s="17">
        <v>46142</v>
      </c>
      <c r="K1353" s="15"/>
      <c r="L1353" s="16" t="s">
        <v>450</v>
      </c>
      <c r="N1353" s="15"/>
      <c r="O1353" s="15" t="s">
        <v>3936</v>
      </c>
      <c r="Q1353" s="15"/>
      <c r="R1353" s="15" t="s">
        <v>260</v>
      </c>
      <c r="T1353" s="15"/>
      <c r="U1353" s="15" t="s">
        <v>213</v>
      </c>
      <c r="W1353" s="15"/>
      <c r="X1353" s="15" t="s">
        <v>343</v>
      </c>
      <c r="Z1353" s="15"/>
      <c r="AA1353" s="15" t="s">
        <v>302</v>
      </c>
      <c r="AC1353" s="15"/>
      <c r="AD1353" s="15" t="s">
        <v>2666</v>
      </c>
      <c r="AF1353" s="15"/>
      <c r="AG1353" s="15" t="s">
        <v>216</v>
      </c>
      <c r="AI1353" s="15"/>
      <c r="AJ1353" s="15" t="s">
        <v>217</v>
      </c>
      <c r="AL1353" s="15"/>
      <c r="AM1353" s="15" t="s">
        <v>218</v>
      </c>
      <c r="AO1353" s="15"/>
      <c r="AP1353" s="15" t="s">
        <v>288</v>
      </c>
      <c r="AR1353" s="15"/>
      <c r="AS1353" s="17">
        <v>48611</v>
      </c>
      <c r="AU1353" s="15"/>
      <c r="AV1353" s="15" t="s">
        <v>255</v>
      </c>
      <c r="AX1353" s="15"/>
      <c r="AY1353" s="17">
        <v>46315</v>
      </c>
      <c r="BA1353" s="15"/>
      <c r="BB1353" s="15" t="s">
        <v>453</v>
      </c>
      <c r="BD1353" s="15"/>
      <c r="BE1353" s="17">
        <v>46295</v>
      </c>
      <c r="BG1353" s="15"/>
      <c r="BJ1353" s="15"/>
      <c r="BK1353" s="15" t="s">
        <v>221</v>
      </c>
      <c r="BM1353" s="15"/>
      <c r="BN1353" s="15" t="s">
        <v>222</v>
      </c>
      <c r="BP1353" s="15"/>
      <c r="BQ1353" s="15" t="s">
        <v>222</v>
      </c>
      <c r="BS1353" s="15"/>
      <c r="BT1353" s="15" t="s">
        <v>223</v>
      </c>
      <c r="BV1353" s="15"/>
      <c r="BW1353" s="15" t="s">
        <v>223</v>
      </c>
      <c r="BY1353" s="15"/>
      <c r="BZ1353" s="15" t="s">
        <v>223</v>
      </c>
      <c r="CB1353" s="15"/>
      <c r="CC1353" s="15" t="s">
        <v>223</v>
      </c>
      <c r="CE1353" s="15"/>
      <c r="CF1353" s="15" t="s">
        <v>224</v>
      </c>
      <c r="CH1353" s="15"/>
      <c r="CI1353" s="15" t="s">
        <v>224</v>
      </c>
      <c r="CK1353" s="15"/>
      <c r="CL1353" s="15" t="s">
        <v>224</v>
      </c>
      <c r="CN1353" s="15"/>
      <c r="CO1353" s="15" t="s">
        <v>224</v>
      </c>
      <c r="CQ1353" s="15"/>
      <c r="CR1353" s="15"/>
      <c r="CT1353" s="15"/>
      <c r="CU1353" s="15"/>
      <c r="CW1353" s="15"/>
      <c r="CX1353" s="15"/>
      <c r="CZ1353" s="15"/>
      <c r="DA1353" s="15"/>
      <c r="DC1353" s="15"/>
      <c r="DD1353" s="15"/>
      <c r="DF1353" s="15"/>
      <c r="DG1353" s="15"/>
      <c r="DI1353" s="15"/>
      <c r="DJ1353" s="15"/>
      <c r="DL1353" s="15"/>
      <c r="DM1353" s="15"/>
      <c r="DO1353" s="15"/>
      <c r="DP1353" s="15"/>
      <c r="DR1353" s="15"/>
      <c r="DS1353" s="15"/>
      <c r="DU1353" s="15"/>
      <c r="DV1353" s="15"/>
      <c r="DX1353" s="15"/>
      <c r="DY1353" s="15"/>
      <c r="EA1353" s="15"/>
      <c r="EB1353" s="15"/>
      <c r="ED1353" s="15"/>
      <c r="EE1353" s="15"/>
      <c r="EG1353" s="15"/>
      <c r="EH1353" s="15"/>
      <c r="EJ1353" s="15"/>
      <c r="EK1353" s="15"/>
      <c r="EM1353" s="15"/>
      <c r="EN1353" s="15"/>
      <c r="EP1353" s="15"/>
      <c r="EQ1353" s="15"/>
      <c r="ES1353" s="15"/>
      <c r="ET1353" s="15"/>
      <c r="EV1353" s="15"/>
      <c r="EW1353" s="15"/>
      <c r="EY1353" s="15"/>
      <c r="EZ1353" s="15"/>
      <c r="FB1353" s="15"/>
      <c r="FC1353" s="15"/>
      <c r="FE1353" s="15"/>
      <c r="FF1353" s="15"/>
      <c r="FH1353" s="15"/>
      <c r="FI1353" s="15"/>
      <c r="FK1353" s="15"/>
      <c r="FL1353" s="15"/>
      <c r="FN1353" s="15"/>
      <c r="FO1353" s="15"/>
      <c r="FQ1353" s="15"/>
      <c r="FR1353" s="15"/>
      <c r="FT1353" s="15"/>
      <c r="FU1353" s="15"/>
      <c r="FW1353" s="15"/>
      <c r="FX1353" s="15"/>
      <c r="FZ1353" s="15"/>
      <c r="GA1353" s="15"/>
      <c r="GC1353" s="15"/>
      <c r="GD1353" s="15"/>
      <c r="GF1353" s="15"/>
      <c r="GG1353" s="15"/>
      <c r="GI1353" s="15"/>
      <c r="GJ1353" s="15"/>
      <c r="GL1353" s="15"/>
      <c r="GM1353" s="15"/>
      <c r="GO1353" s="15"/>
      <c r="GP1353" s="15"/>
      <c r="GR1353" s="15"/>
      <c r="GS1353" s="15"/>
      <c r="GU1353" s="15"/>
      <c r="GV1353" s="15"/>
      <c r="GX1353" s="15"/>
      <c r="GY1353" s="15" t="s">
        <v>263</v>
      </c>
      <c r="HA1353" s="15"/>
    </row>
    <row r="1354" spans="1:209" hidden="1" x14ac:dyDescent="0.3">
      <c r="A1354">
        <v>1353</v>
      </c>
      <c r="B1354" s="17">
        <v>46142.395567129599</v>
      </c>
      <c r="C1354" s="2">
        <v>46142.403877314799</v>
      </c>
      <c r="D1354" s="15" t="s">
        <v>660</v>
      </c>
      <c r="E1354" s="15"/>
      <c r="G1354" s="15"/>
      <c r="H1354" s="2"/>
      <c r="I1354" s="17">
        <v>46142</v>
      </c>
      <c r="K1354" s="15"/>
      <c r="L1354" s="16" t="s">
        <v>3937</v>
      </c>
      <c r="N1354" s="15"/>
      <c r="O1354" s="15" t="s">
        <v>386</v>
      </c>
      <c r="Q1354" s="15"/>
      <c r="R1354" s="15" t="s">
        <v>285</v>
      </c>
      <c r="T1354" s="15"/>
      <c r="U1354" s="15" t="s">
        <v>267</v>
      </c>
      <c r="W1354" s="15"/>
      <c r="X1354" s="15" t="s">
        <v>343</v>
      </c>
      <c r="Z1354" s="15"/>
      <c r="AA1354" s="15" t="s">
        <v>387</v>
      </c>
      <c r="AC1354" s="15"/>
      <c r="AD1354" s="15" t="s">
        <v>3938</v>
      </c>
      <c r="AF1354" s="15"/>
      <c r="AG1354" s="15" t="s">
        <v>216</v>
      </c>
      <c r="AI1354" s="15"/>
      <c r="AJ1354" s="15" t="s">
        <v>217</v>
      </c>
      <c r="AL1354" s="15"/>
      <c r="AM1354" s="15" t="s">
        <v>218</v>
      </c>
      <c r="AO1354" s="15"/>
      <c r="AP1354" s="15" t="s">
        <v>288</v>
      </c>
      <c r="AR1354" s="15"/>
      <c r="AS1354" s="17">
        <v>48019</v>
      </c>
      <c r="AU1354" s="15"/>
      <c r="AV1354" s="15" t="s">
        <v>255</v>
      </c>
      <c r="AX1354" s="15"/>
      <c r="AY1354" s="17">
        <v>46193</v>
      </c>
      <c r="BA1354" s="15"/>
      <c r="BB1354" s="15" t="s">
        <v>3939</v>
      </c>
      <c r="BD1354" s="15"/>
      <c r="BE1354" s="17">
        <v>46107</v>
      </c>
      <c r="BG1354" s="15"/>
      <c r="BH1354" s="17">
        <v>46102</v>
      </c>
      <c r="BJ1354" s="15"/>
      <c r="BK1354" s="15" t="s">
        <v>221</v>
      </c>
      <c r="BM1354" s="15"/>
      <c r="BN1354" s="15" t="s">
        <v>222</v>
      </c>
      <c r="BP1354" s="15"/>
      <c r="BQ1354" s="15" t="s">
        <v>222</v>
      </c>
      <c r="BS1354" s="15"/>
      <c r="BT1354" s="15" t="s">
        <v>223</v>
      </c>
      <c r="BV1354" s="15"/>
      <c r="BW1354" s="15" t="s">
        <v>224</v>
      </c>
      <c r="BY1354" s="15"/>
      <c r="BZ1354" s="15" t="s">
        <v>224</v>
      </c>
      <c r="CB1354" s="15"/>
      <c r="CC1354" s="15" t="s">
        <v>224</v>
      </c>
      <c r="CE1354" s="15"/>
      <c r="CF1354" s="15" t="s">
        <v>224</v>
      </c>
      <c r="CH1354" s="15"/>
      <c r="CI1354" s="15" t="s">
        <v>223</v>
      </c>
      <c r="CK1354" s="15"/>
      <c r="CL1354" s="15" t="s">
        <v>223</v>
      </c>
      <c r="CN1354" s="15"/>
      <c r="CO1354" s="15" t="s">
        <v>223</v>
      </c>
      <c r="CQ1354" s="15"/>
      <c r="CR1354" s="15"/>
      <c r="CT1354" s="15"/>
      <c r="CU1354" s="15"/>
      <c r="CW1354" s="15"/>
      <c r="CX1354" s="15"/>
      <c r="CZ1354" s="15"/>
      <c r="DA1354" s="15"/>
      <c r="DC1354" s="15"/>
      <c r="DD1354" s="15"/>
      <c r="DF1354" s="15"/>
      <c r="DG1354" s="15"/>
      <c r="DI1354" s="15"/>
      <c r="DJ1354" s="15"/>
      <c r="DL1354" s="15"/>
      <c r="DM1354" s="15"/>
      <c r="DO1354" s="15"/>
      <c r="DP1354" s="15"/>
      <c r="DR1354" s="15"/>
      <c r="DS1354" s="15"/>
      <c r="DU1354" s="15"/>
      <c r="DV1354" s="15"/>
      <c r="DX1354" s="15"/>
      <c r="DY1354" s="15"/>
      <c r="EA1354" s="15"/>
      <c r="EB1354" s="15"/>
      <c r="ED1354" s="15"/>
      <c r="EE1354" s="15"/>
      <c r="EG1354" s="15"/>
      <c r="EH1354" s="15"/>
      <c r="EJ1354" s="15"/>
      <c r="EK1354" s="15"/>
      <c r="EM1354" s="15"/>
      <c r="EN1354" s="15"/>
      <c r="EP1354" s="15"/>
      <c r="EQ1354" s="15"/>
      <c r="ES1354" s="15"/>
      <c r="ET1354" s="15"/>
      <c r="EV1354" s="15"/>
      <c r="EW1354" s="15"/>
      <c r="EY1354" s="15"/>
      <c r="EZ1354" s="15"/>
      <c r="FB1354" s="15"/>
      <c r="FC1354" s="15"/>
      <c r="FE1354" s="15"/>
      <c r="FF1354" s="15"/>
      <c r="FH1354" s="15"/>
      <c r="FI1354" s="15"/>
      <c r="FK1354" s="15"/>
      <c r="FL1354" s="15"/>
      <c r="FN1354" s="15"/>
      <c r="FO1354" s="15"/>
      <c r="FQ1354" s="15"/>
      <c r="FR1354" s="15"/>
      <c r="FT1354" s="15"/>
      <c r="FU1354" s="15"/>
      <c r="FW1354" s="15"/>
      <c r="FX1354" s="15"/>
      <c r="FZ1354" s="15"/>
      <c r="GA1354" s="15"/>
      <c r="GC1354" s="15"/>
      <c r="GD1354" s="15"/>
      <c r="GF1354" s="15"/>
      <c r="GG1354" s="15"/>
      <c r="GI1354" s="15"/>
      <c r="GJ1354" s="15"/>
      <c r="GL1354" s="15"/>
      <c r="GM1354" s="15"/>
      <c r="GO1354" s="15"/>
      <c r="GP1354" s="15"/>
      <c r="GR1354" s="15"/>
      <c r="GS1354" s="15"/>
      <c r="GU1354" s="15"/>
      <c r="GV1354" s="15"/>
      <c r="GX1354" s="15"/>
      <c r="GY1354" s="15"/>
      <c r="HA1354" s="15"/>
    </row>
    <row r="1355" spans="1:209" hidden="1" x14ac:dyDescent="0.3">
      <c r="A1355">
        <v>1354</v>
      </c>
      <c r="B1355" s="17">
        <v>46142.44</v>
      </c>
      <c r="C1355" s="2">
        <v>46142.4438310185</v>
      </c>
      <c r="D1355" s="15" t="s">
        <v>660</v>
      </c>
      <c r="E1355" s="15"/>
      <c r="G1355" s="15"/>
      <c r="H1355" s="2"/>
      <c r="I1355" s="17">
        <v>46142</v>
      </c>
      <c r="K1355" s="15"/>
      <c r="L1355" s="16" t="s">
        <v>3940</v>
      </c>
      <c r="N1355" s="15"/>
      <c r="O1355" s="15" t="s">
        <v>3941</v>
      </c>
      <c r="Q1355" s="15"/>
      <c r="R1355" s="15" t="s">
        <v>285</v>
      </c>
      <c r="T1355" s="15"/>
      <c r="U1355" s="15" t="s">
        <v>267</v>
      </c>
      <c r="W1355" s="15"/>
      <c r="X1355" s="15" t="s">
        <v>343</v>
      </c>
      <c r="Z1355" s="15"/>
      <c r="AA1355" s="15" t="s">
        <v>268</v>
      </c>
      <c r="AC1355" s="15"/>
      <c r="AD1355" s="15" t="s">
        <v>857</v>
      </c>
      <c r="AF1355" s="15"/>
      <c r="AG1355" s="15" t="s">
        <v>216</v>
      </c>
      <c r="AI1355" s="15"/>
      <c r="AJ1355" s="15" t="s">
        <v>217</v>
      </c>
      <c r="AL1355" s="15"/>
      <c r="AM1355" s="15" t="s">
        <v>218</v>
      </c>
      <c r="AO1355" s="15"/>
      <c r="AP1355" s="15" t="s">
        <v>288</v>
      </c>
      <c r="AR1355" s="15"/>
      <c r="AS1355" s="17">
        <v>47662</v>
      </c>
      <c r="AU1355" s="15"/>
      <c r="AV1355" s="15" t="s">
        <v>255</v>
      </c>
      <c r="AX1355" s="15"/>
      <c r="AY1355" s="17">
        <v>47014</v>
      </c>
      <c r="BA1355" s="15"/>
      <c r="BB1355" s="15" t="s">
        <v>3942</v>
      </c>
      <c r="BD1355" s="15"/>
      <c r="BE1355" s="17">
        <v>46455</v>
      </c>
      <c r="BG1355" s="15"/>
      <c r="BH1355" s="17">
        <v>46455</v>
      </c>
      <c r="BJ1355" s="15"/>
      <c r="BK1355" s="15" t="s">
        <v>221</v>
      </c>
      <c r="BM1355" s="15"/>
      <c r="BN1355" s="15" t="s">
        <v>222</v>
      </c>
      <c r="BP1355" s="15"/>
      <c r="BQ1355" s="15" t="s">
        <v>222</v>
      </c>
      <c r="BS1355" s="15"/>
      <c r="BT1355" s="15" t="s">
        <v>223</v>
      </c>
      <c r="BV1355" s="15"/>
      <c r="BW1355" s="15" t="s">
        <v>224</v>
      </c>
      <c r="BY1355" s="15"/>
      <c r="BZ1355" s="15" t="s">
        <v>224</v>
      </c>
      <c r="CB1355" s="15"/>
      <c r="CC1355" s="15" t="s">
        <v>224</v>
      </c>
      <c r="CE1355" s="15"/>
      <c r="CF1355" s="15" t="s">
        <v>224</v>
      </c>
      <c r="CH1355" s="15"/>
      <c r="CI1355" s="15" t="s">
        <v>224</v>
      </c>
      <c r="CK1355" s="15"/>
      <c r="CL1355" s="15" t="s">
        <v>224</v>
      </c>
      <c r="CN1355" s="15"/>
      <c r="CO1355" s="15" t="s">
        <v>224</v>
      </c>
      <c r="CQ1355" s="15"/>
      <c r="CR1355" s="15"/>
      <c r="CT1355" s="15"/>
      <c r="CU1355" s="15"/>
      <c r="CW1355" s="15"/>
      <c r="CX1355" s="15"/>
      <c r="CZ1355" s="15"/>
      <c r="DA1355" s="15"/>
      <c r="DC1355" s="15"/>
      <c r="DD1355" s="15"/>
      <c r="DF1355" s="15"/>
      <c r="DG1355" s="15"/>
      <c r="DI1355" s="15"/>
      <c r="DJ1355" s="15"/>
      <c r="DL1355" s="15"/>
      <c r="DM1355" s="15"/>
      <c r="DO1355" s="15"/>
      <c r="DP1355" s="15"/>
      <c r="DR1355" s="15"/>
      <c r="DS1355" s="15"/>
      <c r="DU1355" s="15"/>
      <c r="DV1355" s="15"/>
      <c r="DX1355" s="15"/>
      <c r="DY1355" s="15"/>
      <c r="EA1355" s="15"/>
      <c r="EB1355" s="15"/>
      <c r="ED1355" s="15"/>
      <c r="EE1355" s="15"/>
      <c r="EG1355" s="15"/>
      <c r="EH1355" s="15"/>
      <c r="EJ1355" s="15"/>
      <c r="EK1355" s="15"/>
      <c r="EM1355" s="15"/>
      <c r="EN1355" s="15"/>
      <c r="EP1355" s="15"/>
      <c r="EQ1355" s="15"/>
      <c r="ES1355" s="15"/>
      <c r="ET1355" s="15"/>
      <c r="EV1355" s="15"/>
      <c r="EW1355" s="15"/>
      <c r="EY1355" s="15"/>
      <c r="EZ1355" s="15"/>
      <c r="FB1355" s="15"/>
      <c r="FC1355" s="15"/>
      <c r="FE1355" s="15"/>
      <c r="FF1355" s="15"/>
      <c r="FH1355" s="15"/>
      <c r="FI1355" s="15"/>
      <c r="FK1355" s="15"/>
      <c r="FL1355" s="15"/>
      <c r="FN1355" s="15"/>
      <c r="FO1355" s="15"/>
      <c r="FQ1355" s="15"/>
      <c r="FR1355" s="15"/>
      <c r="FT1355" s="15"/>
      <c r="FU1355" s="15"/>
      <c r="FW1355" s="15"/>
      <c r="FX1355" s="15"/>
      <c r="FZ1355" s="15"/>
      <c r="GA1355" s="15"/>
      <c r="GC1355" s="15"/>
      <c r="GD1355" s="15"/>
      <c r="GF1355" s="15"/>
      <c r="GG1355" s="15"/>
      <c r="GI1355" s="15"/>
      <c r="GJ1355" s="15"/>
      <c r="GL1355" s="15"/>
      <c r="GM1355" s="15"/>
      <c r="GO1355" s="15"/>
      <c r="GP1355" s="15"/>
      <c r="GR1355" s="15"/>
      <c r="GS1355" s="15"/>
      <c r="GU1355" s="15"/>
      <c r="GV1355" s="15"/>
      <c r="GX1355" s="15"/>
      <c r="GY1355" s="15"/>
      <c r="HA1355" s="15"/>
    </row>
    <row r="1356" spans="1:209" hidden="1" x14ac:dyDescent="0.3">
      <c r="A1356">
        <v>1355</v>
      </c>
      <c r="B1356" s="17">
        <v>46142.439375000002</v>
      </c>
      <c r="C1356" s="2">
        <v>46142.444618055597</v>
      </c>
      <c r="D1356" s="15" t="s">
        <v>660</v>
      </c>
      <c r="E1356" s="15"/>
      <c r="G1356" s="15"/>
      <c r="H1356" s="2"/>
      <c r="I1356" s="17">
        <v>46142</v>
      </c>
      <c r="K1356" s="15"/>
      <c r="L1356" s="16" t="s">
        <v>3943</v>
      </c>
      <c r="N1356" s="15"/>
      <c r="O1356" s="15" t="s">
        <v>3944</v>
      </c>
      <c r="Q1356" s="15"/>
      <c r="R1356" s="15" t="s">
        <v>273</v>
      </c>
      <c r="T1356" s="15"/>
      <c r="U1356" s="15" t="s">
        <v>267</v>
      </c>
      <c r="W1356" s="15"/>
      <c r="X1356" s="15" t="s">
        <v>343</v>
      </c>
      <c r="Z1356" s="15"/>
      <c r="AA1356" s="15" t="s">
        <v>268</v>
      </c>
      <c r="AC1356" s="15"/>
      <c r="AD1356" s="15" t="s">
        <v>3945</v>
      </c>
      <c r="AF1356" s="15"/>
      <c r="AG1356" s="15" t="s">
        <v>216</v>
      </c>
      <c r="AI1356" s="15"/>
      <c r="AJ1356" s="15" t="s">
        <v>217</v>
      </c>
      <c r="AL1356" s="15"/>
      <c r="AM1356" s="15" t="s">
        <v>218</v>
      </c>
      <c r="AO1356" s="15"/>
      <c r="AP1356" s="15" t="s">
        <v>288</v>
      </c>
      <c r="AR1356" s="15"/>
      <c r="AS1356" s="17">
        <v>47078</v>
      </c>
      <c r="AU1356" s="15"/>
      <c r="AV1356" s="15" t="s">
        <v>691</v>
      </c>
      <c r="AX1356" s="15"/>
      <c r="BA1356" s="15"/>
      <c r="BB1356" s="15" t="s">
        <v>3946</v>
      </c>
      <c r="BD1356" s="15"/>
      <c r="BE1356" s="17">
        <v>46289</v>
      </c>
      <c r="BG1356" s="15"/>
      <c r="BH1356" s="17">
        <v>46289</v>
      </c>
      <c r="BJ1356" s="15"/>
      <c r="BK1356" s="15" t="s">
        <v>221</v>
      </c>
      <c r="BM1356" s="15"/>
      <c r="BN1356" s="15" t="s">
        <v>222</v>
      </c>
      <c r="BP1356" s="15"/>
      <c r="BQ1356" s="15" t="s">
        <v>222</v>
      </c>
      <c r="BS1356" s="15"/>
      <c r="BT1356" s="15" t="s">
        <v>223</v>
      </c>
      <c r="BV1356" s="15"/>
      <c r="BW1356" s="15" t="s">
        <v>223</v>
      </c>
      <c r="BY1356" s="15"/>
      <c r="BZ1356" s="15" t="s">
        <v>223</v>
      </c>
      <c r="CB1356" s="15"/>
      <c r="CC1356" s="15" t="s">
        <v>223</v>
      </c>
      <c r="CE1356" s="15"/>
      <c r="CF1356" s="15" t="s">
        <v>223</v>
      </c>
      <c r="CH1356" s="15"/>
      <c r="CI1356" s="15" t="s">
        <v>224</v>
      </c>
      <c r="CK1356" s="15"/>
      <c r="CL1356" s="15" t="s">
        <v>223</v>
      </c>
      <c r="CN1356" s="15"/>
      <c r="CO1356" s="15" t="s">
        <v>224</v>
      </c>
      <c r="CQ1356" s="15"/>
      <c r="CR1356" s="15"/>
      <c r="CT1356" s="15"/>
      <c r="CU1356" s="15"/>
      <c r="CW1356" s="15"/>
      <c r="CX1356" s="15"/>
      <c r="CZ1356" s="15"/>
      <c r="DA1356" s="15"/>
      <c r="DC1356" s="15"/>
      <c r="DD1356" s="15"/>
      <c r="DF1356" s="15"/>
      <c r="DG1356" s="15"/>
      <c r="DI1356" s="15"/>
      <c r="DJ1356" s="15"/>
      <c r="DL1356" s="15"/>
      <c r="DM1356" s="15"/>
      <c r="DO1356" s="15"/>
      <c r="DP1356" s="15"/>
      <c r="DR1356" s="15"/>
      <c r="DS1356" s="15"/>
      <c r="DU1356" s="15"/>
      <c r="DV1356" s="15"/>
      <c r="DX1356" s="15"/>
      <c r="DY1356" s="15"/>
      <c r="EA1356" s="15"/>
      <c r="EB1356" s="15"/>
      <c r="ED1356" s="15"/>
      <c r="EE1356" s="15"/>
      <c r="EG1356" s="15"/>
      <c r="EH1356" s="15"/>
      <c r="EJ1356" s="15"/>
      <c r="EK1356" s="15"/>
      <c r="EM1356" s="15"/>
      <c r="EN1356" s="15"/>
      <c r="EP1356" s="15"/>
      <c r="EQ1356" s="15"/>
      <c r="ES1356" s="15"/>
      <c r="ET1356" s="15"/>
      <c r="EV1356" s="15"/>
      <c r="EW1356" s="15"/>
      <c r="EY1356" s="15"/>
      <c r="EZ1356" s="15"/>
      <c r="FB1356" s="15"/>
      <c r="FC1356" s="15"/>
      <c r="FE1356" s="15"/>
      <c r="FF1356" s="15"/>
      <c r="FH1356" s="15"/>
      <c r="FI1356" s="15"/>
      <c r="FK1356" s="15"/>
      <c r="FL1356" s="15"/>
      <c r="FN1356" s="15"/>
      <c r="FO1356" s="15"/>
      <c r="FQ1356" s="15"/>
      <c r="FR1356" s="15"/>
      <c r="FT1356" s="15"/>
      <c r="FU1356" s="15"/>
      <c r="FW1356" s="15"/>
      <c r="FX1356" s="15"/>
      <c r="FZ1356" s="15"/>
      <c r="GA1356" s="15"/>
      <c r="GC1356" s="15"/>
      <c r="GD1356" s="15"/>
      <c r="GF1356" s="15"/>
      <c r="GG1356" s="15"/>
      <c r="GI1356" s="15"/>
      <c r="GJ1356" s="15"/>
      <c r="GL1356" s="15"/>
      <c r="GM1356" s="15"/>
      <c r="GO1356" s="15"/>
      <c r="GP1356" s="15"/>
      <c r="GR1356" s="15"/>
      <c r="GS1356" s="15"/>
      <c r="GU1356" s="15"/>
      <c r="GV1356" s="15"/>
      <c r="GX1356" s="15"/>
      <c r="GY1356" s="15"/>
      <c r="HA1356" s="15"/>
    </row>
    <row r="1357" spans="1:209" hidden="1" x14ac:dyDescent="0.3">
      <c r="A1357">
        <v>1356</v>
      </c>
      <c r="B1357" s="17">
        <v>46142.485243055598</v>
      </c>
      <c r="C1357" s="2">
        <v>46142.4924537037</v>
      </c>
      <c r="D1357" s="15" t="s">
        <v>660</v>
      </c>
      <c r="E1357" s="15"/>
      <c r="G1357" s="15"/>
      <c r="H1357" s="2"/>
      <c r="I1357" s="17">
        <v>46142</v>
      </c>
      <c r="K1357" s="15"/>
      <c r="L1357" s="16" t="s">
        <v>2219</v>
      </c>
      <c r="N1357" s="15"/>
      <c r="O1357" s="15" t="s">
        <v>3947</v>
      </c>
      <c r="Q1357" s="15"/>
      <c r="R1357" s="15" t="s">
        <v>212</v>
      </c>
      <c r="T1357" s="15"/>
      <c r="U1357" s="15" t="s">
        <v>213</v>
      </c>
      <c r="W1357" s="15"/>
      <c r="X1357" s="15" t="s">
        <v>343</v>
      </c>
      <c r="Z1357" s="15"/>
      <c r="AA1357" s="15" t="s">
        <v>302</v>
      </c>
      <c r="AC1357" s="15"/>
      <c r="AD1357" s="15" t="s">
        <v>2310</v>
      </c>
      <c r="AF1357" s="15"/>
      <c r="AG1357" s="15" t="s">
        <v>216</v>
      </c>
      <c r="AI1357" s="15"/>
      <c r="AJ1357" s="15" t="s">
        <v>217</v>
      </c>
      <c r="AL1357" s="15"/>
      <c r="AM1357" s="15" t="s">
        <v>218</v>
      </c>
      <c r="AO1357" s="15"/>
      <c r="AP1357" s="15" t="s">
        <v>288</v>
      </c>
      <c r="AR1357" s="15"/>
      <c r="AS1357" s="17">
        <v>47744</v>
      </c>
      <c r="AU1357" s="15"/>
      <c r="AV1357" s="15" t="s">
        <v>691</v>
      </c>
      <c r="AX1357" s="15"/>
      <c r="BA1357" s="15"/>
      <c r="BB1357" s="15" t="s">
        <v>2222</v>
      </c>
      <c r="BD1357" s="15"/>
      <c r="BE1357" s="17">
        <v>46483</v>
      </c>
      <c r="BG1357" s="15"/>
      <c r="BH1357" s="17">
        <v>46145</v>
      </c>
      <c r="BJ1357" s="15"/>
      <c r="BK1357" s="15" t="s">
        <v>221</v>
      </c>
      <c r="BM1357" s="15"/>
      <c r="BN1357" s="15" t="s">
        <v>222</v>
      </c>
      <c r="BP1357" s="15"/>
      <c r="BQ1357" s="15" t="s">
        <v>222</v>
      </c>
      <c r="BS1357" s="15"/>
      <c r="BT1357" s="15" t="s">
        <v>224</v>
      </c>
      <c r="BV1357" s="15"/>
      <c r="BW1357" s="15" t="s">
        <v>224</v>
      </c>
      <c r="BY1357" s="15"/>
      <c r="BZ1357" s="15" t="s">
        <v>223</v>
      </c>
      <c r="CB1357" s="15"/>
      <c r="CC1357" s="15" t="s">
        <v>224</v>
      </c>
      <c r="CE1357" s="15"/>
      <c r="CF1357" s="15" t="s">
        <v>224</v>
      </c>
      <c r="CH1357" s="15"/>
      <c r="CI1357" s="15" t="s">
        <v>224</v>
      </c>
      <c r="CK1357" s="15"/>
      <c r="CL1357" s="15" t="s">
        <v>224</v>
      </c>
      <c r="CN1357" s="15"/>
      <c r="CO1357" s="15" t="s">
        <v>224</v>
      </c>
      <c r="CQ1357" s="15"/>
      <c r="CR1357" s="15"/>
      <c r="CT1357" s="15"/>
      <c r="CU1357" s="15"/>
      <c r="CW1357" s="15"/>
      <c r="CX1357" s="15"/>
      <c r="CZ1357" s="15"/>
      <c r="DA1357" s="15"/>
      <c r="DC1357" s="15"/>
      <c r="DD1357" s="15"/>
      <c r="DF1357" s="15"/>
      <c r="DG1357" s="15"/>
      <c r="DI1357" s="15"/>
      <c r="DJ1357" s="15"/>
      <c r="DL1357" s="15"/>
      <c r="DM1357" s="15"/>
      <c r="DO1357" s="15"/>
      <c r="DP1357" s="15"/>
      <c r="DR1357" s="15"/>
      <c r="DS1357" s="15"/>
      <c r="DU1357" s="15"/>
      <c r="DV1357" s="15"/>
      <c r="DX1357" s="15"/>
      <c r="DY1357" s="15"/>
      <c r="EA1357" s="15"/>
      <c r="EB1357" s="15"/>
      <c r="ED1357" s="15"/>
      <c r="EE1357" s="15"/>
      <c r="EG1357" s="15"/>
      <c r="EH1357" s="15"/>
      <c r="EJ1357" s="15"/>
      <c r="EK1357" s="15"/>
      <c r="EM1357" s="15"/>
      <c r="EN1357" s="15"/>
      <c r="EP1357" s="15"/>
      <c r="EQ1357" s="15"/>
      <c r="ES1357" s="15"/>
      <c r="ET1357" s="15"/>
      <c r="EV1357" s="15"/>
      <c r="EW1357" s="15"/>
      <c r="EY1357" s="15"/>
      <c r="EZ1357" s="15"/>
      <c r="FB1357" s="15"/>
      <c r="FC1357" s="15"/>
      <c r="FE1357" s="15"/>
      <c r="FF1357" s="15"/>
      <c r="FH1357" s="15"/>
      <c r="FI1357" s="15"/>
      <c r="FK1357" s="15"/>
      <c r="FL1357" s="15"/>
      <c r="FN1357" s="15"/>
      <c r="FO1357" s="15"/>
      <c r="FQ1357" s="15"/>
      <c r="FR1357" s="15"/>
      <c r="FT1357" s="15"/>
      <c r="FU1357" s="15"/>
      <c r="FW1357" s="15"/>
      <c r="FX1357" s="15"/>
      <c r="FZ1357" s="15"/>
      <c r="GA1357" s="15"/>
      <c r="GC1357" s="15"/>
      <c r="GD1357" s="15"/>
      <c r="GF1357" s="15"/>
      <c r="GG1357" s="15"/>
      <c r="GI1357" s="15"/>
      <c r="GJ1357" s="15"/>
      <c r="GL1357" s="15"/>
      <c r="GM1357" s="15"/>
      <c r="GO1357" s="15"/>
      <c r="GP1357" s="15"/>
      <c r="GR1357" s="15"/>
      <c r="GS1357" s="15"/>
      <c r="GU1357" s="15"/>
      <c r="GV1357" s="15"/>
      <c r="GX1357" s="15"/>
      <c r="GY1357" s="15"/>
      <c r="HA1357" s="15"/>
    </row>
    <row r="1358" spans="1:209" hidden="1" x14ac:dyDescent="0.3">
      <c r="A1358">
        <v>1357</v>
      </c>
      <c r="B1358" s="17">
        <v>46142.497870370396</v>
      </c>
      <c r="C1358" s="2">
        <v>46142.498773148203</v>
      </c>
      <c r="D1358" s="15" t="s">
        <v>660</v>
      </c>
      <c r="E1358" s="15"/>
      <c r="G1358" s="15"/>
      <c r="H1358" s="2"/>
      <c r="I1358" s="17">
        <v>46142</v>
      </c>
      <c r="K1358" s="15"/>
      <c r="L1358" s="16" t="s">
        <v>210</v>
      </c>
      <c r="N1358" s="15"/>
      <c r="O1358" s="15" t="s">
        <v>211</v>
      </c>
      <c r="Q1358" s="15"/>
      <c r="R1358" s="15" t="s">
        <v>212</v>
      </c>
      <c r="T1358" s="15"/>
      <c r="U1358" s="15" t="s">
        <v>213</v>
      </c>
      <c r="W1358" s="15"/>
      <c r="X1358" s="15" t="s">
        <v>343</v>
      </c>
      <c r="Z1358" s="15"/>
      <c r="AA1358" s="15" t="s">
        <v>214</v>
      </c>
      <c r="AC1358" s="15"/>
      <c r="AD1358" s="15" t="s">
        <v>215</v>
      </c>
      <c r="AF1358" s="15"/>
      <c r="AG1358" s="15" t="s">
        <v>216</v>
      </c>
      <c r="AI1358" s="15"/>
      <c r="AJ1358" s="15" t="s">
        <v>232</v>
      </c>
      <c r="AL1358" s="15"/>
      <c r="AM1358" s="15" t="s">
        <v>489</v>
      </c>
      <c r="AO1358" s="15"/>
      <c r="AP1358" s="15"/>
      <c r="AR1358" s="15"/>
      <c r="AU1358" s="15"/>
      <c r="AV1358" s="15"/>
      <c r="AX1358" s="15"/>
      <c r="BA1358" s="15"/>
      <c r="BB1358" s="15"/>
      <c r="BD1358" s="15"/>
      <c r="BG1358" s="15"/>
      <c r="BJ1358" s="15"/>
      <c r="BK1358" s="15"/>
      <c r="BM1358" s="15"/>
      <c r="BN1358" s="15"/>
      <c r="BP1358" s="15"/>
      <c r="BQ1358" s="15"/>
      <c r="BS1358" s="15"/>
      <c r="BT1358" s="15"/>
      <c r="BV1358" s="15"/>
      <c r="BW1358" s="15"/>
      <c r="BY1358" s="15"/>
      <c r="BZ1358" s="15"/>
      <c r="CB1358" s="15"/>
      <c r="CC1358" s="15"/>
      <c r="CE1358" s="15"/>
      <c r="CF1358" s="15"/>
      <c r="CH1358" s="15"/>
      <c r="CI1358" s="15"/>
      <c r="CK1358" s="15"/>
      <c r="CL1358" s="15"/>
      <c r="CN1358" s="15"/>
      <c r="CO1358" s="15"/>
      <c r="CQ1358" s="15"/>
      <c r="CR1358" s="15"/>
      <c r="CT1358" s="15"/>
      <c r="CU1358" s="15"/>
      <c r="CW1358" s="15"/>
      <c r="CX1358" s="15"/>
      <c r="CZ1358" s="15"/>
      <c r="DA1358" s="15"/>
      <c r="DC1358" s="15"/>
      <c r="DD1358" s="15"/>
      <c r="DF1358" s="15"/>
      <c r="DG1358" s="15"/>
      <c r="DI1358" s="15"/>
      <c r="DJ1358" s="15"/>
      <c r="DL1358" s="15"/>
      <c r="DM1358" s="15"/>
      <c r="DO1358" s="15"/>
      <c r="DP1358" s="15"/>
      <c r="DR1358" s="15"/>
      <c r="DS1358" s="15" t="s">
        <v>223</v>
      </c>
      <c r="DU1358" s="15"/>
      <c r="DV1358" s="15" t="s">
        <v>223</v>
      </c>
      <c r="DX1358" s="15"/>
      <c r="DY1358" s="15" t="s">
        <v>223</v>
      </c>
      <c r="EA1358" s="15"/>
      <c r="EB1358" s="15" t="s">
        <v>224</v>
      </c>
      <c r="ED1358" s="15"/>
      <c r="EE1358" s="15" t="s">
        <v>224</v>
      </c>
      <c r="EG1358" s="15"/>
      <c r="EH1358" s="15" t="s">
        <v>224</v>
      </c>
      <c r="EJ1358" s="15"/>
      <c r="EK1358" s="15" t="s">
        <v>224</v>
      </c>
      <c r="EM1358" s="15"/>
      <c r="EN1358" s="15" t="s">
        <v>222</v>
      </c>
      <c r="EP1358" s="15"/>
      <c r="EQ1358" s="15" t="s">
        <v>222</v>
      </c>
      <c r="ES1358" s="15"/>
      <c r="ET1358" s="15" t="s">
        <v>235</v>
      </c>
      <c r="EV1358" s="15"/>
      <c r="EW1358" s="15"/>
      <c r="EY1358" s="15"/>
      <c r="EZ1358" s="15"/>
      <c r="FB1358" s="15"/>
      <c r="FC1358" s="15"/>
      <c r="FE1358" s="15"/>
      <c r="FF1358" s="15"/>
      <c r="FH1358" s="15"/>
      <c r="FI1358" s="15"/>
      <c r="FK1358" s="15"/>
      <c r="FL1358" s="15"/>
      <c r="FN1358" s="15"/>
      <c r="FO1358" s="15"/>
      <c r="FQ1358" s="15"/>
      <c r="FR1358" s="15"/>
      <c r="FT1358" s="15"/>
      <c r="FU1358" s="15"/>
      <c r="FW1358" s="15"/>
      <c r="FX1358" s="15"/>
      <c r="FZ1358" s="15"/>
      <c r="GA1358" s="15"/>
      <c r="GC1358" s="15"/>
      <c r="GD1358" s="15"/>
      <c r="GF1358" s="15"/>
      <c r="GG1358" s="15"/>
      <c r="GI1358" s="15"/>
      <c r="GJ1358" s="15"/>
      <c r="GL1358" s="15"/>
      <c r="GM1358" s="15"/>
      <c r="GO1358" s="15"/>
      <c r="GP1358" s="15"/>
      <c r="GR1358" s="15"/>
      <c r="GS1358" s="15"/>
      <c r="GU1358" s="15"/>
      <c r="GV1358" s="15"/>
      <c r="GX1358" s="15"/>
      <c r="GY1358" s="15" t="s">
        <v>412</v>
      </c>
      <c r="HA1358" s="15"/>
    </row>
    <row r="1359" spans="1:209" hidden="1" x14ac:dyDescent="0.3">
      <c r="A1359">
        <v>1358</v>
      </c>
      <c r="B1359" s="17">
        <v>46146.261435185203</v>
      </c>
      <c r="C1359" s="2">
        <v>46146.262465277803</v>
      </c>
      <c r="D1359" s="15" t="s">
        <v>660</v>
      </c>
      <c r="E1359" s="15"/>
      <c r="G1359" s="15"/>
      <c r="H1359" s="2"/>
      <c r="I1359" s="17">
        <v>46146</v>
      </c>
      <c r="K1359" s="15"/>
      <c r="L1359" s="16" t="s">
        <v>363</v>
      </c>
      <c r="N1359" s="15"/>
      <c r="O1359" s="15" t="s">
        <v>3900</v>
      </c>
      <c r="Q1359" s="15"/>
      <c r="R1359" s="15" t="s">
        <v>285</v>
      </c>
      <c r="T1359" s="15"/>
      <c r="U1359" s="15" t="s">
        <v>267</v>
      </c>
      <c r="W1359" s="15"/>
      <c r="X1359" s="15" t="s">
        <v>343</v>
      </c>
      <c r="Z1359" s="15"/>
      <c r="AA1359" s="15" t="s">
        <v>268</v>
      </c>
      <c r="AC1359" s="15"/>
      <c r="AD1359" s="15" t="s">
        <v>2518</v>
      </c>
      <c r="AF1359" s="15"/>
      <c r="AG1359" s="15" t="s">
        <v>216</v>
      </c>
      <c r="AI1359" s="15"/>
      <c r="AJ1359" s="15" t="s">
        <v>232</v>
      </c>
      <c r="AL1359" s="15"/>
      <c r="AM1359" s="15" t="s">
        <v>304</v>
      </c>
      <c r="AO1359" s="15"/>
      <c r="AP1359" s="15"/>
      <c r="AR1359" s="15"/>
      <c r="AU1359" s="15"/>
      <c r="AV1359" s="15"/>
      <c r="AX1359" s="15"/>
      <c r="BA1359" s="15"/>
      <c r="BB1359" s="15"/>
      <c r="BD1359" s="15"/>
      <c r="BG1359" s="15"/>
      <c r="BJ1359" s="15"/>
      <c r="BK1359" s="15"/>
      <c r="BM1359" s="15"/>
      <c r="BN1359" s="15"/>
      <c r="BP1359" s="15"/>
      <c r="BQ1359" s="15"/>
      <c r="BS1359" s="15"/>
      <c r="BT1359" s="15"/>
      <c r="BV1359" s="15"/>
      <c r="BW1359" s="15"/>
      <c r="BY1359" s="15"/>
      <c r="BZ1359" s="15"/>
      <c r="CB1359" s="15"/>
      <c r="CC1359" s="15"/>
      <c r="CE1359" s="15"/>
      <c r="CF1359" s="15"/>
      <c r="CH1359" s="15"/>
      <c r="CI1359" s="15"/>
      <c r="CK1359" s="15"/>
      <c r="CL1359" s="15"/>
      <c r="CN1359" s="15"/>
      <c r="CO1359" s="15"/>
      <c r="CQ1359" s="15"/>
      <c r="CR1359" s="15"/>
      <c r="CT1359" s="15"/>
      <c r="CU1359" s="15"/>
      <c r="CW1359" s="15"/>
      <c r="CX1359" s="15"/>
      <c r="CZ1359" s="15"/>
      <c r="DA1359" s="15"/>
      <c r="DC1359" s="15"/>
      <c r="DD1359" s="15"/>
      <c r="DF1359" s="15"/>
      <c r="DG1359" s="15"/>
      <c r="DI1359" s="15"/>
      <c r="DJ1359" s="15"/>
      <c r="DL1359" s="15"/>
      <c r="DM1359" s="15"/>
      <c r="DO1359" s="15"/>
      <c r="DP1359" s="15"/>
      <c r="DR1359" s="15"/>
      <c r="DS1359" s="15"/>
      <c r="DU1359" s="15"/>
      <c r="DV1359" s="15"/>
      <c r="DX1359" s="15"/>
      <c r="DY1359" s="15"/>
      <c r="EA1359" s="15"/>
      <c r="EB1359" s="15"/>
      <c r="ED1359" s="15"/>
      <c r="EE1359" s="15"/>
      <c r="EG1359" s="15"/>
      <c r="EH1359" s="15"/>
      <c r="EJ1359" s="15"/>
      <c r="EK1359" s="15"/>
      <c r="EM1359" s="15"/>
      <c r="EN1359" s="15"/>
      <c r="EP1359" s="15"/>
      <c r="EQ1359" s="15"/>
      <c r="ES1359" s="15"/>
      <c r="ET1359" s="15"/>
      <c r="EV1359" s="15"/>
      <c r="EW1359" s="15"/>
      <c r="EY1359" s="15"/>
      <c r="EZ1359" s="15"/>
      <c r="FB1359" s="15"/>
      <c r="FC1359" s="15"/>
      <c r="FE1359" s="15"/>
      <c r="FF1359" s="15"/>
      <c r="FH1359" s="15"/>
      <c r="FI1359" s="15"/>
      <c r="FK1359" s="15"/>
      <c r="FL1359" s="15"/>
      <c r="FN1359" s="15"/>
      <c r="FO1359" s="15" t="s">
        <v>223</v>
      </c>
      <c r="FQ1359" s="15"/>
      <c r="FR1359" s="15" t="s">
        <v>224</v>
      </c>
      <c r="FT1359" s="15"/>
      <c r="FU1359" s="15" t="s">
        <v>223</v>
      </c>
      <c r="FW1359" s="15"/>
      <c r="FX1359" s="15" t="s">
        <v>224</v>
      </c>
      <c r="FZ1359" s="15"/>
      <c r="GA1359" s="15" t="s">
        <v>223</v>
      </c>
      <c r="GC1359" s="15"/>
      <c r="GD1359" s="15" t="s">
        <v>224</v>
      </c>
      <c r="GF1359" s="15"/>
      <c r="GG1359" s="15" t="s">
        <v>235</v>
      </c>
      <c r="GI1359" s="15"/>
      <c r="GJ1359" s="15"/>
      <c r="GL1359" s="15"/>
      <c r="GM1359" s="15"/>
      <c r="GO1359" s="15"/>
      <c r="GP1359" s="15"/>
      <c r="GR1359" s="15"/>
      <c r="GS1359" s="15"/>
      <c r="GU1359" s="15"/>
      <c r="GV1359" s="15"/>
      <c r="GX1359" s="15"/>
      <c r="GY1359" s="15" t="s">
        <v>366</v>
      </c>
      <c r="HA1359" s="15"/>
    </row>
    <row r="1360" spans="1:209" hidden="1" x14ac:dyDescent="0.3">
      <c r="A1360">
        <v>1359</v>
      </c>
      <c r="B1360" s="17">
        <v>46146.260949074102</v>
      </c>
      <c r="C1360" s="2">
        <v>46146.262662036999</v>
      </c>
      <c r="D1360" s="15" t="s">
        <v>660</v>
      </c>
      <c r="E1360" s="15"/>
      <c r="G1360" s="15"/>
      <c r="H1360" s="2"/>
      <c r="I1360" s="17">
        <v>46146</v>
      </c>
      <c r="K1360" s="15"/>
      <c r="L1360" s="16" t="s">
        <v>3889</v>
      </c>
      <c r="N1360" s="15"/>
      <c r="O1360" s="15" t="s">
        <v>3890</v>
      </c>
      <c r="Q1360" s="15"/>
      <c r="R1360" s="15" t="s">
        <v>273</v>
      </c>
      <c r="T1360" s="15"/>
      <c r="U1360" s="15" t="s">
        <v>267</v>
      </c>
      <c r="W1360" s="15"/>
      <c r="X1360" s="15" t="s">
        <v>343</v>
      </c>
      <c r="Z1360" s="15"/>
      <c r="AA1360" s="15" t="s">
        <v>302</v>
      </c>
      <c r="AC1360" s="15"/>
      <c r="AD1360" s="15" t="s">
        <v>3893</v>
      </c>
      <c r="AF1360" s="15"/>
      <c r="AG1360" s="15" t="s">
        <v>216</v>
      </c>
      <c r="AI1360" s="15"/>
      <c r="AJ1360" s="15" t="s">
        <v>232</v>
      </c>
      <c r="AL1360" s="15"/>
      <c r="AM1360" s="15" t="s">
        <v>304</v>
      </c>
      <c r="AO1360" s="15"/>
      <c r="AP1360" s="15"/>
      <c r="AR1360" s="15"/>
      <c r="AU1360" s="15"/>
      <c r="AV1360" s="15"/>
      <c r="AX1360" s="15"/>
      <c r="BA1360" s="15"/>
      <c r="BB1360" s="15"/>
      <c r="BD1360" s="15"/>
      <c r="BG1360" s="15"/>
      <c r="BJ1360" s="15"/>
      <c r="BK1360" s="15"/>
      <c r="BM1360" s="15"/>
      <c r="BN1360" s="15"/>
      <c r="BP1360" s="15"/>
      <c r="BQ1360" s="15"/>
      <c r="BS1360" s="15"/>
      <c r="BT1360" s="15"/>
      <c r="BV1360" s="15"/>
      <c r="BW1360" s="15"/>
      <c r="BY1360" s="15"/>
      <c r="BZ1360" s="15"/>
      <c r="CB1360" s="15"/>
      <c r="CC1360" s="15"/>
      <c r="CE1360" s="15"/>
      <c r="CF1360" s="15"/>
      <c r="CH1360" s="15"/>
      <c r="CI1360" s="15"/>
      <c r="CK1360" s="15"/>
      <c r="CL1360" s="15"/>
      <c r="CN1360" s="15"/>
      <c r="CO1360" s="15"/>
      <c r="CQ1360" s="15"/>
      <c r="CR1360" s="15"/>
      <c r="CT1360" s="15"/>
      <c r="CU1360" s="15"/>
      <c r="CW1360" s="15"/>
      <c r="CX1360" s="15"/>
      <c r="CZ1360" s="15"/>
      <c r="DA1360" s="15"/>
      <c r="DC1360" s="15"/>
      <c r="DD1360" s="15"/>
      <c r="DF1360" s="15"/>
      <c r="DG1360" s="15"/>
      <c r="DI1360" s="15"/>
      <c r="DJ1360" s="15"/>
      <c r="DL1360" s="15"/>
      <c r="DM1360" s="15"/>
      <c r="DO1360" s="15"/>
      <c r="DP1360" s="15"/>
      <c r="DR1360" s="15"/>
      <c r="DS1360" s="15"/>
      <c r="DU1360" s="15"/>
      <c r="DV1360" s="15"/>
      <c r="DX1360" s="15"/>
      <c r="DY1360" s="15"/>
      <c r="EA1360" s="15"/>
      <c r="EB1360" s="15"/>
      <c r="ED1360" s="15"/>
      <c r="EE1360" s="15"/>
      <c r="EG1360" s="15"/>
      <c r="EH1360" s="15"/>
      <c r="EJ1360" s="15"/>
      <c r="EK1360" s="15"/>
      <c r="EM1360" s="15"/>
      <c r="EN1360" s="15"/>
      <c r="EP1360" s="15"/>
      <c r="EQ1360" s="15"/>
      <c r="ES1360" s="15"/>
      <c r="ET1360" s="15"/>
      <c r="EV1360" s="15"/>
      <c r="EW1360" s="15"/>
      <c r="EY1360" s="15"/>
      <c r="EZ1360" s="15"/>
      <c r="FB1360" s="15"/>
      <c r="FC1360" s="15"/>
      <c r="FE1360" s="15"/>
      <c r="FF1360" s="15"/>
      <c r="FH1360" s="15"/>
      <c r="FI1360" s="15"/>
      <c r="FK1360" s="15"/>
      <c r="FL1360" s="15"/>
      <c r="FN1360" s="15"/>
      <c r="FO1360" s="15" t="s">
        <v>223</v>
      </c>
      <c r="FQ1360" s="15"/>
      <c r="FR1360" s="15" t="s">
        <v>224</v>
      </c>
      <c r="FT1360" s="15"/>
      <c r="FU1360" s="15" t="s">
        <v>223</v>
      </c>
      <c r="FW1360" s="15"/>
      <c r="FX1360" s="15" t="s">
        <v>224</v>
      </c>
      <c r="FZ1360" s="15"/>
      <c r="GA1360" s="15" t="s">
        <v>224</v>
      </c>
      <c r="GC1360" s="15"/>
      <c r="GD1360" s="15" t="s">
        <v>223</v>
      </c>
      <c r="GF1360" s="15"/>
      <c r="GG1360" s="15" t="s">
        <v>222</v>
      </c>
      <c r="GI1360" s="15"/>
      <c r="GJ1360" s="15"/>
      <c r="GL1360" s="15"/>
      <c r="GM1360" s="15"/>
      <c r="GO1360" s="15"/>
      <c r="GP1360" s="15"/>
      <c r="GR1360" s="15"/>
      <c r="GS1360" s="15"/>
      <c r="GU1360" s="15"/>
      <c r="GV1360" s="15"/>
      <c r="GX1360" s="15"/>
      <c r="GY1360" s="15" t="s">
        <v>3294</v>
      </c>
      <c r="HA1360" s="15"/>
    </row>
    <row r="1361" spans="1:209" hidden="1" x14ac:dyDescent="0.3">
      <c r="A1361">
        <v>1360</v>
      </c>
      <c r="B1361" s="17">
        <v>46146.260810185202</v>
      </c>
      <c r="C1361" s="2">
        <v>46146.262939814798</v>
      </c>
      <c r="D1361" s="15" t="s">
        <v>660</v>
      </c>
      <c r="E1361" s="15"/>
      <c r="G1361" s="15"/>
      <c r="H1361" s="2"/>
      <c r="I1361" s="17">
        <v>46146</v>
      </c>
      <c r="K1361" s="15"/>
      <c r="L1361" s="16" t="s">
        <v>3287</v>
      </c>
      <c r="N1361" s="15"/>
      <c r="O1361" s="15" t="s">
        <v>3288</v>
      </c>
      <c r="Q1361" s="15"/>
      <c r="R1361" s="15" t="s">
        <v>285</v>
      </c>
      <c r="T1361" s="15"/>
      <c r="U1361" s="15" t="s">
        <v>267</v>
      </c>
      <c r="W1361" s="15"/>
      <c r="X1361" s="15" t="s">
        <v>343</v>
      </c>
      <c r="Z1361" s="15"/>
      <c r="AA1361" s="15" t="s">
        <v>302</v>
      </c>
      <c r="AC1361" s="15"/>
      <c r="AD1361" s="15" t="s">
        <v>3289</v>
      </c>
      <c r="AF1361" s="15"/>
      <c r="AG1361" s="15" t="s">
        <v>216</v>
      </c>
      <c r="AI1361" s="15"/>
      <c r="AJ1361" s="15" t="s">
        <v>232</v>
      </c>
      <c r="AL1361" s="15"/>
      <c r="AM1361" s="15" t="s">
        <v>304</v>
      </c>
      <c r="AO1361" s="15"/>
      <c r="AP1361" s="15"/>
      <c r="AR1361" s="15"/>
      <c r="AU1361" s="15"/>
      <c r="AV1361" s="15"/>
      <c r="AX1361" s="15"/>
      <c r="BA1361" s="15"/>
      <c r="BB1361" s="15"/>
      <c r="BD1361" s="15"/>
      <c r="BG1361" s="15"/>
      <c r="BJ1361" s="15"/>
      <c r="BK1361" s="15"/>
      <c r="BM1361" s="15"/>
      <c r="BN1361" s="15"/>
      <c r="BP1361" s="15"/>
      <c r="BQ1361" s="15"/>
      <c r="BS1361" s="15"/>
      <c r="BT1361" s="15"/>
      <c r="BV1361" s="15"/>
      <c r="BW1361" s="15"/>
      <c r="BY1361" s="15"/>
      <c r="BZ1361" s="15"/>
      <c r="CB1361" s="15"/>
      <c r="CC1361" s="15"/>
      <c r="CE1361" s="15"/>
      <c r="CF1361" s="15"/>
      <c r="CH1361" s="15"/>
      <c r="CI1361" s="15"/>
      <c r="CK1361" s="15"/>
      <c r="CL1361" s="15"/>
      <c r="CN1361" s="15"/>
      <c r="CO1361" s="15"/>
      <c r="CQ1361" s="15"/>
      <c r="CR1361" s="15"/>
      <c r="CT1361" s="15"/>
      <c r="CU1361" s="15"/>
      <c r="CW1361" s="15"/>
      <c r="CX1361" s="15"/>
      <c r="CZ1361" s="15"/>
      <c r="DA1361" s="15"/>
      <c r="DC1361" s="15"/>
      <c r="DD1361" s="15"/>
      <c r="DF1361" s="15"/>
      <c r="DG1361" s="15"/>
      <c r="DI1361" s="15"/>
      <c r="DJ1361" s="15"/>
      <c r="DL1361" s="15"/>
      <c r="DM1361" s="15"/>
      <c r="DO1361" s="15"/>
      <c r="DP1361" s="15"/>
      <c r="DR1361" s="15"/>
      <c r="DS1361" s="15"/>
      <c r="DU1361" s="15"/>
      <c r="DV1361" s="15"/>
      <c r="DX1361" s="15"/>
      <c r="DY1361" s="15"/>
      <c r="EA1361" s="15"/>
      <c r="EB1361" s="15"/>
      <c r="ED1361" s="15"/>
      <c r="EE1361" s="15"/>
      <c r="EG1361" s="15"/>
      <c r="EH1361" s="15"/>
      <c r="EJ1361" s="15"/>
      <c r="EK1361" s="15"/>
      <c r="EM1361" s="15"/>
      <c r="EN1361" s="15"/>
      <c r="EP1361" s="15"/>
      <c r="EQ1361" s="15"/>
      <c r="ES1361" s="15"/>
      <c r="ET1361" s="15"/>
      <c r="EV1361" s="15"/>
      <c r="EW1361" s="15"/>
      <c r="EY1361" s="15"/>
      <c r="EZ1361" s="15"/>
      <c r="FB1361" s="15"/>
      <c r="FC1361" s="15"/>
      <c r="FE1361" s="15"/>
      <c r="FF1361" s="15"/>
      <c r="FH1361" s="15"/>
      <c r="FI1361" s="15"/>
      <c r="FK1361" s="15"/>
      <c r="FL1361" s="15"/>
      <c r="FN1361" s="15"/>
      <c r="FO1361" s="15" t="s">
        <v>223</v>
      </c>
      <c r="FQ1361" s="15"/>
      <c r="FR1361" s="15" t="s">
        <v>224</v>
      </c>
      <c r="FT1361" s="15"/>
      <c r="FU1361" s="15" t="s">
        <v>223</v>
      </c>
      <c r="FW1361" s="15"/>
      <c r="FX1361" s="15" t="s">
        <v>224</v>
      </c>
      <c r="FZ1361" s="15"/>
      <c r="GA1361" s="15" t="s">
        <v>223</v>
      </c>
      <c r="GC1361" s="15"/>
      <c r="GD1361" s="15" t="s">
        <v>224</v>
      </c>
      <c r="GF1361" s="15"/>
      <c r="GG1361" s="15" t="s">
        <v>235</v>
      </c>
      <c r="GI1361" s="15"/>
      <c r="GJ1361" s="15"/>
      <c r="GL1361" s="15"/>
      <c r="GM1361" s="15"/>
      <c r="GO1361" s="15"/>
      <c r="GP1361" s="15"/>
      <c r="GR1361" s="15"/>
      <c r="GS1361" s="15"/>
      <c r="GU1361" s="15"/>
      <c r="GV1361" s="15"/>
      <c r="GX1361" s="15"/>
      <c r="GY1361" s="15"/>
      <c r="HA1361" s="15"/>
    </row>
    <row r="1362" spans="1:209" hidden="1" x14ac:dyDescent="0.3">
      <c r="A1362">
        <v>1361</v>
      </c>
      <c r="B1362" s="17">
        <v>46146.262129629598</v>
      </c>
      <c r="C1362" s="2">
        <v>46146.263032407398</v>
      </c>
      <c r="D1362" s="15" t="s">
        <v>660</v>
      </c>
      <c r="E1362" s="15"/>
      <c r="G1362" s="15"/>
      <c r="H1362" s="2"/>
      <c r="I1362" s="17">
        <v>46146</v>
      </c>
      <c r="K1362" s="15"/>
      <c r="L1362" s="16" t="s">
        <v>2293</v>
      </c>
      <c r="N1362" s="15"/>
      <c r="O1362" s="15" t="s">
        <v>2294</v>
      </c>
      <c r="Q1362" s="15"/>
      <c r="R1362" s="15" t="s">
        <v>285</v>
      </c>
      <c r="T1362" s="15"/>
      <c r="U1362" s="15" t="s">
        <v>267</v>
      </c>
      <c r="W1362" s="15"/>
      <c r="X1362" s="15" t="s">
        <v>343</v>
      </c>
      <c r="Z1362" s="15"/>
      <c r="AA1362" s="15" t="s">
        <v>3948</v>
      </c>
      <c r="AC1362" s="15"/>
      <c r="AD1362" s="15" t="s">
        <v>3949</v>
      </c>
      <c r="AF1362" s="15"/>
      <c r="AG1362" s="15" t="s">
        <v>216</v>
      </c>
      <c r="AI1362" s="15"/>
      <c r="AJ1362" s="15" t="s">
        <v>232</v>
      </c>
      <c r="AL1362" s="15"/>
      <c r="AM1362" s="15" t="s">
        <v>304</v>
      </c>
      <c r="AO1362" s="15"/>
      <c r="AP1362" s="15"/>
      <c r="AR1362" s="15"/>
      <c r="AU1362" s="15"/>
      <c r="AV1362" s="15"/>
      <c r="AX1362" s="15"/>
      <c r="BA1362" s="15"/>
      <c r="BB1362" s="15"/>
      <c r="BD1362" s="15"/>
      <c r="BG1362" s="15"/>
      <c r="BJ1362" s="15"/>
      <c r="BK1362" s="15"/>
      <c r="BM1362" s="15"/>
      <c r="BN1362" s="15"/>
      <c r="BP1362" s="15"/>
      <c r="BQ1362" s="15"/>
      <c r="BS1362" s="15"/>
      <c r="BT1362" s="15"/>
      <c r="BV1362" s="15"/>
      <c r="BW1362" s="15"/>
      <c r="BY1362" s="15"/>
      <c r="BZ1362" s="15"/>
      <c r="CB1362" s="15"/>
      <c r="CC1362" s="15"/>
      <c r="CE1362" s="15"/>
      <c r="CF1362" s="15"/>
      <c r="CH1362" s="15"/>
      <c r="CI1362" s="15"/>
      <c r="CK1362" s="15"/>
      <c r="CL1362" s="15"/>
      <c r="CN1362" s="15"/>
      <c r="CO1362" s="15"/>
      <c r="CQ1362" s="15"/>
      <c r="CR1362" s="15"/>
      <c r="CT1362" s="15"/>
      <c r="CU1362" s="15"/>
      <c r="CW1362" s="15"/>
      <c r="CX1362" s="15"/>
      <c r="CZ1362" s="15"/>
      <c r="DA1362" s="15"/>
      <c r="DC1362" s="15"/>
      <c r="DD1362" s="15"/>
      <c r="DF1362" s="15"/>
      <c r="DG1362" s="15"/>
      <c r="DI1362" s="15"/>
      <c r="DJ1362" s="15"/>
      <c r="DL1362" s="15"/>
      <c r="DM1362" s="15"/>
      <c r="DO1362" s="15"/>
      <c r="DP1362" s="15"/>
      <c r="DR1362" s="15"/>
      <c r="DS1362" s="15"/>
      <c r="DU1362" s="15"/>
      <c r="DV1362" s="15"/>
      <c r="DX1362" s="15"/>
      <c r="DY1362" s="15"/>
      <c r="EA1362" s="15"/>
      <c r="EB1362" s="15"/>
      <c r="ED1362" s="15"/>
      <c r="EE1362" s="15"/>
      <c r="EG1362" s="15"/>
      <c r="EH1362" s="15"/>
      <c r="EJ1362" s="15"/>
      <c r="EK1362" s="15"/>
      <c r="EM1362" s="15"/>
      <c r="EN1362" s="15"/>
      <c r="EP1362" s="15"/>
      <c r="EQ1362" s="15"/>
      <c r="ES1362" s="15"/>
      <c r="ET1362" s="15"/>
      <c r="EV1362" s="15"/>
      <c r="EW1362" s="15"/>
      <c r="EY1362" s="15"/>
      <c r="EZ1362" s="15"/>
      <c r="FB1362" s="15"/>
      <c r="FC1362" s="15"/>
      <c r="FE1362" s="15"/>
      <c r="FF1362" s="15"/>
      <c r="FH1362" s="15"/>
      <c r="FI1362" s="15"/>
      <c r="FK1362" s="15"/>
      <c r="FL1362" s="15"/>
      <c r="FN1362" s="15"/>
      <c r="FO1362" s="15" t="s">
        <v>223</v>
      </c>
      <c r="FQ1362" s="15"/>
      <c r="FR1362" s="15" t="s">
        <v>223</v>
      </c>
      <c r="FT1362" s="15"/>
      <c r="FU1362" s="15" t="s">
        <v>223</v>
      </c>
      <c r="FW1362" s="15"/>
      <c r="FX1362" s="15" t="s">
        <v>224</v>
      </c>
      <c r="FZ1362" s="15"/>
      <c r="GA1362" s="15" t="s">
        <v>223</v>
      </c>
      <c r="GC1362" s="15"/>
      <c r="GD1362" s="15" t="s">
        <v>223</v>
      </c>
      <c r="GF1362" s="15"/>
      <c r="GG1362" s="15" t="s">
        <v>222</v>
      </c>
      <c r="GI1362" s="15"/>
      <c r="GJ1362" s="15"/>
      <c r="GL1362" s="15"/>
      <c r="GM1362" s="15"/>
      <c r="GO1362" s="15"/>
      <c r="GP1362" s="15"/>
      <c r="GR1362" s="15"/>
      <c r="GS1362" s="15"/>
      <c r="GU1362" s="15"/>
      <c r="GV1362" s="15"/>
      <c r="GX1362" s="15"/>
      <c r="GY1362" s="15" t="s">
        <v>1696</v>
      </c>
      <c r="HA1362" s="15"/>
    </row>
    <row r="1363" spans="1:209" hidden="1" x14ac:dyDescent="0.3">
      <c r="A1363">
        <v>1362</v>
      </c>
      <c r="B1363" s="17">
        <v>46146.260810185202</v>
      </c>
      <c r="C1363" s="2">
        <v>46146.263368055603</v>
      </c>
      <c r="D1363" s="15" t="s">
        <v>660</v>
      </c>
      <c r="E1363" s="15"/>
      <c r="G1363" s="15"/>
      <c r="H1363" s="2"/>
      <c r="I1363" s="17">
        <v>46146</v>
      </c>
      <c r="K1363" s="15"/>
      <c r="L1363" s="16" t="s">
        <v>484</v>
      </c>
      <c r="N1363" s="15"/>
      <c r="O1363" s="15" t="s">
        <v>485</v>
      </c>
      <c r="Q1363" s="15"/>
      <c r="R1363" s="15" t="s">
        <v>266</v>
      </c>
      <c r="T1363" s="15"/>
      <c r="U1363" s="15" t="s">
        <v>267</v>
      </c>
      <c r="W1363" s="15"/>
      <c r="X1363" s="15" t="s">
        <v>343</v>
      </c>
      <c r="Z1363" s="15"/>
      <c r="AA1363" s="15" t="s">
        <v>268</v>
      </c>
      <c r="AC1363" s="15"/>
      <c r="AD1363" s="15" t="s">
        <v>2304</v>
      </c>
      <c r="AF1363" s="15"/>
      <c r="AG1363" s="15" t="s">
        <v>216</v>
      </c>
      <c r="AI1363" s="15"/>
      <c r="AJ1363" s="15" t="s">
        <v>232</v>
      </c>
      <c r="AL1363" s="15"/>
      <c r="AM1363" s="15" t="s">
        <v>233</v>
      </c>
      <c r="AO1363" s="15"/>
      <c r="AP1363" s="15"/>
      <c r="AR1363" s="15"/>
      <c r="AU1363" s="15"/>
      <c r="AV1363" s="15"/>
      <c r="AX1363" s="15"/>
      <c r="BA1363" s="15"/>
      <c r="BB1363" s="15"/>
      <c r="BD1363" s="15"/>
      <c r="BG1363" s="15"/>
      <c r="BJ1363" s="15"/>
      <c r="BK1363" s="15"/>
      <c r="BM1363" s="15"/>
      <c r="BN1363" s="15"/>
      <c r="BP1363" s="15"/>
      <c r="BQ1363" s="15"/>
      <c r="BS1363" s="15"/>
      <c r="BT1363" s="15"/>
      <c r="BV1363" s="15"/>
      <c r="BW1363" s="15"/>
      <c r="BY1363" s="15"/>
      <c r="BZ1363" s="15"/>
      <c r="CB1363" s="15"/>
      <c r="CC1363" s="15"/>
      <c r="CE1363" s="15"/>
      <c r="CF1363" s="15"/>
      <c r="CH1363" s="15"/>
      <c r="CI1363" s="15"/>
      <c r="CK1363" s="15"/>
      <c r="CL1363" s="15"/>
      <c r="CN1363" s="15"/>
      <c r="CO1363" s="15"/>
      <c r="CQ1363" s="15"/>
      <c r="CR1363" s="15"/>
      <c r="CT1363" s="15"/>
      <c r="CU1363" s="15"/>
      <c r="CW1363" s="15"/>
      <c r="CX1363" s="15"/>
      <c r="CZ1363" s="15"/>
      <c r="DA1363" s="15"/>
      <c r="DC1363" s="15"/>
      <c r="DD1363" s="15"/>
      <c r="DF1363" s="15"/>
      <c r="DG1363" s="15"/>
      <c r="DI1363" s="15"/>
      <c r="DJ1363" s="15"/>
      <c r="DL1363" s="15"/>
      <c r="DM1363" s="15"/>
      <c r="DO1363" s="15"/>
      <c r="DP1363" s="15"/>
      <c r="DR1363" s="15"/>
      <c r="DS1363" s="15"/>
      <c r="DU1363" s="15"/>
      <c r="DV1363" s="15"/>
      <c r="DX1363" s="15"/>
      <c r="DY1363" s="15"/>
      <c r="EA1363" s="15"/>
      <c r="EB1363" s="15"/>
      <c r="ED1363" s="15"/>
      <c r="EE1363" s="15"/>
      <c r="EG1363" s="15"/>
      <c r="EH1363" s="15"/>
      <c r="EJ1363" s="15"/>
      <c r="EK1363" s="15"/>
      <c r="EM1363" s="15"/>
      <c r="EN1363" s="15"/>
      <c r="EP1363" s="15"/>
      <c r="EQ1363" s="15"/>
      <c r="ES1363" s="15"/>
      <c r="ET1363" s="15"/>
      <c r="EV1363" s="15"/>
      <c r="EW1363" s="15"/>
      <c r="EY1363" s="15"/>
      <c r="EZ1363" s="15"/>
      <c r="FB1363" s="15"/>
      <c r="FC1363" s="15"/>
      <c r="FE1363" s="15"/>
      <c r="FF1363" s="15"/>
      <c r="FH1363" s="15"/>
      <c r="FI1363" s="15"/>
      <c r="FK1363" s="15"/>
      <c r="FL1363" s="15"/>
      <c r="FN1363" s="15"/>
      <c r="FO1363" s="15"/>
      <c r="FQ1363" s="15"/>
      <c r="FR1363" s="15"/>
      <c r="FT1363" s="15"/>
      <c r="FU1363" s="15"/>
      <c r="FW1363" s="15"/>
      <c r="FX1363" s="15"/>
      <c r="FZ1363" s="15"/>
      <c r="GA1363" s="15"/>
      <c r="GC1363" s="15"/>
      <c r="GD1363" s="15"/>
      <c r="GF1363" s="15"/>
      <c r="GG1363" s="15"/>
      <c r="GI1363" s="15"/>
      <c r="GJ1363" s="15" t="s">
        <v>270</v>
      </c>
      <c r="GL1363" s="15"/>
      <c r="GM1363" s="15" t="s">
        <v>235</v>
      </c>
      <c r="GO1363" s="15"/>
      <c r="GP1363" s="15" t="s">
        <v>222</v>
      </c>
      <c r="GR1363" s="15"/>
      <c r="GS1363" s="15" t="s">
        <v>314</v>
      </c>
      <c r="GU1363" s="15"/>
      <c r="GV1363" s="15" t="s">
        <v>222</v>
      </c>
      <c r="GX1363" s="15"/>
      <c r="GY1363" s="15" t="s">
        <v>426</v>
      </c>
      <c r="HA1363" s="15"/>
    </row>
    <row r="1364" spans="1:209" hidden="1" x14ac:dyDescent="0.3">
      <c r="A1364">
        <v>1363</v>
      </c>
      <c r="B1364" s="17">
        <v>46146.260821759301</v>
      </c>
      <c r="C1364" s="2">
        <v>46146.263622685197</v>
      </c>
      <c r="D1364" s="15" t="s">
        <v>660</v>
      </c>
      <c r="E1364" s="15"/>
      <c r="G1364" s="15"/>
      <c r="H1364" s="2"/>
      <c r="I1364" s="17">
        <v>46146</v>
      </c>
      <c r="K1364" s="15"/>
      <c r="L1364" s="16" t="s">
        <v>2579</v>
      </c>
      <c r="N1364" s="15"/>
      <c r="O1364" s="15" t="s">
        <v>3950</v>
      </c>
      <c r="Q1364" s="15"/>
      <c r="R1364" s="15" t="s">
        <v>273</v>
      </c>
      <c r="T1364" s="15"/>
      <c r="U1364" s="15" t="s">
        <v>267</v>
      </c>
      <c r="W1364" s="15"/>
      <c r="X1364" s="15" t="s">
        <v>343</v>
      </c>
      <c r="Z1364" s="15"/>
      <c r="AA1364" s="15" t="s">
        <v>302</v>
      </c>
      <c r="AC1364" s="15"/>
      <c r="AD1364" s="15" t="s">
        <v>3951</v>
      </c>
      <c r="AF1364" s="15"/>
      <c r="AG1364" s="15" t="s">
        <v>325</v>
      </c>
      <c r="AI1364" s="15"/>
      <c r="AJ1364" s="15" t="s">
        <v>232</v>
      </c>
      <c r="AL1364" s="15"/>
      <c r="AM1364" s="15" t="s">
        <v>2514</v>
      </c>
      <c r="AO1364" s="15"/>
      <c r="AP1364" s="15" t="s">
        <v>733</v>
      </c>
      <c r="AR1364" s="15"/>
      <c r="AU1364" s="15"/>
      <c r="AV1364" s="15" t="s">
        <v>691</v>
      </c>
      <c r="AX1364" s="15"/>
      <c r="BA1364" s="15"/>
      <c r="BB1364" s="15" t="s">
        <v>305</v>
      </c>
      <c r="BD1364" s="15"/>
      <c r="BE1364" s="17">
        <v>46172</v>
      </c>
      <c r="BG1364" s="15"/>
      <c r="BJ1364" s="15"/>
      <c r="BK1364" s="15" t="s">
        <v>221</v>
      </c>
      <c r="BM1364" s="15"/>
      <c r="BN1364" s="15" t="s">
        <v>222</v>
      </c>
      <c r="BP1364" s="15"/>
      <c r="BQ1364" s="15" t="s">
        <v>222</v>
      </c>
      <c r="BS1364" s="15"/>
      <c r="BT1364" s="15" t="s">
        <v>223</v>
      </c>
      <c r="BV1364" s="15"/>
      <c r="BW1364" s="15" t="s">
        <v>223</v>
      </c>
      <c r="BY1364" s="15"/>
      <c r="BZ1364" s="15" t="s">
        <v>223</v>
      </c>
      <c r="CB1364" s="15"/>
      <c r="CC1364" s="15" t="s">
        <v>224</v>
      </c>
      <c r="CE1364" s="15"/>
      <c r="CF1364" s="15" t="s">
        <v>223</v>
      </c>
      <c r="CH1364" s="15"/>
      <c r="CI1364" s="15" t="s">
        <v>223</v>
      </c>
      <c r="CK1364" s="15"/>
      <c r="CL1364" s="15" t="s">
        <v>224</v>
      </c>
      <c r="CN1364" s="15"/>
      <c r="CO1364" s="15" t="s">
        <v>224</v>
      </c>
      <c r="CQ1364" s="15"/>
      <c r="CR1364" s="15"/>
      <c r="CT1364" s="15"/>
      <c r="CU1364" s="15"/>
      <c r="CW1364" s="15"/>
      <c r="CX1364" s="15"/>
      <c r="CZ1364" s="15"/>
      <c r="DA1364" s="15"/>
      <c r="DC1364" s="15"/>
      <c r="DD1364" s="15"/>
      <c r="DF1364" s="15"/>
      <c r="DG1364" s="15"/>
      <c r="DI1364" s="15"/>
      <c r="DJ1364" s="15"/>
      <c r="DL1364" s="15"/>
      <c r="DM1364" s="15"/>
      <c r="DO1364" s="15"/>
      <c r="DP1364" s="15"/>
      <c r="DR1364" s="15"/>
      <c r="DS1364" s="15"/>
      <c r="DU1364" s="15"/>
      <c r="DV1364" s="15"/>
      <c r="DX1364" s="15"/>
      <c r="DY1364" s="15"/>
      <c r="EA1364" s="15"/>
      <c r="EB1364" s="15"/>
      <c r="ED1364" s="15"/>
      <c r="EE1364" s="15"/>
      <c r="EG1364" s="15"/>
      <c r="EH1364" s="15"/>
      <c r="EJ1364" s="15"/>
      <c r="EK1364" s="15"/>
      <c r="EM1364" s="15"/>
      <c r="EN1364" s="15"/>
      <c r="EP1364" s="15"/>
      <c r="EQ1364" s="15"/>
      <c r="ES1364" s="15"/>
      <c r="ET1364" s="15"/>
      <c r="EV1364" s="15"/>
      <c r="EW1364" s="15"/>
      <c r="EY1364" s="15"/>
      <c r="EZ1364" s="15"/>
      <c r="FB1364" s="15"/>
      <c r="FC1364" s="15"/>
      <c r="FE1364" s="15"/>
      <c r="FF1364" s="15"/>
      <c r="FH1364" s="15"/>
      <c r="FI1364" s="15"/>
      <c r="FK1364" s="15"/>
      <c r="FL1364" s="15"/>
      <c r="FN1364" s="15"/>
      <c r="FO1364" s="15"/>
      <c r="FQ1364" s="15"/>
      <c r="FR1364" s="15"/>
      <c r="FT1364" s="15"/>
      <c r="FU1364" s="15"/>
      <c r="FW1364" s="15"/>
      <c r="FX1364" s="15"/>
      <c r="FZ1364" s="15"/>
      <c r="GA1364" s="15"/>
      <c r="GC1364" s="15"/>
      <c r="GD1364" s="15"/>
      <c r="GF1364" s="15"/>
      <c r="GG1364" s="15"/>
      <c r="GI1364" s="15"/>
      <c r="GJ1364" s="15"/>
      <c r="GL1364" s="15"/>
      <c r="GM1364" s="15"/>
      <c r="GO1364" s="15"/>
      <c r="GP1364" s="15"/>
      <c r="GR1364" s="15"/>
      <c r="GS1364" s="15"/>
      <c r="GU1364" s="15"/>
      <c r="GV1364" s="15"/>
      <c r="GX1364" s="15"/>
      <c r="GY1364" s="15" t="s">
        <v>3952</v>
      </c>
      <c r="HA1364" s="15"/>
    </row>
    <row r="1365" spans="1:209" hidden="1" x14ac:dyDescent="0.3">
      <c r="A1365">
        <v>1364</v>
      </c>
      <c r="B1365" s="17">
        <v>46146.262303240699</v>
      </c>
      <c r="C1365" s="2">
        <v>46146.2639583333</v>
      </c>
      <c r="D1365" s="15" t="s">
        <v>660</v>
      </c>
      <c r="E1365" s="15"/>
      <c r="G1365" s="15"/>
      <c r="H1365" s="2"/>
      <c r="I1365" s="17">
        <v>46146</v>
      </c>
      <c r="K1365" s="15"/>
      <c r="L1365" s="16" t="s">
        <v>752</v>
      </c>
      <c r="N1365" s="15"/>
      <c r="O1365" s="15" t="s">
        <v>3953</v>
      </c>
      <c r="Q1365" s="15"/>
      <c r="R1365" s="15" t="s">
        <v>285</v>
      </c>
      <c r="T1365" s="15"/>
      <c r="U1365" s="15" t="s">
        <v>267</v>
      </c>
      <c r="W1365" s="15"/>
      <c r="X1365" s="15" t="s">
        <v>343</v>
      </c>
      <c r="Z1365" s="15"/>
      <c r="AA1365" s="15" t="s">
        <v>302</v>
      </c>
      <c r="AC1365" s="15"/>
      <c r="AD1365" s="15" t="s">
        <v>460</v>
      </c>
      <c r="AF1365" s="15"/>
      <c r="AG1365" s="15" t="s">
        <v>216</v>
      </c>
      <c r="AI1365" s="15"/>
      <c r="AJ1365" s="15" t="s">
        <v>217</v>
      </c>
      <c r="AL1365" s="15"/>
      <c r="AM1365" s="15" t="s">
        <v>218</v>
      </c>
      <c r="AO1365" s="15"/>
      <c r="AP1365" s="15" t="s">
        <v>288</v>
      </c>
      <c r="AR1365" s="15"/>
      <c r="AS1365" s="17">
        <v>46164</v>
      </c>
      <c r="AU1365" s="15"/>
      <c r="AV1365" s="15" t="s">
        <v>255</v>
      </c>
      <c r="AX1365" s="15"/>
      <c r="AY1365" s="17">
        <v>46153</v>
      </c>
      <c r="BA1365" s="15"/>
      <c r="BB1365" s="15" t="s">
        <v>2614</v>
      </c>
      <c r="BD1365" s="15"/>
      <c r="BE1365" s="17">
        <v>46163</v>
      </c>
      <c r="BG1365" s="15"/>
      <c r="BH1365" s="17">
        <v>46164</v>
      </c>
      <c r="BJ1365" s="15"/>
      <c r="BK1365" s="15" t="s">
        <v>221</v>
      </c>
      <c r="BM1365" s="15"/>
      <c r="BN1365" s="15" t="s">
        <v>222</v>
      </c>
      <c r="BP1365" s="15"/>
      <c r="BQ1365" s="15" t="s">
        <v>222</v>
      </c>
      <c r="BS1365" s="15"/>
      <c r="BT1365" s="15" t="s">
        <v>224</v>
      </c>
      <c r="BV1365" s="15"/>
      <c r="BW1365" s="15" t="s">
        <v>223</v>
      </c>
      <c r="BY1365" s="15"/>
      <c r="BZ1365" s="15" t="s">
        <v>224</v>
      </c>
      <c r="CB1365" s="15"/>
      <c r="CC1365" s="15" t="s">
        <v>224</v>
      </c>
      <c r="CE1365" s="15"/>
      <c r="CF1365" s="15" t="s">
        <v>224</v>
      </c>
      <c r="CH1365" s="15"/>
      <c r="CI1365" s="15" t="s">
        <v>224</v>
      </c>
      <c r="CK1365" s="15"/>
      <c r="CL1365" s="15" t="s">
        <v>224</v>
      </c>
      <c r="CN1365" s="15"/>
      <c r="CO1365" s="15" t="s">
        <v>224</v>
      </c>
      <c r="CQ1365" s="15"/>
      <c r="CR1365" s="15"/>
      <c r="CT1365" s="15"/>
      <c r="CU1365" s="15"/>
      <c r="CW1365" s="15"/>
      <c r="CX1365" s="15"/>
      <c r="CZ1365" s="15"/>
      <c r="DA1365" s="15"/>
      <c r="DC1365" s="15"/>
      <c r="DD1365" s="15"/>
      <c r="DF1365" s="15"/>
      <c r="DG1365" s="15"/>
      <c r="DI1365" s="15"/>
      <c r="DJ1365" s="15"/>
      <c r="DL1365" s="15"/>
      <c r="DM1365" s="15"/>
      <c r="DO1365" s="15"/>
      <c r="DP1365" s="15"/>
      <c r="DR1365" s="15"/>
      <c r="DS1365" s="15"/>
      <c r="DU1365" s="15"/>
      <c r="DV1365" s="15"/>
      <c r="DX1365" s="15"/>
      <c r="DY1365" s="15"/>
      <c r="EA1365" s="15"/>
      <c r="EB1365" s="15"/>
      <c r="ED1365" s="15"/>
      <c r="EE1365" s="15"/>
      <c r="EG1365" s="15"/>
      <c r="EH1365" s="15"/>
      <c r="EJ1365" s="15"/>
      <c r="EK1365" s="15"/>
      <c r="EM1365" s="15"/>
      <c r="EN1365" s="15"/>
      <c r="EP1365" s="15"/>
      <c r="EQ1365" s="15"/>
      <c r="ES1365" s="15"/>
      <c r="ET1365" s="15"/>
      <c r="EV1365" s="15"/>
      <c r="EW1365" s="15"/>
      <c r="EY1365" s="15"/>
      <c r="EZ1365" s="15"/>
      <c r="FB1365" s="15"/>
      <c r="FC1365" s="15"/>
      <c r="FE1365" s="15"/>
      <c r="FF1365" s="15"/>
      <c r="FH1365" s="15"/>
      <c r="FI1365" s="15"/>
      <c r="FK1365" s="15"/>
      <c r="FL1365" s="15"/>
      <c r="FN1365" s="15"/>
      <c r="FO1365" s="15"/>
      <c r="FQ1365" s="15"/>
      <c r="FR1365" s="15"/>
      <c r="FT1365" s="15"/>
      <c r="FU1365" s="15"/>
      <c r="FW1365" s="15"/>
      <c r="FX1365" s="15"/>
      <c r="FZ1365" s="15"/>
      <c r="GA1365" s="15"/>
      <c r="GC1365" s="15"/>
      <c r="GD1365" s="15"/>
      <c r="GF1365" s="15"/>
      <c r="GG1365" s="15"/>
      <c r="GI1365" s="15"/>
      <c r="GJ1365" s="15"/>
      <c r="GL1365" s="15"/>
      <c r="GM1365" s="15"/>
      <c r="GO1365" s="15"/>
      <c r="GP1365" s="15"/>
      <c r="GR1365" s="15"/>
      <c r="GS1365" s="15"/>
      <c r="GU1365" s="15"/>
      <c r="GV1365" s="15"/>
      <c r="GX1365" s="15"/>
      <c r="GY1365" s="15"/>
      <c r="HA1365" s="15"/>
    </row>
    <row r="1366" spans="1:209" hidden="1" x14ac:dyDescent="0.3">
      <c r="A1366">
        <v>1365</v>
      </c>
      <c r="B1366" s="17">
        <v>46146.260937500003</v>
      </c>
      <c r="C1366" s="2">
        <v>46146.264074074097</v>
      </c>
      <c r="D1366" s="15" t="s">
        <v>660</v>
      </c>
      <c r="E1366" s="15"/>
      <c r="G1366" s="15"/>
      <c r="H1366" s="2"/>
      <c r="I1366" s="17">
        <v>46146</v>
      </c>
      <c r="K1366" s="15"/>
      <c r="L1366" s="16" t="s">
        <v>761</v>
      </c>
      <c r="N1366" s="15"/>
      <c r="O1366" s="15" t="s">
        <v>762</v>
      </c>
      <c r="Q1366" s="15"/>
      <c r="R1366" s="15" t="s">
        <v>285</v>
      </c>
      <c r="T1366" s="15"/>
      <c r="U1366" s="15" t="s">
        <v>267</v>
      </c>
      <c r="W1366" s="15"/>
      <c r="X1366" s="15" t="s">
        <v>343</v>
      </c>
      <c r="Z1366" s="15"/>
      <c r="AA1366" s="15" t="s">
        <v>268</v>
      </c>
      <c r="AC1366" s="15"/>
      <c r="AD1366" s="15" t="s">
        <v>763</v>
      </c>
      <c r="AF1366" s="15"/>
      <c r="AG1366" s="15" t="s">
        <v>216</v>
      </c>
      <c r="AI1366" s="15"/>
      <c r="AJ1366" s="15" t="s">
        <v>217</v>
      </c>
      <c r="AL1366" s="15"/>
      <c r="AM1366" s="15" t="s">
        <v>218</v>
      </c>
      <c r="AO1366" s="15"/>
      <c r="AP1366" s="15" t="s">
        <v>288</v>
      </c>
      <c r="AR1366" s="15"/>
      <c r="AU1366" s="15"/>
      <c r="AV1366" s="15" t="s">
        <v>255</v>
      </c>
      <c r="AX1366" s="15"/>
      <c r="BA1366" s="15"/>
      <c r="BB1366" s="15" t="s">
        <v>3954</v>
      </c>
      <c r="BD1366" s="15"/>
      <c r="BE1366" s="17">
        <v>46343</v>
      </c>
      <c r="BG1366" s="15"/>
      <c r="BH1366" s="17">
        <v>46343</v>
      </c>
      <c r="BJ1366" s="15"/>
      <c r="BK1366" s="15" t="s">
        <v>221</v>
      </c>
      <c r="BM1366" s="15"/>
      <c r="BN1366" s="15" t="s">
        <v>222</v>
      </c>
      <c r="BP1366" s="15"/>
      <c r="BQ1366" s="15" t="s">
        <v>235</v>
      </c>
      <c r="BS1366" s="15"/>
      <c r="BT1366" s="15" t="s">
        <v>223</v>
      </c>
      <c r="BV1366" s="15"/>
      <c r="BW1366" s="15" t="s">
        <v>223</v>
      </c>
      <c r="BY1366" s="15"/>
      <c r="BZ1366" s="15" t="s">
        <v>223</v>
      </c>
      <c r="CB1366" s="15"/>
      <c r="CC1366" s="15" t="s">
        <v>223</v>
      </c>
      <c r="CE1366" s="15"/>
      <c r="CF1366" s="15" t="s">
        <v>224</v>
      </c>
      <c r="CH1366" s="15"/>
      <c r="CI1366" s="15" t="s">
        <v>224</v>
      </c>
      <c r="CK1366" s="15"/>
      <c r="CL1366" s="15" t="s">
        <v>224</v>
      </c>
      <c r="CN1366" s="15"/>
      <c r="CO1366" s="15" t="s">
        <v>224</v>
      </c>
      <c r="CQ1366" s="15"/>
      <c r="CR1366" s="15"/>
      <c r="CT1366" s="15"/>
      <c r="CU1366" s="15"/>
      <c r="CW1366" s="15"/>
      <c r="CX1366" s="15"/>
      <c r="CZ1366" s="15"/>
      <c r="DA1366" s="15"/>
      <c r="DC1366" s="15"/>
      <c r="DD1366" s="15"/>
      <c r="DF1366" s="15"/>
      <c r="DG1366" s="15"/>
      <c r="DI1366" s="15"/>
      <c r="DJ1366" s="15"/>
      <c r="DL1366" s="15"/>
      <c r="DM1366" s="15"/>
      <c r="DO1366" s="15"/>
      <c r="DP1366" s="15"/>
      <c r="DR1366" s="15"/>
      <c r="DS1366" s="15"/>
      <c r="DU1366" s="15"/>
      <c r="DV1366" s="15"/>
      <c r="DX1366" s="15"/>
      <c r="DY1366" s="15"/>
      <c r="EA1366" s="15"/>
      <c r="EB1366" s="15"/>
      <c r="ED1366" s="15"/>
      <c r="EE1366" s="15"/>
      <c r="EG1366" s="15"/>
      <c r="EH1366" s="15"/>
      <c r="EJ1366" s="15"/>
      <c r="EK1366" s="15"/>
      <c r="EM1366" s="15"/>
      <c r="EN1366" s="15"/>
      <c r="EP1366" s="15"/>
      <c r="EQ1366" s="15"/>
      <c r="ES1366" s="15"/>
      <c r="ET1366" s="15"/>
      <c r="EV1366" s="15"/>
      <c r="EW1366" s="15"/>
      <c r="EY1366" s="15"/>
      <c r="EZ1366" s="15"/>
      <c r="FB1366" s="15"/>
      <c r="FC1366" s="15"/>
      <c r="FE1366" s="15"/>
      <c r="FF1366" s="15"/>
      <c r="FH1366" s="15"/>
      <c r="FI1366" s="15"/>
      <c r="FK1366" s="15"/>
      <c r="FL1366" s="15"/>
      <c r="FN1366" s="15"/>
      <c r="FO1366" s="15"/>
      <c r="FQ1366" s="15"/>
      <c r="FR1366" s="15"/>
      <c r="FT1366" s="15"/>
      <c r="FU1366" s="15"/>
      <c r="FW1366" s="15"/>
      <c r="FX1366" s="15"/>
      <c r="FZ1366" s="15"/>
      <c r="GA1366" s="15"/>
      <c r="GC1366" s="15"/>
      <c r="GD1366" s="15"/>
      <c r="GF1366" s="15"/>
      <c r="GG1366" s="15"/>
      <c r="GI1366" s="15"/>
      <c r="GJ1366" s="15"/>
      <c r="GL1366" s="15"/>
      <c r="GM1366" s="15"/>
      <c r="GO1366" s="15"/>
      <c r="GP1366" s="15"/>
      <c r="GR1366" s="15"/>
      <c r="GS1366" s="15"/>
      <c r="GU1366" s="15"/>
      <c r="GV1366" s="15"/>
      <c r="GX1366" s="15"/>
      <c r="GY1366" s="15"/>
      <c r="HA1366" s="15"/>
    </row>
    <row r="1367" spans="1:209" hidden="1" x14ac:dyDescent="0.3">
      <c r="A1367">
        <v>1366</v>
      </c>
      <c r="B1367" s="17">
        <v>46146.262557870403</v>
      </c>
      <c r="C1367" s="2">
        <v>46146.264201388898</v>
      </c>
      <c r="D1367" s="15" t="s">
        <v>660</v>
      </c>
      <c r="E1367" s="15"/>
      <c r="G1367" s="15"/>
      <c r="H1367" s="2"/>
      <c r="I1367" s="17">
        <v>46146</v>
      </c>
      <c r="K1367" s="15"/>
      <c r="L1367" s="16" t="s">
        <v>506</v>
      </c>
      <c r="N1367" s="15"/>
      <c r="O1367" s="15" t="s">
        <v>3955</v>
      </c>
      <c r="Q1367" s="15"/>
      <c r="R1367" s="15" t="s">
        <v>273</v>
      </c>
      <c r="T1367" s="15"/>
      <c r="U1367" s="15" t="s">
        <v>267</v>
      </c>
      <c r="W1367" s="15"/>
      <c r="X1367" s="15" t="s">
        <v>343</v>
      </c>
      <c r="Z1367" s="15"/>
      <c r="AA1367" s="15" t="s">
        <v>268</v>
      </c>
      <c r="AC1367" s="15"/>
      <c r="AD1367" s="15" t="s">
        <v>473</v>
      </c>
      <c r="AF1367" s="15"/>
      <c r="AG1367" s="15" t="s">
        <v>216</v>
      </c>
      <c r="AI1367" s="15"/>
      <c r="AJ1367" s="15" t="s">
        <v>232</v>
      </c>
      <c r="AL1367" s="15"/>
      <c r="AM1367" s="15" t="s">
        <v>282</v>
      </c>
      <c r="AO1367" s="15"/>
      <c r="AP1367" s="15"/>
      <c r="AR1367" s="15"/>
      <c r="AU1367" s="15"/>
      <c r="AV1367" s="15"/>
      <c r="AX1367" s="15"/>
      <c r="BA1367" s="15"/>
      <c r="BB1367" s="15"/>
      <c r="BD1367" s="15"/>
      <c r="BG1367" s="15"/>
      <c r="BJ1367" s="15"/>
      <c r="BK1367" s="15"/>
      <c r="BM1367" s="15"/>
      <c r="BN1367" s="15"/>
      <c r="BP1367" s="15"/>
      <c r="BQ1367" s="15"/>
      <c r="BS1367" s="15"/>
      <c r="BT1367" s="15"/>
      <c r="BV1367" s="15"/>
      <c r="BW1367" s="15"/>
      <c r="BY1367" s="15"/>
      <c r="BZ1367" s="15"/>
      <c r="CB1367" s="15"/>
      <c r="CC1367" s="15"/>
      <c r="CE1367" s="15"/>
      <c r="CF1367" s="15"/>
      <c r="CH1367" s="15"/>
      <c r="CI1367" s="15"/>
      <c r="CK1367" s="15"/>
      <c r="CL1367" s="15"/>
      <c r="CN1367" s="15"/>
      <c r="CO1367" s="15"/>
      <c r="CQ1367" s="15"/>
      <c r="CR1367" s="15"/>
      <c r="CT1367" s="15"/>
      <c r="CU1367" s="15"/>
      <c r="CW1367" s="15"/>
      <c r="CX1367" s="15"/>
      <c r="CZ1367" s="15"/>
      <c r="DA1367" s="15"/>
      <c r="DC1367" s="15"/>
      <c r="DD1367" s="15"/>
      <c r="DF1367" s="15"/>
      <c r="DG1367" s="15"/>
      <c r="DI1367" s="15"/>
      <c r="DJ1367" s="15"/>
      <c r="DL1367" s="15"/>
      <c r="DM1367" s="15"/>
      <c r="DO1367" s="15"/>
      <c r="DP1367" s="15"/>
      <c r="DR1367" s="15"/>
      <c r="DS1367" s="15"/>
      <c r="DU1367" s="15"/>
      <c r="DV1367" s="15"/>
      <c r="DX1367" s="15"/>
      <c r="DY1367" s="15"/>
      <c r="EA1367" s="15"/>
      <c r="EB1367" s="15"/>
      <c r="ED1367" s="15"/>
      <c r="EE1367" s="15"/>
      <c r="EG1367" s="15"/>
      <c r="EH1367" s="15"/>
      <c r="EJ1367" s="15"/>
      <c r="EK1367" s="15"/>
      <c r="EM1367" s="15"/>
      <c r="EN1367" s="15"/>
      <c r="EP1367" s="15"/>
      <c r="EQ1367" s="15"/>
      <c r="ES1367" s="15"/>
      <c r="ET1367" s="15"/>
      <c r="EV1367" s="15"/>
      <c r="EW1367" s="15" t="s">
        <v>224</v>
      </c>
      <c r="EY1367" s="15"/>
      <c r="EZ1367" s="15" t="s">
        <v>223</v>
      </c>
      <c r="FB1367" s="15"/>
      <c r="FC1367" s="15" t="s">
        <v>223</v>
      </c>
      <c r="FE1367" s="15"/>
      <c r="FF1367" s="15" t="s">
        <v>223</v>
      </c>
      <c r="FH1367" s="15"/>
      <c r="FI1367" s="15" t="s">
        <v>223</v>
      </c>
      <c r="FK1367" s="15"/>
      <c r="FL1367" s="15" t="s">
        <v>223</v>
      </c>
      <c r="FN1367" s="15"/>
      <c r="FO1367" s="15" t="s">
        <v>223</v>
      </c>
      <c r="FQ1367" s="15"/>
      <c r="FR1367" s="15" t="s">
        <v>224</v>
      </c>
      <c r="FT1367" s="15"/>
      <c r="FU1367" s="15" t="s">
        <v>224</v>
      </c>
      <c r="FW1367" s="15"/>
      <c r="FX1367" s="15" t="s">
        <v>223</v>
      </c>
      <c r="FZ1367" s="15"/>
      <c r="GA1367" s="15" t="s">
        <v>223</v>
      </c>
      <c r="GC1367" s="15"/>
      <c r="GD1367" s="15" t="s">
        <v>223</v>
      </c>
      <c r="GF1367" s="15"/>
      <c r="GG1367" s="15" t="s">
        <v>222</v>
      </c>
      <c r="GI1367" s="15"/>
      <c r="GJ1367" s="15"/>
      <c r="GL1367" s="15"/>
      <c r="GM1367" s="15"/>
      <c r="GO1367" s="15"/>
      <c r="GP1367" s="15"/>
      <c r="GR1367" s="15"/>
      <c r="GS1367" s="15"/>
      <c r="GU1367" s="15"/>
      <c r="GV1367" s="15"/>
      <c r="GX1367" s="15"/>
      <c r="GY1367" s="15" t="s">
        <v>384</v>
      </c>
      <c r="HA1367" s="15"/>
    </row>
    <row r="1368" spans="1:209" hidden="1" x14ac:dyDescent="0.3">
      <c r="A1368">
        <v>1367</v>
      </c>
      <c r="B1368" s="17">
        <v>46146.261574074102</v>
      </c>
      <c r="C1368" s="2">
        <v>46146.264259259297</v>
      </c>
      <c r="D1368" s="15" t="s">
        <v>660</v>
      </c>
      <c r="E1368" s="15"/>
      <c r="G1368" s="15"/>
      <c r="H1368" s="2"/>
      <c r="I1368" s="17">
        <v>46146</v>
      </c>
      <c r="K1368" s="15"/>
      <c r="L1368" s="16" t="s">
        <v>296</v>
      </c>
      <c r="N1368" s="15"/>
      <c r="O1368" s="15" t="s">
        <v>297</v>
      </c>
      <c r="Q1368" s="15"/>
      <c r="R1368" s="15" t="s">
        <v>266</v>
      </c>
      <c r="T1368" s="15"/>
      <c r="U1368" s="15" t="s">
        <v>267</v>
      </c>
      <c r="W1368" s="15"/>
      <c r="X1368" s="15" t="s">
        <v>343</v>
      </c>
      <c r="Z1368" s="15"/>
      <c r="AA1368" s="15" t="s">
        <v>723</v>
      </c>
      <c r="AC1368" s="15"/>
      <c r="AD1368" s="15" t="s">
        <v>299</v>
      </c>
      <c r="AF1368" s="15"/>
      <c r="AG1368" s="15" t="s">
        <v>216</v>
      </c>
      <c r="AI1368" s="15"/>
      <c r="AJ1368" s="15" t="s">
        <v>232</v>
      </c>
      <c r="AL1368" s="15"/>
      <c r="AM1368" s="15" t="s">
        <v>282</v>
      </c>
      <c r="AO1368" s="15"/>
      <c r="AP1368" s="15"/>
      <c r="AR1368" s="15"/>
      <c r="AU1368" s="15"/>
      <c r="AV1368" s="15"/>
      <c r="AX1368" s="15"/>
      <c r="BA1368" s="15"/>
      <c r="BB1368" s="15"/>
      <c r="BD1368" s="15"/>
      <c r="BG1368" s="15"/>
      <c r="BJ1368" s="15"/>
      <c r="BK1368" s="15"/>
      <c r="BM1368" s="15"/>
      <c r="BN1368" s="15"/>
      <c r="BP1368" s="15"/>
      <c r="BQ1368" s="15"/>
      <c r="BS1368" s="15"/>
      <c r="BT1368" s="15"/>
      <c r="BV1368" s="15"/>
      <c r="BW1368" s="15"/>
      <c r="BY1368" s="15"/>
      <c r="BZ1368" s="15"/>
      <c r="CB1368" s="15"/>
      <c r="CC1368" s="15"/>
      <c r="CE1368" s="15"/>
      <c r="CF1368" s="15"/>
      <c r="CH1368" s="15"/>
      <c r="CI1368" s="15"/>
      <c r="CK1368" s="15"/>
      <c r="CL1368" s="15"/>
      <c r="CN1368" s="15"/>
      <c r="CO1368" s="15"/>
      <c r="CQ1368" s="15"/>
      <c r="CR1368" s="15"/>
      <c r="CT1368" s="15"/>
      <c r="CU1368" s="15"/>
      <c r="CW1368" s="15"/>
      <c r="CX1368" s="15"/>
      <c r="CZ1368" s="15"/>
      <c r="DA1368" s="15"/>
      <c r="DC1368" s="15"/>
      <c r="DD1368" s="15"/>
      <c r="DF1368" s="15"/>
      <c r="DG1368" s="15"/>
      <c r="DI1368" s="15"/>
      <c r="DJ1368" s="15"/>
      <c r="DL1368" s="15"/>
      <c r="DM1368" s="15"/>
      <c r="DO1368" s="15"/>
      <c r="DP1368" s="15"/>
      <c r="DR1368" s="15"/>
      <c r="DS1368" s="15"/>
      <c r="DU1368" s="15"/>
      <c r="DV1368" s="15"/>
      <c r="DX1368" s="15"/>
      <c r="DY1368" s="15"/>
      <c r="EA1368" s="15"/>
      <c r="EB1368" s="15"/>
      <c r="ED1368" s="15"/>
      <c r="EE1368" s="15"/>
      <c r="EG1368" s="15"/>
      <c r="EH1368" s="15"/>
      <c r="EJ1368" s="15"/>
      <c r="EK1368" s="15"/>
      <c r="EM1368" s="15"/>
      <c r="EN1368" s="15"/>
      <c r="EP1368" s="15"/>
      <c r="EQ1368" s="15"/>
      <c r="ES1368" s="15"/>
      <c r="ET1368" s="15"/>
      <c r="EV1368" s="15"/>
      <c r="EW1368" s="15" t="s">
        <v>224</v>
      </c>
      <c r="EY1368" s="15"/>
      <c r="EZ1368" s="15" t="s">
        <v>224</v>
      </c>
      <c r="FB1368" s="15"/>
      <c r="FC1368" s="15" t="s">
        <v>224</v>
      </c>
      <c r="FE1368" s="15"/>
      <c r="FF1368" s="15" t="s">
        <v>224</v>
      </c>
      <c r="FH1368" s="15"/>
      <c r="FI1368" s="15" t="s">
        <v>224</v>
      </c>
      <c r="FK1368" s="15"/>
      <c r="FL1368" s="15" t="s">
        <v>224</v>
      </c>
      <c r="FN1368" s="15"/>
      <c r="FO1368" s="15" t="s">
        <v>224</v>
      </c>
      <c r="FQ1368" s="15"/>
      <c r="FR1368" s="15" t="s">
        <v>224</v>
      </c>
      <c r="FT1368" s="15"/>
      <c r="FU1368" s="15" t="s">
        <v>224</v>
      </c>
      <c r="FW1368" s="15"/>
      <c r="FX1368" s="15" t="s">
        <v>224</v>
      </c>
      <c r="FZ1368" s="15"/>
      <c r="GA1368" s="15" t="s">
        <v>224</v>
      </c>
      <c r="GC1368" s="15"/>
      <c r="GD1368" s="15" t="s">
        <v>224</v>
      </c>
      <c r="GF1368" s="15"/>
      <c r="GG1368" s="15" t="s">
        <v>235</v>
      </c>
      <c r="GI1368" s="15"/>
      <c r="GJ1368" s="15"/>
      <c r="GL1368" s="15"/>
      <c r="GM1368" s="15"/>
      <c r="GO1368" s="15"/>
      <c r="GP1368" s="15"/>
      <c r="GR1368" s="15"/>
      <c r="GS1368" s="15"/>
      <c r="GU1368" s="15"/>
      <c r="GV1368" s="15"/>
      <c r="GX1368" s="15"/>
      <c r="GY1368" s="15" t="s">
        <v>2742</v>
      </c>
      <c r="HA1368" s="15"/>
    </row>
    <row r="1369" spans="1:209" hidden="1" x14ac:dyDescent="0.3">
      <c r="A1369">
        <v>1368</v>
      </c>
      <c r="B1369" s="17">
        <v>46146.262743055602</v>
      </c>
      <c r="C1369" s="2">
        <v>46146.264826388899</v>
      </c>
      <c r="D1369" s="15" t="s">
        <v>660</v>
      </c>
      <c r="E1369" s="15"/>
      <c r="G1369" s="15"/>
      <c r="H1369" s="2"/>
      <c r="I1369" s="17">
        <v>46146</v>
      </c>
      <c r="K1369" s="15"/>
      <c r="L1369" s="16" t="s">
        <v>721</v>
      </c>
      <c r="N1369" s="15"/>
      <c r="O1369" s="15" t="s">
        <v>722</v>
      </c>
      <c r="Q1369" s="15"/>
      <c r="R1369" s="15" t="s">
        <v>273</v>
      </c>
      <c r="T1369" s="15"/>
      <c r="U1369" s="15" t="s">
        <v>267</v>
      </c>
      <c r="W1369" s="15"/>
      <c r="X1369" s="15" t="s">
        <v>343</v>
      </c>
      <c r="Z1369" s="15"/>
      <c r="AA1369" s="15" t="s">
        <v>723</v>
      </c>
      <c r="AC1369" s="15"/>
      <c r="AD1369" s="15" t="s">
        <v>724</v>
      </c>
      <c r="AF1369" s="15"/>
      <c r="AG1369" s="15" t="s">
        <v>216</v>
      </c>
      <c r="AI1369" s="15"/>
      <c r="AJ1369" s="15" t="s">
        <v>232</v>
      </c>
      <c r="AL1369" s="15"/>
      <c r="AM1369" s="15" t="s">
        <v>233</v>
      </c>
      <c r="AO1369" s="15"/>
      <c r="AP1369" s="15"/>
      <c r="AR1369" s="15"/>
      <c r="AU1369" s="15"/>
      <c r="AV1369" s="15"/>
      <c r="AX1369" s="15"/>
      <c r="BA1369" s="15"/>
      <c r="BB1369" s="15"/>
      <c r="BD1369" s="15"/>
      <c r="BG1369" s="15"/>
      <c r="BJ1369" s="15"/>
      <c r="BK1369" s="15"/>
      <c r="BM1369" s="15"/>
      <c r="BN1369" s="15"/>
      <c r="BP1369" s="15"/>
      <c r="BQ1369" s="15"/>
      <c r="BS1369" s="15"/>
      <c r="BT1369" s="15"/>
      <c r="BV1369" s="15"/>
      <c r="BW1369" s="15"/>
      <c r="BY1369" s="15"/>
      <c r="BZ1369" s="15"/>
      <c r="CB1369" s="15"/>
      <c r="CC1369" s="15"/>
      <c r="CE1369" s="15"/>
      <c r="CF1369" s="15"/>
      <c r="CH1369" s="15"/>
      <c r="CI1369" s="15"/>
      <c r="CK1369" s="15"/>
      <c r="CL1369" s="15"/>
      <c r="CN1369" s="15"/>
      <c r="CO1369" s="15"/>
      <c r="CQ1369" s="15"/>
      <c r="CR1369" s="15"/>
      <c r="CT1369" s="15"/>
      <c r="CU1369" s="15"/>
      <c r="CW1369" s="15"/>
      <c r="CX1369" s="15"/>
      <c r="CZ1369" s="15"/>
      <c r="DA1369" s="15"/>
      <c r="DC1369" s="15"/>
      <c r="DD1369" s="15"/>
      <c r="DF1369" s="15"/>
      <c r="DG1369" s="15"/>
      <c r="DI1369" s="15"/>
      <c r="DJ1369" s="15"/>
      <c r="DL1369" s="15"/>
      <c r="DM1369" s="15"/>
      <c r="DO1369" s="15"/>
      <c r="DP1369" s="15"/>
      <c r="DR1369" s="15"/>
      <c r="DS1369" s="15"/>
      <c r="DU1369" s="15"/>
      <c r="DV1369" s="15"/>
      <c r="DX1369" s="15"/>
      <c r="DY1369" s="15"/>
      <c r="EA1369" s="15"/>
      <c r="EB1369" s="15"/>
      <c r="ED1369" s="15"/>
      <c r="EE1369" s="15"/>
      <c r="EG1369" s="15"/>
      <c r="EH1369" s="15"/>
      <c r="EJ1369" s="15"/>
      <c r="EK1369" s="15"/>
      <c r="EM1369" s="15"/>
      <c r="EN1369" s="15"/>
      <c r="EP1369" s="15"/>
      <c r="EQ1369" s="15"/>
      <c r="ES1369" s="15"/>
      <c r="ET1369" s="15"/>
      <c r="EV1369" s="15"/>
      <c r="EW1369" s="15"/>
      <c r="EY1369" s="15"/>
      <c r="EZ1369" s="15"/>
      <c r="FB1369" s="15"/>
      <c r="FC1369" s="15"/>
      <c r="FE1369" s="15"/>
      <c r="FF1369" s="15"/>
      <c r="FH1369" s="15"/>
      <c r="FI1369" s="15"/>
      <c r="FK1369" s="15"/>
      <c r="FL1369" s="15"/>
      <c r="FN1369" s="15"/>
      <c r="FO1369" s="15"/>
      <c r="FQ1369" s="15"/>
      <c r="FR1369" s="15"/>
      <c r="FT1369" s="15"/>
      <c r="FU1369" s="15"/>
      <c r="FW1369" s="15"/>
      <c r="FX1369" s="15"/>
      <c r="FZ1369" s="15"/>
      <c r="GA1369" s="15"/>
      <c r="GC1369" s="15"/>
      <c r="GD1369" s="15"/>
      <c r="GF1369" s="15"/>
      <c r="GG1369" s="15"/>
      <c r="GI1369" s="15"/>
      <c r="GJ1369" s="15" t="s">
        <v>234</v>
      </c>
      <c r="GL1369" s="15"/>
      <c r="GM1369" s="15" t="s">
        <v>222</v>
      </c>
      <c r="GO1369" s="15"/>
      <c r="GP1369" s="15" t="s">
        <v>222</v>
      </c>
      <c r="GR1369" s="15"/>
      <c r="GS1369" s="15" t="s">
        <v>314</v>
      </c>
      <c r="GU1369" s="15"/>
      <c r="GV1369" s="15" t="s">
        <v>222</v>
      </c>
      <c r="GX1369" s="15"/>
      <c r="GY1369" s="15" t="s">
        <v>426</v>
      </c>
      <c r="HA1369" s="15"/>
    </row>
    <row r="1370" spans="1:209" hidden="1" x14ac:dyDescent="0.3">
      <c r="A1370">
        <v>1369</v>
      </c>
      <c r="B1370" s="17">
        <v>46146.262268518498</v>
      </c>
      <c r="C1370" s="2">
        <v>46146.264837962997</v>
      </c>
      <c r="D1370" s="15" t="s">
        <v>660</v>
      </c>
      <c r="E1370" s="15"/>
      <c r="G1370" s="15"/>
      <c r="H1370" s="2"/>
      <c r="I1370" s="17">
        <v>46146</v>
      </c>
      <c r="K1370" s="15"/>
      <c r="L1370" s="16" t="s">
        <v>422</v>
      </c>
      <c r="N1370" s="15"/>
      <c r="O1370" s="15" t="s">
        <v>423</v>
      </c>
      <c r="Q1370" s="15"/>
      <c r="R1370" s="15" t="s">
        <v>285</v>
      </c>
      <c r="T1370" s="15"/>
      <c r="U1370" s="15" t="s">
        <v>267</v>
      </c>
      <c r="W1370" s="15"/>
      <c r="X1370" s="15" t="s">
        <v>343</v>
      </c>
      <c r="Z1370" s="15"/>
      <c r="AA1370" s="15" t="s">
        <v>214</v>
      </c>
      <c r="AC1370" s="15"/>
      <c r="AD1370" s="15" t="s">
        <v>424</v>
      </c>
      <c r="AF1370" s="15"/>
      <c r="AG1370" s="15" t="s">
        <v>216</v>
      </c>
      <c r="AI1370" s="15"/>
      <c r="AJ1370" s="15" t="s">
        <v>294</v>
      </c>
      <c r="AL1370" s="15"/>
      <c r="AM1370" s="15" t="s">
        <v>233</v>
      </c>
      <c r="AO1370" s="15"/>
      <c r="AP1370" s="15"/>
      <c r="AR1370" s="15"/>
      <c r="AU1370" s="15"/>
      <c r="AV1370" s="15"/>
      <c r="AX1370" s="15"/>
      <c r="BA1370" s="15"/>
      <c r="BB1370" s="15"/>
      <c r="BD1370" s="15"/>
      <c r="BG1370" s="15"/>
      <c r="BJ1370" s="15"/>
      <c r="BK1370" s="15"/>
      <c r="BM1370" s="15"/>
      <c r="BN1370" s="15"/>
      <c r="BP1370" s="15"/>
      <c r="BQ1370" s="15"/>
      <c r="BS1370" s="15"/>
      <c r="BT1370" s="15"/>
      <c r="BV1370" s="15"/>
      <c r="BW1370" s="15"/>
      <c r="BY1370" s="15"/>
      <c r="BZ1370" s="15"/>
      <c r="CB1370" s="15"/>
      <c r="CC1370" s="15"/>
      <c r="CE1370" s="15"/>
      <c r="CF1370" s="15"/>
      <c r="CH1370" s="15"/>
      <c r="CI1370" s="15"/>
      <c r="CK1370" s="15"/>
      <c r="CL1370" s="15"/>
      <c r="CN1370" s="15"/>
      <c r="CO1370" s="15"/>
      <c r="CQ1370" s="15"/>
      <c r="CR1370" s="15"/>
      <c r="CT1370" s="15"/>
      <c r="CU1370" s="15"/>
      <c r="CW1370" s="15"/>
      <c r="CX1370" s="15"/>
      <c r="CZ1370" s="15"/>
      <c r="DA1370" s="15"/>
      <c r="DC1370" s="15"/>
      <c r="DD1370" s="15"/>
      <c r="DF1370" s="15"/>
      <c r="DG1370" s="15"/>
      <c r="DI1370" s="15"/>
      <c r="DJ1370" s="15"/>
      <c r="DL1370" s="15"/>
      <c r="DM1370" s="15"/>
      <c r="DO1370" s="15"/>
      <c r="DP1370" s="15"/>
      <c r="DR1370" s="15"/>
      <c r="DS1370" s="15"/>
      <c r="DU1370" s="15"/>
      <c r="DV1370" s="15"/>
      <c r="DX1370" s="15"/>
      <c r="DY1370" s="15"/>
      <c r="EA1370" s="15"/>
      <c r="EB1370" s="15"/>
      <c r="ED1370" s="15"/>
      <c r="EE1370" s="15"/>
      <c r="EG1370" s="15"/>
      <c r="EH1370" s="15"/>
      <c r="EJ1370" s="15"/>
      <c r="EK1370" s="15"/>
      <c r="EM1370" s="15"/>
      <c r="EN1370" s="15"/>
      <c r="EP1370" s="15"/>
      <c r="EQ1370" s="15"/>
      <c r="ES1370" s="15"/>
      <c r="ET1370" s="15"/>
      <c r="EV1370" s="15"/>
      <c r="EW1370" s="15"/>
      <c r="EY1370" s="15"/>
      <c r="EZ1370" s="15"/>
      <c r="FB1370" s="15"/>
      <c r="FC1370" s="15"/>
      <c r="FE1370" s="15"/>
      <c r="FF1370" s="15"/>
      <c r="FH1370" s="15"/>
      <c r="FI1370" s="15"/>
      <c r="FK1370" s="15"/>
      <c r="FL1370" s="15"/>
      <c r="FN1370" s="15"/>
      <c r="FO1370" s="15"/>
      <c r="FQ1370" s="15"/>
      <c r="FR1370" s="15"/>
      <c r="FT1370" s="15"/>
      <c r="FU1370" s="15"/>
      <c r="FW1370" s="15"/>
      <c r="FX1370" s="15"/>
      <c r="FZ1370" s="15"/>
      <c r="GA1370" s="15"/>
      <c r="GC1370" s="15"/>
      <c r="GD1370" s="15"/>
      <c r="GF1370" s="15"/>
      <c r="GG1370" s="15"/>
      <c r="GI1370" s="15"/>
      <c r="GJ1370" s="15" t="s">
        <v>270</v>
      </c>
      <c r="GL1370" s="15"/>
      <c r="GM1370" s="15" t="s">
        <v>222</v>
      </c>
      <c r="GO1370" s="15"/>
      <c r="GP1370" s="15" t="s">
        <v>222</v>
      </c>
      <c r="GR1370" s="15"/>
      <c r="GS1370" s="15" t="s">
        <v>236</v>
      </c>
      <c r="GU1370" s="15"/>
      <c r="GV1370" s="15" t="s">
        <v>222</v>
      </c>
      <c r="GX1370" s="15"/>
      <c r="GY1370" s="15"/>
      <c r="HA1370" s="15"/>
    </row>
    <row r="1371" spans="1:209" hidden="1" x14ac:dyDescent="0.3">
      <c r="A1371">
        <v>1370</v>
      </c>
      <c r="B1371" s="17">
        <v>46146.262233796297</v>
      </c>
      <c r="C1371" s="2">
        <v>46146.264895833301</v>
      </c>
      <c r="D1371" s="15" t="s">
        <v>660</v>
      </c>
      <c r="E1371" s="15"/>
      <c r="G1371" s="15"/>
      <c r="H1371" s="2"/>
      <c r="I1371" s="17">
        <v>46146</v>
      </c>
      <c r="K1371" s="15"/>
      <c r="L1371" s="16" t="s">
        <v>2244</v>
      </c>
      <c r="N1371" s="15"/>
      <c r="O1371" s="15" t="s">
        <v>2245</v>
      </c>
      <c r="Q1371" s="15"/>
      <c r="R1371" s="15" t="s">
        <v>266</v>
      </c>
      <c r="T1371" s="15"/>
      <c r="U1371" s="15" t="s">
        <v>267</v>
      </c>
      <c r="W1371" s="15"/>
      <c r="X1371" s="15" t="s">
        <v>343</v>
      </c>
      <c r="Z1371" s="15"/>
      <c r="AA1371" s="15" t="s">
        <v>302</v>
      </c>
      <c r="AC1371" s="15"/>
      <c r="AD1371" s="15" t="s">
        <v>2246</v>
      </c>
      <c r="AF1371" s="15"/>
      <c r="AG1371" s="15" t="s">
        <v>216</v>
      </c>
      <c r="AI1371" s="15"/>
      <c r="AJ1371" s="15" t="s">
        <v>232</v>
      </c>
      <c r="AL1371" s="15"/>
      <c r="AM1371" s="15" t="s">
        <v>304</v>
      </c>
      <c r="AO1371" s="15"/>
      <c r="AP1371" s="15"/>
      <c r="AR1371" s="15"/>
      <c r="AU1371" s="15"/>
      <c r="AV1371" s="15"/>
      <c r="AX1371" s="15"/>
      <c r="BA1371" s="15"/>
      <c r="BB1371" s="15"/>
      <c r="BD1371" s="15"/>
      <c r="BG1371" s="15"/>
      <c r="BJ1371" s="15"/>
      <c r="BK1371" s="15"/>
      <c r="BM1371" s="15"/>
      <c r="BN1371" s="15"/>
      <c r="BP1371" s="15"/>
      <c r="BQ1371" s="15"/>
      <c r="BS1371" s="15"/>
      <c r="BT1371" s="15"/>
      <c r="BV1371" s="15"/>
      <c r="BW1371" s="15"/>
      <c r="BY1371" s="15"/>
      <c r="BZ1371" s="15"/>
      <c r="CB1371" s="15"/>
      <c r="CC1371" s="15"/>
      <c r="CE1371" s="15"/>
      <c r="CF1371" s="15"/>
      <c r="CH1371" s="15"/>
      <c r="CI1371" s="15"/>
      <c r="CK1371" s="15"/>
      <c r="CL1371" s="15"/>
      <c r="CN1371" s="15"/>
      <c r="CO1371" s="15"/>
      <c r="CQ1371" s="15"/>
      <c r="CR1371" s="15"/>
      <c r="CT1371" s="15"/>
      <c r="CU1371" s="15"/>
      <c r="CW1371" s="15"/>
      <c r="CX1371" s="15"/>
      <c r="CZ1371" s="15"/>
      <c r="DA1371" s="15"/>
      <c r="DC1371" s="15"/>
      <c r="DD1371" s="15"/>
      <c r="DF1371" s="15"/>
      <c r="DG1371" s="15"/>
      <c r="DI1371" s="15"/>
      <c r="DJ1371" s="15"/>
      <c r="DL1371" s="15"/>
      <c r="DM1371" s="15"/>
      <c r="DO1371" s="15"/>
      <c r="DP1371" s="15"/>
      <c r="DR1371" s="15"/>
      <c r="DS1371" s="15"/>
      <c r="DU1371" s="15"/>
      <c r="DV1371" s="15"/>
      <c r="DX1371" s="15"/>
      <c r="DY1371" s="15"/>
      <c r="EA1371" s="15"/>
      <c r="EB1371" s="15"/>
      <c r="ED1371" s="15"/>
      <c r="EE1371" s="15"/>
      <c r="EG1371" s="15"/>
      <c r="EH1371" s="15"/>
      <c r="EJ1371" s="15"/>
      <c r="EK1371" s="15"/>
      <c r="EM1371" s="15"/>
      <c r="EN1371" s="15"/>
      <c r="EP1371" s="15"/>
      <c r="EQ1371" s="15"/>
      <c r="ES1371" s="15"/>
      <c r="ET1371" s="15"/>
      <c r="EV1371" s="15"/>
      <c r="EW1371" s="15"/>
      <c r="EY1371" s="15"/>
      <c r="EZ1371" s="15"/>
      <c r="FB1371" s="15"/>
      <c r="FC1371" s="15"/>
      <c r="FE1371" s="15"/>
      <c r="FF1371" s="15"/>
      <c r="FH1371" s="15"/>
      <c r="FI1371" s="15"/>
      <c r="FK1371" s="15"/>
      <c r="FL1371" s="15"/>
      <c r="FN1371" s="15"/>
      <c r="FO1371" s="15" t="s">
        <v>224</v>
      </c>
      <c r="FQ1371" s="15"/>
      <c r="FR1371" s="15" t="s">
        <v>224</v>
      </c>
      <c r="FT1371" s="15"/>
      <c r="FU1371" s="15" t="s">
        <v>224</v>
      </c>
      <c r="FW1371" s="15"/>
      <c r="FX1371" s="15" t="s">
        <v>224</v>
      </c>
      <c r="FZ1371" s="15"/>
      <c r="GA1371" s="15" t="s">
        <v>224</v>
      </c>
      <c r="GC1371" s="15"/>
      <c r="GD1371" s="15" t="s">
        <v>223</v>
      </c>
      <c r="GF1371" s="15"/>
      <c r="GG1371" s="15" t="s">
        <v>222</v>
      </c>
      <c r="GI1371" s="15"/>
      <c r="GJ1371" s="15"/>
      <c r="GL1371" s="15"/>
      <c r="GM1371" s="15"/>
      <c r="GO1371" s="15"/>
      <c r="GP1371" s="15"/>
      <c r="GR1371" s="15"/>
      <c r="GS1371" s="15"/>
      <c r="GU1371" s="15"/>
      <c r="GV1371" s="15"/>
      <c r="GX1371" s="15"/>
      <c r="GY1371" s="15" t="s">
        <v>490</v>
      </c>
      <c r="HA1371" s="15"/>
    </row>
    <row r="1372" spans="1:209" hidden="1" x14ac:dyDescent="0.3">
      <c r="A1372">
        <v>1371</v>
      </c>
      <c r="B1372" s="17">
        <v>46146.262777777803</v>
      </c>
      <c r="C1372" s="2">
        <v>46146.2649074074</v>
      </c>
      <c r="D1372" s="15" t="s">
        <v>660</v>
      </c>
      <c r="E1372" s="15"/>
      <c r="G1372" s="15"/>
      <c r="H1372" s="2"/>
      <c r="I1372" s="17">
        <v>46146</v>
      </c>
      <c r="K1372" s="15"/>
      <c r="L1372" s="16" t="s">
        <v>3940</v>
      </c>
      <c r="N1372" s="15"/>
      <c r="O1372" s="15" t="s">
        <v>3941</v>
      </c>
      <c r="Q1372" s="15"/>
      <c r="R1372" s="15" t="s">
        <v>285</v>
      </c>
      <c r="T1372" s="15"/>
      <c r="U1372" s="15" t="s">
        <v>267</v>
      </c>
      <c r="W1372" s="15"/>
      <c r="X1372" s="15" t="s">
        <v>343</v>
      </c>
      <c r="Z1372" s="15"/>
      <c r="AA1372" s="15" t="s">
        <v>268</v>
      </c>
      <c r="AC1372" s="15"/>
      <c r="AD1372" s="15" t="s">
        <v>857</v>
      </c>
      <c r="AF1372" s="15"/>
      <c r="AG1372" s="15" t="s">
        <v>216</v>
      </c>
      <c r="AI1372" s="15"/>
      <c r="AJ1372" s="15" t="s">
        <v>217</v>
      </c>
      <c r="AL1372" s="15"/>
      <c r="AM1372" s="15" t="s">
        <v>218</v>
      </c>
      <c r="AO1372" s="15"/>
      <c r="AP1372" s="15" t="s">
        <v>288</v>
      </c>
      <c r="AR1372" s="15"/>
      <c r="AS1372" s="17">
        <v>48373</v>
      </c>
      <c r="AU1372" s="15"/>
      <c r="AV1372" s="15" t="s">
        <v>255</v>
      </c>
      <c r="AX1372" s="15"/>
      <c r="AY1372" s="17">
        <v>47014</v>
      </c>
      <c r="BA1372" s="15"/>
      <c r="BB1372" s="15" t="s">
        <v>3942</v>
      </c>
      <c r="BD1372" s="15"/>
      <c r="BE1372" s="17">
        <v>46420</v>
      </c>
      <c r="BG1372" s="15"/>
      <c r="BH1372" s="17">
        <v>46420</v>
      </c>
      <c r="BJ1372" s="15"/>
      <c r="BK1372" s="15" t="s">
        <v>221</v>
      </c>
      <c r="BM1372" s="15"/>
      <c r="BN1372" s="15" t="s">
        <v>222</v>
      </c>
      <c r="BP1372" s="15"/>
      <c r="BQ1372" s="15" t="s">
        <v>222</v>
      </c>
      <c r="BS1372" s="15"/>
      <c r="BT1372" s="15" t="s">
        <v>223</v>
      </c>
      <c r="BV1372" s="15"/>
      <c r="BW1372" s="15" t="s">
        <v>224</v>
      </c>
      <c r="BY1372" s="15"/>
      <c r="BZ1372" s="15" t="s">
        <v>224</v>
      </c>
      <c r="CB1372" s="15"/>
      <c r="CC1372" s="15" t="s">
        <v>224</v>
      </c>
      <c r="CE1372" s="15"/>
      <c r="CF1372" s="15" t="s">
        <v>224</v>
      </c>
      <c r="CH1372" s="15"/>
      <c r="CI1372" s="15" t="s">
        <v>224</v>
      </c>
      <c r="CK1372" s="15"/>
      <c r="CL1372" s="15" t="s">
        <v>224</v>
      </c>
      <c r="CN1372" s="15"/>
      <c r="CO1372" s="15" t="s">
        <v>224</v>
      </c>
      <c r="CQ1372" s="15"/>
      <c r="CR1372" s="15"/>
      <c r="CT1372" s="15"/>
      <c r="CU1372" s="15"/>
      <c r="CW1372" s="15"/>
      <c r="CX1372" s="15"/>
      <c r="CZ1372" s="15"/>
      <c r="DA1372" s="15"/>
      <c r="DC1372" s="15"/>
      <c r="DD1372" s="15"/>
      <c r="DF1372" s="15"/>
      <c r="DG1372" s="15"/>
      <c r="DI1372" s="15"/>
      <c r="DJ1372" s="15"/>
      <c r="DL1372" s="15"/>
      <c r="DM1372" s="15"/>
      <c r="DO1372" s="15"/>
      <c r="DP1372" s="15"/>
      <c r="DR1372" s="15"/>
      <c r="DS1372" s="15"/>
      <c r="DU1372" s="15"/>
      <c r="DV1372" s="15"/>
      <c r="DX1372" s="15"/>
      <c r="DY1372" s="15"/>
      <c r="EA1372" s="15"/>
      <c r="EB1372" s="15"/>
      <c r="ED1372" s="15"/>
      <c r="EE1372" s="15"/>
      <c r="EG1372" s="15"/>
      <c r="EH1372" s="15"/>
      <c r="EJ1372" s="15"/>
      <c r="EK1372" s="15"/>
      <c r="EM1372" s="15"/>
      <c r="EN1372" s="15"/>
      <c r="EP1372" s="15"/>
      <c r="EQ1372" s="15"/>
      <c r="ES1372" s="15"/>
      <c r="ET1372" s="15"/>
      <c r="EV1372" s="15"/>
      <c r="EW1372" s="15"/>
      <c r="EY1372" s="15"/>
      <c r="EZ1372" s="15"/>
      <c r="FB1372" s="15"/>
      <c r="FC1372" s="15"/>
      <c r="FE1372" s="15"/>
      <c r="FF1372" s="15"/>
      <c r="FH1372" s="15"/>
      <c r="FI1372" s="15"/>
      <c r="FK1372" s="15"/>
      <c r="FL1372" s="15"/>
      <c r="FN1372" s="15"/>
      <c r="FO1372" s="15"/>
      <c r="FQ1372" s="15"/>
      <c r="FR1372" s="15"/>
      <c r="FT1372" s="15"/>
      <c r="FU1372" s="15"/>
      <c r="FW1372" s="15"/>
      <c r="FX1372" s="15"/>
      <c r="FZ1372" s="15"/>
      <c r="GA1372" s="15"/>
      <c r="GC1372" s="15"/>
      <c r="GD1372" s="15"/>
      <c r="GF1372" s="15"/>
      <c r="GG1372" s="15"/>
      <c r="GI1372" s="15"/>
      <c r="GJ1372" s="15"/>
      <c r="GL1372" s="15"/>
      <c r="GM1372" s="15"/>
      <c r="GO1372" s="15"/>
      <c r="GP1372" s="15"/>
      <c r="GR1372" s="15"/>
      <c r="GS1372" s="15"/>
      <c r="GU1372" s="15"/>
      <c r="GV1372" s="15"/>
      <c r="GX1372" s="15"/>
      <c r="GY1372" s="15"/>
      <c r="HA1372" s="15"/>
    </row>
    <row r="1373" spans="1:209" hidden="1" x14ac:dyDescent="0.3">
      <c r="A1373">
        <v>1372</v>
      </c>
      <c r="B1373" s="17">
        <v>46146.262141203697</v>
      </c>
      <c r="C1373" s="2">
        <v>46146.265254629601</v>
      </c>
      <c r="D1373" s="15" t="s">
        <v>660</v>
      </c>
      <c r="E1373" s="15"/>
      <c r="G1373" s="15"/>
      <c r="H1373" s="2"/>
      <c r="I1373" s="17">
        <v>46146</v>
      </c>
      <c r="K1373" s="15"/>
      <c r="L1373" s="16" t="s">
        <v>804</v>
      </c>
      <c r="N1373" s="15"/>
      <c r="O1373" s="15" t="s">
        <v>805</v>
      </c>
      <c r="Q1373" s="15"/>
      <c r="R1373" s="15" t="s">
        <v>266</v>
      </c>
      <c r="T1373" s="15"/>
      <c r="U1373" s="15" t="s">
        <v>267</v>
      </c>
      <c r="W1373" s="15"/>
      <c r="X1373" s="15" t="s">
        <v>343</v>
      </c>
      <c r="Z1373" s="15"/>
      <c r="AA1373" s="15" t="s">
        <v>302</v>
      </c>
      <c r="AC1373" s="15"/>
      <c r="AD1373" s="15" t="s">
        <v>460</v>
      </c>
      <c r="AF1373" s="15"/>
      <c r="AG1373" s="15" t="s">
        <v>216</v>
      </c>
      <c r="AI1373" s="15"/>
      <c r="AJ1373" s="15" t="s">
        <v>217</v>
      </c>
      <c r="AL1373" s="15"/>
      <c r="AM1373" s="15" t="s">
        <v>244</v>
      </c>
      <c r="AO1373" s="15"/>
      <c r="AP1373" s="15" t="s">
        <v>219</v>
      </c>
      <c r="AR1373" s="15"/>
      <c r="AU1373" s="15"/>
      <c r="AV1373" s="15" t="s">
        <v>254</v>
      </c>
      <c r="AX1373" s="15"/>
      <c r="AY1373" s="17">
        <v>46146</v>
      </c>
      <c r="BA1373" s="15"/>
      <c r="BB1373" s="15" t="s">
        <v>2520</v>
      </c>
      <c r="BD1373" s="15"/>
      <c r="BE1373" s="17">
        <v>46181</v>
      </c>
      <c r="BG1373" s="15"/>
      <c r="BH1373" s="17">
        <v>46160</v>
      </c>
      <c r="BJ1373" s="15"/>
      <c r="BK1373" s="15" t="s">
        <v>248</v>
      </c>
      <c r="BM1373" s="15"/>
      <c r="BN1373" s="15"/>
      <c r="BP1373" s="15"/>
      <c r="BQ1373" s="15"/>
      <c r="BS1373" s="15"/>
      <c r="BT1373" s="15"/>
      <c r="BV1373" s="15"/>
      <c r="BW1373" s="15"/>
      <c r="BY1373" s="15"/>
      <c r="BZ1373" s="15"/>
      <c r="CB1373" s="15"/>
      <c r="CC1373" s="15"/>
      <c r="CE1373" s="15"/>
      <c r="CF1373" s="15"/>
      <c r="CH1373" s="15"/>
      <c r="CI1373" s="15"/>
      <c r="CK1373" s="15"/>
      <c r="CL1373" s="15"/>
      <c r="CN1373" s="15"/>
      <c r="CO1373" s="15"/>
      <c r="CQ1373" s="15"/>
      <c r="CR1373" s="15" t="s">
        <v>224</v>
      </c>
      <c r="CT1373" s="15"/>
      <c r="CU1373" s="15" t="s">
        <v>224</v>
      </c>
      <c r="CW1373" s="15"/>
      <c r="CX1373" s="15" t="s">
        <v>224</v>
      </c>
      <c r="CZ1373" s="15"/>
      <c r="DA1373" s="15" t="s">
        <v>224</v>
      </c>
      <c r="DC1373" s="15"/>
      <c r="DD1373" s="15" t="s">
        <v>224</v>
      </c>
      <c r="DF1373" s="15"/>
      <c r="DG1373" s="15" t="s">
        <v>224</v>
      </c>
      <c r="DI1373" s="15"/>
      <c r="DJ1373" s="15" t="s">
        <v>224</v>
      </c>
      <c r="DL1373" s="15"/>
      <c r="DM1373" s="15" t="s">
        <v>224</v>
      </c>
      <c r="DO1373" s="15"/>
      <c r="DP1373" s="15" t="s">
        <v>224</v>
      </c>
      <c r="DR1373" s="15"/>
      <c r="DS1373" s="15"/>
      <c r="DU1373" s="15"/>
      <c r="DV1373" s="15"/>
      <c r="DX1373" s="15"/>
      <c r="DY1373" s="15"/>
      <c r="EA1373" s="15"/>
      <c r="EB1373" s="15"/>
      <c r="ED1373" s="15"/>
      <c r="EE1373" s="15"/>
      <c r="EG1373" s="15"/>
      <c r="EH1373" s="15"/>
      <c r="EJ1373" s="15"/>
      <c r="EK1373" s="15"/>
      <c r="EM1373" s="15"/>
      <c r="EN1373" s="15"/>
      <c r="EP1373" s="15"/>
      <c r="EQ1373" s="15"/>
      <c r="ES1373" s="15"/>
      <c r="ET1373" s="15"/>
      <c r="EV1373" s="15"/>
      <c r="EW1373" s="15"/>
      <c r="EY1373" s="15"/>
      <c r="EZ1373" s="15"/>
      <c r="FB1373" s="15"/>
      <c r="FC1373" s="15"/>
      <c r="FE1373" s="15"/>
      <c r="FF1373" s="15"/>
      <c r="FH1373" s="15"/>
      <c r="FI1373" s="15"/>
      <c r="FK1373" s="15"/>
      <c r="FL1373" s="15"/>
      <c r="FN1373" s="15"/>
      <c r="FO1373" s="15"/>
      <c r="FQ1373" s="15"/>
      <c r="FR1373" s="15"/>
      <c r="FT1373" s="15"/>
      <c r="FU1373" s="15"/>
      <c r="FW1373" s="15"/>
      <c r="FX1373" s="15"/>
      <c r="FZ1373" s="15"/>
      <c r="GA1373" s="15"/>
      <c r="GC1373" s="15"/>
      <c r="GD1373" s="15"/>
      <c r="GF1373" s="15"/>
      <c r="GG1373" s="15"/>
      <c r="GI1373" s="15"/>
      <c r="GJ1373" s="15"/>
      <c r="GL1373" s="15"/>
      <c r="GM1373" s="15"/>
      <c r="GO1373" s="15"/>
      <c r="GP1373" s="15"/>
      <c r="GR1373" s="15"/>
      <c r="GS1373" s="15"/>
      <c r="GU1373" s="15"/>
      <c r="GV1373" s="15"/>
      <c r="GX1373" s="15"/>
      <c r="GY1373" s="15" t="s">
        <v>3956</v>
      </c>
      <c r="HA1373" s="15"/>
    </row>
    <row r="1374" spans="1:209" hidden="1" x14ac:dyDescent="0.3">
      <c r="A1374">
        <v>1373</v>
      </c>
      <c r="B1374" s="17">
        <v>46146.262442129599</v>
      </c>
      <c r="C1374" s="2">
        <v>46146.265590277799</v>
      </c>
      <c r="D1374" s="15" t="s">
        <v>660</v>
      </c>
      <c r="E1374" s="15"/>
      <c r="G1374" s="15"/>
      <c r="H1374" s="2"/>
      <c r="I1374" s="17">
        <v>46146</v>
      </c>
      <c r="K1374" s="15"/>
      <c r="L1374" s="16" t="s">
        <v>461</v>
      </c>
      <c r="N1374" s="15"/>
      <c r="O1374" s="15" t="s">
        <v>462</v>
      </c>
      <c r="Q1374" s="15"/>
      <c r="R1374" s="15" t="s">
        <v>273</v>
      </c>
      <c r="T1374" s="15"/>
      <c r="U1374" s="15" t="s">
        <v>267</v>
      </c>
      <c r="W1374" s="15"/>
      <c r="X1374" s="15" t="s">
        <v>343</v>
      </c>
      <c r="Z1374" s="15"/>
      <c r="AA1374" s="15" t="s">
        <v>302</v>
      </c>
      <c r="AC1374" s="15"/>
      <c r="AD1374" s="15" t="s">
        <v>464</v>
      </c>
      <c r="AF1374" s="15"/>
      <c r="AG1374" s="15" t="s">
        <v>216</v>
      </c>
      <c r="AI1374" s="15"/>
      <c r="AJ1374" s="15" t="s">
        <v>217</v>
      </c>
      <c r="AL1374" s="15"/>
      <c r="AM1374" s="15" t="s">
        <v>218</v>
      </c>
      <c r="AO1374" s="15"/>
      <c r="AP1374" s="15" t="s">
        <v>288</v>
      </c>
      <c r="AR1374" s="15"/>
      <c r="AS1374" s="17">
        <v>48616</v>
      </c>
      <c r="AU1374" s="15"/>
      <c r="AV1374" s="15"/>
      <c r="AX1374" s="15"/>
      <c r="BA1374" s="15"/>
      <c r="BB1374" s="15" t="s">
        <v>2309</v>
      </c>
      <c r="BD1374" s="15"/>
      <c r="BE1374" s="17">
        <v>46426</v>
      </c>
      <c r="BG1374" s="15"/>
      <c r="BH1374" s="17">
        <v>46428</v>
      </c>
      <c r="BJ1374" s="15"/>
      <c r="BK1374" s="15" t="s">
        <v>221</v>
      </c>
      <c r="BM1374" s="15"/>
      <c r="BN1374" s="15" t="s">
        <v>222</v>
      </c>
      <c r="BP1374" s="15"/>
      <c r="BQ1374" s="15" t="s">
        <v>222</v>
      </c>
      <c r="BS1374" s="15"/>
      <c r="BT1374" s="15" t="s">
        <v>223</v>
      </c>
      <c r="BV1374" s="15"/>
      <c r="BW1374" s="15" t="s">
        <v>223</v>
      </c>
      <c r="BY1374" s="15"/>
      <c r="BZ1374" s="15" t="s">
        <v>223</v>
      </c>
      <c r="CB1374" s="15"/>
      <c r="CC1374" s="15" t="s">
        <v>223</v>
      </c>
      <c r="CE1374" s="15"/>
      <c r="CF1374" s="15" t="s">
        <v>224</v>
      </c>
      <c r="CH1374" s="15"/>
      <c r="CI1374" s="15" t="s">
        <v>224</v>
      </c>
      <c r="CK1374" s="15"/>
      <c r="CL1374" s="15" t="s">
        <v>224</v>
      </c>
      <c r="CN1374" s="15"/>
      <c r="CO1374" s="15" t="s">
        <v>224</v>
      </c>
      <c r="CQ1374" s="15"/>
      <c r="CR1374" s="15"/>
      <c r="CT1374" s="15"/>
      <c r="CU1374" s="15"/>
      <c r="CW1374" s="15"/>
      <c r="CX1374" s="15"/>
      <c r="CZ1374" s="15"/>
      <c r="DA1374" s="15"/>
      <c r="DC1374" s="15"/>
      <c r="DD1374" s="15"/>
      <c r="DF1374" s="15"/>
      <c r="DG1374" s="15"/>
      <c r="DI1374" s="15"/>
      <c r="DJ1374" s="15"/>
      <c r="DL1374" s="15"/>
      <c r="DM1374" s="15"/>
      <c r="DO1374" s="15"/>
      <c r="DP1374" s="15"/>
      <c r="DR1374" s="15"/>
      <c r="DS1374" s="15"/>
      <c r="DU1374" s="15"/>
      <c r="DV1374" s="15"/>
      <c r="DX1374" s="15"/>
      <c r="DY1374" s="15"/>
      <c r="EA1374" s="15"/>
      <c r="EB1374" s="15"/>
      <c r="ED1374" s="15"/>
      <c r="EE1374" s="15"/>
      <c r="EG1374" s="15"/>
      <c r="EH1374" s="15"/>
      <c r="EJ1374" s="15"/>
      <c r="EK1374" s="15"/>
      <c r="EM1374" s="15"/>
      <c r="EN1374" s="15"/>
      <c r="EP1374" s="15"/>
      <c r="EQ1374" s="15"/>
      <c r="ES1374" s="15"/>
      <c r="ET1374" s="15"/>
      <c r="EV1374" s="15"/>
      <c r="EW1374" s="15"/>
      <c r="EY1374" s="15"/>
      <c r="EZ1374" s="15"/>
      <c r="FB1374" s="15"/>
      <c r="FC1374" s="15"/>
      <c r="FE1374" s="15"/>
      <c r="FF1374" s="15"/>
      <c r="FH1374" s="15"/>
      <c r="FI1374" s="15"/>
      <c r="FK1374" s="15"/>
      <c r="FL1374" s="15"/>
      <c r="FN1374" s="15"/>
      <c r="FO1374" s="15"/>
      <c r="FQ1374" s="15"/>
      <c r="FR1374" s="15"/>
      <c r="FT1374" s="15"/>
      <c r="FU1374" s="15"/>
      <c r="FW1374" s="15"/>
      <c r="FX1374" s="15"/>
      <c r="FZ1374" s="15"/>
      <c r="GA1374" s="15"/>
      <c r="GC1374" s="15"/>
      <c r="GD1374" s="15"/>
      <c r="GF1374" s="15"/>
      <c r="GG1374" s="15"/>
      <c r="GI1374" s="15"/>
      <c r="GJ1374" s="15"/>
      <c r="GL1374" s="15"/>
      <c r="GM1374" s="15"/>
      <c r="GO1374" s="15"/>
      <c r="GP1374" s="15"/>
      <c r="GR1374" s="15"/>
      <c r="GS1374" s="15"/>
      <c r="GU1374" s="15"/>
      <c r="GV1374" s="15"/>
      <c r="GX1374" s="15"/>
      <c r="GY1374" s="15" t="s">
        <v>3919</v>
      </c>
      <c r="HA1374" s="15"/>
    </row>
    <row r="1375" spans="1:209" hidden="1" x14ac:dyDescent="0.3">
      <c r="A1375">
        <v>1374</v>
      </c>
      <c r="B1375" s="17">
        <v>46146.261122685202</v>
      </c>
      <c r="C1375" s="2">
        <v>46146.265775462998</v>
      </c>
      <c r="D1375" s="15" t="s">
        <v>660</v>
      </c>
      <c r="E1375" s="15"/>
      <c r="G1375" s="15"/>
      <c r="H1375" s="2"/>
      <c r="I1375" s="17">
        <v>46146</v>
      </c>
      <c r="K1375" s="15"/>
      <c r="L1375" s="16" t="s">
        <v>408</v>
      </c>
      <c r="N1375" s="15"/>
      <c r="O1375" s="15" t="s">
        <v>409</v>
      </c>
      <c r="Q1375" s="15"/>
      <c r="R1375" s="15" t="s">
        <v>285</v>
      </c>
      <c r="T1375" s="15"/>
      <c r="U1375" s="15" t="s">
        <v>267</v>
      </c>
      <c r="W1375" s="15"/>
      <c r="X1375" s="15" t="s">
        <v>343</v>
      </c>
      <c r="Z1375" s="15"/>
      <c r="AA1375" s="15" t="s">
        <v>302</v>
      </c>
      <c r="AC1375" s="15"/>
      <c r="AD1375" s="15" t="s">
        <v>410</v>
      </c>
      <c r="AF1375" s="15"/>
      <c r="AG1375" s="15" t="s">
        <v>216</v>
      </c>
      <c r="AI1375" s="15"/>
      <c r="AJ1375" s="15" t="s">
        <v>217</v>
      </c>
      <c r="AL1375" s="15"/>
      <c r="AM1375" s="15" t="s">
        <v>244</v>
      </c>
      <c r="AO1375" s="15"/>
      <c r="AP1375" s="15" t="s">
        <v>288</v>
      </c>
      <c r="AR1375" s="15"/>
      <c r="AS1375" s="17">
        <v>46146</v>
      </c>
      <c r="AU1375" s="15"/>
      <c r="AV1375" s="15" t="s">
        <v>255</v>
      </c>
      <c r="AX1375" s="15"/>
      <c r="AY1375" s="17">
        <v>48188</v>
      </c>
      <c r="BA1375" s="15"/>
      <c r="BB1375" s="15" t="s">
        <v>3957</v>
      </c>
      <c r="BD1375" s="15"/>
      <c r="BE1375" s="17">
        <v>46386</v>
      </c>
      <c r="BG1375" s="15"/>
      <c r="BH1375" s="17">
        <v>46386</v>
      </c>
      <c r="BJ1375" s="15"/>
      <c r="BK1375" s="15" t="s">
        <v>248</v>
      </c>
      <c r="BM1375" s="15"/>
      <c r="BN1375" s="15"/>
      <c r="BP1375" s="15"/>
      <c r="BQ1375" s="15"/>
      <c r="BS1375" s="15"/>
      <c r="BT1375" s="15"/>
      <c r="BV1375" s="15"/>
      <c r="BW1375" s="15"/>
      <c r="BY1375" s="15"/>
      <c r="BZ1375" s="15"/>
      <c r="CB1375" s="15"/>
      <c r="CC1375" s="15"/>
      <c r="CE1375" s="15"/>
      <c r="CF1375" s="15"/>
      <c r="CH1375" s="15"/>
      <c r="CI1375" s="15"/>
      <c r="CK1375" s="15"/>
      <c r="CL1375" s="15"/>
      <c r="CN1375" s="15"/>
      <c r="CO1375" s="15"/>
      <c r="CQ1375" s="15"/>
      <c r="CR1375" s="15" t="s">
        <v>223</v>
      </c>
      <c r="CT1375" s="15"/>
      <c r="CU1375" s="15" t="s">
        <v>223</v>
      </c>
      <c r="CW1375" s="15"/>
      <c r="CX1375" s="15" t="s">
        <v>223</v>
      </c>
      <c r="CZ1375" s="15"/>
      <c r="DA1375" s="15" t="s">
        <v>223</v>
      </c>
      <c r="DC1375" s="15"/>
      <c r="DD1375" s="15" t="s">
        <v>223</v>
      </c>
      <c r="DF1375" s="15"/>
      <c r="DG1375" s="15" t="s">
        <v>224</v>
      </c>
      <c r="DI1375" s="15"/>
      <c r="DJ1375" s="15" t="s">
        <v>224</v>
      </c>
      <c r="DL1375" s="15"/>
      <c r="DM1375" s="15" t="s">
        <v>224</v>
      </c>
      <c r="DO1375" s="15"/>
      <c r="DP1375" s="15" t="s">
        <v>224</v>
      </c>
      <c r="DR1375" s="15"/>
      <c r="DS1375" s="15"/>
      <c r="DU1375" s="15"/>
      <c r="DV1375" s="15"/>
      <c r="DX1375" s="15"/>
      <c r="DY1375" s="15"/>
      <c r="EA1375" s="15"/>
      <c r="EB1375" s="15"/>
      <c r="ED1375" s="15"/>
      <c r="EE1375" s="15"/>
      <c r="EG1375" s="15"/>
      <c r="EH1375" s="15"/>
      <c r="EJ1375" s="15"/>
      <c r="EK1375" s="15"/>
      <c r="EM1375" s="15"/>
      <c r="EN1375" s="15"/>
      <c r="EP1375" s="15"/>
      <c r="EQ1375" s="15"/>
      <c r="ES1375" s="15"/>
      <c r="ET1375" s="15"/>
      <c r="EV1375" s="15"/>
      <c r="EW1375" s="15"/>
      <c r="EY1375" s="15"/>
      <c r="EZ1375" s="15"/>
      <c r="FB1375" s="15"/>
      <c r="FC1375" s="15"/>
      <c r="FE1375" s="15"/>
      <c r="FF1375" s="15"/>
      <c r="FH1375" s="15"/>
      <c r="FI1375" s="15"/>
      <c r="FK1375" s="15"/>
      <c r="FL1375" s="15"/>
      <c r="FN1375" s="15"/>
      <c r="FO1375" s="15"/>
      <c r="FQ1375" s="15"/>
      <c r="FR1375" s="15"/>
      <c r="FT1375" s="15"/>
      <c r="FU1375" s="15"/>
      <c r="FW1375" s="15"/>
      <c r="FX1375" s="15"/>
      <c r="FZ1375" s="15"/>
      <c r="GA1375" s="15"/>
      <c r="GC1375" s="15"/>
      <c r="GD1375" s="15"/>
      <c r="GF1375" s="15"/>
      <c r="GG1375" s="15"/>
      <c r="GI1375" s="15"/>
      <c r="GJ1375" s="15"/>
      <c r="GL1375" s="15"/>
      <c r="GM1375" s="15"/>
      <c r="GO1375" s="15"/>
      <c r="GP1375" s="15"/>
      <c r="GR1375" s="15"/>
      <c r="GS1375" s="15"/>
      <c r="GU1375" s="15"/>
      <c r="GV1375" s="15"/>
      <c r="GX1375" s="15"/>
      <c r="GY1375" s="15"/>
      <c r="HA1375" s="15"/>
    </row>
    <row r="1376" spans="1:209" hidden="1" x14ac:dyDescent="0.3">
      <c r="A1376">
        <v>1375</v>
      </c>
      <c r="B1376" s="17">
        <v>46146.262974537</v>
      </c>
      <c r="C1376" s="2">
        <v>46146.268738425897</v>
      </c>
      <c r="D1376" s="15" t="s">
        <v>660</v>
      </c>
      <c r="E1376" s="15"/>
      <c r="G1376" s="15"/>
      <c r="H1376" s="2"/>
      <c r="I1376" s="17">
        <v>46146</v>
      </c>
      <c r="K1376" s="15"/>
      <c r="L1376" s="16" t="s">
        <v>355</v>
      </c>
      <c r="N1376" s="15"/>
      <c r="O1376" s="15" t="s">
        <v>356</v>
      </c>
      <c r="Q1376" s="15"/>
      <c r="R1376" s="15" t="s">
        <v>285</v>
      </c>
      <c r="T1376" s="15"/>
      <c r="U1376" s="15" t="s">
        <v>267</v>
      </c>
      <c r="W1376" s="15"/>
      <c r="X1376" s="15" t="s">
        <v>343</v>
      </c>
      <c r="Z1376" s="15"/>
      <c r="AA1376" s="15" t="s">
        <v>302</v>
      </c>
      <c r="AC1376" s="15"/>
      <c r="AD1376" s="15" t="s">
        <v>2336</v>
      </c>
      <c r="AF1376" s="15"/>
      <c r="AG1376" s="15" t="s">
        <v>216</v>
      </c>
      <c r="AI1376" s="15"/>
      <c r="AJ1376" s="15" t="s">
        <v>217</v>
      </c>
      <c r="AL1376" s="15"/>
      <c r="AM1376" s="15" t="s">
        <v>218</v>
      </c>
      <c r="AO1376" s="15"/>
      <c r="AP1376" s="15" t="s">
        <v>288</v>
      </c>
      <c r="AR1376" s="15"/>
      <c r="AS1376" s="17">
        <v>49255</v>
      </c>
      <c r="AU1376" s="15"/>
      <c r="AV1376" s="15" t="s">
        <v>358</v>
      </c>
      <c r="AX1376" s="15"/>
      <c r="AY1376" s="17">
        <v>46761</v>
      </c>
      <c r="BA1376" s="15"/>
      <c r="BB1376" s="15" t="s">
        <v>3958</v>
      </c>
      <c r="BD1376" s="15"/>
      <c r="BE1376" s="17">
        <v>46465</v>
      </c>
      <c r="BG1376" s="15"/>
      <c r="BH1376" s="17">
        <v>46468</v>
      </c>
      <c r="BJ1376" s="15"/>
      <c r="BK1376" s="15" t="s">
        <v>221</v>
      </c>
      <c r="BM1376" s="15"/>
      <c r="BN1376" s="15" t="s">
        <v>222</v>
      </c>
      <c r="BP1376" s="15"/>
      <c r="BQ1376" s="15" t="s">
        <v>235</v>
      </c>
      <c r="BS1376" s="15"/>
      <c r="BT1376" s="15" t="s">
        <v>223</v>
      </c>
      <c r="BV1376" s="15"/>
      <c r="BW1376" s="15" t="s">
        <v>223</v>
      </c>
      <c r="BY1376" s="15"/>
      <c r="BZ1376" s="15" t="s">
        <v>223</v>
      </c>
      <c r="CB1376" s="15"/>
      <c r="CC1376" s="15" t="s">
        <v>224</v>
      </c>
      <c r="CE1376" s="15"/>
      <c r="CF1376" s="15" t="s">
        <v>224</v>
      </c>
      <c r="CH1376" s="15"/>
      <c r="CI1376" s="15" t="s">
        <v>224</v>
      </c>
      <c r="CK1376" s="15"/>
      <c r="CL1376" s="15" t="s">
        <v>224</v>
      </c>
      <c r="CN1376" s="15"/>
      <c r="CO1376" s="15" t="s">
        <v>224</v>
      </c>
      <c r="CQ1376" s="15"/>
      <c r="CR1376" s="15"/>
      <c r="CT1376" s="15"/>
      <c r="CU1376" s="15"/>
      <c r="CW1376" s="15"/>
      <c r="CX1376" s="15"/>
      <c r="CZ1376" s="15"/>
      <c r="DA1376" s="15"/>
      <c r="DC1376" s="15"/>
      <c r="DD1376" s="15"/>
      <c r="DF1376" s="15"/>
      <c r="DG1376" s="15"/>
      <c r="DI1376" s="15"/>
      <c r="DJ1376" s="15"/>
      <c r="DL1376" s="15"/>
      <c r="DM1376" s="15"/>
      <c r="DO1376" s="15"/>
      <c r="DP1376" s="15"/>
      <c r="DR1376" s="15"/>
      <c r="DS1376" s="15"/>
      <c r="DU1376" s="15"/>
      <c r="DV1376" s="15"/>
      <c r="DX1376" s="15"/>
      <c r="DY1376" s="15"/>
      <c r="EA1376" s="15"/>
      <c r="EB1376" s="15"/>
      <c r="ED1376" s="15"/>
      <c r="EE1376" s="15"/>
      <c r="EG1376" s="15"/>
      <c r="EH1376" s="15"/>
      <c r="EJ1376" s="15"/>
      <c r="EK1376" s="15"/>
      <c r="EM1376" s="15"/>
      <c r="EN1376" s="15"/>
      <c r="EP1376" s="15"/>
      <c r="EQ1376" s="15"/>
      <c r="ES1376" s="15"/>
      <c r="ET1376" s="15"/>
      <c r="EV1376" s="15"/>
      <c r="EW1376" s="15"/>
      <c r="EY1376" s="15"/>
      <c r="EZ1376" s="15"/>
      <c r="FB1376" s="15"/>
      <c r="FC1376" s="15"/>
      <c r="FE1376" s="15"/>
      <c r="FF1376" s="15"/>
      <c r="FH1376" s="15"/>
      <c r="FI1376" s="15"/>
      <c r="FK1376" s="15"/>
      <c r="FL1376" s="15"/>
      <c r="FN1376" s="15"/>
      <c r="FO1376" s="15"/>
      <c r="FQ1376" s="15"/>
      <c r="FR1376" s="15"/>
      <c r="FT1376" s="15"/>
      <c r="FU1376" s="15"/>
      <c r="FW1376" s="15"/>
      <c r="FX1376" s="15"/>
      <c r="FZ1376" s="15"/>
      <c r="GA1376" s="15"/>
      <c r="GC1376" s="15"/>
      <c r="GD1376" s="15"/>
      <c r="GF1376" s="15"/>
      <c r="GG1376" s="15"/>
      <c r="GI1376" s="15"/>
      <c r="GJ1376" s="15"/>
      <c r="GL1376" s="15"/>
      <c r="GM1376" s="15"/>
      <c r="GO1376" s="15"/>
      <c r="GP1376" s="15"/>
      <c r="GR1376" s="15"/>
      <c r="GS1376" s="15"/>
      <c r="GU1376" s="15"/>
      <c r="GV1376" s="15"/>
      <c r="GX1376" s="15"/>
      <c r="GY1376" s="15" t="s">
        <v>263</v>
      </c>
      <c r="HA1376" s="15"/>
    </row>
    <row r="1377" spans="1:209" hidden="1" x14ac:dyDescent="0.3">
      <c r="A1377">
        <v>1376</v>
      </c>
      <c r="B1377" s="17">
        <v>46146.264166666697</v>
      </c>
      <c r="C1377" s="2">
        <v>46146.270046296297</v>
      </c>
      <c r="D1377" s="15" t="s">
        <v>660</v>
      </c>
      <c r="E1377" s="15"/>
      <c r="G1377" s="15"/>
      <c r="H1377" s="2"/>
      <c r="I1377" s="17">
        <v>46146</v>
      </c>
      <c r="K1377" s="15"/>
      <c r="L1377" s="16" t="s">
        <v>351</v>
      </c>
      <c r="N1377" s="15"/>
      <c r="O1377" s="15" t="s">
        <v>3923</v>
      </c>
      <c r="Q1377" s="15"/>
      <c r="R1377" s="15" t="s">
        <v>285</v>
      </c>
      <c r="T1377" s="15"/>
      <c r="U1377" s="15" t="s">
        <v>267</v>
      </c>
      <c r="W1377" s="15"/>
      <c r="X1377" s="15" t="s">
        <v>343</v>
      </c>
      <c r="Z1377" s="15"/>
      <c r="AA1377" s="15" t="s">
        <v>292</v>
      </c>
      <c r="AC1377" s="15"/>
      <c r="AD1377" s="15" t="s">
        <v>2006</v>
      </c>
      <c r="AF1377" s="15"/>
      <c r="AG1377" s="15" t="s">
        <v>216</v>
      </c>
      <c r="AI1377" s="15"/>
      <c r="AJ1377" s="15" t="s">
        <v>217</v>
      </c>
      <c r="AL1377" s="15"/>
      <c r="AM1377" s="15" t="s">
        <v>244</v>
      </c>
      <c r="AO1377" s="15"/>
      <c r="AP1377" s="15" t="s">
        <v>288</v>
      </c>
      <c r="AR1377" s="15"/>
      <c r="AS1377" s="17">
        <v>47189</v>
      </c>
      <c r="AU1377" s="15"/>
      <c r="AV1377" s="15" t="s">
        <v>255</v>
      </c>
      <c r="AX1377" s="15"/>
      <c r="AY1377" s="17">
        <v>47189</v>
      </c>
      <c r="BA1377" s="15"/>
      <c r="BB1377" s="15" t="s">
        <v>3924</v>
      </c>
      <c r="BD1377" s="15"/>
      <c r="BE1377" s="17">
        <v>46385</v>
      </c>
      <c r="BG1377" s="15"/>
      <c r="BH1377" s="17">
        <v>46385</v>
      </c>
      <c r="BJ1377" s="15"/>
      <c r="BK1377" s="15" t="s">
        <v>248</v>
      </c>
      <c r="BM1377" s="15"/>
      <c r="BN1377" s="15"/>
      <c r="BP1377" s="15"/>
      <c r="BQ1377" s="15"/>
      <c r="BS1377" s="15"/>
      <c r="BT1377" s="15"/>
      <c r="BV1377" s="15"/>
      <c r="BW1377" s="15"/>
      <c r="BY1377" s="15"/>
      <c r="BZ1377" s="15"/>
      <c r="CB1377" s="15"/>
      <c r="CC1377" s="15"/>
      <c r="CE1377" s="15"/>
      <c r="CF1377" s="15"/>
      <c r="CH1377" s="15"/>
      <c r="CI1377" s="15"/>
      <c r="CK1377" s="15"/>
      <c r="CL1377" s="15"/>
      <c r="CN1377" s="15"/>
      <c r="CO1377" s="15"/>
      <c r="CQ1377" s="15"/>
      <c r="CR1377" s="15" t="s">
        <v>224</v>
      </c>
      <c r="CT1377" s="15"/>
      <c r="CU1377" s="15" t="s">
        <v>223</v>
      </c>
      <c r="CW1377" s="15"/>
      <c r="CX1377" s="15" t="s">
        <v>224</v>
      </c>
      <c r="CZ1377" s="15"/>
      <c r="DA1377" s="15" t="s">
        <v>223</v>
      </c>
      <c r="DC1377" s="15"/>
      <c r="DD1377" s="15" t="s">
        <v>224</v>
      </c>
      <c r="DF1377" s="15"/>
      <c r="DG1377" s="15" t="s">
        <v>224</v>
      </c>
      <c r="DI1377" s="15"/>
      <c r="DJ1377" s="15" t="s">
        <v>224</v>
      </c>
      <c r="DL1377" s="15"/>
      <c r="DM1377" s="15" t="s">
        <v>224</v>
      </c>
      <c r="DO1377" s="15"/>
      <c r="DP1377" s="15" t="s">
        <v>224</v>
      </c>
      <c r="DR1377" s="15"/>
      <c r="DS1377" s="15"/>
      <c r="DU1377" s="15"/>
      <c r="DV1377" s="15"/>
      <c r="DX1377" s="15"/>
      <c r="DY1377" s="15"/>
      <c r="EA1377" s="15"/>
      <c r="EB1377" s="15"/>
      <c r="ED1377" s="15"/>
      <c r="EE1377" s="15"/>
      <c r="EG1377" s="15"/>
      <c r="EH1377" s="15"/>
      <c r="EJ1377" s="15"/>
      <c r="EK1377" s="15"/>
      <c r="EM1377" s="15"/>
      <c r="EN1377" s="15"/>
      <c r="EP1377" s="15"/>
      <c r="EQ1377" s="15"/>
      <c r="ES1377" s="15"/>
      <c r="ET1377" s="15"/>
      <c r="EV1377" s="15"/>
      <c r="EW1377" s="15"/>
      <c r="EY1377" s="15"/>
      <c r="EZ1377" s="15"/>
      <c r="FB1377" s="15"/>
      <c r="FC1377" s="15"/>
      <c r="FE1377" s="15"/>
      <c r="FF1377" s="15"/>
      <c r="FH1377" s="15"/>
      <c r="FI1377" s="15"/>
      <c r="FK1377" s="15"/>
      <c r="FL1377" s="15"/>
      <c r="FN1377" s="15"/>
      <c r="FO1377" s="15"/>
      <c r="FQ1377" s="15"/>
      <c r="FR1377" s="15"/>
      <c r="FT1377" s="15"/>
      <c r="FU1377" s="15"/>
      <c r="FW1377" s="15"/>
      <c r="FX1377" s="15"/>
      <c r="FZ1377" s="15"/>
      <c r="GA1377" s="15"/>
      <c r="GC1377" s="15"/>
      <c r="GD1377" s="15"/>
      <c r="GF1377" s="15"/>
      <c r="GG1377" s="15"/>
      <c r="GI1377" s="15"/>
      <c r="GJ1377" s="15"/>
      <c r="GL1377" s="15"/>
      <c r="GM1377" s="15"/>
      <c r="GO1377" s="15"/>
      <c r="GP1377" s="15"/>
      <c r="GR1377" s="15"/>
      <c r="GS1377" s="15"/>
      <c r="GU1377" s="15"/>
      <c r="GV1377" s="15"/>
      <c r="GX1377" s="15"/>
      <c r="GY1377" s="15" t="s">
        <v>3959</v>
      </c>
      <c r="HA1377" s="15"/>
    </row>
    <row r="1378" spans="1:209" hidden="1" x14ac:dyDescent="0.3">
      <c r="A1378">
        <v>1377</v>
      </c>
      <c r="B1378" s="17">
        <v>46146.263530092598</v>
      </c>
      <c r="C1378" s="2">
        <v>46146.270972222199</v>
      </c>
      <c r="D1378" s="15" t="s">
        <v>660</v>
      </c>
      <c r="E1378" s="15"/>
      <c r="G1378" s="15"/>
      <c r="H1378" s="2"/>
      <c r="I1378" s="17">
        <v>46146</v>
      </c>
      <c r="K1378" s="15"/>
      <c r="L1378" s="16" t="s">
        <v>509</v>
      </c>
      <c r="N1378" s="15"/>
      <c r="O1378" s="15" t="s">
        <v>3960</v>
      </c>
      <c r="Q1378" s="15"/>
      <c r="R1378" s="15" t="s">
        <v>273</v>
      </c>
      <c r="T1378" s="15"/>
      <c r="U1378" s="15" t="s">
        <v>267</v>
      </c>
      <c r="W1378" s="15"/>
      <c r="X1378" s="15" t="s">
        <v>343</v>
      </c>
      <c r="Z1378" s="15"/>
      <c r="AA1378" s="15" t="s">
        <v>441</v>
      </c>
      <c r="AC1378" s="15"/>
      <c r="AD1378" s="15" t="s">
        <v>3961</v>
      </c>
      <c r="AF1378" s="15"/>
      <c r="AG1378" s="15" t="s">
        <v>216</v>
      </c>
      <c r="AI1378" s="15"/>
      <c r="AJ1378" s="15" t="s">
        <v>217</v>
      </c>
      <c r="AL1378" s="15"/>
      <c r="AM1378" s="15" t="s">
        <v>218</v>
      </c>
      <c r="AO1378" s="15"/>
      <c r="AP1378" s="15" t="s">
        <v>288</v>
      </c>
      <c r="AR1378" s="15"/>
      <c r="AU1378" s="15"/>
      <c r="AV1378" s="15" t="s">
        <v>246</v>
      </c>
      <c r="AX1378" s="15"/>
      <c r="AY1378" s="17">
        <v>49520</v>
      </c>
      <c r="BA1378" s="15"/>
      <c r="BB1378" s="15" t="s">
        <v>513</v>
      </c>
      <c r="BD1378" s="15"/>
      <c r="BE1378" s="17">
        <v>46393</v>
      </c>
      <c r="BG1378" s="15"/>
      <c r="BH1378" s="17">
        <v>46393</v>
      </c>
      <c r="BJ1378" s="15"/>
      <c r="BK1378" s="15" t="s">
        <v>221</v>
      </c>
      <c r="BM1378" s="15"/>
      <c r="BN1378" s="15" t="s">
        <v>222</v>
      </c>
      <c r="BP1378" s="15"/>
      <c r="BQ1378" s="15" t="s">
        <v>222</v>
      </c>
      <c r="BS1378" s="15"/>
      <c r="BT1378" s="15" t="s">
        <v>223</v>
      </c>
      <c r="BV1378" s="15"/>
      <c r="BW1378" s="15" t="s">
        <v>224</v>
      </c>
      <c r="BY1378" s="15"/>
      <c r="BZ1378" s="15" t="s">
        <v>223</v>
      </c>
      <c r="CB1378" s="15"/>
      <c r="CC1378" s="15" t="s">
        <v>223</v>
      </c>
      <c r="CE1378" s="15"/>
      <c r="CF1378" s="15" t="s">
        <v>224</v>
      </c>
      <c r="CH1378" s="15"/>
      <c r="CI1378" s="15" t="s">
        <v>224</v>
      </c>
      <c r="CK1378" s="15"/>
      <c r="CL1378" s="15" t="s">
        <v>224</v>
      </c>
      <c r="CN1378" s="15"/>
      <c r="CO1378" s="15" t="s">
        <v>224</v>
      </c>
      <c r="CQ1378" s="15"/>
      <c r="CR1378" s="15"/>
      <c r="CT1378" s="15"/>
      <c r="CU1378" s="15"/>
      <c r="CW1378" s="15"/>
      <c r="CX1378" s="15"/>
      <c r="CZ1378" s="15"/>
      <c r="DA1378" s="15"/>
      <c r="DC1378" s="15"/>
      <c r="DD1378" s="15"/>
      <c r="DF1378" s="15"/>
      <c r="DG1378" s="15"/>
      <c r="DI1378" s="15"/>
      <c r="DJ1378" s="15"/>
      <c r="DL1378" s="15"/>
      <c r="DM1378" s="15"/>
      <c r="DO1378" s="15"/>
      <c r="DP1378" s="15"/>
      <c r="DR1378" s="15"/>
      <c r="DS1378" s="15"/>
      <c r="DU1378" s="15"/>
      <c r="DV1378" s="15"/>
      <c r="DX1378" s="15"/>
      <c r="DY1378" s="15"/>
      <c r="EA1378" s="15"/>
      <c r="EB1378" s="15"/>
      <c r="ED1378" s="15"/>
      <c r="EE1378" s="15"/>
      <c r="EG1378" s="15"/>
      <c r="EH1378" s="15"/>
      <c r="EJ1378" s="15"/>
      <c r="EK1378" s="15"/>
      <c r="EM1378" s="15"/>
      <c r="EN1378" s="15"/>
      <c r="EP1378" s="15"/>
      <c r="EQ1378" s="15"/>
      <c r="ES1378" s="15"/>
      <c r="ET1378" s="15"/>
      <c r="EV1378" s="15"/>
      <c r="EW1378" s="15"/>
      <c r="EY1378" s="15"/>
      <c r="EZ1378" s="15"/>
      <c r="FB1378" s="15"/>
      <c r="FC1378" s="15"/>
      <c r="FE1378" s="15"/>
      <c r="FF1378" s="15"/>
      <c r="FH1378" s="15"/>
      <c r="FI1378" s="15"/>
      <c r="FK1378" s="15"/>
      <c r="FL1378" s="15"/>
      <c r="FN1378" s="15"/>
      <c r="FO1378" s="15"/>
      <c r="FQ1378" s="15"/>
      <c r="FR1378" s="15"/>
      <c r="FT1378" s="15"/>
      <c r="FU1378" s="15"/>
      <c r="FW1378" s="15"/>
      <c r="FX1378" s="15"/>
      <c r="FZ1378" s="15"/>
      <c r="GA1378" s="15"/>
      <c r="GC1378" s="15"/>
      <c r="GD1378" s="15"/>
      <c r="GF1378" s="15"/>
      <c r="GG1378" s="15"/>
      <c r="GI1378" s="15"/>
      <c r="GJ1378" s="15"/>
      <c r="GL1378" s="15"/>
      <c r="GM1378" s="15"/>
      <c r="GO1378" s="15"/>
      <c r="GP1378" s="15"/>
      <c r="GR1378" s="15"/>
      <c r="GS1378" s="15"/>
      <c r="GU1378" s="15"/>
      <c r="GV1378" s="15"/>
      <c r="GX1378" s="15"/>
      <c r="GY1378" s="15"/>
      <c r="HA1378" s="15"/>
    </row>
    <row r="1379" spans="1:209" hidden="1" x14ac:dyDescent="0.3">
      <c r="A1379">
        <v>1378</v>
      </c>
      <c r="B1379" s="17">
        <v>46146.2707407407</v>
      </c>
      <c r="C1379" s="2">
        <v>46146.273009259297</v>
      </c>
      <c r="D1379" s="15" t="s">
        <v>660</v>
      </c>
      <c r="E1379" s="15"/>
      <c r="G1379" s="15"/>
      <c r="H1379" s="2"/>
      <c r="I1379" s="17">
        <v>46146</v>
      </c>
      <c r="K1379" s="15"/>
      <c r="L1379" s="16" t="s">
        <v>698</v>
      </c>
      <c r="N1379" s="15"/>
      <c r="O1379" s="15" t="s">
        <v>699</v>
      </c>
      <c r="Q1379" s="15"/>
      <c r="R1379" s="15" t="s">
        <v>273</v>
      </c>
      <c r="T1379" s="15"/>
      <c r="U1379" s="15" t="s">
        <v>267</v>
      </c>
      <c r="W1379" s="15"/>
      <c r="X1379" s="15" t="s">
        <v>343</v>
      </c>
      <c r="Z1379" s="15"/>
      <c r="AA1379" s="15" t="s">
        <v>302</v>
      </c>
      <c r="AC1379" s="15"/>
      <c r="AD1379" s="15" t="s">
        <v>2320</v>
      </c>
      <c r="AF1379" s="15"/>
      <c r="AG1379" s="15" t="s">
        <v>216</v>
      </c>
      <c r="AI1379" s="15"/>
      <c r="AJ1379" s="15" t="s">
        <v>217</v>
      </c>
      <c r="AL1379" s="15"/>
      <c r="AM1379" s="15" t="s">
        <v>218</v>
      </c>
      <c r="AO1379" s="15"/>
      <c r="AP1379" s="15" t="s">
        <v>288</v>
      </c>
      <c r="AR1379" s="15"/>
      <c r="AS1379" s="17">
        <v>47998</v>
      </c>
      <c r="AU1379" s="15"/>
      <c r="AV1379" s="15" t="s">
        <v>691</v>
      </c>
      <c r="AX1379" s="15"/>
      <c r="BA1379" s="15"/>
      <c r="BB1379" s="15" t="s">
        <v>2321</v>
      </c>
      <c r="BD1379" s="15"/>
      <c r="BE1379" s="17">
        <v>46366</v>
      </c>
      <c r="BG1379" s="15"/>
      <c r="BH1379" s="17">
        <v>46374</v>
      </c>
      <c r="BJ1379" s="15"/>
      <c r="BK1379" s="15" t="s">
        <v>221</v>
      </c>
      <c r="BM1379" s="15"/>
      <c r="BN1379" s="15" t="s">
        <v>222</v>
      </c>
      <c r="BP1379" s="15"/>
      <c r="BQ1379" s="15" t="s">
        <v>235</v>
      </c>
      <c r="BS1379" s="15"/>
      <c r="BT1379" s="15" t="s">
        <v>223</v>
      </c>
      <c r="BV1379" s="15"/>
      <c r="BW1379" s="15" t="s">
        <v>223</v>
      </c>
      <c r="BY1379" s="15"/>
      <c r="BZ1379" s="15" t="s">
        <v>223</v>
      </c>
      <c r="CB1379" s="15"/>
      <c r="CC1379" s="15" t="s">
        <v>223</v>
      </c>
      <c r="CE1379" s="15"/>
      <c r="CF1379" s="15" t="s">
        <v>224</v>
      </c>
      <c r="CH1379" s="15"/>
      <c r="CI1379" s="15" t="s">
        <v>224</v>
      </c>
      <c r="CK1379" s="15"/>
      <c r="CL1379" s="15" t="s">
        <v>224</v>
      </c>
      <c r="CN1379" s="15"/>
      <c r="CO1379" s="15" t="s">
        <v>224</v>
      </c>
      <c r="CQ1379" s="15"/>
      <c r="CR1379" s="15"/>
      <c r="CT1379" s="15"/>
      <c r="CU1379" s="15"/>
      <c r="CW1379" s="15"/>
      <c r="CX1379" s="15"/>
      <c r="CZ1379" s="15"/>
      <c r="DA1379" s="15"/>
      <c r="DC1379" s="15"/>
      <c r="DD1379" s="15"/>
      <c r="DF1379" s="15"/>
      <c r="DG1379" s="15"/>
      <c r="DI1379" s="15"/>
      <c r="DJ1379" s="15"/>
      <c r="DL1379" s="15"/>
      <c r="DM1379" s="15"/>
      <c r="DO1379" s="15"/>
      <c r="DP1379" s="15"/>
      <c r="DR1379" s="15"/>
      <c r="DS1379" s="15"/>
      <c r="DU1379" s="15"/>
      <c r="DV1379" s="15"/>
      <c r="DX1379" s="15"/>
      <c r="DY1379" s="15"/>
      <c r="EA1379" s="15"/>
      <c r="EB1379" s="15"/>
      <c r="ED1379" s="15"/>
      <c r="EE1379" s="15"/>
      <c r="EG1379" s="15"/>
      <c r="EH1379" s="15"/>
      <c r="EJ1379" s="15"/>
      <c r="EK1379" s="15"/>
      <c r="EM1379" s="15"/>
      <c r="EN1379" s="15"/>
      <c r="EP1379" s="15"/>
      <c r="EQ1379" s="15"/>
      <c r="ES1379" s="15"/>
      <c r="ET1379" s="15"/>
      <c r="EV1379" s="15"/>
      <c r="EW1379" s="15"/>
      <c r="EY1379" s="15"/>
      <c r="EZ1379" s="15"/>
      <c r="FB1379" s="15"/>
      <c r="FC1379" s="15"/>
      <c r="FE1379" s="15"/>
      <c r="FF1379" s="15"/>
      <c r="FH1379" s="15"/>
      <c r="FI1379" s="15"/>
      <c r="FK1379" s="15"/>
      <c r="FL1379" s="15"/>
      <c r="FN1379" s="15"/>
      <c r="FO1379" s="15"/>
      <c r="FQ1379" s="15"/>
      <c r="FR1379" s="15"/>
      <c r="FT1379" s="15"/>
      <c r="FU1379" s="15"/>
      <c r="FW1379" s="15"/>
      <c r="FX1379" s="15"/>
      <c r="FZ1379" s="15"/>
      <c r="GA1379" s="15"/>
      <c r="GC1379" s="15"/>
      <c r="GD1379" s="15"/>
      <c r="GF1379" s="15"/>
      <c r="GG1379" s="15"/>
      <c r="GI1379" s="15"/>
      <c r="GJ1379" s="15"/>
      <c r="GL1379" s="15"/>
      <c r="GM1379" s="15"/>
      <c r="GO1379" s="15"/>
      <c r="GP1379" s="15"/>
      <c r="GR1379" s="15"/>
      <c r="GS1379" s="15"/>
      <c r="GU1379" s="15"/>
      <c r="GV1379" s="15"/>
      <c r="GX1379" s="15"/>
      <c r="GY1379" s="15" t="s">
        <v>3962</v>
      </c>
      <c r="HA1379" s="15"/>
    </row>
    <row r="1380" spans="1:209" hidden="1" x14ac:dyDescent="0.3">
      <c r="A1380">
        <v>1379</v>
      </c>
      <c r="B1380" s="17">
        <v>46146.278518518498</v>
      </c>
      <c r="C1380" s="2">
        <v>46146.2799884259</v>
      </c>
      <c r="D1380" s="15" t="s">
        <v>660</v>
      </c>
      <c r="E1380" s="15"/>
      <c r="G1380" s="15"/>
      <c r="H1380" s="2"/>
      <c r="I1380" s="17">
        <v>46146</v>
      </c>
      <c r="K1380" s="15"/>
      <c r="L1380" s="16" t="s">
        <v>311</v>
      </c>
      <c r="N1380" s="15"/>
      <c r="O1380" s="15" t="s">
        <v>2155</v>
      </c>
      <c r="Q1380" s="15"/>
      <c r="R1380" s="15" t="s">
        <v>266</v>
      </c>
      <c r="T1380" s="15"/>
      <c r="U1380" s="15" t="s">
        <v>267</v>
      </c>
      <c r="W1380" s="15"/>
      <c r="X1380" s="15" t="s">
        <v>343</v>
      </c>
      <c r="Z1380" s="15"/>
      <c r="AA1380" s="15" t="s">
        <v>268</v>
      </c>
      <c r="AC1380" s="15"/>
      <c r="AD1380" s="15" t="s">
        <v>2156</v>
      </c>
      <c r="AF1380" s="15"/>
      <c r="AG1380" s="15" t="s">
        <v>216</v>
      </c>
      <c r="AI1380" s="15"/>
      <c r="AJ1380" s="15" t="s">
        <v>232</v>
      </c>
      <c r="AL1380" s="15"/>
      <c r="AM1380" s="15" t="s">
        <v>233</v>
      </c>
      <c r="AO1380" s="15"/>
      <c r="AP1380" s="15"/>
      <c r="AR1380" s="15"/>
      <c r="AU1380" s="15"/>
      <c r="AV1380" s="15"/>
      <c r="AX1380" s="15"/>
      <c r="BA1380" s="15"/>
      <c r="BB1380" s="15"/>
      <c r="BD1380" s="15"/>
      <c r="BG1380" s="15"/>
      <c r="BJ1380" s="15"/>
      <c r="BK1380" s="15"/>
      <c r="BM1380" s="15"/>
      <c r="BN1380" s="15"/>
      <c r="BP1380" s="15"/>
      <c r="BQ1380" s="15"/>
      <c r="BS1380" s="15"/>
      <c r="BT1380" s="15"/>
      <c r="BV1380" s="15"/>
      <c r="BW1380" s="15"/>
      <c r="BY1380" s="15"/>
      <c r="BZ1380" s="15"/>
      <c r="CB1380" s="15"/>
      <c r="CC1380" s="15"/>
      <c r="CE1380" s="15"/>
      <c r="CF1380" s="15"/>
      <c r="CH1380" s="15"/>
      <c r="CI1380" s="15"/>
      <c r="CK1380" s="15"/>
      <c r="CL1380" s="15"/>
      <c r="CN1380" s="15"/>
      <c r="CO1380" s="15"/>
      <c r="CQ1380" s="15"/>
      <c r="CR1380" s="15"/>
      <c r="CT1380" s="15"/>
      <c r="CU1380" s="15"/>
      <c r="CW1380" s="15"/>
      <c r="CX1380" s="15"/>
      <c r="CZ1380" s="15"/>
      <c r="DA1380" s="15"/>
      <c r="DC1380" s="15"/>
      <c r="DD1380" s="15"/>
      <c r="DF1380" s="15"/>
      <c r="DG1380" s="15"/>
      <c r="DI1380" s="15"/>
      <c r="DJ1380" s="15"/>
      <c r="DL1380" s="15"/>
      <c r="DM1380" s="15"/>
      <c r="DO1380" s="15"/>
      <c r="DP1380" s="15"/>
      <c r="DR1380" s="15"/>
      <c r="DS1380" s="15"/>
      <c r="DU1380" s="15"/>
      <c r="DV1380" s="15"/>
      <c r="DX1380" s="15"/>
      <c r="DY1380" s="15"/>
      <c r="EA1380" s="15"/>
      <c r="EB1380" s="15"/>
      <c r="ED1380" s="15"/>
      <c r="EE1380" s="15"/>
      <c r="EG1380" s="15"/>
      <c r="EH1380" s="15"/>
      <c r="EJ1380" s="15"/>
      <c r="EK1380" s="15"/>
      <c r="EM1380" s="15"/>
      <c r="EN1380" s="15"/>
      <c r="EP1380" s="15"/>
      <c r="EQ1380" s="15"/>
      <c r="ES1380" s="15"/>
      <c r="ET1380" s="15"/>
      <c r="EV1380" s="15"/>
      <c r="EW1380" s="15"/>
      <c r="EY1380" s="15"/>
      <c r="EZ1380" s="15"/>
      <c r="FB1380" s="15"/>
      <c r="FC1380" s="15"/>
      <c r="FE1380" s="15"/>
      <c r="FF1380" s="15"/>
      <c r="FH1380" s="15"/>
      <c r="FI1380" s="15"/>
      <c r="FK1380" s="15"/>
      <c r="FL1380" s="15"/>
      <c r="FN1380" s="15"/>
      <c r="FO1380" s="15"/>
      <c r="FQ1380" s="15"/>
      <c r="FR1380" s="15"/>
      <c r="FT1380" s="15"/>
      <c r="FU1380" s="15"/>
      <c r="FW1380" s="15"/>
      <c r="FX1380" s="15"/>
      <c r="FZ1380" s="15"/>
      <c r="GA1380" s="15"/>
      <c r="GC1380" s="15"/>
      <c r="GD1380" s="15"/>
      <c r="GF1380" s="15"/>
      <c r="GG1380" s="15"/>
      <c r="GI1380" s="15"/>
      <c r="GJ1380" s="15" t="s">
        <v>270</v>
      </c>
      <c r="GL1380" s="15"/>
      <c r="GM1380" s="15" t="s">
        <v>222</v>
      </c>
      <c r="GO1380" s="15"/>
      <c r="GP1380" s="15" t="s">
        <v>222</v>
      </c>
      <c r="GR1380" s="15"/>
      <c r="GS1380" s="15" t="s">
        <v>158</v>
      </c>
      <c r="GU1380" s="15"/>
      <c r="GV1380" s="15" t="s">
        <v>222</v>
      </c>
      <c r="GX1380" s="15"/>
      <c r="GY1380" s="15"/>
      <c r="HA1380" s="15"/>
    </row>
    <row r="1381" spans="1:209" hidden="1" x14ac:dyDescent="0.3">
      <c r="A1381">
        <v>1380</v>
      </c>
      <c r="B1381" s="17">
        <v>46146.278101851902</v>
      </c>
      <c r="C1381" s="2">
        <v>46146.282685185201</v>
      </c>
      <c r="D1381" s="15" t="s">
        <v>660</v>
      </c>
      <c r="E1381" s="15"/>
      <c r="G1381" s="15"/>
      <c r="H1381" s="2"/>
      <c r="I1381" s="17">
        <v>46147</v>
      </c>
      <c r="K1381" s="15"/>
      <c r="L1381" s="16" t="s">
        <v>716</v>
      </c>
      <c r="N1381" s="15"/>
      <c r="O1381" s="15" t="s">
        <v>717</v>
      </c>
      <c r="Q1381" s="15"/>
      <c r="R1381" s="15" t="s">
        <v>273</v>
      </c>
      <c r="T1381" s="15"/>
      <c r="U1381" s="15" t="s">
        <v>267</v>
      </c>
      <c r="W1381" s="15"/>
      <c r="X1381" s="15" t="s">
        <v>343</v>
      </c>
      <c r="Z1381" s="15"/>
      <c r="AA1381" s="15" t="s">
        <v>2341</v>
      </c>
      <c r="AC1381" s="15"/>
      <c r="AD1381" s="15" t="s">
        <v>3963</v>
      </c>
      <c r="AF1381" s="15"/>
      <c r="AG1381" s="15" t="s">
        <v>216</v>
      </c>
      <c r="AI1381" s="15"/>
      <c r="AJ1381" s="15" t="s">
        <v>217</v>
      </c>
      <c r="AL1381" s="15"/>
      <c r="AM1381" s="15" t="s">
        <v>218</v>
      </c>
      <c r="AO1381" s="15"/>
      <c r="AP1381" s="15" t="s">
        <v>288</v>
      </c>
      <c r="AR1381" s="15"/>
      <c r="AS1381" s="17">
        <v>46150</v>
      </c>
      <c r="AU1381" s="15"/>
      <c r="AV1381" s="15"/>
      <c r="AX1381" s="15"/>
      <c r="BA1381" s="15"/>
      <c r="BB1381" s="15" t="s">
        <v>3964</v>
      </c>
      <c r="BD1381" s="15"/>
      <c r="BE1381" s="17">
        <v>46150</v>
      </c>
      <c r="BG1381" s="15"/>
      <c r="BJ1381" s="15"/>
      <c r="BK1381" s="15" t="s">
        <v>221</v>
      </c>
      <c r="BM1381" s="15"/>
      <c r="BN1381" s="15" t="s">
        <v>222</v>
      </c>
      <c r="BP1381" s="15"/>
      <c r="BQ1381" s="15" t="s">
        <v>235</v>
      </c>
      <c r="BS1381" s="15"/>
      <c r="BT1381" s="15" t="s">
        <v>223</v>
      </c>
      <c r="BV1381" s="15"/>
      <c r="BW1381" s="15" t="s">
        <v>224</v>
      </c>
      <c r="BY1381" s="15"/>
      <c r="BZ1381" s="15" t="s">
        <v>223</v>
      </c>
      <c r="CB1381" s="15"/>
      <c r="CC1381" s="15" t="s">
        <v>223</v>
      </c>
      <c r="CE1381" s="15"/>
      <c r="CF1381" s="15" t="s">
        <v>224</v>
      </c>
      <c r="CH1381" s="15"/>
      <c r="CI1381" s="15" t="s">
        <v>224</v>
      </c>
      <c r="CK1381" s="15"/>
      <c r="CL1381" s="15" t="s">
        <v>224</v>
      </c>
      <c r="CN1381" s="15"/>
      <c r="CO1381" s="15" t="s">
        <v>224</v>
      </c>
      <c r="CQ1381" s="15"/>
      <c r="CR1381" s="15"/>
      <c r="CT1381" s="15"/>
      <c r="CU1381" s="15"/>
      <c r="CW1381" s="15"/>
      <c r="CX1381" s="15"/>
      <c r="CZ1381" s="15"/>
      <c r="DA1381" s="15"/>
      <c r="DC1381" s="15"/>
      <c r="DD1381" s="15"/>
      <c r="DF1381" s="15"/>
      <c r="DG1381" s="15"/>
      <c r="DI1381" s="15"/>
      <c r="DJ1381" s="15"/>
      <c r="DL1381" s="15"/>
      <c r="DM1381" s="15"/>
      <c r="DO1381" s="15"/>
      <c r="DP1381" s="15"/>
      <c r="DR1381" s="15"/>
      <c r="DS1381" s="15"/>
      <c r="DU1381" s="15"/>
      <c r="DV1381" s="15"/>
      <c r="DX1381" s="15"/>
      <c r="DY1381" s="15"/>
      <c r="EA1381" s="15"/>
      <c r="EB1381" s="15"/>
      <c r="ED1381" s="15"/>
      <c r="EE1381" s="15"/>
      <c r="EG1381" s="15"/>
      <c r="EH1381" s="15"/>
      <c r="EJ1381" s="15"/>
      <c r="EK1381" s="15"/>
      <c r="EM1381" s="15"/>
      <c r="EN1381" s="15"/>
      <c r="EP1381" s="15"/>
      <c r="EQ1381" s="15"/>
      <c r="ES1381" s="15"/>
      <c r="ET1381" s="15"/>
      <c r="EV1381" s="15"/>
      <c r="EW1381" s="15"/>
      <c r="EY1381" s="15"/>
      <c r="EZ1381" s="15"/>
      <c r="FB1381" s="15"/>
      <c r="FC1381" s="15"/>
      <c r="FE1381" s="15"/>
      <c r="FF1381" s="15"/>
      <c r="FH1381" s="15"/>
      <c r="FI1381" s="15"/>
      <c r="FK1381" s="15"/>
      <c r="FL1381" s="15"/>
      <c r="FN1381" s="15"/>
      <c r="FO1381" s="15"/>
      <c r="FQ1381" s="15"/>
      <c r="FR1381" s="15"/>
      <c r="FT1381" s="15"/>
      <c r="FU1381" s="15"/>
      <c r="FW1381" s="15"/>
      <c r="FX1381" s="15"/>
      <c r="FZ1381" s="15"/>
      <c r="GA1381" s="15"/>
      <c r="GC1381" s="15"/>
      <c r="GD1381" s="15"/>
      <c r="GF1381" s="15"/>
      <c r="GG1381" s="15"/>
      <c r="GI1381" s="15"/>
      <c r="GJ1381" s="15"/>
      <c r="GL1381" s="15"/>
      <c r="GM1381" s="15"/>
      <c r="GO1381" s="15"/>
      <c r="GP1381" s="15"/>
      <c r="GR1381" s="15"/>
      <c r="GS1381" s="15"/>
      <c r="GU1381" s="15"/>
      <c r="GV1381" s="15"/>
      <c r="GX1381" s="15"/>
      <c r="GY1381" s="15" t="s">
        <v>340</v>
      </c>
      <c r="HA1381" s="15"/>
    </row>
    <row r="1382" spans="1:209" hidden="1" x14ac:dyDescent="0.3">
      <c r="A1382">
        <v>1381</v>
      </c>
      <c r="B1382" s="17">
        <v>46146.2903703704</v>
      </c>
      <c r="C1382" s="2">
        <v>46146.291689814803</v>
      </c>
      <c r="D1382" s="15" t="s">
        <v>660</v>
      </c>
      <c r="E1382" s="15"/>
      <c r="G1382" s="15"/>
      <c r="H1382" s="2"/>
      <c r="I1382" s="17">
        <v>46146</v>
      </c>
      <c r="K1382" s="15"/>
      <c r="L1382" s="16" t="s">
        <v>2242</v>
      </c>
      <c r="N1382" s="15"/>
      <c r="O1382" s="15" t="s">
        <v>2243</v>
      </c>
      <c r="Q1382" s="15"/>
      <c r="R1382" s="15" t="s">
        <v>260</v>
      </c>
      <c r="T1382" s="15"/>
      <c r="U1382" s="15" t="s">
        <v>213</v>
      </c>
      <c r="W1382" s="15"/>
      <c r="X1382" s="15" t="s">
        <v>343</v>
      </c>
      <c r="Z1382" s="15"/>
      <c r="AA1382" s="15" t="s">
        <v>302</v>
      </c>
      <c r="AC1382" s="15"/>
      <c r="AD1382" s="15" t="s">
        <v>299</v>
      </c>
      <c r="AF1382" s="15"/>
      <c r="AG1382" s="15" t="s">
        <v>216</v>
      </c>
      <c r="AI1382" s="15"/>
      <c r="AJ1382" s="15" t="s">
        <v>232</v>
      </c>
      <c r="AL1382" s="15"/>
      <c r="AM1382" s="15" t="s">
        <v>304</v>
      </c>
      <c r="AO1382" s="15"/>
      <c r="AP1382" s="15"/>
      <c r="AR1382" s="15"/>
      <c r="AU1382" s="15"/>
      <c r="AV1382" s="15"/>
      <c r="AX1382" s="15"/>
      <c r="BA1382" s="15"/>
      <c r="BB1382" s="15"/>
      <c r="BD1382" s="15"/>
      <c r="BG1382" s="15"/>
      <c r="BJ1382" s="15"/>
      <c r="BK1382" s="15"/>
      <c r="BM1382" s="15"/>
      <c r="BN1382" s="15"/>
      <c r="BP1382" s="15"/>
      <c r="BQ1382" s="15"/>
      <c r="BS1382" s="15"/>
      <c r="BT1382" s="15"/>
      <c r="BV1382" s="15"/>
      <c r="BW1382" s="15"/>
      <c r="BY1382" s="15"/>
      <c r="BZ1382" s="15"/>
      <c r="CB1382" s="15"/>
      <c r="CC1382" s="15"/>
      <c r="CE1382" s="15"/>
      <c r="CF1382" s="15"/>
      <c r="CH1382" s="15"/>
      <c r="CI1382" s="15"/>
      <c r="CK1382" s="15"/>
      <c r="CL1382" s="15"/>
      <c r="CN1382" s="15"/>
      <c r="CO1382" s="15"/>
      <c r="CQ1382" s="15"/>
      <c r="CR1382" s="15"/>
      <c r="CT1382" s="15"/>
      <c r="CU1382" s="15"/>
      <c r="CW1382" s="15"/>
      <c r="CX1382" s="15"/>
      <c r="CZ1382" s="15"/>
      <c r="DA1382" s="15"/>
      <c r="DC1382" s="15"/>
      <c r="DD1382" s="15"/>
      <c r="DF1382" s="15"/>
      <c r="DG1382" s="15"/>
      <c r="DI1382" s="15"/>
      <c r="DJ1382" s="15"/>
      <c r="DL1382" s="15"/>
      <c r="DM1382" s="15"/>
      <c r="DO1382" s="15"/>
      <c r="DP1382" s="15"/>
      <c r="DR1382" s="15"/>
      <c r="DS1382" s="15"/>
      <c r="DU1382" s="15"/>
      <c r="DV1382" s="15"/>
      <c r="DX1382" s="15"/>
      <c r="DY1382" s="15"/>
      <c r="EA1382" s="15"/>
      <c r="EB1382" s="15"/>
      <c r="ED1382" s="15"/>
      <c r="EE1382" s="15"/>
      <c r="EG1382" s="15"/>
      <c r="EH1382" s="15"/>
      <c r="EJ1382" s="15"/>
      <c r="EK1382" s="15"/>
      <c r="EM1382" s="15"/>
      <c r="EN1382" s="15"/>
      <c r="EP1382" s="15"/>
      <c r="EQ1382" s="15"/>
      <c r="ES1382" s="15"/>
      <c r="ET1382" s="15"/>
      <c r="EV1382" s="15"/>
      <c r="EW1382" s="15"/>
      <c r="EY1382" s="15"/>
      <c r="EZ1382" s="15"/>
      <c r="FB1382" s="15"/>
      <c r="FC1382" s="15"/>
      <c r="FE1382" s="15"/>
      <c r="FF1382" s="15"/>
      <c r="FH1382" s="15"/>
      <c r="FI1382" s="15"/>
      <c r="FK1382" s="15"/>
      <c r="FL1382" s="15"/>
      <c r="FN1382" s="15"/>
      <c r="FO1382" s="15" t="s">
        <v>224</v>
      </c>
      <c r="FQ1382" s="15"/>
      <c r="FR1382" s="15" t="s">
        <v>223</v>
      </c>
      <c r="FT1382" s="15"/>
      <c r="FU1382" s="15" t="s">
        <v>223</v>
      </c>
      <c r="FW1382" s="15"/>
      <c r="FX1382" s="15" t="s">
        <v>223</v>
      </c>
      <c r="FZ1382" s="15"/>
      <c r="GA1382" s="15" t="s">
        <v>224</v>
      </c>
      <c r="GC1382" s="15"/>
      <c r="GD1382" s="15" t="s">
        <v>224</v>
      </c>
      <c r="GF1382" s="15"/>
      <c r="GG1382" s="15" t="s">
        <v>235</v>
      </c>
      <c r="GI1382" s="15"/>
      <c r="GJ1382" s="15"/>
      <c r="GL1382" s="15"/>
      <c r="GM1382" s="15"/>
      <c r="GO1382" s="15"/>
      <c r="GP1382" s="15"/>
      <c r="GR1382" s="15"/>
      <c r="GS1382" s="15"/>
      <c r="GU1382" s="15"/>
      <c r="GV1382" s="15"/>
      <c r="GX1382" s="15"/>
      <c r="GY1382" s="15" t="s">
        <v>340</v>
      </c>
      <c r="HA1382" s="15"/>
    </row>
    <row r="1383" spans="1:209" hidden="1" x14ac:dyDescent="0.3">
      <c r="A1383">
        <v>1382</v>
      </c>
      <c r="B1383" s="17">
        <v>46146.314398148097</v>
      </c>
      <c r="C1383" s="2">
        <v>46146.317997685197</v>
      </c>
      <c r="D1383" s="15" t="s">
        <v>660</v>
      </c>
      <c r="E1383" s="15"/>
      <c r="G1383" s="15"/>
      <c r="H1383" s="2"/>
      <c r="I1383" s="17">
        <v>46146</v>
      </c>
      <c r="K1383" s="15"/>
      <c r="L1383" s="16" t="s">
        <v>3943</v>
      </c>
      <c r="N1383" s="15"/>
      <c r="O1383" s="15" t="s">
        <v>3944</v>
      </c>
      <c r="Q1383" s="15"/>
      <c r="R1383" s="15" t="s">
        <v>273</v>
      </c>
      <c r="T1383" s="15"/>
      <c r="U1383" s="15" t="s">
        <v>267</v>
      </c>
      <c r="W1383" s="15"/>
      <c r="X1383" s="15" t="s">
        <v>343</v>
      </c>
      <c r="Z1383" s="15"/>
      <c r="AA1383" s="15" t="s">
        <v>214</v>
      </c>
      <c r="AC1383" s="15"/>
      <c r="AD1383" s="15" t="s">
        <v>3965</v>
      </c>
      <c r="AF1383" s="15"/>
      <c r="AG1383" s="15" t="s">
        <v>216</v>
      </c>
      <c r="AI1383" s="15"/>
      <c r="AJ1383" s="15" t="s">
        <v>217</v>
      </c>
      <c r="AL1383" s="15"/>
      <c r="AM1383" s="15" t="s">
        <v>218</v>
      </c>
      <c r="AO1383" s="15"/>
      <c r="AP1383" s="15" t="s">
        <v>288</v>
      </c>
      <c r="AR1383" s="15"/>
      <c r="AS1383" s="17">
        <v>47068</v>
      </c>
      <c r="AU1383" s="15"/>
      <c r="AV1383" s="15" t="s">
        <v>691</v>
      </c>
      <c r="AX1383" s="15"/>
      <c r="BA1383" s="15"/>
      <c r="BB1383" s="15" t="s">
        <v>3946</v>
      </c>
      <c r="BD1383" s="15"/>
      <c r="BE1383" s="17">
        <v>46289</v>
      </c>
      <c r="BG1383" s="15"/>
      <c r="BH1383" s="17">
        <v>46289</v>
      </c>
      <c r="BJ1383" s="15"/>
      <c r="BK1383" s="15" t="s">
        <v>221</v>
      </c>
      <c r="BM1383" s="15"/>
      <c r="BN1383" s="15" t="s">
        <v>222</v>
      </c>
      <c r="BP1383" s="15"/>
      <c r="BQ1383" s="15" t="s">
        <v>222</v>
      </c>
      <c r="BS1383" s="15"/>
      <c r="BT1383" s="15" t="s">
        <v>223</v>
      </c>
      <c r="BV1383" s="15"/>
      <c r="BW1383" s="15" t="s">
        <v>223</v>
      </c>
      <c r="BY1383" s="15"/>
      <c r="BZ1383" s="15" t="s">
        <v>223</v>
      </c>
      <c r="CB1383" s="15"/>
      <c r="CC1383" s="15" t="s">
        <v>223</v>
      </c>
      <c r="CE1383" s="15"/>
      <c r="CF1383" s="15" t="s">
        <v>224</v>
      </c>
      <c r="CH1383" s="15"/>
      <c r="CI1383" s="15" t="s">
        <v>224</v>
      </c>
      <c r="CK1383" s="15"/>
      <c r="CL1383" s="15" t="s">
        <v>224</v>
      </c>
      <c r="CN1383" s="15"/>
      <c r="CO1383" s="15" t="s">
        <v>224</v>
      </c>
      <c r="CQ1383" s="15"/>
      <c r="CR1383" s="15"/>
      <c r="CT1383" s="15"/>
      <c r="CU1383" s="15"/>
      <c r="CW1383" s="15"/>
      <c r="CX1383" s="15"/>
      <c r="CZ1383" s="15"/>
      <c r="DA1383" s="15"/>
      <c r="DC1383" s="15"/>
      <c r="DD1383" s="15"/>
      <c r="DF1383" s="15"/>
      <c r="DG1383" s="15"/>
      <c r="DI1383" s="15"/>
      <c r="DJ1383" s="15"/>
      <c r="DL1383" s="15"/>
      <c r="DM1383" s="15"/>
      <c r="DO1383" s="15"/>
      <c r="DP1383" s="15"/>
      <c r="DR1383" s="15"/>
      <c r="DS1383" s="15"/>
      <c r="DU1383" s="15"/>
      <c r="DV1383" s="15"/>
      <c r="DX1383" s="15"/>
      <c r="DY1383" s="15"/>
      <c r="EA1383" s="15"/>
      <c r="EB1383" s="15"/>
      <c r="ED1383" s="15"/>
      <c r="EE1383" s="15"/>
      <c r="EG1383" s="15"/>
      <c r="EH1383" s="15"/>
      <c r="EJ1383" s="15"/>
      <c r="EK1383" s="15"/>
      <c r="EM1383" s="15"/>
      <c r="EN1383" s="15"/>
      <c r="EP1383" s="15"/>
      <c r="EQ1383" s="15"/>
      <c r="ES1383" s="15"/>
      <c r="ET1383" s="15"/>
      <c r="EV1383" s="15"/>
      <c r="EW1383" s="15"/>
      <c r="EY1383" s="15"/>
      <c r="EZ1383" s="15"/>
      <c r="FB1383" s="15"/>
      <c r="FC1383" s="15"/>
      <c r="FE1383" s="15"/>
      <c r="FF1383" s="15"/>
      <c r="FH1383" s="15"/>
      <c r="FI1383" s="15"/>
      <c r="FK1383" s="15"/>
      <c r="FL1383" s="15"/>
      <c r="FN1383" s="15"/>
      <c r="FO1383" s="15"/>
      <c r="FQ1383" s="15"/>
      <c r="FR1383" s="15"/>
      <c r="FT1383" s="15"/>
      <c r="FU1383" s="15"/>
      <c r="FW1383" s="15"/>
      <c r="FX1383" s="15"/>
      <c r="FZ1383" s="15"/>
      <c r="GA1383" s="15"/>
      <c r="GC1383" s="15"/>
      <c r="GD1383" s="15"/>
      <c r="GF1383" s="15"/>
      <c r="GG1383" s="15"/>
      <c r="GI1383" s="15"/>
      <c r="GJ1383" s="15"/>
      <c r="GL1383" s="15"/>
      <c r="GM1383" s="15"/>
      <c r="GO1383" s="15"/>
      <c r="GP1383" s="15"/>
      <c r="GR1383" s="15"/>
      <c r="GS1383" s="15"/>
      <c r="GU1383" s="15"/>
      <c r="GV1383" s="15"/>
      <c r="GX1383" s="15"/>
      <c r="GY1383" s="15"/>
      <c r="HA1383" s="15"/>
    </row>
    <row r="1384" spans="1:209" hidden="1" x14ac:dyDescent="0.3">
      <c r="A1384">
        <v>1383</v>
      </c>
      <c r="B1384" s="17">
        <v>46146.3194097222</v>
      </c>
      <c r="C1384" s="2">
        <v>46146.327129629601</v>
      </c>
      <c r="D1384" s="15" t="s">
        <v>660</v>
      </c>
      <c r="E1384" s="15"/>
      <c r="G1384" s="15"/>
      <c r="H1384" s="2"/>
      <c r="I1384" s="17">
        <v>46146</v>
      </c>
      <c r="K1384" s="15"/>
      <c r="L1384" s="16" t="s">
        <v>306</v>
      </c>
      <c r="N1384" s="15"/>
      <c r="O1384" s="15" t="s">
        <v>307</v>
      </c>
      <c r="Q1384" s="15"/>
      <c r="R1384" s="15" t="s">
        <v>273</v>
      </c>
      <c r="T1384" s="15"/>
      <c r="U1384" s="15" t="s">
        <v>267</v>
      </c>
      <c r="W1384" s="15"/>
      <c r="X1384" s="15" t="s">
        <v>343</v>
      </c>
      <c r="Z1384" s="15"/>
      <c r="AA1384" s="15" t="s">
        <v>308</v>
      </c>
      <c r="AC1384" s="15"/>
      <c r="AD1384" s="15" t="s">
        <v>3966</v>
      </c>
      <c r="AF1384" s="15"/>
      <c r="AG1384" s="15" t="s">
        <v>216</v>
      </c>
      <c r="AI1384" s="15"/>
      <c r="AJ1384" s="15" t="s">
        <v>217</v>
      </c>
      <c r="AL1384" s="15"/>
      <c r="AM1384" s="15" t="s">
        <v>218</v>
      </c>
      <c r="AO1384" s="15"/>
      <c r="AP1384" s="15" t="s">
        <v>288</v>
      </c>
      <c r="AR1384" s="15"/>
      <c r="AS1384" s="17">
        <v>48739</v>
      </c>
      <c r="AU1384" s="15"/>
      <c r="AV1384" s="15" t="s">
        <v>691</v>
      </c>
      <c r="AX1384" s="15"/>
      <c r="BA1384" s="15"/>
      <c r="BB1384" s="15" t="s">
        <v>2590</v>
      </c>
      <c r="BD1384" s="15"/>
      <c r="BE1384" s="17">
        <v>46327</v>
      </c>
      <c r="BG1384" s="15"/>
      <c r="BH1384" s="17">
        <v>46327</v>
      </c>
      <c r="BJ1384" s="15"/>
      <c r="BK1384" s="15" t="s">
        <v>221</v>
      </c>
      <c r="BM1384" s="15"/>
      <c r="BN1384" s="15" t="s">
        <v>222</v>
      </c>
      <c r="BP1384" s="15"/>
      <c r="BQ1384" s="15" t="s">
        <v>222</v>
      </c>
      <c r="BS1384" s="15"/>
      <c r="BT1384" s="15" t="s">
        <v>224</v>
      </c>
      <c r="BV1384" s="15"/>
      <c r="BW1384" s="15" t="s">
        <v>223</v>
      </c>
      <c r="BY1384" s="15"/>
      <c r="BZ1384" s="15" t="s">
        <v>223</v>
      </c>
      <c r="CB1384" s="15"/>
      <c r="CC1384" s="15" t="s">
        <v>224</v>
      </c>
      <c r="CE1384" s="15"/>
      <c r="CF1384" s="15" t="s">
        <v>224</v>
      </c>
      <c r="CH1384" s="15"/>
      <c r="CI1384" s="15" t="s">
        <v>224</v>
      </c>
      <c r="CK1384" s="15"/>
      <c r="CL1384" s="15" t="s">
        <v>224</v>
      </c>
      <c r="CN1384" s="15"/>
      <c r="CO1384" s="15" t="s">
        <v>224</v>
      </c>
      <c r="CQ1384" s="15"/>
      <c r="CR1384" s="15"/>
      <c r="CT1384" s="15"/>
      <c r="CU1384" s="15"/>
      <c r="CW1384" s="15"/>
      <c r="CX1384" s="15"/>
      <c r="CZ1384" s="15"/>
      <c r="DA1384" s="15"/>
      <c r="DC1384" s="15"/>
      <c r="DD1384" s="15"/>
      <c r="DF1384" s="15"/>
      <c r="DG1384" s="15"/>
      <c r="DI1384" s="15"/>
      <c r="DJ1384" s="15"/>
      <c r="DL1384" s="15"/>
      <c r="DM1384" s="15"/>
      <c r="DO1384" s="15"/>
      <c r="DP1384" s="15"/>
      <c r="DR1384" s="15"/>
      <c r="DS1384" s="15"/>
      <c r="DU1384" s="15"/>
      <c r="DV1384" s="15"/>
      <c r="DX1384" s="15"/>
      <c r="DY1384" s="15"/>
      <c r="EA1384" s="15"/>
      <c r="EB1384" s="15"/>
      <c r="ED1384" s="15"/>
      <c r="EE1384" s="15"/>
      <c r="EG1384" s="15"/>
      <c r="EH1384" s="15"/>
      <c r="EJ1384" s="15"/>
      <c r="EK1384" s="15"/>
      <c r="EM1384" s="15"/>
      <c r="EN1384" s="15"/>
      <c r="EP1384" s="15"/>
      <c r="EQ1384" s="15"/>
      <c r="ES1384" s="15"/>
      <c r="ET1384" s="15"/>
      <c r="EV1384" s="15"/>
      <c r="EW1384" s="15"/>
      <c r="EY1384" s="15"/>
      <c r="EZ1384" s="15"/>
      <c r="FB1384" s="15"/>
      <c r="FC1384" s="15"/>
      <c r="FE1384" s="15"/>
      <c r="FF1384" s="15"/>
      <c r="FH1384" s="15"/>
      <c r="FI1384" s="15"/>
      <c r="FK1384" s="15"/>
      <c r="FL1384" s="15"/>
      <c r="FN1384" s="15"/>
      <c r="FO1384" s="15"/>
      <c r="FQ1384" s="15"/>
      <c r="FR1384" s="15"/>
      <c r="FT1384" s="15"/>
      <c r="FU1384" s="15"/>
      <c r="FW1384" s="15"/>
      <c r="FX1384" s="15"/>
      <c r="FZ1384" s="15"/>
      <c r="GA1384" s="15"/>
      <c r="GC1384" s="15"/>
      <c r="GD1384" s="15"/>
      <c r="GF1384" s="15"/>
      <c r="GG1384" s="15"/>
      <c r="GI1384" s="15"/>
      <c r="GJ1384" s="15"/>
      <c r="GL1384" s="15"/>
      <c r="GM1384" s="15"/>
      <c r="GO1384" s="15"/>
      <c r="GP1384" s="15"/>
      <c r="GR1384" s="15"/>
      <c r="GS1384" s="15"/>
      <c r="GU1384" s="15"/>
      <c r="GV1384" s="15"/>
      <c r="GX1384" s="15"/>
      <c r="GY1384" s="15" t="s">
        <v>908</v>
      </c>
      <c r="HA1384" s="15"/>
    </row>
    <row r="1385" spans="1:209" hidden="1" x14ac:dyDescent="0.3">
      <c r="A1385">
        <v>1384</v>
      </c>
      <c r="B1385" s="17">
        <v>46146.2791319444</v>
      </c>
      <c r="C1385" s="2">
        <v>46146.347488425898</v>
      </c>
      <c r="D1385" s="15" t="s">
        <v>660</v>
      </c>
      <c r="E1385" s="15"/>
      <c r="G1385" s="15"/>
      <c r="H1385" s="2"/>
      <c r="I1385" s="17">
        <v>46146</v>
      </c>
      <c r="K1385" s="15"/>
      <c r="L1385" s="16" t="s">
        <v>871</v>
      </c>
      <c r="N1385" s="15"/>
      <c r="O1385" s="15" t="s">
        <v>2176</v>
      </c>
      <c r="Q1385" s="15"/>
      <c r="R1385" s="15" t="s">
        <v>285</v>
      </c>
      <c r="T1385" s="15"/>
      <c r="U1385" s="15" t="s">
        <v>267</v>
      </c>
      <c r="W1385" s="15"/>
      <c r="X1385" s="15" t="s">
        <v>343</v>
      </c>
      <c r="Z1385" s="15"/>
      <c r="AA1385" s="15" t="s">
        <v>3967</v>
      </c>
      <c r="AC1385" s="15"/>
      <c r="AD1385" s="15" t="s">
        <v>442</v>
      </c>
      <c r="AF1385" s="15"/>
      <c r="AG1385" s="15" t="s">
        <v>216</v>
      </c>
      <c r="AI1385" s="15"/>
      <c r="AJ1385" s="15" t="s">
        <v>217</v>
      </c>
      <c r="AL1385" s="15"/>
      <c r="AM1385" s="15" t="s">
        <v>218</v>
      </c>
      <c r="AO1385" s="15"/>
      <c r="AP1385" s="15" t="s">
        <v>288</v>
      </c>
      <c r="AR1385" s="15"/>
      <c r="AS1385" s="17">
        <v>46179</v>
      </c>
      <c r="AU1385" s="15"/>
      <c r="AV1385" s="15" t="s">
        <v>255</v>
      </c>
      <c r="AX1385" s="15"/>
      <c r="AY1385" s="17">
        <v>46172</v>
      </c>
      <c r="BA1385" s="15"/>
      <c r="BB1385" s="15" t="s">
        <v>2178</v>
      </c>
      <c r="BD1385" s="15"/>
      <c r="BE1385" s="17">
        <v>46172</v>
      </c>
      <c r="BG1385" s="15"/>
      <c r="BH1385" s="17">
        <v>46172</v>
      </c>
      <c r="BJ1385" s="15"/>
      <c r="BK1385" s="15" t="s">
        <v>221</v>
      </c>
      <c r="BM1385" s="15"/>
      <c r="BN1385" s="15" t="s">
        <v>222</v>
      </c>
      <c r="BP1385" s="15"/>
      <c r="BQ1385" s="15" t="s">
        <v>222</v>
      </c>
      <c r="BS1385" s="15"/>
      <c r="BT1385" s="15" t="s">
        <v>223</v>
      </c>
      <c r="BV1385" s="15"/>
      <c r="BW1385" s="15" t="s">
        <v>223</v>
      </c>
      <c r="BY1385" s="15"/>
      <c r="BZ1385" s="15" t="s">
        <v>223</v>
      </c>
      <c r="CB1385" s="15"/>
      <c r="CC1385" s="15" t="s">
        <v>223</v>
      </c>
      <c r="CE1385" s="15"/>
      <c r="CF1385" s="15" t="s">
        <v>223</v>
      </c>
      <c r="CH1385" s="15"/>
      <c r="CI1385" s="15" t="s">
        <v>223</v>
      </c>
      <c r="CK1385" s="15"/>
      <c r="CL1385" s="15" t="s">
        <v>223</v>
      </c>
      <c r="CN1385" s="15"/>
      <c r="CO1385" s="15" t="s">
        <v>223</v>
      </c>
      <c r="CQ1385" s="15"/>
      <c r="CR1385" s="15"/>
      <c r="CT1385" s="15"/>
      <c r="CU1385" s="15"/>
      <c r="CW1385" s="15"/>
      <c r="CX1385" s="15"/>
      <c r="CZ1385" s="15"/>
      <c r="DA1385" s="15"/>
      <c r="DC1385" s="15"/>
      <c r="DD1385" s="15"/>
      <c r="DF1385" s="15"/>
      <c r="DG1385" s="15"/>
      <c r="DI1385" s="15"/>
      <c r="DJ1385" s="15"/>
      <c r="DL1385" s="15"/>
      <c r="DM1385" s="15"/>
      <c r="DO1385" s="15"/>
      <c r="DP1385" s="15"/>
      <c r="DR1385" s="15"/>
      <c r="DS1385" s="15"/>
      <c r="DU1385" s="15"/>
      <c r="DV1385" s="15"/>
      <c r="DX1385" s="15"/>
      <c r="DY1385" s="15"/>
      <c r="EA1385" s="15"/>
      <c r="EB1385" s="15"/>
      <c r="ED1385" s="15"/>
      <c r="EE1385" s="15"/>
      <c r="EG1385" s="15"/>
      <c r="EH1385" s="15"/>
      <c r="EJ1385" s="15"/>
      <c r="EK1385" s="15"/>
      <c r="EM1385" s="15"/>
      <c r="EN1385" s="15"/>
      <c r="EP1385" s="15"/>
      <c r="EQ1385" s="15"/>
      <c r="ES1385" s="15"/>
      <c r="ET1385" s="15"/>
      <c r="EV1385" s="15"/>
      <c r="EW1385" s="15"/>
      <c r="EY1385" s="15"/>
      <c r="EZ1385" s="15"/>
      <c r="FB1385" s="15"/>
      <c r="FC1385" s="15"/>
      <c r="FE1385" s="15"/>
      <c r="FF1385" s="15"/>
      <c r="FH1385" s="15"/>
      <c r="FI1385" s="15"/>
      <c r="FK1385" s="15"/>
      <c r="FL1385" s="15"/>
      <c r="FN1385" s="15"/>
      <c r="FO1385" s="15"/>
      <c r="FQ1385" s="15"/>
      <c r="FR1385" s="15"/>
      <c r="FT1385" s="15"/>
      <c r="FU1385" s="15"/>
      <c r="FW1385" s="15"/>
      <c r="FX1385" s="15"/>
      <c r="FZ1385" s="15"/>
      <c r="GA1385" s="15"/>
      <c r="GC1385" s="15"/>
      <c r="GD1385" s="15"/>
      <c r="GF1385" s="15"/>
      <c r="GG1385" s="15"/>
      <c r="GI1385" s="15"/>
      <c r="GJ1385" s="15"/>
      <c r="GL1385" s="15"/>
      <c r="GM1385" s="15"/>
      <c r="GO1385" s="15"/>
      <c r="GP1385" s="15"/>
      <c r="GR1385" s="15"/>
      <c r="GS1385" s="15"/>
      <c r="GU1385" s="15"/>
      <c r="GV1385" s="15"/>
      <c r="GX1385" s="15"/>
      <c r="GY1385" s="15"/>
      <c r="HA1385" s="15"/>
    </row>
    <row r="1386" spans="1:209" hidden="1" x14ac:dyDescent="0.3">
      <c r="A1386">
        <v>1385</v>
      </c>
      <c r="B1386" s="17">
        <v>46146.394502314797</v>
      </c>
      <c r="C1386" s="2">
        <v>46146.396851851903</v>
      </c>
      <c r="D1386" s="15" t="s">
        <v>660</v>
      </c>
      <c r="E1386" s="15"/>
      <c r="G1386" s="15"/>
      <c r="H1386" s="2"/>
      <c r="I1386" s="17">
        <v>46146</v>
      </c>
      <c r="K1386" s="15"/>
      <c r="L1386" s="16" t="s">
        <v>3968</v>
      </c>
      <c r="N1386" s="15"/>
      <c r="O1386" s="15" t="s">
        <v>3969</v>
      </c>
      <c r="Q1386" s="15"/>
      <c r="R1386" s="15" t="s">
        <v>273</v>
      </c>
      <c r="T1386" s="15"/>
      <c r="U1386" s="15" t="s">
        <v>267</v>
      </c>
      <c r="W1386" s="15"/>
      <c r="X1386" s="15" t="s">
        <v>343</v>
      </c>
      <c r="Z1386" s="15"/>
      <c r="AA1386" s="15" t="s">
        <v>369</v>
      </c>
      <c r="AC1386" s="15"/>
      <c r="AD1386" s="15" t="s">
        <v>3970</v>
      </c>
      <c r="AF1386" s="15"/>
      <c r="AG1386" s="15" t="s">
        <v>216</v>
      </c>
      <c r="AI1386" s="15"/>
      <c r="AJ1386" s="15" t="s">
        <v>232</v>
      </c>
      <c r="AL1386" s="15"/>
      <c r="AM1386" s="15" t="s">
        <v>282</v>
      </c>
      <c r="AO1386" s="15"/>
      <c r="AP1386" s="15"/>
      <c r="AR1386" s="15"/>
      <c r="AU1386" s="15"/>
      <c r="AV1386" s="15"/>
      <c r="AX1386" s="15"/>
      <c r="BA1386" s="15"/>
      <c r="BB1386" s="15"/>
      <c r="BD1386" s="15"/>
      <c r="BG1386" s="15"/>
      <c r="BJ1386" s="15"/>
      <c r="BK1386" s="15"/>
      <c r="BM1386" s="15"/>
      <c r="BN1386" s="15"/>
      <c r="BP1386" s="15"/>
      <c r="BQ1386" s="15"/>
      <c r="BS1386" s="15"/>
      <c r="BT1386" s="15"/>
      <c r="BV1386" s="15"/>
      <c r="BW1386" s="15"/>
      <c r="BY1386" s="15"/>
      <c r="BZ1386" s="15"/>
      <c r="CB1386" s="15"/>
      <c r="CC1386" s="15"/>
      <c r="CE1386" s="15"/>
      <c r="CF1386" s="15"/>
      <c r="CH1386" s="15"/>
      <c r="CI1386" s="15"/>
      <c r="CK1386" s="15"/>
      <c r="CL1386" s="15"/>
      <c r="CN1386" s="15"/>
      <c r="CO1386" s="15"/>
      <c r="CQ1386" s="15"/>
      <c r="CR1386" s="15"/>
      <c r="CT1386" s="15"/>
      <c r="CU1386" s="15"/>
      <c r="CW1386" s="15"/>
      <c r="CX1386" s="15"/>
      <c r="CZ1386" s="15"/>
      <c r="DA1386" s="15"/>
      <c r="DC1386" s="15"/>
      <c r="DD1386" s="15"/>
      <c r="DF1386" s="15"/>
      <c r="DG1386" s="15"/>
      <c r="DI1386" s="15"/>
      <c r="DJ1386" s="15"/>
      <c r="DL1386" s="15"/>
      <c r="DM1386" s="15"/>
      <c r="DO1386" s="15"/>
      <c r="DP1386" s="15"/>
      <c r="DR1386" s="15"/>
      <c r="DS1386" s="15"/>
      <c r="DU1386" s="15"/>
      <c r="DV1386" s="15"/>
      <c r="DX1386" s="15"/>
      <c r="DY1386" s="15"/>
      <c r="EA1386" s="15"/>
      <c r="EB1386" s="15"/>
      <c r="ED1386" s="15"/>
      <c r="EE1386" s="15"/>
      <c r="EG1386" s="15"/>
      <c r="EH1386" s="15"/>
      <c r="EJ1386" s="15"/>
      <c r="EK1386" s="15"/>
      <c r="EM1386" s="15"/>
      <c r="EN1386" s="15"/>
      <c r="EP1386" s="15"/>
      <c r="EQ1386" s="15"/>
      <c r="ES1386" s="15"/>
      <c r="ET1386" s="15"/>
      <c r="EV1386" s="15"/>
      <c r="EW1386" s="15" t="s">
        <v>223</v>
      </c>
      <c r="EY1386" s="15"/>
      <c r="EZ1386" s="15" t="s">
        <v>223</v>
      </c>
      <c r="FB1386" s="15"/>
      <c r="FC1386" s="15" t="s">
        <v>223</v>
      </c>
      <c r="FE1386" s="15"/>
      <c r="FF1386" s="15" t="s">
        <v>223</v>
      </c>
      <c r="FH1386" s="15"/>
      <c r="FI1386" s="15" t="s">
        <v>223</v>
      </c>
      <c r="FK1386" s="15"/>
      <c r="FL1386" s="15" t="s">
        <v>224</v>
      </c>
      <c r="FN1386" s="15"/>
      <c r="FO1386" s="15" t="s">
        <v>223</v>
      </c>
      <c r="FQ1386" s="15"/>
      <c r="FR1386" s="15" t="s">
        <v>224</v>
      </c>
      <c r="FT1386" s="15"/>
      <c r="FU1386" s="15" t="s">
        <v>223</v>
      </c>
      <c r="FW1386" s="15"/>
      <c r="FX1386" s="15" t="s">
        <v>224</v>
      </c>
      <c r="FZ1386" s="15"/>
      <c r="GA1386" s="15" t="s">
        <v>223</v>
      </c>
      <c r="GC1386" s="15"/>
      <c r="GD1386" s="15" t="s">
        <v>224</v>
      </c>
      <c r="GF1386" s="15"/>
      <c r="GG1386" s="15" t="s">
        <v>235</v>
      </c>
      <c r="GI1386" s="15"/>
      <c r="GJ1386" s="15"/>
      <c r="GL1386" s="15"/>
      <c r="GM1386" s="15"/>
      <c r="GO1386" s="15"/>
      <c r="GP1386" s="15"/>
      <c r="GR1386" s="15"/>
      <c r="GS1386" s="15"/>
      <c r="GU1386" s="15"/>
      <c r="GV1386" s="15"/>
      <c r="GX1386" s="15"/>
      <c r="GY1386" s="15" t="s">
        <v>3971</v>
      </c>
      <c r="HA1386" s="15"/>
    </row>
    <row r="1387" spans="1:209" hidden="1" x14ac:dyDescent="0.3">
      <c r="A1387">
        <v>1386</v>
      </c>
      <c r="B1387" s="17">
        <v>46146.416863425897</v>
      </c>
      <c r="C1387" s="2">
        <v>46146.418043981503</v>
      </c>
      <c r="D1387" s="15" t="s">
        <v>660</v>
      </c>
      <c r="E1387" s="15"/>
      <c r="G1387" s="15"/>
      <c r="H1387" s="2"/>
      <c r="I1387" s="17">
        <v>46146</v>
      </c>
      <c r="K1387" s="15"/>
      <c r="L1387" s="16" t="s">
        <v>2301</v>
      </c>
      <c r="N1387" s="15"/>
      <c r="O1387" s="15" t="s">
        <v>2302</v>
      </c>
      <c r="Q1387" s="15"/>
      <c r="R1387" s="15" t="s">
        <v>285</v>
      </c>
      <c r="T1387" s="15"/>
      <c r="U1387" s="15" t="s">
        <v>267</v>
      </c>
      <c r="W1387" s="15"/>
      <c r="X1387" s="15" t="s">
        <v>343</v>
      </c>
      <c r="Z1387" s="15"/>
      <c r="AA1387" s="15" t="s">
        <v>268</v>
      </c>
      <c r="AC1387" s="15"/>
      <c r="AD1387" s="15" t="s">
        <v>3901</v>
      </c>
      <c r="AF1387" s="15"/>
      <c r="AG1387" s="15" t="s">
        <v>216</v>
      </c>
      <c r="AI1387" s="15"/>
      <c r="AJ1387" s="15" t="s">
        <v>232</v>
      </c>
      <c r="AL1387" s="15"/>
      <c r="AM1387" s="15" t="s">
        <v>233</v>
      </c>
      <c r="AO1387" s="15"/>
      <c r="AP1387" s="15"/>
      <c r="AR1387" s="15"/>
      <c r="AU1387" s="15"/>
      <c r="AV1387" s="15"/>
      <c r="AX1387" s="15"/>
      <c r="BA1387" s="15"/>
      <c r="BB1387" s="15"/>
      <c r="BD1387" s="15"/>
      <c r="BG1387" s="15"/>
      <c r="BJ1387" s="15"/>
      <c r="BK1387" s="15"/>
      <c r="BM1387" s="15"/>
      <c r="BN1387" s="15"/>
      <c r="BP1387" s="15"/>
      <c r="BQ1387" s="15"/>
      <c r="BS1387" s="15"/>
      <c r="BT1387" s="15"/>
      <c r="BV1387" s="15"/>
      <c r="BW1387" s="15"/>
      <c r="BY1387" s="15"/>
      <c r="BZ1387" s="15"/>
      <c r="CB1387" s="15"/>
      <c r="CC1387" s="15"/>
      <c r="CE1387" s="15"/>
      <c r="CF1387" s="15"/>
      <c r="CH1387" s="15"/>
      <c r="CI1387" s="15"/>
      <c r="CK1387" s="15"/>
      <c r="CL1387" s="15"/>
      <c r="CN1387" s="15"/>
      <c r="CO1387" s="15"/>
      <c r="CQ1387" s="15"/>
      <c r="CR1387" s="15"/>
      <c r="CT1387" s="15"/>
      <c r="CU1387" s="15"/>
      <c r="CW1387" s="15"/>
      <c r="CX1387" s="15"/>
      <c r="CZ1387" s="15"/>
      <c r="DA1387" s="15"/>
      <c r="DC1387" s="15"/>
      <c r="DD1387" s="15"/>
      <c r="DF1387" s="15"/>
      <c r="DG1387" s="15"/>
      <c r="DI1387" s="15"/>
      <c r="DJ1387" s="15"/>
      <c r="DL1387" s="15"/>
      <c r="DM1387" s="15"/>
      <c r="DO1387" s="15"/>
      <c r="DP1387" s="15"/>
      <c r="DR1387" s="15"/>
      <c r="DS1387" s="15"/>
      <c r="DU1387" s="15"/>
      <c r="DV1387" s="15"/>
      <c r="DX1387" s="15"/>
      <c r="DY1387" s="15"/>
      <c r="EA1387" s="15"/>
      <c r="EB1387" s="15"/>
      <c r="ED1387" s="15"/>
      <c r="EE1387" s="15"/>
      <c r="EG1387" s="15"/>
      <c r="EH1387" s="15"/>
      <c r="EJ1387" s="15"/>
      <c r="EK1387" s="15"/>
      <c r="EM1387" s="15"/>
      <c r="EN1387" s="15"/>
      <c r="EP1387" s="15"/>
      <c r="EQ1387" s="15"/>
      <c r="ES1387" s="15"/>
      <c r="ET1387" s="15"/>
      <c r="EV1387" s="15"/>
      <c r="EW1387" s="15"/>
      <c r="EY1387" s="15"/>
      <c r="EZ1387" s="15"/>
      <c r="FB1387" s="15"/>
      <c r="FC1387" s="15"/>
      <c r="FE1387" s="15"/>
      <c r="FF1387" s="15"/>
      <c r="FH1387" s="15"/>
      <c r="FI1387" s="15"/>
      <c r="FK1387" s="15"/>
      <c r="FL1387" s="15"/>
      <c r="FN1387" s="15"/>
      <c r="FO1387" s="15"/>
      <c r="FQ1387" s="15"/>
      <c r="FR1387" s="15"/>
      <c r="FT1387" s="15"/>
      <c r="FU1387" s="15"/>
      <c r="FW1387" s="15"/>
      <c r="FX1387" s="15"/>
      <c r="FZ1387" s="15"/>
      <c r="GA1387" s="15"/>
      <c r="GC1387" s="15"/>
      <c r="GD1387" s="15"/>
      <c r="GF1387" s="15"/>
      <c r="GG1387" s="15"/>
      <c r="GI1387" s="15"/>
      <c r="GJ1387" s="15" t="s">
        <v>270</v>
      </c>
      <c r="GL1387" s="15"/>
      <c r="GM1387" s="15" t="s">
        <v>222</v>
      </c>
      <c r="GO1387" s="15"/>
      <c r="GP1387" s="15" t="s">
        <v>222</v>
      </c>
      <c r="GR1387" s="15"/>
      <c r="GS1387" s="15" t="s">
        <v>236</v>
      </c>
      <c r="GU1387" s="15"/>
      <c r="GV1387" s="15" t="s">
        <v>222</v>
      </c>
      <c r="GX1387" s="15"/>
      <c r="GY1387" s="15"/>
      <c r="HA1387" s="15"/>
    </row>
    <row r="1388" spans="1:209" hidden="1" x14ac:dyDescent="0.3">
      <c r="A1388">
        <v>1387</v>
      </c>
      <c r="B1388" s="17">
        <v>46146.6184490741</v>
      </c>
      <c r="C1388" s="2">
        <v>46146.620451388902</v>
      </c>
      <c r="D1388" s="15" t="s">
        <v>660</v>
      </c>
      <c r="E1388" s="15"/>
      <c r="G1388" s="15"/>
      <c r="H1388" s="2"/>
      <c r="I1388" s="17">
        <v>46146</v>
      </c>
      <c r="K1388" s="15"/>
      <c r="L1388" s="16" t="s">
        <v>3972</v>
      </c>
      <c r="N1388" s="15"/>
      <c r="O1388" s="15" t="s">
        <v>3973</v>
      </c>
      <c r="Q1388" s="15"/>
      <c r="R1388" s="15" t="s">
        <v>273</v>
      </c>
      <c r="T1388" s="15"/>
      <c r="U1388" s="15" t="s">
        <v>267</v>
      </c>
      <c r="W1388" s="15"/>
      <c r="X1388" s="15" t="s">
        <v>381</v>
      </c>
      <c r="Z1388" s="15"/>
      <c r="AA1388" s="15" t="s">
        <v>636</v>
      </c>
      <c r="AC1388" s="15"/>
      <c r="AD1388" s="15" t="s">
        <v>2414</v>
      </c>
      <c r="AF1388" s="15"/>
      <c r="AG1388" s="15" t="s">
        <v>216</v>
      </c>
      <c r="AI1388" s="15"/>
      <c r="AJ1388" s="15" t="s">
        <v>294</v>
      </c>
      <c r="AL1388" s="15"/>
      <c r="AM1388" s="15" t="s">
        <v>233</v>
      </c>
      <c r="AO1388" s="15"/>
      <c r="AP1388" s="15"/>
      <c r="AR1388" s="15"/>
      <c r="AU1388" s="15"/>
      <c r="AV1388" s="15"/>
      <c r="AX1388" s="15"/>
      <c r="BA1388" s="15"/>
      <c r="BB1388" s="15"/>
      <c r="BD1388" s="15"/>
      <c r="BG1388" s="15"/>
      <c r="BJ1388" s="15"/>
      <c r="BK1388" s="15"/>
      <c r="BM1388" s="15"/>
      <c r="BN1388" s="15"/>
      <c r="BP1388" s="15"/>
      <c r="BQ1388" s="15"/>
      <c r="BS1388" s="15"/>
      <c r="BT1388" s="15"/>
      <c r="BV1388" s="15"/>
      <c r="BW1388" s="15"/>
      <c r="BY1388" s="15"/>
      <c r="BZ1388" s="15"/>
      <c r="CB1388" s="15"/>
      <c r="CC1388" s="15"/>
      <c r="CE1388" s="15"/>
      <c r="CF1388" s="15"/>
      <c r="CH1388" s="15"/>
      <c r="CI1388" s="15"/>
      <c r="CK1388" s="15"/>
      <c r="CL1388" s="15"/>
      <c r="CN1388" s="15"/>
      <c r="CO1388" s="15"/>
      <c r="CQ1388" s="15"/>
      <c r="CR1388" s="15"/>
      <c r="CT1388" s="15"/>
      <c r="CU1388" s="15"/>
      <c r="CW1388" s="15"/>
      <c r="CX1388" s="15"/>
      <c r="CZ1388" s="15"/>
      <c r="DA1388" s="15"/>
      <c r="DC1388" s="15"/>
      <c r="DD1388" s="15"/>
      <c r="DF1388" s="15"/>
      <c r="DG1388" s="15"/>
      <c r="DI1388" s="15"/>
      <c r="DJ1388" s="15"/>
      <c r="DL1388" s="15"/>
      <c r="DM1388" s="15"/>
      <c r="DO1388" s="15"/>
      <c r="DP1388" s="15"/>
      <c r="DR1388" s="15"/>
      <c r="DS1388" s="15"/>
      <c r="DU1388" s="15"/>
      <c r="DV1388" s="15"/>
      <c r="DX1388" s="15"/>
      <c r="DY1388" s="15"/>
      <c r="EA1388" s="15"/>
      <c r="EB1388" s="15"/>
      <c r="ED1388" s="15"/>
      <c r="EE1388" s="15"/>
      <c r="EG1388" s="15"/>
      <c r="EH1388" s="15"/>
      <c r="EJ1388" s="15"/>
      <c r="EK1388" s="15"/>
      <c r="EM1388" s="15"/>
      <c r="EN1388" s="15"/>
      <c r="EP1388" s="15"/>
      <c r="EQ1388" s="15"/>
      <c r="ES1388" s="15"/>
      <c r="ET1388" s="15"/>
      <c r="EV1388" s="15"/>
      <c r="EW1388" s="15"/>
      <c r="EY1388" s="15"/>
      <c r="EZ1388" s="15"/>
      <c r="FB1388" s="15"/>
      <c r="FC1388" s="15"/>
      <c r="FE1388" s="15"/>
      <c r="FF1388" s="15"/>
      <c r="FH1388" s="15"/>
      <c r="FI1388" s="15"/>
      <c r="FK1388" s="15"/>
      <c r="FL1388" s="15"/>
      <c r="FN1388" s="15"/>
      <c r="FO1388" s="15"/>
      <c r="FQ1388" s="15"/>
      <c r="FR1388" s="15"/>
      <c r="FT1388" s="15"/>
      <c r="FU1388" s="15"/>
      <c r="FW1388" s="15"/>
      <c r="FX1388" s="15"/>
      <c r="FZ1388" s="15"/>
      <c r="GA1388" s="15"/>
      <c r="GC1388" s="15"/>
      <c r="GD1388" s="15"/>
      <c r="GF1388" s="15"/>
      <c r="GG1388" s="15"/>
      <c r="GI1388" s="15"/>
      <c r="GJ1388" s="15" t="s">
        <v>234</v>
      </c>
      <c r="GL1388" s="15"/>
      <c r="GM1388" s="15" t="s">
        <v>222</v>
      </c>
      <c r="GO1388" s="15"/>
      <c r="GP1388" s="15" t="s">
        <v>222</v>
      </c>
      <c r="GR1388" s="15"/>
      <c r="GS1388" s="15" t="s">
        <v>236</v>
      </c>
      <c r="GU1388" s="15"/>
      <c r="GV1388" s="15" t="s">
        <v>222</v>
      </c>
      <c r="GX1388" s="15"/>
      <c r="GY1388" s="15" t="s">
        <v>3974</v>
      </c>
      <c r="HA1388" s="15"/>
    </row>
    <row r="1389" spans="1:209" hidden="1" x14ac:dyDescent="0.3">
      <c r="A1389">
        <v>1388</v>
      </c>
      <c r="B1389" s="17">
        <v>46146.612060185202</v>
      </c>
      <c r="C1389" s="2">
        <v>46146.620659722197</v>
      </c>
      <c r="D1389" s="15" t="s">
        <v>660</v>
      </c>
      <c r="E1389" s="15"/>
      <c r="G1389" s="15"/>
      <c r="H1389" s="2"/>
      <c r="I1389" s="17">
        <v>46146</v>
      </c>
      <c r="K1389" s="15"/>
      <c r="L1389" s="16" t="s">
        <v>3975</v>
      </c>
      <c r="N1389" s="15"/>
      <c r="O1389" s="15" t="s">
        <v>3976</v>
      </c>
      <c r="Q1389" s="15"/>
      <c r="R1389" s="15" t="s">
        <v>228</v>
      </c>
      <c r="T1389" s="15"/>
      <c r="U1389" s="15" t="s">
        <v>267</v>
      </c>
      <c r="W1389" s="15"/>
      <c r="X1389" s="15" t="s">
        <v>396</v>
      </c>
      <c r="Z1389" s="15"/>
      <c r="AA1389" s="15" t="s">
        <v>599</v>
      </c>
      <c r="AC1389" s="15"/>
      <c r="AD1389" s="15" t="s">
        <v>2635</v>
      </c>
      <c r="AF1389" s="15"/>
      <c r="AG1389" s="15" t="s">
        <v>216</v>
      </c>
      <c r="AI1389" s="15"/>
      <c r="AJ1389" s="15" t="s">
        <v>217</v>
      </c>
      <c r="AL1389" s="15"/>
      <c r="AM1389" s="15" t="s">
        <v>218</v>
      </c>
      <c r="AO1389" s="15"/>
      <c r="AP1389" s="15" t="s">
        <v>288</v>
      </c>
      <c r="AR1389" s="15"/>
      <c r="AS1389" s="17">
        <v>49115</v>
      </c>
      <c r="AU1389" s="15"/>
      <c r="AV1389" s="15" t="s">
        <v>330</v>
      </c>
      <c r="AX1389" s="15"/>
      <c r="AY1389" s="17">
        <v>47452</v>
      </c>
      <c r="BA1389" s="15"/>
      <c r="BB1389" s="15" t="s">
        <v>3977</v>
      </c>
      <c r="BD1389" s="15"/>
      <c r="BE1389" s="17">
        <v>46212</v>
      </c>
      <c r="BG1389" s="15"/>
      <c r="BH1389" s="17">
        <v>46212</v>
      </c>
      <c r="BJ1389" s="15"/>
      <c r="BK1389" s="15" t="s">
        <v>221</v>
      </c>
      <c r="BM1389" s="15"/>
      <c r="BN1389" s="15" t="s">
        <v>222</v>
      </c>
      <c r="BP1389" s="15"/>
      <c r="BQ1389" s="15" t="s">
        <v>235</v>
      </c>
      <c r="BS1389" s="15"/>
      <c r="BT1389" s="15" t="s">
        <v>223</v>
      </c>
      <c r="BV1389" s="15"/>
      <c r="BW1389" s="15" t="s">
        <v>223</v>
      </c>
      <c r="BY1389" s="15"/>
      <c r="BZ1389" s="15" t="s">
        <v>223</v>
      </c>
      <c r="CB1389" s="15"/>
      <c r="CC1389" s="15" t="s">
        <v>223</v>
      </c>
      <c r="CE1389" s="15"/>
      <c r="CF1389" s="15" t="s">
        <v>224</v>
      </c>
      <c r="CH1389" s="15"/>
      <c r="CI1389" s="15" t="s">
        <v>224</v>
      </c>
      <c r="CK1389" s="15"/>
      <c r="CL1389" s="15" t="s">
        <v>224</v>
      </c>
      <c r="CN1389" s="15"/>
      <c r="CO1389" s="15" t="s">
        <v>224</v>
      </c>
      <c r="CQ1389" s="15"/>
      <c r="CR1389" s="15"/>
      <c r="CT1389" s="15"/>
      <c r="CU1389" s="15"/>
      <c r="CW1389" s="15"/>
      <c r="CX1389" s="15"/>
      <c r="CZ1389" s="15"/>
      <c r="DA1389" s="15"/>
      <c r="DC1389" s="15"/>
      <c r="DD1389" s="15"/>
      <c r="DF1389" s="15"/>
      <c r="DG1389" s="15"/>
      <c r="DI1389" s="15"/>
      <c r="DJ1389" s="15"/>
      <c r="DL1389" s="15"/>
      <c r="DM1389" s="15"/>
      <c r="DO1389" s="15"/>
      <c r="DP1389" s="15"/>
      <c r="DR1389" s="15"/>
      <c r="DS1389" s="15"/>
      <c r="DU1389" s="15"/>
      <c r="DV1389" s="15"/>
      <c r="DX1389" s="15"/>
      <c r="DY1389" s="15"/>
      <c r="EA1389" s="15"/>
      <c r="EB1389" s="15"/>
      <c r="ED1389" s="15"/>
      <c r="EE1389" s="15"/>
      <c r="EG1389" s="15"/>
      <c r="EH1389" s="15"/>
      <c r="EJ1389" s="15"/>
      <c r="EK1389" s="15"/>
      <c r="EM1389" s="15"/>
      <c r="EN1389" s="15"/>
      <c r="EP1389" s="15"/>
      <c r="EQ1389" s="15"/>
      <c r="ES1389" s="15"/>
      <c r="ET1389" s="15"/>
      <c r="EV1389" s="15"/>
      <c r="EW1389" s="15"/>
      <c r="EY1389" s="15"/>
      <c r="EZ1389" s="15"/>
      <c r="FB1389" s="15"/>
      <c r="FC1389" s="15"/>
      <c r="FE1389" s="15"/>
      <c r="FF1389" s="15"/>
      <c r="FH1389" s="15"/>
      <c r="FI1389" s="15"/>
      <c r="FK1389" s="15"/>
      <c r="FL1389" s="15"/>
      <c r="FN1389" s="15"/>
      <c r="FO1389" s="15"/>
      <c r="FQ1389" s="15"/>
      <c r="FR1389" s="15"/>
      <c r="FT1389" s="15"/>
      <c r="FU1389" s="15"/>
      <c r="FW1389" s="15"/>
      <c r="FX1389" s="15"/>
      <c r="FZ1389" s="15"/>
      <c r="GA1389" s="15"/>
      <c r="GC1389" s="15"/>
      <c r="GD1389" s="15"/>
      <c r="GF1389" s="15"/>
      <c r="GG1389" s="15"/>
      <c r="GI1389" s="15"/>
      <c r="GJ1389" s="15"/>
      <c r="GL1389" s="15"/>
      <c r="GM1389" s="15"/>
      <c r="GO1389" s="15"/>
      <c r="GP1389" s="15"/>
      <c r="GR1389" s="15"/>
      <c r="GS1389" s="15"/>
      <c r="GU1389" s="15"/>
      <c r="GV1389" s="15"/>
      <c r="GX1389" s="15"/>
      <c r="GY1389" s="15" t="s">
        <v>3978</v>
      </c>
      <c r="HA1389" s="15"/>
    </row>
    <row r="1390" spans="1:209" hidden="1" x14ac:dyDescent="0.3">
      <c r="A1390">
        <v>1389</v>
      </c>
      <c r="B1390" s="17">
        <v>46146.612326388902</v>
      </c>
      <c r="C1390" s="2">
        <v>46146.620879629598</v>
      </c>
      <c r="D1390" s="15" t="s">
        <v>660</v>
      </c>
      <c r="E1390" s="15"/>
      <c r="G1390" s="15"/>
      <c r="H1390" s="2"/>
      <c r="I1390" s="17">
        <v>46146</v>
      </c>
      <c r="K1390" s="15"/>
      <c r="L1390" s="16" t="s">
        <v>3979</v>
      </c>
      <c r="N1390" s="15"/>
      <c r="O1390" s="15" t="s">
        <v>3980</v>
      </c>
      <c r="Q1390" s="15"/>
      <c r="R1390" s="15" t="s">
        <v>273</v>
      </c>
      <c r="T1390" s="15"/>
      <c r="U1390" s="15" t="s">
        <v>267</v>
      </c>
      <c r="W1390" s="15"/>
      <c r="X1390" s="15" t="s">
        <v>396</v>
      </c>
      <c r="Z1390" s="15"/>
      <c r="AA1390" s="15" t="s">
        <v>252</v>
      </c>
      <c r="AC1390" s="15"/>
      <c r="AD1390" s="15" t="s">
        <v>324</v>
      </c>
      <c r="AF1390" s="15"/>
      <c r="AG1390" s="15" t="s">
        <v>216</v>
      </c>
      <c r="AI1390" s="15"/>
      <c r="AJ1390" s="15" t="s">
        <v>232</v>
      </c>
      <c r="AL1390" s="15"/>
      <c r="AM1390" s="15" t="s">
        <v>282</v>
      </c>
      <c r="AO1390" s="15"/>
      <c r="AP1390" s="15"/>
      <c r="AR1390" s="15"/>
      <c r="AU1390" s="15"/>
      <c r="AV1390" s="15"/>
      <c r="AX1390" s="15"/>
      <c r="BA1390" s="15"/>
      <c r="BB1390" s="15"/>
      <c r="BD1390" s="15"/>
      <c r="BG1390" s="15"/>
      <c r="BJ1390" s="15"/>
      <c r="BK1390" s="15"/>
      <c r="BM1390" s="15"/>
      <c r="BN1390" s="15"/>
      <c r="BP1390" s="15"/>
      <c r="BQ1390" s="15"/>
      <c r="BS1390" s="15"/>
      <c r="BT1390" s="15"/>
      <c r="BV1390" s="15"/>
      <c r="BW1390" s="15"/>
      <c r="BY1390" s="15"/>
      <c r="BZ1390" s="15"/>
      <c r="CB1390" s="15"/>
      <c r="CC1390" s="15"/>
      <c r="CE1390" s="15"/>
      <c r="CF1390" s="15"/>
      <c r="CH1390" s="15"/>
      <c r="CI1390" s="15"/>
      <c r="CK1390" s="15"/>
      <c r="CL1390" s="15"/>
      <c r="CN1390" s="15"/>
      <c r="CO1390" s="15"/>
      <c r="CQ1390" s="15"/>
      <c r="CR1390" s="15"/>
      <c r="CT1390" s="15"/>
      <c r="CU1390" s="15"/>
      <c r="CW1390" s="15"/>
      <c r="CX1390" s="15"/>
      <c r="CZ1390" s="15"/>
      <c r="DA1390" s="15"/>
      <c r="DC1390" s="15"/>
      <c r="DD1390" s="15"/>
      <c r="DF1390" s="15"/>
      <c r="DG1390" s="15"/>
      <c r="DI1390" s="15"/>
      <c r="DJ1390" s="15"/>
      <c r="DL1390" s="15"/>
      <c r="DM1390" s="15"/>
      <c r="DO1390" s="15"/>
      <c r="DP1390" s="15"/>
      <c r="DR1390" s="15"/>
      <c r="DS1390" s="15"/>
      <c r="DU1390" s="15"/>
      <c r="DV1390" s="15"/>
      <c r="DX1390" s="15"/>
      <c r="DY1390" s="15"/>
      <c r="EA1390" s="15"/>
      <c r="EB1390" s="15"/>
      <c r="ED1390" s="15"/>
      <c r="EE1390" s="15"/>
      <c r="EG1390" s="15"/>
      <c r="EH1390" s="15"/>
      <c r="EJ1390" s="15"/>
      <c r="EK1390" s="15"/>
      <c r="EM1390" s="15"/>
      <c r="EN1390" s="15"/>
      <c r="EP1390" s="15"/>
      <c r="EQ1390" s="15"/>
      <c r="ES1390" s="15"/>
      <c r="ET1390" s="15"/>
      <c r="EV1390" s="15"/>
      <c r="EW1390" s="15" t="s">
        <v>224</v>
      </c>
      <c r="EY1390" s="15"/>
      <c r="EZ1390" s="15" t="s">
        <v>224</v>
      </c>
      <c r="FB1390" s="15"/>
      <c r="FC1390" s="15" t="s">
        <v>224</v>
      </c>
      <c r="FE1390" s="15"/>
      <c r="FF1390" s="15" t="s">
        <v>224</v>
      </c>
      <c r="FH1390" s="15"/>
      <c r="FI1390" s="15" t="s">
        <v>223</v>
      </c>
      <c r="FK1390" s="15"/>
      <c r="FL1390" s="15" t="s">
        <v>223</v>
      </c>
      <c r="FN1390" s="15"/>
      <c r="FO1390" s="15" t="s">
        <v>223</v>
      </c>
      <c r="FQ1390" s="15"/>
      <c r="FR1390" s="15" t="s">
        <v>223</v>
      </c>
      <c r="FT1390" s="15"/>
      <c r="FU1390" s="15" t="s">
        <v>223</v>
      </c>
      <c r="FW1390" s="15"/>
      <c r="FX1390" s="15" t="s">
        <v>223</v>
      </c>
      <c r="FZ1390" s="15"/>
      <c r="GA1390" s="15" t="s">
        <v>223</v>
      </c>
      <c r="GC1390" s="15"/>
      <c r="GD1390" s="15" t="s">
        <v>224</v>
      </c>
      <c r="GF1390" s="15"/>
      <c r="GG1390" s="15" t="s">
        <v>222</v>
      </c>
      <c r="GI1390" s="15"/>
      <c r="GJ1390" s="15"/>
      <c r="GL1390" s="15"/>
      <c r="GM1390" s="15"/>
      <c r="GO1390" s="15"/>
      <c r="GP1390" s="15"/>
      <c r="GR1390" s="15"/>
      <c r="GS1390" s="15"/>
      <c r="GU1390" s="15"/>
      <c r="GV1390" s="15"/>
      <c r="GX1390" s="15"/>
      <c r="GY1390" s="15"/>
      <c r="HA1390" s="15"/>
    </row>
    <row r="1391" spans="1:209" hidden="1" x14ac:dyDescent="0.3">
      <c r="A1391">
        <v>1390</v>
      </c>
      <c r="B1391" s="17">
        <v>46146.611782407403</v>
      </c>
      <c r="C1391" s="2">
        <v>46146.621041666702</v>
      </c>
      <c r="D1391" s="15" t="s">
        <v>660</v>
      </c>
      <c r="E1391" s="15"/>
      <c r="G1391" s="15"/>
      <c r="H1391" s="2"/>
      <c r="I1391" s="17">
        <v>46146</v>
      </c>
      <c r="K1391" s="15"/>
      <c r="L1391" s="16" t="s">
        <v>3981</v>
      </c>
      <c r="N1391" s="15"/>
      <c r="O1391" s="15" t="s">
        <v>3982</v>
      </c>
      <c r="Q1391" s="15"/>
      <c r="R1391" s="15" t="s">
        <v>273</v>
      </c>
      <c r="T1391" s="15"/>
      <c r="U1391" s="15" t="s">
        <v>267</v>
      </c>
      <c r="W1391" s="15"/>
      <c r="X1391" s="15" t="s">
        <v>396</v>
      </c>
      <c r="Z1391" s="15"/>
      <c r="AA1391" s="15" t="s">
        <v>252</v>
      </c>
      <c r="AC1391" s="15"/>
      <c r="AD1391" s="15" t="s">
        <v>833</v>
      </c>
      <c r="AF1391" s="15"/>
      <c r="AG1391" s="15" t="s">
        <v>216</v>
      </c>
      <c r="AI1391" s="15"/>
      <c r="AJ1391" s="15" t="s">
        <v>232</v>
      </c>
      <c r="AL1391" s="15"/>
      <c r="AM1391" s="15" t="s">
        <v>282</v>
      </c>
      <c r="AO1391" s="15"/>
      <c r="AP1391" s="15"/>
      <c r="AR1391" s="15"/>
      <c r="AU1391" s="15"/>
      <c r="AV1391" s="15"/>
      <c r="AX1391" s="15"/>
      <c r="BA1391" s="15"/>
      <c r="BB1391" s="15"/>
      <c r="BD1391" s="15"/>
      <c r="BG1391" s="15"/>
      <c r="BJ1391" s="15"/>
      <c r="BK1391" s="15"/>
      <c r="BM1391" s="15"/>
      <c r="BN1391" s="15"/>
      <c r="BP1391" s="15"/>
      <c r="BQ1391" s="15"/>
      <c r="BS1391" s="15"/>
      <c r="BT1391" s="15"/>
      <c r="BV1391" s="15"/>
      <c r="BW1391" s="15"/>
      <c r="BY1391" s="15"/>
      <c r="BZ1391" s="15"/>
      <c r="CB1391" s="15"/>
      <c r="CC1391" s="15"/>
      <c r="CE1391" s="15"/>
      <c r="CF1391" s="15"/>
      <c r="CH1391" s="15"/>
      <c r="CI1391" s="15"/>
      <c r="CK1391" s="15"/>
      <c r="CL1391" s="15"/>
      <c r="CN1391" s="15"/>
      <c r="CO1391" s="15"/>
      <c r="CQ1391" s="15"/>
      <c r="CR1391" s="15"/>
      <c r="CT1391" s="15"/>
      <c r="CU1391" s="15"/>
      <c r="CW1391" s="15"/>
      <c r="CX1391" s="15"/>
      <c r="CZ1391" s="15"/>
      <c r="DA1391" s="15"/>
      <c r="DC1391" s="15"/>
      <c r="DD1391" s="15"/>
      <c r="DF1391" s="15"/>
      <c r="DG1391" s="15"/>
      <c r="DI1391" s="15"/>
      <c r="DJ1391" s="15"/>
      <c r="DL1391" s="15"/>
      <c r="DM1391" s="15"/>
      <c r="DO1391" s="15"/>
      <c r="DP1391" s="15"/>
      <c r="DR1391" s="15"/>
      <c r="DS1391" s="15"/>
      <c r="DU1391" s="15"/>
      <c r="DV1391" s="15"/>
      <c r="DX1391" s="15"/>
      <c r="DY1391" s="15"/>
      <c r="EA1391" s="15"/>
      <c r="EB1391" s="15"/>
      <c r="ED1391" s="15"/>
      <c r="EE1391" s="15"/>
      <c r="EG1391" s="15"/>
      <c r="EH1391" s="15"/>
      <c r="EJ1391" s="15"/>
      <c r="EK1391" s="15"/>
      <c r="EM1391" s="15"/>
      <c r="EN1391" s="15"/>
      <c r="EP1391" s="15"/>
      <c r="EQ1391" s="15"/>
      <c r="ES1391" s="15"/>
      <c r="ET1391" s="15"/>
      <c r="EV1391" s="15"/>
      <c r="EW1391" s="15" t="s">
        <v>224</v>
      </c>
      <c r="EY1391" s="15"/>
      <c r="EZ1391" s="15" t="s">
        <v>224</v>
      </c>
      <c r="FB1391" s="15"/>
      <c r="FC1391" s="15" t="s">
        <v>224</v>
      </c>
      <c r="FE1391" s="15"/>
      <c r="FF1391" s="15" t="s">
        <v>224</v>
      </c>
      <c r="FH1391" s="15"/>
      <c r="FI1391" s="15" t="s">
        <v>223</v>
      </c>
      <c r="FK1391" s="15"/>
      <c r="FL1391" s="15" t="s">
        <v>224</v>
      </c>
      <c r="FN1391" s="15"/>
      <c r="FO1391" s="15" t="s">
        <v>223</v>
      </c>
      <c r="FQ1391" s="15"/>
      <c r="FR1391" s="15" t="s">
        <v>223</v>
      </c>
      <c r="FT1391" s="15"/>
      <c r="FU1391" s="15" t="s">
        <v>223</v>
      </c>
      <c r="FW1391" s="15"/>
      <c r="FX1391" s="15" t="s">
        <v>223</v>
      </c>
      <c r="FZ1391" s="15"/>
      <c r="GA1391" s="15" t="s">
        <v>223</v>
      </c>
      <c r="GC1391" s="15"/>
      <c r="GD1391" s="15" t="s">
        <v>224</v>
      </c>
      <c r="GF1391" s="15"/>
      <c r="GG1391" s="15" t="s">
        <v>235</v>
      </c>
      <c r="GI1391" s="15"/>
      <c r="GJ1391" s="15"/>
      <c r="GL1391" s="15"/>
      <c r="GM1391" s="15"/>
      <c r="GO1391" s="15"/>
      <c r="GP1391" s="15"/>
      <c r="GR1391" s="15"/>
      <c r="GS1391" s="15"/>
      <c r="GU1391" s="15"/>
      <c r="GV1391" s="15"/>
      <c r="GX1391" s="15"/>
      <c r="GY1391" s="15" t="s">
        <v>3983</v>
      </c>
      <c r="HA1391" s="15"/>
    </row>
    <row r="1392" spans="1:209" hidden="1" x14ac:dyDescent="0.3">
      <c r="A1392">
        <v>1391</v>
      </c>
      <c r="B1392" s="17">
        <v>46146.6117592593</v>
      </c>
      <c r="C1392" s="2">
        <v>46146.622407407398</v>
      </c>
      <c r="D1392" s="15" t="s">
        <v>660</v>
      </c>
      <c r="E1392" s="15"/>
      <c r="G1392" s="15"/>
      <c r="H1392" s="2"/>
      <c r="I1392" s="17">
        <v>46146</v>
      </c>
      <c r="K1392" s="15"/>
      <c r="L1392" s="16" t="s">
        <v>3984</v>
      </c>
      <c r="N1392" s="15"/>
      <c r="O1392" s="15" t="s">
        <v>3985</v>
      </c>
      <c r="Q1392" s="15"/>
      <c r="R1392" s="15" t="s">
        <v>273</v>
      </c>
      <c r="T1392" s="15"/>
      <c r="U1392" s="15" t="s">
        <v>267</v>
      </c>
      <c r="W1392" s="15"/>
      <c r="X1392" s="15" t="s">
        <v>396</v>
      </c>
      <c r="Z1392" s="15"/>
      <c r="AA1392" s="15" t="s">
        <v>572</v>
      </c>
      <c r="AC1392" s="15"/>
      <c r="AD1392" s="15" t="s">
        <v>3986</v>
      </c>
      <c r="AF1392" s="15"/>
      <c r="AG1392" s="15" t="s">
        <v>216</v>
      </c>
      <c r="AI1392" s="15"/>
      <c r="AJ1392" s="15" t="s">
        <v>217</v>
      </c>
      <c r="AL1392" s="15"/>
      <c r="AM1392" s="15" t="s">
        <v>218</v>
      </c>
      <c r="AO1392" s="15"/>
      <c r="AP1392" s="15" t="s">
        <v>288</v>
      </c>
      <c r="AR1392" s="15"/>
      <c r="AS1392" s="17">
        <v>49262</v>
      </c>
      <c r="AU1392" s="15"/>
      <c r="AV1392" s="15" t="s">
        <v>255</v>
      </c>
      <c r="AX1392" s="15"/>
      <c r="AY1392" s="17">
        <v>47221</v>
      </c>
      <c r="BA1392" s="15"/>
      <c r="BB1392" s="15" t="s">
        <v>3987</v>
      </c>
      <c r="BD1392" s="15"/>
      <c r="BE1392" s="17">
        <v>46485</v>
      </c>
      <c r="BG1392" s="15"/>
      <c r="BJ1392" s="15"/>
      <c r="BK1392" s="15" t="s">
        <v>221</v>
      </c>
      <c r="BM1392" s="15"/>
      <c r="BN1392" s="15" t="s">
        <v>222</v>
      </c>
      <c r="BP1392" s="15"/>
      <c r="BQ1392" s="15" t="s">
        <v>222</v>
      </c>
      <c r="BS1392" s="15"/>
      <c r="BT1392" s="15" t="s">
        <v>223</v>
      </c>
      <c r="BV1392" s="15"/>
      <c r="BW1392" s="15" t="s">
        <v>223</v>
      </c>
      <c r="BY1392" s="15"/>
      <c r="BZ1392" s="15" t="s">
        <v>223</v>
      </c>
      <c r="CB1392" s="15"/>
      <c r="CC1392" s="15" t="s">
        <v>223</v>
      </c>
      <c r="CE1392" s="15"/>
      <c r="CF1392" s="15" t="s">
        <v>224</v>
      </c>
      <c r="CH1392" s="15"/>
      <c r="CI1392" s="15" t="s">
        <v>224</v>
      </c>
      <c r="CK1392" s="15"/>
      <c r="CL1392" s="15" t="s">
        <v>224</v>
      </c>
      <c r="CN1392" s="15"/>
      <c r="CO1392" s="15" t="s">
        <v>224</v>
      </c>
      <c r="CQ1392" s="15"/>
      <c r="CR1392" s="15"/>
      <c r="CT1392" s="15"/>
      <c r="CU1392" s="15"/>
      <c r="CW1392" s="15"/>
      <c r="CX1392" s="15"/>
      <c r="CZ1392" s="15"/>
      <c r="DA1392" s="15"/>
      <c r="DC1392" s="15"/>
      <c r="DD1392" s="15"/>
      <c r="DF1392" s="15"/>
      <c r="DG1392" s="15"/>
      <c r="DI1392" s="15"/>
      <c r="DJ1392" s="15"/>
      <c r="DL1392" s="15"/>
      <c r="DM1392" s="15"/>
      <c r="DO1392" s="15"/>
      <c r="DP1392" s="15"/>
      <c r="DR1392" s="15"/>
      <c r="DS1392" s="15"/>
      <c r="DU1392" s="15"/>
      <c r="DV1392" s="15"/>
      <c r="DX1392" s="15"/>
      <c r="DY1392" s="15"/>
      <c r="EA1392" s="15"/>
      <c r="EB1392" s="15"/>
      <c r="ED1392" s="15"/>
      <c r="EE1392" s="15"/>
      <c r="EG1392" s="15"/>
      <c r="EH1392" s="15"/>
      <c r="EJ1392" s="15"/>
      <c r="EK1392" s="15"/>
      <c r="EM1392" s="15"/>
      <c r="EN1392" s="15"/>
      <c r="EP1392" s="15"/>
      <c r="EQ1392" s="15"/>
      <c r="ES1392" s="15"/>
      <c r="ET1392" s="15"/>
      <c r="EV1392" s="15"/>
      <c r="EW1392" s="15"/>
      <c r="EY1392" s="15"/>
      <c r="EZ1392" s="15"/>
      <c r="FB1392" s="15"/>
      <c r="FC1392" s="15"/>
      <c r="FE1392" s="15"/>
      <c r="FF1392" s="15"/>
      <c r="FH1392" s="15"/>
      <c r="FI1392" s="15"/>
      <c r="FK1392" s="15"/>
      <c r="FL1392" s="15"/>
      <c r="FN1392" s="15"/>
      <c r="FO1392" s="15"/>
      <c r="FQ1392" s="15"/>
      <c r="FR1392" s="15"/>
      <c r="FT1392" s="15"/>
      <c r="FU1392" s="15"/>
      <c r="FW1392" s="15"/>
      <c r="FX1392" s="15"/>
      <c r="FZ1392" s="15"/>
      <c r="GA1392" s="15"/>
      <c r="GC1392" s="15"/>
      <c r="GD1392" s="15"/>
      <c r="GF1392" s="15"/>
      <c r="GG1392" s="15"/>
      <c r="GI1392" s="15"/>
      <c r="GJ1392" s="15"/>
      <c r="GL1392" s="15"/>
      <c r="GM1392" s="15"/>
      <c r="GO1392" s="15"/>
      <c r="GP1392" s="15"/>
      <c r="GR1392" s="15"/>
      <c r="GS1392" s="15"/>
      <c r="GU1392" s="15"/>
      <c r="GV1392" s="15"/>
      <c r="GX1392" s="15"/>
      <c r="GY1392" s="15" t="s">
        <v>3988</v>
      </c>
      <c r="HA1392" s="15"/>
    </row>
    <row r="1393" spans="1:209" hidden="1" x14ac:dyDescent="0.3">
      <c r="A1393">
        <v>1392</v>
      </c>
      <c r="B1393" s="17">
        <v>46146.612106481502</v>
      </c>
      <c r="C1393" s="2">
        <v>46146.6229282407</v>
      </c>
      <c r="D1393" s="15" t="s">
        <v>660</v>
      </c>
      <c r="E1393" s="15"/>
      <c r="G1393" s="15"/>
      <c r="H1393" s="2"/>
      <c r="I1393" s="17">
        <v>46146</v>
      </c>
      <c r="K1393" s="15"/>
      <c r="L1393" s="16" t="s">
        <v>3989</v>
      </c>
      <c r="N1393" s="15"/>
      <c r="O1393" s="15" t="s">
        <v>3990</v>
      </c>
      <c r="Q1393" s="15"/>
      <c r="R1393" s="15" t="s">
        <v>273</v>
      </c>
      <c r="T1393" s="15"/>
      <c r="U1393" s="15" t="s">
        <v>267</v>
      </c>
      <c r="W1393" s="15"/>
      <c r="X1393" s="15" t="s">
        <v>396</v>
      </c>
      <c r="Z1393" s="15"/>
      <c r="AA1393" s="15" t="s">
        <v>3991</v>
      </c>
      <c r="AC1393" s="15"/>
      <c r="AD1393" s="15" t="s">
        <v>1282</v>
      </c>
      <c r="AF1393" s="15"/>
      <c r="AG1393" s="15" t="s">
        <v>216</v>
      </c>
      <c r="AI1393" s="15"/>
      <c r="AJ1393" s="15" t="s">
        <v>232</v>
      </c>
      <c r="AL1393" s="15"/>
      <c r="AM1393" s="15" t="s">
        <v>282</v>
      </c>
      <c r="AO1393" s="15"/>
      <c r="AP1393" s="15"/>
      <c r="AR1393" s="15"/>
      <c r="AU1393" s="15"/>
      <c r="AV1393" s="15"/>
      <c r="AX1393" s="15"/>
      <c r="BA1393" s="15"/>
      <c r="BB1393" s="15"/>
      <c r="BD1393" s="15"/>
      <c r="BG1393" s="15"/>
      <c r="BJ1393" s="15"/>
      <c r="BK1393" s="15"/>
      <c r="BM1393" s="15"/>
      <c r="BN1393" s="15"/>
      <c r="BP1393" s="15"/>
      <c r="BQ1393" s="15"/>
      <c r="BS1393" s="15"/>
      <c r="BT1393" s="15"/>
      <c r="BV1393" s="15"/>
      <c r="BW1393" s="15"/>
      <c r="BY1393" s="15"/>
      <c r="BZ1393" s="15"/>
      <c r="CB1393" s="15"/>
      <c r="CC1393" s="15"/>
      <c r="CE1393" s="15"/>
      <c r="CF1393" s="15"/>
      <c r="CH1393" s="15"/>
      <c r="CI1393" s="15"/>
      <c r="CK1393" s="15"/>
      <c r="CL1393" s="15"/>
      <c r="CN1393" s="15"/>
      <c r="CO1393" s="15"/>
      <c r="CQ1393" s="15"/>
      <c r="CR1393" s="15"/>
      <c r="CT1393" s="15"/>
      <c r="CU1393" s="15"/>
      <c r="CW1393" s="15"/>
      <c r="CX1393" s="15"/>
      <c r="CZ1393" s="15"/>
      <c r="DA1393" s="15"/>
      <c r="DC1393" s="15"/>
      <c r="DD1393" s="15"/>
      <c r="DF1393" s="15"/>
      <c r="DG1393" s="15"/>
      <c r="DI1393" s="15"/>
      <c r="DJ1393" s="15"/>
      <c r="DL1393" s="15"/>
      <c r="DM1393" s="15"/>
      <c r="DO1393" s="15"/>
      <c r="DP1393" s="15"/>
      <c r="DR1393" s="15"/>
      <c r="DS1393" s="15"/>
      <c r="DU1393" s="15"/>
      <c r="DV1393" s="15"/>
      <c r="DX1393" s="15"/>
      <c r="DY1393" s="15"/>
      <c r="EA1393" s="15"/>
      <c r="EB1393" s="15"/>
      <c r="ED1393" s="15"/>
      <c r="EE1393" s="15"/>
      <c r="EG1393" s="15"/>
      <c r="EH1393" s="15"/>
      <c r="EJ1393" s="15"/>
      <c r="EK1393" s="15"/>
      <c r="EM1393" s="15"/>
      <c r="EN1393" s="15"/>
      <c r="EP1393" s="15"/>
      <c r="EQ1393" s="15"/>
      <c r="ES1393" s="15"/>
      <c r="ET1393" s="15"/>
      <c r="EV1393" s="15"/>
      <c r="EW1393" s="15" t="s">
        <v>223</v>
      </c>
      <c r="EY1393" s="15"/>
      <c r="EZ1393" s="15" t="s">
        <v>224</v>
      </c>
      <c r="FB1393" s="15"/>
      <c r="FC1393" s="15" t="s">
        <v>223</v>
      </c>
      <c r="FE1393" s="15"/>
      <c r="FF1393" s="15" t="s">
        <v>224</v>
      </c>
      <c r="FH1393" s="15"/>
      <c r="FI1393" s="15" t="s">
        <v>223</v>
      </c>
      <c r="FK1393" s="15"/>
      <c r="FL1393" s="15" t="s">
        <v>223</v>
      </c>
      <c r="FN1393" s="15"/>
      <c r="FO1393" s="15" t="s">
        <v>223</v>
      </c>
      <c r="FQ1393" s="15"/>
      <c r="FR1393" s="15" t="s">
        <v>223</v>
      </c>
      <c r="FT1393" s="15"/>
      <c r="FU1393" s="15" t="s">
        <v>223</v>
      </c>
      <c r="FW1393" s="15"/>
      <c r="FX1393" s="15" t="s">
        <v>223</v>
      </c>
      <c r="FZ1393" s="15"/>
      <c r="GA1393" s="15" t="s">
        <v>223</v>
      </c>
      <c r="GC1393" s="15"/>
      <c r="GD1393" s="15" t="s">
        <v>223</v>
      </c>
      <c r="GF1393" s="15"/>
      <c r="GG1393" s="15" t="s">
        <v>222</v>
      </c>
      <c r="GI1393" s="15"/>
      <c r="GJ1393" s="15"/>
      <c r="GL1393" s="15"/>
      <c r="GM1393" s="15"/>
      <c r="GO1393" s="15"/>
      <c r="GP1393" s="15"/>
      <c r="GR1393" s="15"/>
      <c r="GS1393" s="15"/>
      <c r="GU1393" s="15"/>
      <c r="GV1393" s="15"/>
      <c r="GX1393" s="15"/>
      <c r="GY1393" s="15" t="s">
        <v>3992</v>
      </c>
      <c r="HA1393" s="15"/>
    </row>
    <row r="1394" spans="1:209" hidden="1" x14ac:dyDescent="0.3">
      <c r="A1394">
        <v>1393</v>
      </c>
      <c r="B1394" s="17">
        <v>46146.617881944403</v>
      </c>
      <c r="C1394" s="2">
        <v>46146.623136574097</v>
      </c>
      <c r="D1394" s="15" t="s">
        <v>660</v>
      </c>
      <c r="E1394" s="15"/>
      <c r="G1394" s="15"/>
      <c r="H1394" s="2"/>
      <c r="I1394" s="17">
        <v>46146</v>
      </c>
      <c r="K1394" s="15"/>
      <c r="L1394" s="16" t="s">
        <v>3993</v>
      </c>
      <c r="N1394" s="15"/>
      <c r="O1394" s="15" t="s">
        <v>3994</v>
      </c>
      <c r="Q1394" s="15"/>
      <c r="R1394" s="15" t="s">
        <v>273</v>
      </c>
      <c r="T1394" s="15"/>
      <c r="U1394" s="15" t="s">
        <v>267</v>
      </c>
      <c r="W1394" s="15"/>
      <c r="X1394" s="15" t="s">
        <v>396</v>
      </c>
      <c r="Z1394" s="15"/>
      <c r="AA1394" s="15" t="s">
        <v>3995</v>
      </c>
      <c r="AC1394" s="15"/>
      <c r="AD1394" s="15" t="s">
        <v>626</v>
      </c>
      <c r="AF1394" s="15"/>
      <c r="AG1394" s="15" t="s">
        <v>216</v>
      </c>
      <c r="AI1394" s="15"/>
      <c r="AJ1394" s="15" t="s">
        <v>232</v>
      </c>
      <c r="AL1394" s="15"/>
      <c r="AM1394" s="15" t="s">
        <v>282</v>
      </c>
      <c r="AO1394" s="15"/>
      <c r="AP1394" s="15"/>
      <c r="AR1394" s="15"/>
      <c r="AU1394" s="15"/>
      <c r="AV1394" s="15"/>
      <c r="AX1394" s="15"/>
      <c r="BA1394" s="15"/>
      <c r="BB1394" s="15"/>
      <c r="BD1394" s="15"/>
      <c r="BG1394" s="15"/>
      <c r="BJ1394" s="15"/>
      <c r="BK1394" s="15"/>
      <c r="BM1394" s="15"/>
      <c r="BN1394" s="15"/>
      <c r="BP1394" s="15"/>
      <c r="BQ1394" s="15"/>
      <c r="BS1394" s="15"/>
      <c r="BT1394" s="15"/>
      <c r="BV1394" s="15"/>
      <c r="BW1394" s="15"/>
      <c r="BY1394" s="15"/>
      <c r="BZ1394" s="15"/>
      <c r="CB1394" s="15"/>
      <c r="CC1394" s="15"/>
      <c r="CE1394" s="15"/>
      <c r="CF1394" s="15"/>
      <c r="CH1394" s="15"/>
      <c r="CI1394" s="15"/>
      <c r="CK1394" s="15"/>
      <c r="CL1394" s="15"/>
      <c r="CN1394" s="15"/>
      <c r="CO1394" s="15"/>
      <c r="CQ1394" s="15"/>
      <c r="CR1394" s="15"/>
      <c r="CT1394" s="15"/>
      <c r="CU1394" s="15"/>
      <c r="CW1394" s="15"/>
      <c r="CX1394" s="15"/>
      <c r="CZ1394" s="15"/>
      <c r="DA1394" s="15"/>
      <c r="DC1394" s="15"/>
      <c r="DD1394" s="15"/>
      <c r="DF1394" s="15"/>
      <c r="DG1394" s="15"/>
      <c r="DI1394" s="15"/>
      <c r="DJ1394" s="15"/>
      <c r="DL1394" s="15"/>
      <c r="DM1394" s="15"/>
      <c r="DO1394" s="15"/>
      <c r="DP1394" s="15"/>
      <c r="DR1394" s="15"/>
      <c r="DS1394" s="15"/>
      <c r="DU1394" s="15"/>
      <c r="DV1394" s="15"/>
      <c r="DX1394" s="15"/>
      <c r="DY1394" s="15"/>
      <c r="EA1394" s="15"/>
      <c r="EB1394" s="15"/>
      <c r="ED1394" s="15"/>
      <c r="EE1394" s="15"/>
      <c r="EG1394" s="15"/>
      <c r="EH1394" s="15"/>
      <c r="EJ1394" s="15"/>
      <c r="EK1394" s="15"/>
      <c r="EM1394" s="15"/>
      <c r="EN1394" s="15"/>
      <c r="EP1394" s="15"/>
      <c r="EQ1394" s="15"/>
      <c r="ES1394" s="15"/>
      <c r="ET1394" s="15"/>
      <c r="EV1394" s="15"/>
      <c r="EW1394" s="15" t="s">
        <v>223</v>
      </c>
      <c r="EY1394" s="15"/>
      <c r="EZ1394" s="15" t="s">
        <v>224</v>
      </c>
      <c r="FB1394" s="15"/>
      <c r="FC1394" s="15" t="s">
        <v>224</v>
      </c>
      <c r="FE1394" s="15"/>
      <c r="FF1394" s="15" t="s">
        <v>224</v>
      </c>
      <c r="FH1394" s="15"/>
      <c r="FI1394" s="15" t="s">
        <v>223</v>
      </c>
      <c r="FK1394" s="15"/>
      <c r="FL1394" s="15" t="s">
        <v>224</v>
      </c>
      <c r="FN1394" s="15"/>
      <c r="FO1394" s="15" t="s">
        <v>223</v>
      </c>
      <c r="FQ1394" s="15"/>
      <c r="FR1394" s="15" t="s">
        <v>224</v>
      </c>
      <c r="FT1394" s="15"/>
      <c r="FU1394" s="15" t="s">
        <v>223</v>
      </c>
      <c r="FW1394" s="15"/>
      <c r="FX1394" s="15" t="s">
        <v>223</v>
      </c>
      <c r="FZ1394" s="15"/>
      <c r="GA1394" s="15" t="s">
        <v>223</v>
      </c>
      <c r="GC1394" s="15"/>
      <c r="GD1394" s="15" t="s">
        <v>224</v>
      </c>
      <c r="GF1394" s="15"/>
      <c r="GG1394" s="15" t="s">
        <v>222</v>
      </c>
      <c r="GI1394" s="15"/>
      <c r="GJ1394" s="15"/>
      <c r="GL1394" s="15"/>
      <c r="GM1394" s="15"/>
      <c r="GO1394" s="15"/>
      <c r="GP1394" s="15"/>
      <c r="GR1394" s="15"/>
      <c r="GS1394" s="15"/>
      <c r="GU1394" s="15"/>
      <c r="GV1394" s="15"/>
      <c r="GX1394" s="15"/>
      <c r="GY1394" s="15"/>
      <c r="HA1394" s="15"/>
    </row>
    <row r="1395" spans="1:209" hidden="1" x14ac:dyDescent="0.3">
      <c r="A1395">
        <v>1394</v>
      </c>
      <c r="B1395" s="17">
        <v>46146.615509259304</v>
      </c>
      <c r="C1395" s="2">
        <v>46146.623900462997</v>
      </c>
      <c r="D1395" s="15" t="s">
        <v>660</v>
      </c>
      <c r="E1395" s="15"/>
      <c r="G1395" s="15"/>
      <c r="H1395" s="2"/>
      <c r="I1395" s="17">
        <v>46146</v>
      </c>
      <c r="K1395" s="15"/>
      <c r="L1395" s="16" t="s">
        <v>3996</v>
      </c>
      <c r="N1395" s="15"/>
      <c r="O1395" s="15" t="s">
        <v>3997</v>
      </c>
      <c r="Q1395" s="15"/>
      <c r="R1395" s="15" t="s">
        <v>273</v>
      </c>
      <c r="T1395" s="15"/>
      <c r="U1395" s="15" t="s">
        <v>267</v>
      </c>
      <c r="W1395" s="15"/>
      <c r="X1395" s="15" t="s">
        <v>396</v>
      </c>
      <c r="Z1395" s="15"/>
      <c r="AA1395" s="15" t="s">
        <v>636</v>
      </c>
      <c r="AC1395" s="15"/>
      <c r="AD1395" s="15" t="s">
        <v>2498</v>
      </c>
      <c r="AF1395" s="15"/>
      <c r="AG1395" s="15" t="s">
        <v>325</v>
      </c>
      <c r="AI1395" s="15"/>
      <c r="AJ1395" s="15" t="s">
        <v>232</v>
      </c>
      <c r="AL1395" s="15"/>
      <c r="AM1395" s="15" t="s">
        <v>282</v>
      </c>
      <c r="AO1395" s="15"/>
      <c r="AP1395" s="15"/>
      <c r="AR1395" s="15"/>
      <c r="AU1395" s="15"/>
      <c r="AV1395" s="15"/>
      <c r="AX1395" s="15"/>
      <c r="BA1395" s="15"/>
      <c r="BB1395" s="15"/>
      <c r="BD1395" s="15"/>
      <c r="BG1395" s="15"/>
      <c r="BJ1395" s="15"/>
      <c r="BK1395" s="15"/>
      <c r="BM1395" s="15"/>
      <c r="BN1395" s="15"/>
      <c r="BP1395" s="15"/>
      <c r="BQ1395" s="15"/>
      <c r="BS1395" s="15"/>
      <c r="BT1395" s="15"/>
      <c r="BV1395" s="15"/>
      <c r="BW1395" s="15"/>
      <c r="BY1395" s="15"/>
      <c r="BZ1395" s="15"/>
      <c r="CB1395" s="15"/>
      <c r="CC1395" s="15"/>
      <c r="CE1395" s="15"/>
      <c r="CF1395" s="15"/>
      <c r="CH1395" s="15"/>
      <c r="CI1395" s="15"/>
      <c r="CK1395" s="15"/>
      <c r="CL1395" s="15"/>
      <c r="CN1395" s="15"/>
      <c r="CO1395" s="15"/>
      <c r="CQ1395" s="15"/>
      <c r="CR1395" s="15"/>
      <c r="CT1395" s="15"/>
      <c r="CU1395" s="15"/>
      <c r="CW1395" s="15"/>
      <c r="CX1395" s="15"/>
      <c r="CZ1395" s="15"/>
      <c r="DA1395" s="15"/>
      <c r="DC1395" s="15"/>
      <c r="DD1395" s="15"/>
      <c r="DF1395" s="15"/>
      <c r="DG1395" s="15"/>
      <c r="DI1395" s="15"/>
      <c r="DJ1395" s="15"/>
      <c r="DL1395" s="15"/>
      <c r="DM1395" s="15"/>
      <c r="DO1395" s="15"/>
      <c r="DP1395" s="15"/>
      <c r="DR1395" s="15"/>
      <c r="DS1395" s="15"/>
      <c r="DU1395" s="15"/>
      <c r="DV1395" s="15"/>
      <c r="DX1395" s="15"/>
      <c r="DY1395" s="15"/>
      <c r="EA1395" s="15"/>
      <c r="EB1395" s="15"/>
      <c r="ED1395" s="15"/>
      <c r="EE1395" s="15"/>
      <c r="EG1395" s="15"/>
      <c r="EH1395" s="15"/>
      <c r="EJ1395" s="15"/>
      <c r="EK1395" s="15"/>
      <c r="EM1395" s="15"/>
      <c r="EN1395" s="15"/>
      <c r="EP1395" s="15"/>
      <c r="EQ1395" s="15"/>
      <c r="ES1395" s="15"/>
      <c r="ET1395" s="15"/>
      <c r="EV1395" s="15"/>
      <c r="EW1395" s="15" t="s">
        <v>224</v>
      </c>
      <c r="EY1395" s="15"/>
      <c r="EZ1395" s="15" t="s">
        <v>224</v>
      </c>
      <c r="FB1395" s="15"/>
      <c r="FC1395" s="15" t="s">
        <v>224</v>
      </c>
      <c r="FE1395" s="15"/>
      <c r="FF1395" s="15" t="s">
        <v>224</v>
      </c>
      <c r="FH1395" s="15"/>
      <c r="FI1395" s="15" t="s">
        <v>223</v>
      </c>
      <c r="FK1395" s="15"/>
      <c r="FL1395" s="15" t="s">
        <v>224</v>
      </c>
      <c r="FN1395" s="15"/>
      <c r="FO1395" s="15" t="s">
        <v>223</v>
      </c>
      <c r="FQ1395" s="15"/>
      <c r="FR1395" s="15" t="s">
        <v>224</v>
      </c>
      <c r="FT1395" s="15"/>
      <c r="FU1395" s="15" t="s">
        <v>223</v>
      </c>
      <c r="FW1395" s="15"/>
      <c r="FX1395" s="15" t="s">
        <v>223</v>
      </c>
      <c r="FZ1395" s="15"/>
      <c r="GA1395" s="15" t="s">
        <v>223</v>
      </c>
      <c r="GC1395" s="15"/>
      <c r="GD1395" s="15" t="s">
        <v>224</v>
      </c>
      <c r="GF1395" s="15"/>
      <c r="GG1395" s="15" t="s">
        <v>222</v>
      </c>
      <c r="GI1395" s="15"/>
      <c r="GJ1395" s="15"/>
      <c r="GL1395" s="15"/>
      <c r="GM1395" s="15"/>
      <c r="GO1395" s="15"/>
      <c r="GP1395" s="15"/>
      <c r="GR1395" s="15"/>
      <c r="GS1395" s="15"/>
      <c r="GU1395" s="15"/>
      <c r="GV1395" s="15"/>
      <c r="GX1395" s="15"/>
      <c r="GY1395" s="15" t="s">
        <v>3998</v>
      </c>
      <c r="HA1395" s="15"/>
    </row>
    <row r="1396" spans="1:209" hidden="1" x14ac:dyDescent="0.3">
      <c r="A1396">
        <v>1395</v>
      </c>
      <c r="B1396" s="17">
        <v>46146.621840277803</v>
      </c>
      <c r="C1396" s="2">
        <v>46146.625127314801</v>
      </c>
      <c r="D1396" s="15" t="s">
        <v>660</v>
      </c>
      <c r="E1396" s="15"/>
      <c r="G1396" s="15"/>
      <c r="H1396" s="2"/>
      <c r="I1396" s="17">
        <v>46146</v>
      </c>
      <c r="K1396" s="15"/>
      <c r="L1396" s="16" t="s">
        <v>3999</v>
      </c>
      <c r="N1396" s="15"/>
      <c r="O1396" s="15" t="s">
        <v>4000</v>
      </c>
      <c r="Q1396" s="15"/>
      <c r="R1396" s="15" t="s">
        <v>273</v>
      </c>
      <c r="T1396" s="15"/>
      <c r="U1396" s="15" t="s">
        <v>267</v>
      </c>
      <c r="W1396" s="15"/>
      <c r="X1396" s="15" t="s">
        <v>396</v>
      </c>
      <c r="Z1396" s="15"/>
      <c r="AA1396" s="15" t="s">
        <v>667</v>
      </c>
      <c r="AC1396" s="15"/>
      <c r="AD1396" s="15" t="s">
        <v>4001</v>
      </c>
      <c r="AF1396" s="15"/>
      <c r="AG1396" s="15" t="s">
        <v>216</v>
      </c>
      <c r="AI1396" s="15"/>
      <c r="AJ1396" s="15" t="s">
        <v>232</v>
      </c>
      <c r="AL1396" s="15"/>
      <c r="AM1396" s="15" t="s">
        <v>282</v>
      </c>
      <c r="AO1396" s="15"/>
      <c r="AP1396" s="15"/>
      <c r="AR1396" s="15"/>
      <c r="AU1396" s="15"/>
      <c r="AV1396" s="15"/>
      <c r="AX1396" s="15"/>
      <c r="BA1396" s="15"/>
      <c r="BB1396" s="15"/>
      <c r="BD1396" s="15"/>
      <c r="BG1396" s="15"/>
      <c r="BJ1396" s="15"/>
      <c r="BK1396" s="15"/>
      <c r="BM1396" s="15"/>
      <c r="BN1396" s="15"/>
      <c r="BP1396" s="15"/>
      <c r="BQ1396" s="15"/>
      <c r="BS1396" s="15"/>
      <c r="BT1396" s="15"/>
      <c r="BV1396" s="15"/>
      <c r="BW1396" s="15"/>
      <c r="BY1396" s="15"/>
      <c r="BZ1396" s="15"/>
      <c r="CB1396" s="15"/>
      <c r="CC1396" s="15"/>
      <c r="CE1396" s="15"/>
      <c r="CF1396" s="15"/>
      <c r="CH1396" s="15"/>
      <c r="CI1396" s="15"/>
      <c r="CK1396" s="15"/>
      <c r="CL1396" s="15"/>
      <c r="CN1396" s="15"/>
      <c r="CO1396" s="15"/>
      <c r="CQ1396" s="15"/>
      <c r="CR1396" s="15"/>
      <c r="CT1396" s="15"/>
      <c r="CU1396" s="15"/>
      <c r="CW1396" s="15"/>
      <c r="CX1396" s="15"/>
      <c r="CZ1396" s="15"/>
      <c r="DA1396" s="15"/>
      <c r="DC1396" s="15"/>
      <c r="DD1396" s="15"/>
      <c r="DF1396" s="15"/>
      <c r="DG1396" s="15"/>
      <c r="DI1396" s="15"/>
      <c r="DJ1396" s="15"/>
      <c r="DL1396" s="15"/>
      <c r="DM1396" s="15"/>
      <c r="DO1396" s="15"/>
      <c r="DP1396" s="15"/>
      <c r="DR1396" s="15"/>
      <c r="DS1396" s="15"/>
      <c r="DU1396" s="15"/>
      <c r="DV1396" s="15"/>
      <c r="DX1396" s="15"/>
      <c r="DY1396" s="15"/>
      <c r="EA1396" s="15"/>
      <c r="EB1396" s="15"/>
      <c r="ED1396" s="15"/>
      <c r="EE1396" s="15"/>
      <c r="EG1396" s="15"/>
      <c r="EH1396" s="15"/>
      <c r="EJ1396" s="15"/>
      <c r="EK1396" s="15"/>
      <c r="EM1396" s="15"/>
      <c r="EN1396" s="15"/>
      <c r="EP1396" s="15"/>
      <c r="EQ1396" s="15"/>
      <c r="ES1396" s="15"/>
      <c r="ET1396" s="15"/>
      <c r="EV1396" s="15"/>
      <c r="EW1396" s="15" t="s">
        <v>223</v>
      </c>
      <c r="EY1396" s="15"/>
      <c r="EZ1396" s="15" t="s">
        <v>224</v>
      </c>
      <c r="FB1396" s="15"/>
      <c r="FC1396" s="15" t="s">
        <v>224</v>
      </c>
      <c r="FE1396" s="15"/>
      <c r="FF1396" s="15" t="s">
        <v>223</v>
      </c>
      <c r="FH1396" s="15"/>
      <c r="FI1396" s="15" t="s">
        <v>223</v>
      </c>
      <c r="FK1396" s="15"/>
      <c r="FL1396" s="15" t="s">
        <v>223</v>
      </c>
      <c r="FN1396" s="15"/>
      <c r="FO1396" s="15" t="s">
        <v>224</v>
      </c>
      <c r="FQ1396" s="15"/>
      <c r="FR1396" s="15" t="s">
        <v>224</v>
      </c>
      <c r="FT1396" s="15"/>
      <c r="FU1396" s="15" t="s">
        <v>223</v>
      </c>
      <c r="FW1396" s="15"/>
      <c r="FX1396" s="15" t="s">
        <v>223</v>
      </c>
      <c r="FZ1396" s="15"/>
      <c r="GA1396" s="15" t="s">
        <v>223</v>
      </c>
      <c r="GC1396" s="15"/>
      <c r="GD1396" s="15" t="s">
        <v>224</v>
      </c>
      <c r="GF1396" s="15"/>
      <c r="GG1396" s="15" t="s">
        <v>235</v>
      </c>
      <c r="GI1396" s="15"/>
      <c r="GJ1396" s="15"/>
      <c r="GL1396" s="15"/>
      <c r="GM1396" s="15"/>
      <c r="GO1396" s="15"/>
      <c r="GP1396" s="15"/>
      <c r="GR1396" s="15"/>
      <c r="GS1396" s="15"/>
      <c r="GU1396" s="15"/>
      <c r="GV1396" s="15"/>
      <c r="GX1396" s="15"/>
      <c r="GY1396" s="15" t="s">
        <v>630</v>
      </c>
      <c r="HA1396" s="15"/>
    </row>
    <row r="1397" spans="1:209" x14ac:dyDescent="0.3">
      <c r="A1397">
        <v>1396</v>
      </c>
      <c r="B1397" s="17">
        <v>46148.6411689815</v>
      </c>
      <c r="C1397" s="2">
        <v>46148.6426041667</v>
      </c>
      <c r="D1397" s="15" t="s">
        <v>660</v>
      </c>
      <c r="E1397" s="15"/>
      <c r="G1397" s="15"/>
      <c r="H1397" s="2"/>
      <c r="I1397" s="17">
        <v>46148</v>
      </c>
      <c r="K1397" s="15"/>
      <c r="L1397" s="16" t="s">
        <v>4002</v>
      </c>
      <c r="N1397" s="15"/>
      <c r="O1397" s="15" t="s">
        <v>4003</v>
      </c>
      <c r="Q1397" s="15"/>
      <c r="R1397" s="15" t="s">
        <v>212</v>
      </c>
      <c r="T1397" s="15"/>
      <c r="U1397" s="15" t="s">
        <v>229</v>
      </c>
      <c r="W1397" s="15"/>
      <c r="X1397" s="15" t="s">
        <v>381</v>
      </c>
      <c r="Z1397" s="15"/>
      <c r="AA1397" s="15" t="s">
        <v>252</v>
      </c>
      <c r="AC1397" s="15"/>
      <c r="AD1397" s="15" t="s">
        <v>1385</v>
      </c>
      <c r="AF1397" s="15"/>
      <c r="AG1397" s="15" t="s">
        <v>325</v>
      </c>
      <c r="AI1397" s="15"/>
      <c r="AJ1397" s="15" t="s">
        <v>232</v>
      </c>
      <c r="AL1397" s="15"/>
      <c r="AM1397" s="15" t="s">
        <v>282</v>
      </c>
      <c r="AO1397" s="15"/>
      <c r="AP1397" s="15"/>
      <c r="AR1397" s="15"/>
      <c r="AU1397" s="15"/>
      <c r="AV1397" s="15"/>
      <c r="AX1397" s="15"/>
      <c r="BA1397" s="15"/>
      <c r="BB1397" s="15"/>
      <c r="BD1397" s="15"/>
      <c r="BG1397" s="15"/>
      <c r="BJ1397" s="15"/>
      <c r="BK1397" s="15"/>
      <c r="BM1397" s="15"/>
      <c r="BN1397" s="15"/>
      <c r="BP1397" s="15"/>
      <c r="BQ1397" s="15"/>
      <c r="BS1397" s="15"/>
      <c r="BT1397" s="15"/>
      <c r="BV1397" s="15"/>
      <c r="BW1397" s="15"/>
      <c r="BY1397" s="15"/>
      <c r="BZ1397" s="15"/>
      <c r="CB1397" s="15"/>
      <c r="CC1397" s="15"/>
      <c r="CE1397" s="15"/>
      <c r="CF1397" s="15"/>
      <c r="CH1397" s="15"/>
      <c r="CI1397" s="15"/>
      <c r="CK1397" s="15"/>
      <c r="CL1397" s="15"/>
      <c r="CN1397" s="15"/>
      <c r="CO1397" s="15"/>
      <c r="CQ1397" s="15"/>
      <c r="CR1397" s="15"/>
      <c r="CT1397" s="15"/>
      <c r="CU1397" s="15"/>
      <c r="CW1397" s="15"/>
      <c r="CX1397" s="15"/>
      <c r="CZ1397" s="15"/>
      <c r="DA1397" s="15"/>
      <c r="DC1397" s="15"/>
      <c r="DD1397" s="15"/>
      <c r="DF1397" s="15"/>
      <c r="DG1397" s="15"/>
      <c r="DI1397" s="15"/>
      <c r="DJ1397" s="15"/>
      <c r="DL1397" s="15"/>
      <c r="DM1397" s="15"/>
      <c r="DO1397" s="15"/>
      <c r="DP1397" s="15"/>
      <c r="DR1397" s="15"/>
      <c r="DS1397" s="15"/>
      <c r="DU1397" s="15"/>
      <c r="DV1397" s="15"/>
      <c r="DX1397" s="15"/>
      <c r="DY1397" s="15"/>
      <c r="EA1397" s="15"/>
      <c r="EB1397" s="15"/>
      <c r="ED1397" s="15"/>
      <c r="EE1397" s="15"/>
      <c r="EG1397" s="15"/>
      <c r="EH1397" s="15"/>
      <c r="EJ1397" s="15"/>
      <c r="EK1397" s="15"/>
      <c r="EM1397" s="15"/>
      <c r="EN1397" s="15"/>
      <c r="EP1397" s="15"/>
      <c r="EQ1397" s="15"/>
      <c r="ES1397" s="15"/>
      <c r="ET1397" s="15"/>
      <c r="EV1397" s="15"/>
      <c r="EW1397" s="15" t="s">
        <v>223</v>
      </c>
      <c r="EY1397" s="15"/>
      <c r="EZ1397" s="15" t="s">
        <v>223</v>
      </c>
      <c r="FB1397" s="15"/>
      <c r="FC1397" s="15" t="s">
        <v>223</v>
      </c>
      <c r="FE1397" s="15"/>
      <c r="FF1397" s="15" t="s">
        <v>223</v>
      </c>
      <c r="FH1397" s="15"/>
      <c r="FI1397" s="15" t="s">
        <v>223</v>
      </c>
      <c r="FK1397" s="15"/>
      <c r="FL1397" s="15" t="s">
        <v>223</v>
      </c>
      <c r="FN1397" s="15"/>
      <c r="FO1397" s="15" t="s">
        <v>223</v>
      </c>
      <c r="FQ1397" s="15"/>
      <c r="FR1397" s="15" t="s">
        <v>223</v>
      </c>
      <c r="FT1397" s="15"/>
      <c r="FU1397" s="15" t="s">
        <v>223</v>
      </c>
      <c r="FW1397" s="15"/>
      <c r="FX1397" s="15" t="s">
        <v>223</v>
      </c>
      <c r="FZ1397" s="15"/>
      <c r="GA1397" s="15" t="s">
        <v>223</v>
      </c>
      <c r="GC1397" s="15"/>
      <c r="GD1397" s="15" t="s">
        <v>224</v>
      </c>
      <c r="GF1397" s="15"/>
      <c r="GG1397" s="15" t="s">
        <v>235</v>
      </c>
      <c r="GI1397" s="15"/>
      <c r="GJ1397" s="15"/>
      <c r="GL1397" s="15"/>
      <c r="GM1397" s="15"/>
      <c r="GO1397" s="15"/>
      <c r="GP1397" s="15"/>
      <c r="GR1397" s="15"/>
      <c r="GS1397" s="15"/>
      <c r="GU1397" s="15"/>
      <c r="GV1397" s="15"/>
      <c r="GX1397" s="15"/>
      <c r="GY1397" s="15" t="s">
        <v>4004</v>
      </c>
      <c r="HA1397" s="15"/>
    </row>
    <row r="1398" spans="1:209" hidden="1" x14ac:dyDescent="0.3">
      <c r="A1398">
        <v>1397</v>
      </c>
      <c r="B1398" s="17">
        <v>46148.700185185196</v>
      </c>
      <c r="C1398" s="2">
        <v>46148.702523148197</v>
      </c>
      <c r="D1398" s="15" t="s">
        <v>660</v>
      </c>
      <c r="E1398" s="15"/>
      <c r="G1398" s="15"/>
      <c r="H1398" s="2"/>
      <c r="I1398" s="17">
        <v>46148</v>
      </c>
      <c r="K1398" s="15"/>
      <c r="L1398" s="16" t="s">
        <v>4005</v>
      </c>
      <c r="N1398" s="15"/>
      <c r="O1398" s="15" t="s">
        <v>4006</v>
      </c>
      <c r="Q1398" s="15"/>
      <c r="R1398" s="15" t="s">
        <v>273</v>
      </c>
      <c r="T1398" s="15"/>
      <c r="U1398" s="15" t="s">
        <v>267</v>
      </c>
      <c r="W1398" s="15"/>
      <c r="X1398" s="15" t="s">
        <v>381</v>
      </c>
      <c r="Z1398" s="15"/>
      <c r="AA1398" s="15" t="s">
        <v>392</v>
      </c>
      <c r="AC1398" s="15"/>
      <c r="AD1398" s="15" t="s">
        <v>4007</v>
      </c>
      <c r="AF1398" s="15"/>
      <c r="AG1398" s="15" t="s">
        <v>216</v>
      </c>
      <c r="AI1398" s="15"/>
      <c r="AJ1398" s="15" t="s">
        <v>232</v>
      </c>
      <c r="AL1398" s="15"/>
      <c r="AM1398" s="15" t="s">
        <v>233</v>
      </c>
      <c r="AO1398" s="15"/>
      <c r="AP1398" s="15"/>
      <c r="AR1398" s="15"/>
      <c r="AU1398" s="15"/>
      <c r="AV1398" s="15"/>
      <c r="AX1398" s="15"/>
      <c r="BA1398" s="15"/>
      <c r="BB1398" s="15"/>
      <c r="BD1398" s="15"/>
      <c r="BG1398" s="15"/>
      <c r="BJ1398" s="15"/>
      <c r="BK1398" s="15"/>
      <c r="BM1398" s="15"/>
      <c r="BN1398" s="15"/>
      <c r="BP1398" s="15"/>
      <c r="BQ1398" s="15"/>
      <c r="BS1398" s="15"/>
      <c r="BT1398" s="15"/>
      <c r="BV1398" s="15"/>
      <c r="BW1398" s="15"/>
      <c r="BY1398" s="15"/>
      <c r="BZ1398" s="15"/>
      <c r="CB1398" s="15"/>
      <c r="CC1398" s="15"/>
      <c r="CE1398" s="15"/>
      <c r="CF1398" s="15"/>
      <c r="CH1398" s="15"/>
      <c r="CI1398" s="15"/>
      <c r="CK1398" s="15"/>
      <c r="CL1398" s="15"/>
      <c r="CN1398" s="15"/>
      <c r="CO1398" s="15"/>
      <c r="CQ1398" s="15"/>
      <c r="CR1398" s="15"/>
      <c r="CT1398" s="15"/>
      <c r="CU1398" s="15"/>
      <c r="CW1398" s="15"/>
      <c r="CX1398" s="15"/>
      <c r="CZ1398" s="15"/>
      <c r="DA1398" s="15"/>
      <c r="DC1398" s="15"/>
      <c r="DD1398" s="15"/>
      <c r="DF1398" s="15"/>
      <c r="DG1398" s="15"/>
      <c r="DI1398" s="15"/>
      <c r="DJ1398" s="15"/>
      <c r="DL1398" s="15"/>
      <c r="DM1398" s="15"/>
      <c r="DO1398" s="15"/>
      <c r="DP1398" s="15"/>
      <c r="DR1398" s="15"/>
      <c r="DS1398" s="15"/>
      <c r="DU1398" s="15"/>
      <c r="DV1398" s="15"/>
      <c r="DX1398" s="15"/>
      <c r="DY1398" s="15"/>
      <c r="EA1398" s="15"/>
      <c r="EB1398" s="15"/>
      <c r="ED1398" s="15"/>
      <c r="EE1398" s="15"/>
      <c r="EG1398" s="15"/>
      <c r="EH1398" s="15"/>
      <c r="EJ1398" s="15"/>
      <c r="EK1398" s="15"/>
      <c r="EM1398" s="15"/>
      <c r="EN1398" s="15"/>
      <c r="EP1398" s="15"/>
      <c r="EQ1398" s="15"/>
      <c r="ES1398" s="15"/>
      <c r="ET1398" s="15"/>
      <c r="EV1398" s="15"/>
      <c r="EW1398" s="15"/>
      <c r="EY1398" s="15"/>
      <c r="EZ1398" s="15"/>
      <c r="FB1398" s="15"/>
      <c r="FC1398" s="15"/>
      <c r="FE1398" s="15"/>
      <c r="FF1398" s="15"/>
      <c r="FH1398" s="15"/>
      <c r="FI1398" s="15"/>
      <c r="FK1398" s="15"/>
      <c r="FL1398" s="15"/>
      <c r="FN1398" s="15"/>
      <c r="FO1398" s="15"/>
      <c r="FQ1398" s="15"/>
      <c r="FR1398" s="15"/>
      <c r="FT1398" s="15"/>
      <c r="FU1398" s="15"/>
      <c r="FW1398" s="15"/>
      <c r="FX1398" s="15"/>
      <c r="FZ1398" s="15"/>
      <c r="GA1398" s="15"/>
      <c r="GC1398" s="15"/>
      <c r="GD1398" s="15"/>
      <c r="GF1398" s="15"/>
      <c r="GG1398" s="15"/>
      <c r="GI1398" s="15"/>
      <c r="GJ1398" s="15" t="s">
        <v>270</v>
      </c>
      <c r="GL1398" s="15"/>
      <c r="GM1398" s="15" t="s">
        <v>222</v>
      </c>
      <c r="GO1398" s="15"/>
      <c r="GP1398" s="15" t="s">
        <v>222</v>
      </c>
      <c r="GR1398" s="15"/>
      <c r="GS1398" s="15" t="s">
        <v>236</v>
      </c>
      <c r="GU1398" s="15"/>
      <c r="GV1398" s="15" t="s">
        <v>222</v>
      </c>
      <c r="GX1398" s="15"/>
      <c r="GY1398" s="15" t="s">
        <v>305</v>
      </c>
      <c r="HA1398" s="15"/>
    </row>
    <row r="1399" spans="1:209" hidden="1" x14ac:dyDescent="0.3">
      <c r="A1399">
        <v>1398</v>
      </c>
      <c r="B1399" s="17">
        <v>46148.700266203698</v>
      </c>
      <c r="C1399" s="2">
        <v>46148.703877314802</v>
      </c>
      <c r="D1399" s="15" t="s">
        <v>660</v>
      </c>
      <c r="E1399" s="15"/>
      <c r="G1399" s="15"/>
      <c r="H1399" s="2"/>
      <c r="I1399" s="17">
        <v>46148</v>
      </c>
      <c r="K1399" s="15"/>
      <c r="L1399" s="16" t="s">
        <v>4008</v>
      </c>
      <c r="N1399" s="15"/>
      <c r="O1399" s="15" t="s">
        <v>4009</v>
      </c>
      <c r="Q1399" s="15"/>
      <c r="R1399" s="15" t="s">
        <v>273</v>
      </c>
      <c r="T1399" s="15"/>
      <c r="U1399" s="15" t="s">
        <v>267</v>
      </c>
      <c r="W1399" s="15"/>
      <c r="X1399" s="15" t="s">
        <v>381</v>
      </c>
      <c r="Z1399" s="15"/>
      <c r="AA1399" s="15" t="s">
        <v>252</v>
      </c>
      <c r="AC1399" s="15"/>
      <c r="AD1399" s="15" t="s">
        <v>4010</v>
      </c>
      <c r="AF1399" s="15"/>
      <c r="AG1399" s="15" t="s">
        <v>216</v>
      </c>
      <c r="AI1399" s="15"/>
      <c r="AJ1399" s="15" t="s">
        <v>232</v>
      </c>
      <c r="AL1399" s="15"/>
      <c r="AM1399" s="15" t="s">
        <v>2514</v>
      </c>
      <c r="AO1399" s="15"/>
      <c r="AP1399" s="15" t="s">
        <v>733</v>
      </c>
      <c r="AR1399" s="15"/>
      <c r="AU1399" s="15"/>
      <c r="AV1399" s="15" t="s">
        <v>691</v>
      </c>
      <c r="AX1399" s="15"/>
      <c r="BA1399" s="15"/>
      <c r="BB1399" s="15" t="s">
        <v>2515</v>
      </c>
      <c r="BD1399" s="15"/>
      <c r="BE1399" s="17">
        <v>46147</v>
      </c>
      <c r="BG1399" s="15"/>
      <c r="BJ1399" s="15"/>
      <c r="BK1399" s="15" t="s">
        <v>221</v>
      </c>
      <c r="BM1399" s="15"/>
      <c r="BN1399" s="15" t="s">
        <v>222</v>
      </c>
      <c r="BP1399" s="15"/>
      <c r="BQ1399" s="15" t="s">
        <v>222</v>
      </c>
      <c r="BS1399" s="15"/>
      <c r="BT1399" s="15" t="s">
        <v>223</v>
      </c>
      <c r="BV1399" s="15"/>
      <c r="BW1399" s="15" t="s">
        <v>224</v>
      </c>
      <c r="BY1399" s="15"/>
      <c r="BZ1399" s="15" t="s">
        <v>223</v>
      </c>
      <c r="CB1399" s="15"/>
      <c r="CC1399" s="15" t="s">
        <v>223</v>
      </c>
      <c r="CE1399" s="15"/>
      <c r="CF1399" s="15" t="s">
        <v>223</v>
      </c>
      <c r="CH1399" s="15"/>
      <c r="CI1399" s="15" t="s">
        <v>224</v>
      </c>
      <c r="CK1399" s="15"/>
      <c r="CL1399" s="15" t="s">
        <v>224</v>
      </c>
      <c r="CN1399" s="15"/>
      <c r="CO1399" s="15" t="s">
        <v>224</v>
      </c>
      <c r="CQ1399" s="15"/>
      <c r="CR1399" s="15"/>
      <c r="CT1399" s="15"/>
      <c r="CU1399" s="15"/>
      <c r="CW1399" s="15"/>
      <c r="CX1399" s="15"/>
      <c r="CZ1399" s="15"/>
      <c r="DA1399" s="15"/>
      <c r="DC1399" s="15"/>
      <c r="DD1399" s="15"/>
      <c r="DF1399" s="15"/>
      <c r="DG1399" s="15"/>
      <c r="DI1399" s="15"/>
      <c r="DJ1399" s="15"/>
      <c r="DL1399" s="15"/>
      <c r="DM1399" s="15"/>
      <c r="DO1399" s="15"/>
      <c r="DP1399" s="15"/>
      <c r="DR1399" s="15"/>
      <c r="DS1399" s="15"/>
      <c r="DU1399" s="15"/>
      <c r="DV1399" s="15"/>
      <c r="DX1399" s="15"/>
      <c r="DY1399" s="15"/>
      <c r="EA1399" s="15"/>
      <c r="EB1399" s="15"/>
      <c r="ED1399" s="15"/>
      <c r="EE1399" s="15"/>
      <c r="EG1399" s="15"/>
      <c r="EH1399" s="15"/>
      <c r="EJ1399" s="15"/>
      <c r="EK1399" s="15"/>
      <c r="EM1399" s="15"/>
      <c r="EN1399" s="15"/>
      <c r="EP1399" s="15"/>
      <c r="EQ1399" s="15"/>
      <c r="ES1399" s="15"/>
      <c r="ET1399" s="15"/>
      <c r="EV1399" s="15"/>
      <c r="EW1399" s="15"/>
      <c r="EY1399" s="15"/>
      <c r="EZ1399" s="15"/>
      <c r="FB1399" s="15"/>
      <c r="FC1399" s="15"/>
      <c r="FE1399" s="15"/>
      <c r="FF1399" s="15"/>
      <c r="FH1399" s="15"/>
      <c r="FI1399" s="15"/>
      <c r="FK1399" s="15"/>
      <c r="FL1399" s="15"/>
      <c r="FN1399" s="15"/>
      <c r="FO1399" s="15"/>
      <c r="FQ1399" s="15"/>
      <c r="FR1399" s="15"/>
      <c r="FT1399" s="15"/>
      <c r="FU1399" s="15"/>
      <c r="FW1399" s="15"/>
      <c r="FX1399" s="15"/>
      <c r="FZ1399" s="15"/>
      <c r="GA1399" s="15"/>
      <c r="GC1399" s="15"/>
      <c r="GD1399" s="15"/>
      <c r="GF1399" s="15"/>
      <c r="GG1399" s="15"/>
      <c r="GI1399" s="15"/>
      <c r="GJ1399" s="15"/>
      <c r="GL1399" s="15"/>
      <c r="GM1399" s="15"/>
      <c r="GO1399" s="15"/>
      <c r="GP1399" s="15"/>
      <c r="GR1399" s="15"/>
      <c r="GS1399" s="15"/>
      <c r="GU1399" s="15"/>
      <c r="GV1399" s="15"/>
      <c r="GX1399" s="15"/>
      <c r="GY1399" s="15"/>
      <c r="HA1399" s="15"/>
    </row>
    <row r="1400" spans="1:209" hidden="1" x14ac:dyDescent="0.3">
      <c r="A1400">
        <v>1399</v>
      </c>
      <c r="B1400" s="17">
        <v>46148.700162036999</v>
      </c>
      <c r="C1400" s="2">
        <v>46148.704814814802</v>
      </c>
      <c r="D1400" s="15" t="s">
        <v>660</v>
      </c>
      <c r="E1400" s="15"/>
      <c r="G1400" s="15"/>
      <c r="H1400" s="2"/>
      <c r="I1400" s="17">
        <v>46148</v>
      </c>
      <c r="K1400" s="15"/>
      <c r="L1400" s="16" t="s">
        <v>4011</v>
      </c>
      <c r="N1400" s="15"/>
      <c r="O1400" s="15" t="s">
        <v>4012</v>
      </c>
      <c r="Q1400" s="15"/>
      <c r="R1400" s="15" t="s">
        <v>273</v>
      </c>
      <c r="T1400" s="15"/>
      <c r="U1400" s="15" t="s">
        <v>267</v>
      </c>
      <c r="W1400" s="15"/>
      <c r="X1400" s="15" t="s">
        <v>381</v>
      </c>
      <c r="Z1400" s="15"/>
      <c r="AA1400" s="15" t="s">
        <v>252</v>
      </c>
      <c r="AC1400" s="15"/>
      <c r="AD1400" s="15" t="s">
        <v>4013</v>
      </c>
      <c r="AF1400" s="15"/>
      <c r="AG1400" s="15" t="s">
        <v>325</v>
      </c>
      <c r="AI1400" s="15"/>
      <c r="AJ1400" s="15" t="s">
        <v>232</v>
      </c>
      <c r="AL1400" s="15"/>
      <c r="AM1400" s="15" t="s">
        <v>282</v>
      </c>
      <c r="AO1400" s="15"/>
      <c r="AP1400" s="15"/>
      <c r="AR1400" s="15"/>
      <c r="AU1400" s="15"/>
      <c r="AV1400" s="15"/>
      <c r="AX1400" s="15"/>
      <c r="BA1400" s="15"/>
      <c r="BB1400" s="15"/>
      <c r="BD1400" s="15"/>
      <c r="BG1400" s="15"/>
      <c r="BJ1400" s="15"/>
      <c r="BK1400" s="15"/>
      <c r="BM1400" s="15"/>
      <c r="BN1400" s="15"/>
      <c r="BP1400" s="15"/>
      <c r="BQ1400" s="15"/>
      <c r="BS1400" s="15"/>
      <c r="BT1400" s="15"/>
      <c r="BV1400" s="15"/>
      <c r="BW1400" s="15"/>
      <c r="BY1400" s="15"/>
      <c r="BZ1400" s="15"/>
      <c r="CB1400" s="15"/>
      <c r="CC1400" s="15"/>
      <c r="CE1400" s="15"/>
      <c r="CF1400" s="15"/>
      <c r="CH1400" s="15"/>
      <c r="CI1400" s="15"/>
      <c r="CK1400" s="15"/>
      <c r="CL1400" s="15"/>
      <c r="CN1400" s="15"/>
      <c r="CO1400" s="15"/>
      <c r="CQ1400" s="15"/>
      <c r="CR1400" s="15"/>
      <c r="CT1400" s="15"/>
      <c r="CU1400" s="15"/>
      <c r="CW1400" s="15"/>
      <c r="CX1400" s="15"/>
      <c r="CZ1400" s="15"/>
      <c r="DA1400" s="15"/>
      <c r="DC1400" s="15"/>
      <c r="DD1400" s="15"/>
      <c r="DF1400" s="15"/>
      <c r="DG1400" s="15"/>
      <c r="DI1400" s="15"/>
      <c r="DJ1400" s="15"/>
      <c r="DL1400" s="15"/>
      <c r="DM1400" s="15"/>
      <c r="DO1400" s="15"/>
      <c r="DP1400" s="15"/>
      <c r="DR1400" s="15"/>
      <c r="DS1400" s="15"/>
      <c r="DU1400" s="15"/>
      <c r="DV1400" s="15"/>
      <c r="DX1400" s="15"/>
      <c r="DY1400" s="15"/>
      <c r="EA1400" s="15"/>
      <c r="EB1400" s="15"/>
      <c r="ED1400" s="15"/>
      <c r="EE1400" s="15"/>
      <c r="EG1400" s="15"/>
      <c r="EH1400" s="15"/>
      <c r="EJ1400" s="15"/>
      <c r="EK1400" s="15"/>
      <c r="EM1400" s="15"/>
      <c r="EN1400" s="15"/>
      <c r="EP1400" s="15"/>
      <c r="EQ1400" s="15"/>
      <c r="ES1400" s="15"/>
      <c r="ET1400" s="15"/>
      <c r="EV1400" s="15"/>
      <c r="EW1400" s="15" t="s">
        <v>223</v>
      </c>
      <c r="EY1400" s="15"/>
      <c r="EZ1400" s="15" t="s">
        <v>223</v>
      </c>
      <c r="FB1400" s="15"/>
      <c r="FC1400" s="15" t="s">
        <v>224</v>
      </c>
      <c r="FE1400" s="15"/>
      <c r="FF1400" s="15" t="s">
        <v>224</v>
      </c>
      <c r="FH1400" s="15"/>
      <c r="FI1400" s="15" t="s">
        <v>223</v>
      </c>
      <c r="FK1400" s="15"/>
      <c r="FL1400" s="15" t="s">
        <v>224</v>
      </c>
      <c r="FN1400" s="15"/>
      <c r="FO1400" s="15" t="s">
        <v>224</v>
      </c>
      <c r="FQ1400" s="15"/>
      <c r="FR1400" s="15" t="s">
        <v>223</v>
      </c>
      <c r="FT1400" s="15"/>
      <c r="FU1400" s="15" t="s">
        <v>223</v>
      </c>
      <c r="FW1400" s="15"/>
      <c r="FX1400" s="15" t="s">
        <v>223</v>
      </c>
      <c r="FZ1400" s="15"/>
      <c r="GA1400" s="15" t="s">
        <v>223</v>
      </c>
      <c r="GC1400" s="15"/>
      <c r="GD1400" s="15" t="s">
        <v>224</v>
      </c>
      <c r="GF1400" s="15"/>
      <c r="GG1400" s="15" t="s">
        <v>235</v>
      </c>
      <c r="GI1400" s="15"/>
      <c r="GJ1400" s="15"/>
      <c r="GL1400" s="15"/>
      <c r="GM1400" s="15"/>
      <c r="GO1400" s="15"/>
      <c r="GP1400" s="15"/>
      <c r="GR1400" s="15"/>
      <c r="GS1400" s="15"/>
      <c r="GU1400" s="15"/>
      <c r="GV1400" s="15"/>
      <c r="GX1400" s="15"/>
      <c r="GY1400" s="15" t="s">
        <v>412</v>
      </c>
      <c r="HA1400" s="15"/>
    </row>
    <row r="1401" spans="1:209" hidden="1" x14ac:dyDescent="0.3">
      <c r="A1401">
        <v>1400</v>
      </c>
      <c r="B1401" s="17">
        <v>46148.700104166703</v>
      </c>
      <c r="C1401" s="2">
        <v>46148.704895833303</v>
      </c>
      <c r="D1401" s="15" t="s">
        <v>660</v>
      </c>
      <c r="E1401" s="15"/>
      <c r="G1401" s="15"/>
      <c r="H1401" s="2"/>
      <c r="I1401" s="17">
        <v>46148</v>
      </c>
      <c r="K1401" s="15"/>
      <c r="L1401" s="16" t="s">
        <v>4014</v>
      </c>
      <c r="N1401" s="15"/>
      <c r="O1401" s="15" t="s">
        <v>4015</v>
      </c>
      <c r="Q1401" s="15"/>
      <c r="R1401" s="15" t="s">
        <v>273</v>
      </c>
      <c r="T1401" s="15"/>
      <c r="U1401" s="15" t="s">
        <v>267</v>
      </c>
      <c r="W1401" s="15"/>
      <c r="X1401" s="15" t="s">
        <v>381</v>
      </c>
      <c r="Z1401" s="15"/>
      <c r="AA1401" s="15" t="s">
        <v>599</v>
      </c>
      <c r="AC1401" s="15"/>
      <c r="AD1401" s="15" t="s">
        <v>4016</v>
      </c>
      <c r="AF1401" s="15"/>
      <c r="AG1401" s="15" t="s">
        <v>216</v>
      </c>
      <c r="AI1401" s="15"/>
      <c r="AJ1401" s="15" t="s">
        <v>232</v>
      </c>
      <c r="AL1401" s="15"/>
      <c r="AM1401" s="15" t="s">
        <v>282</v>
      </c>
      <c r="AO1401" s="15"/>
      <c r="AP1401" s="15"/>
      <c r="AR1401" s="15"/>
      <c r="AU1401" s="15"/>
      <c r="AV1401" s="15"/>
      <c r="AX1401" s="15"/>
      <c r="BA1401" s="15"/>
      <c r="BB1401" s="15"/>
      <c r="BD1401" s="15"/>
      <c r="BG1401" s="15"/>
      <c r="BJ1401" s="15"/>
      <c r="BK1401" s="15"/>
      <c r="BM1401" s="15"/>
      <c r="BN1401" s="15"/>
      <c r="BP1401" s="15"/>
      <c r="BQ1401" s="15"/>
      <c r="BS1401" s="15"/>
      <c r="BT1401" s="15"/>
      <c r="BV1401" s="15"/>
      <c r="BW1401" s="15"/>
      <c r="BY1401" s="15"/>
      <c r="BZ1401" s="15"/>
      <c r="CB1401" s="15"/>
      <c r="CC1401" s="15"/>
      <c r="CE1401" s="15"/>
      <c r="CF1401" s="15"/>
      <c r="CH1401" s="15"/>
      <c r="CI1401" s="15"/>
      <c r="CK1401" s="15"/>
      <c r="CL1401" s="15"/>
      <c r="CN1401" s="15"/>
      <c r="CO1401" s="15"/>
      <c r="CQ1401" s="15"/>
      <c r="CR1401" s="15"/>
      <c r="CT1401" s="15"/>
      <c r="CU1401" s="15"/>
      <c r="CW1401" s="15"/>
      <c r="CX1401" s="15"/>
      <c r="CZ1401" s="15"/>
      <c r="DA1401" s="15"/>
      <c r="DC1401" s="15"/>
      <c r="DD1401" s="15"/>
      <c r="DF1401" s="15"/>
      <c r="DG1401" s="15"/>
      <c r="DI1401" s="15"/>
      <c r="DJ1401" s="15"/>
      <c r="DL1401" s="15"/>
      <c r="DM1401" s="15"/>
      <c r="DO1401" s="15"/>
      <c r="DP1401" s="15"/>
      <c r="DR1401" s="15"/>
      <c r="DS1401" s="15"/>
      <c r="DU1401" s="15"/>
      <c r="DV1401" s="15"/>
      <c r="DX1401" s="15"/>
      <c r="DY1401" s="15"/>
      <c r="EA1401" s="15"/>
      <c r="EB1401" s="15"/>
      <c r="ED1401" s="15"/>
      <c r="EE1401" s="15"/>
      <c r="EG1401" s="15"/>
      <c r="EH1401" s="15"/>
      <c r="EJ1401" s="15"/>
      <c r="EK1401" s="15"/>
      <c r="EM1401" s="15"/>
      <c r="EN1401" s="15"/>
      <c r="EP1401" s="15"/>
      <c r="EQ1401" s="15"/>
      <c r="ES1401" s="15"/>
      <c r="ET1401" s="15"/>
      <c r="EV1401" s="15"/>
      <c r="EW1401" s="15" t="s">
        <v>223</v>
      </c>
      <c r="EY1401" s="15"/>
      <c r="EZ1401" s="15" t="s">
        <v>223</v>
      </c>
      <c r="FB1401" s="15"/>
      <c r="FC1401" s="15" t="s">
        <v>224</v>
      </c>
      <c r="FE1401" s="15"/>
      <c r="FF1401" s="15" t="s">
        <v>224</v>
      </c>
      <c r="FH1401" s="15"/>
      <c r="FI1401" s="15" t="s">
        <v>223</v>
      </c>
      <c r="FK1401" s="15"/>
      <c r="FL1401" s="15" t="s">
        <v>224</v>
      </c>
      <c r="FN1401" s="15"/>
      <c r="FO1401" s="15" t="s">
        <v>223</v>
      </c>
      <c r="FQ1401" s="15"/>
      <c r="FR1401" s="15" t="s">
        <v>223</v>
      </c>
      <c r="FT1401" s="15"/>
      <c r="FU1401" s="15" t="s">
        <v>223</v>
      </c>
      <c r="FW1401" s="15"/>
      <c r="FX1401" s="15" t="s">
        <v>223</v>
      </c>
      <c r="FZ1401" s="15"/>
      <c r="GA1401" s="15" t="s">
        <v>223</v>
      </c>
      <c r="GC1401" s="15"/>
      <c r="GD1401" s="15" t="s">
        <v>223</v>
      </c>
      <c r="GF1401" s="15"/>
      <c r="GG1401" s="15" t="s">
        <v>235</v>
      </c>
      <c r="GI1401" s="15"/>
      <c r="GJ1401" s="15"/>
      <c r="GL1401" s="15"/>
      <c r="GM1401" s="15"/>
      <c r="GO1401" s="15"/>
      <c r="GP1401" s="15"/>
      <c r="GR1401" s="15"/>
      <c r="GS1401" s="15"/>
      <c r="GU1401" s="15"/>
      <c r="GV1401" s="15"/>
      <c r="GX1401" s="15"/>
      <c r="GY1401" s="15" t="s">
        <v>263</v>
      </c>
      <c r="HA1401" s="15"/>
    </row>
    <row r="1402" spans="1:209" hidden="1" x14ac:dyDescent="0.3">
      <c r="A1402">
        <v>1401</v>
      </c>
      <c r="B1402" s="17">
        <v>46148.699953703697</v>
      </c>
      <c r="C1402" s="2">
        <v>46148.707361111097</v>
      </c>
      <c r="D1402" s="15" t="s">
        <v>660</v>
      </c>
      <c r="E1402" s="15"/>
      <c r="G1402" s="15"/>
      <c r="H1402" s="2"/>
      <c r="I1402" s="17">
        <v>46148</v>
      </c>
      <c r="K1402" s="15"/>
      <c r="L1402" s="16" t="s">
        <v>4017</v>
      </c>
      <c r="N1402" s="15"/>
      <c r="O1402" s="15" t="s">
        <v>4018</v>
      </c>
      <c r="Q1402" s="15"/>
      <c r="R1402" s="15" t="s">
        <v>273</v>
      </c>
      <c r="T1402" s="15"/>
      <c r="U1402" s="15" t="s">
        <v>267</v>
      </c>
      <c r="W1402" s="15"/>
      <c r="X1402" s="15" t="s">
        <v>381</v>
      </c>
      <c r="Z1402" s="15"/>
      <c r="AA1402" s="15" t="s">
        <v>4019</v>
      </c>
      <c r="AC1402" s="15"/>
      <c r="AD1402" s="15" t="s">
        <v>4020</v>
      </c>
      <c r="AF1402" s="15"/>
      <c r="AG1402" s="15" t="s">
        <v>216</v>
      </c>
      <c r="AI1402" s="15"/>
      <c r="AJ1402" s="15" t="s">
        <v>217</v>
      </c>
      <c r="AL1402" s="15"/>
      <c r="AM1402" s="15" t="s">
        <v>218</v>
      </c>
      <c r="AO1402" s="15"/>
      <c r="AP1402" s="15" t="s">
        <v>733</v>
      </c>
      <c r="AR1402" s="15"/>
      <c r="AU1402" s="15"/>
      <c r="AV1402" s="15" t="s">
        <v>691</v>
      </c>
      <c r="AX1402" s="15"/>
      <c r="BA1402" s="15"/>
      <c r="BB1402" s="15" t="s">
        <v>4021</v>
      </c>
      <c r="BD1402" s="15"/>
      <c r="BE1402" s="17">
        <v>46504</v>
      </c>
      <c r="BG1402" s="15"/>
      <c r="BH1402" s="17">
        <v>46148</v>
      </c>
      <c r="BJ1402" s="15"/>
      <c r="BK1402" s="15" t="s">
        <v>221</v>
      </c>
      <c r="BM1402" s="15"/>
      <c r="BN1402" s="15" t="s">
        <v>222</v>
      </c>
      <c r="BP1402" s="15"/>
      <c r="BQ1402" s="15" t="s">
        <v>222</v>
      </c>
      <c r="BS1402" s="15"/>
      <c r="BT1402" s="15" t="s">
        <v>223</v>
      </c>
      <c r="BV1402" s="15"/>
      <c r="BW1402" s="15" t="s">
        <v>223</v>
      </c>
      <c r="BY1402" s="15"/>
      <c r="BZ1402" s="15" t="s">
        <v>223</v>
      </c>
      <c r="CB1402" s="15"/>
      <c r="CC1402" s="15" t="s">
        <v>223</v>
      </c>
      <c r="CE1402" s="15"/>
      <c r="CF1402" s="15" t="s">
        <v>223</v>
      </c>
      <c r="CH1402" s="15"/>
      <c r="CI1402" s="15" t="s">
        <v>223</v>
      </c>
      <c r="CK1402" s="15"/>
      <c r="CL1402" s="15" t="s">
        <v>223</v>
      </c>
      <c r="CN1402" s="15"/>
      <c r="CO1402" s="15" t="s">
        <v>223</v>
      </c>
      <c r="CQ1402" s="15"/>
      <c r="CR1402" s="15"/>
      <c r="CT1402" s="15"/>
      <c r="CU1402" s="15"/>
      <c r="CW1402" s="15"/>
      <c r="CX1402" s="15"/>
      <c r="CZ1402" s="15"/>
      <c r="DA1402" s="15"/>
      <c r="DC1402" s="15"/>
      <c r="DD1402" s="15"/>
      <c r="DF1402" s="15"/>
      <c r="DG1402" s="15"/>
      <c r="DI1402" s="15"/>
      <c r="DJ1402" s="15"/>
      <c r="DL1402" s="15"/>
      <c r="DM1402" s="15"/>
      <c r="DO1402" s="15"/>
      <c r="DP1402" s="15"/>
      <c r="DR1402" s="15"/>
      <c r="DS1402" s="15"/>
      <c r="DU1402" s="15"/>
      <c r="DV1402" s="15"/>
      <c r="DX1402" s="15"/>
      <c r="DY1402" s="15"/>
      <c r="EA1402" s="15"/>
      <c r="EB1402" s="15"/>
      <c r="ED1402" s="15"/>
      <c r="EE1402" s="15"/>
      <c r="EG1402" s="15"/>
      <c r="EH1402" s="15"/>
      <c r="EJ1402" s="15"/>
      <c r="EK1402" s="15"/>
      <c r="EM1402" s="15"/>
      <c r="EN1402" s="15"/>
      <c r="EP1402" s="15"/>
      <c r="EQ1402" s="15"/>
      <c r="ES1402" s="15"/>
      <c r="ET1402" s="15"/>
      <c r="EV1402" s="15"/>
      <c r="EW1402" s="15"/>
      <c r="EY1402" s="15"/>
      <c r="EZ1402" s="15"/>
      <c r="FB1402" s="15"/>
      <c r="FC1402" s="15"/>
      <c r="FE1402" s="15"/>
      <c r="FF1402" s="15"/>
      <c r="FH1402" s="15"/>
      <c r="FI1402" s="15"/>
      <c r="FK1402" s="15"/>
      <c r="FL1402" s="15"/>
      <c r="FN1402" s="15"/>
      <c r="FO1402" s="15"/>
      <c r="FQ1402" s="15"/>
      <c r="FR1402" s="15"/>
      <c r="FT1402" s="15"/>
      <c r="FU1402" s="15"/>
      <c r="FW1402" s="15"/>
      <c r="FX1402" s="15"/>
      <c r="FZ1402" s="15"/>
      <c r="GA1402" s="15"/>
      <c r="GC1402" s="15"/>
      <c r="GD1402" s="15"/>
      <c r="GF1402" s="15"/>
      <c r="GG1402" s="15"/>
      <c r="GI1402" s="15"/>
      <c r="GJ1402" s="15"/>
      <c r="GL1402" s="15"/>
      <c r="GM1402" s="15"/>
      <c r="GO1402" s="15"/>
      <c r="GP1402" s="15"/>
      <c r="GR1402" s="15"/>
      <c r="GS1402" s="15"/>
      <c r="GU1402" s="15"/>
      <c r="GV1402" s="15"/>
      <c r="GX1402" s="15"/>
      <c r="GY1402" s="15" t="s">
        <v>305</v>
      </c>
      <c r="HA1402" s="15"/>
    </row>
    <row r="1403" spans="1:209" hidden="1" x14ac:dyDescent="0.3">
      <c r="A1403">
        <v>1402</v>
      </c>
      <c r="B1403" s="17">
        <v>46150.665057870399</v>
      </c>
      <c r="C1403" s="2">
        <v>46150.666967592602</v>
      </c>
      <c r="D1403" s="15" t="s">
        <v>660</v>
      </c>
      <c r="E1403" s="15"/>
      <c r="G1403" s="15"/>
      <c r="H1403" s="2"/>
      <c r="I1403" s="17">
        <v>46150</v>
      </c>
      <c r="K1403" s="15"/>
      <c r="L1403" s="16" t="s">
        <v>2565</v>
      </c>
      <c r="N1403" s="15"/>
      <c r="O1403" s="15" t="s">
        <v>4022</v>
      </c>
      <c r="Q1403" s="15"/>
      <c r="R1403" s="15" t="s">
        <v>228</v>
      </c>
      <c r="T1403" s="15"/>
      <c r="U1403" s="15" t="s">
        <v>267</v>
      </c>
      <c r="W1403" s="15"/>
      <c r="X1403" s="15" t="s">
        <v>381</v>
      </c>
      <c r="Z1403" s="15"/>
      <c r="AA1403" s="15" t="s">
        <v>567</v>
      </c>
      <c r="AC1403" s="15"/>
      <c r="AD1403" s="15" t="s">
        <v>900</v>
      </c>
      <c r="AF1403" s="15"/>
      <c r="AG1403" s="15" t="s">
        <v>216</v>
      </c>
      <c r="AI1403" s="15"/>
      <c r="AJ1403" s="15" t="s">
        <v>232</v>
      </c>
      <c r="AL1403" s="15"/>
      <c r="AM1403" s="15" t="s">
        <v>304</v>
      </c>
      <c r="AO1403" s="15"/>
      <c r="AP1403" s="15"/>
      <c r="AR1403" s="15"/>
      <c r="AU1403" s="15"/>
      <c r="AV1403" s="15"/>
      <c r="AX1403" s="15"/>
      <c r="BA1403" s="15"/>
      <c r="BB1403" s="15"/>
      <c r="BD1403" s="15"/>
      <c r="BG1403" s="15"/>
      <c r="BJ1403" s="15"/>
      <c r="BK1403" s="15"/>
      <c r="BM1403" s="15"/>
      <c r="BN1403" s="15"/>
      <c r="BP1403" s="15"/>
      <c r="BQ1403" s="15"/>
      <c r="BS1403" s="15"/>
      <c r="BT1403" s="15"/>
      <c r="BV1403" s="15"/>
      <c r="BW1403" s="15"/>
      <c r="BY1403" s="15"/>
      <c r="BZ1403" s="15"/>
      <c r="CB1403" s="15"/>
      <c r="CC1403" s="15"/>
      <c r="CE1403" s="15"/>
      <c r="CF1403" s="15"/>
      <c r="CH1403" s="15"/>
      <c r="CI1403" s="15"/>
      <c r="CK1403" s="15"/>
      <c r="CL1403" s="15"/>
      <c r="CN1403" s="15"/>
      <c r="CO1403" s="15"/>
      <c r="CQ1403" s="15"/>
      <c r="CR1403" s="15"/>
      <c r="CT1403" s="15"/>
      <c r="CU1403" s="15"/>
      <c r="CW1403" s="15"/>
      <c r="CX1403" s="15"/>
      <c r="CZ1403" s="15"/>
      <c r="DA1403" s="15"/>
      <c r="DC1403" s="15"/>
      <c r="DD1403" s="15"/>
      <c r="DF1403" s="15"/>
      <c r="DG1403" s="15"/>
      <c r="DI1403" s="15"/>
      <c r="DJ1403" s="15"/>
      <c r="DL1403" s="15"/>
      <c r="DM1403" s="15"/>
      <c r="DO1403" s="15"/>
      <c r="DP1403" s="15"/>
      <c r="DR1403" s="15"/>
      <c r="DS1403" s="15"/>
      <c r="DU1403" s="15"/>
      <c r="DV1403" s="15"/>
      <c r="DX1403" s="15"/>
      <c r="DY1403" s="15"/>
      <c r="EA1403" s="15"/>
      <c r="EB1403" s="15"/>
      <c r="ED1403" s="15"/>
      <c r="EE1403" s="15"/>
      <c r="EG1403" s="15"/>
      <c r="EH1403" s="15"/>
      <c r="EJ1403" s="15"/>
      <c r="EK1403" s="15"/>
      <c r="EM1403" s="15"/>
      <c r="EN1403" s="15"/>
      <c r="EP1403" s="15"/>
      <c r="EQ1403" s="15"/>
      <c r="ES1403" s="15"/>
      <c r="ET1403" s="15"/>
      <c r="EV1403" s="15"/>
      <c r="EW1403" s="15"/>
      <c r="EY1403" s="15"/>
      <c r="EZ1403" s="15"/>
      <c r="FB1403" s="15"/>
      <c r="FC1403" s="15"/>
      <c r="FE1403" s="15"/>
      <c r="FF1403" s="15"/>
      <c r="FH1403" s="15"/>
      <c r="FI1403" s="15"/>
      <c r="FK1403" s="15"/>
      <c r="FL1403" s="15"/>
      <c r="FN1403" s="15"/>
      <c r="FO1403" s="15" t="s">
        <v>223</v>
      </c>
      <c r="FQ1403" s="15"/>
      <c r="FR1403" s="15" t="s">
        <v>223</v>
      </c>
      <c r="FT1403" s="15"/>
      <c r="FU1403" s="15" t="s">
        <v>223</v>
      </c>
      <c r="FW1403" s="15"/>
      <c r="FX1403" s="15" t="s">
        <v>223</v>
      </c>
      <c r="FZ1403" s="15"/>
      <c r="GA1403" s="15" t="s">
        <v>223</v>
      </c>
      <c r="GC1403" s="15"/>
      <c r="GD1403" s="15" t="s">
        <v>224</v>
      </c>
      <c r="GF1403" s="15"/>
      <c r="GG1403" s="15" t="s">
        <v>235</v>
      </c>
      <c r="GI1403" s="15"/>
      <c r="GJ1403" s="15"/>
      <c r="GL1403" s="15"/>
      <c r="GM1403" s="15"/>
      <c r="GO1403" s="15"/>
      <c r="GP1403" s="15"/>
      <c r="GR1403" s="15"/>
      <c r="GS1403" s="15"/>
      <c r="GU1403" s="15"/>
      <c r="GV1403" s="15"/>
      <c r="GX1403" s="15"/>
      <c r="GY1403" s="15" t="s">
        <v>305</v>
      </c>
      <c r="HA1403" s="15"/>
    </row>
    <row r="1404" spans="1:209" hidden="1" x14ac:dyDescent="0.3">
      <c r="A1404">
        <v>1403</v>
      </c>
      <c r="B1404" s="17">
        <v>46150.665092592601</v>
      </c>
      <c r="C1404" s="2">
        <v>46150.668946759302</v>
      </c>
      <c r="D1404" s="15" t="s">
        <v>660</v>
      </c>
      <c r="E1404" s="15"/>
      <c r="G1404" s="15"/>
      <c r="H1404" s="2"/>
      <c r="I1404" s="17">
        <v>46150</v>
      </c>
      <c r="K1404" s="15"/>
      <c r="L1404" s="16" t="s">
        <v>4023</v>
      </c>
      <c r="N1404" s="15"/>
      <c r="O1404" s="15" t="s">
        <v>4024</v>
      </c>
      <c r="Q1404" s="15"/>
      <c r="R1404" s="15" t="s">
        <v>273</v>
      </c>
      <c r="T1404" s="15"/>
      <c r="U1404" s="15" t="s">
        <v>267</v>
      </c>
      <c r="W1404" s="15"/>
      <c r="X1404" s="15" t="s">
        <v>381</v>
      </c>
      <c r="Z1404" s="15"/>
      <c r="AA1404" s="15" t="s">
        <v>230</v>
      </c>
      <c r="AC1404" s="15"/>
      <c r="AD1404" s="15" t="s">
        <v>540</v>
      </c>
      <c r="AF1404" s="15"/>
      <c r="AG1404" s="15" t="s">
        <v>325</v>
      </c>
      <c r="AI1404" s="15"/>
      <c r="AJ1404" s="15" t="s">
        <v>217</v>
      </c>
      <c r="AL1404" s="15"/>
      <c r="AM1404" s="15" t="s">
        <v>304</v>
      </c>
      <c r="AO1404" s="15"/>
      <c r="AP1404" s="15"/>
      <c r="AR1404" s="15"/>
      <c r="AU1404" s="15"/>
      <c r="AV1404" s="15"/>
      <c r="AX1404" s="15"/>
      <c r="BA1404" s="15"/>
      <c r="BB1404" s="15"/>
      <c r="BD1404" s="15"/>
      <c r="BG1404" s="15"/>
      <c r="BJ1404" s="15"/>
      <c r="BK1404" s="15"/>
      <c r="BM1404" s="15"/>
      <c r="BN1404" s="15"/>
      <c r="BP1404" s="15"/>
      <c r="BQ1404" s="15"/>
      <c r="BS1404" s="15"/>
      <c r="BT1404" s="15"/>
      <c r="BV1404" s="15"/>
      <c r="BW1404" s="15"/>
      <c r="BY1404" s="15"/>
      <c r="BZ1404" s="15"/>
      <c r="CB1404" s="15"/>
      <c r="CC1404" s="15"/>
      <c r="CE1404" s="15"/>
      <c r="CF1404" s="15"/>
      <c r="CH1404" s="15"/>
      <c r="CI1404" s="15"/>
      <c r="CK1404" s="15"/>
      <c r="CL1404" s="15"/>
      <c r="CN1404" s="15"/>
      <c r="CO1404" s="15"/>
      <c r="CQ1404" s="15"/>
      <c r="CR1404" s="15"/>
      <c r="CT1404" s="15"/>
      <c r="CU1404" s="15"/>
      <c r="CW1404" s="15"/>
      <c r="CX1404" s="15"/>
      <c r="CZ1404" s="15"/>
      <c r="DA1404" s="15"/>
      <c r="DC1404" s="15"/>
      <c r="DD1404" s="15"/>
      <c r="DF1404" s="15"/>
      <c r="DG1404" s="15"/>
      <c r="DI1404" s="15"/>
      <c r="DJ1404" s="15"/>
      <c r="DL1404" s="15"/>
      <c r="DM1404" s="15"/>
      <c r="DO1404" s="15"/>
      <c r="DP1404" s="15"/>
      <c r="DR1404" s="15"/>
      <c r="DS1404" s="15"/>
      <c r="DU1404" s="15"/>
      <c r="DV1404" s="15"/>
      <c r="DX1404" s="15"/>
      <c r="DY1404" s="15"/>
      <c r="EA1404" s="15"/>
      <c r="EB1404" s="15"/>
      <c r="ED1404" s="15"/>
      <c r="EE1404" s="15"/>
      <c r="EG1404" s="15"/>
      <c r="EH1404" s="15"/>
      <c r="EJ1404" s="15"/>
      <c r="EK1404" s="15"/>
      <c r="EM1404" s="15"/>
      <c r="EN1404" s="15"/>
      <c r="EP1404" s="15"/>
      <c r="EQ1404" s="15"/>
      <c r="ES1404" s="15"/>
      <c r="ET1404" s="15"/>
      <c r="EV1404" s="15"/>
      <c r="EW1404" s="15"/>
      <c r="EY1404" s="15"/>
      <c r="EZ1404" s="15"/>
      <c r="FB1404" s="15"/>
      <c r="FC1404" s="15"/>
      <c r="FE1404" s="15"/>
      <c r="FF1404" s="15"/>
      <c r="FH1404" s="15"/>
      <c r="FI1404" s="15"/>
      <c r="FK1404" s="15"/>
      <c r="FL1404" s="15"/>
      <c r="FN1404" s="15"/>
      <c r="FO1404" s="15" t="s">
        <v>223</v>
      </c>
      <c r="FQ1404" s="15"/>
      <c r="FR1404" s="15" t="s">
        <v>224</v>
      </c>
      <c r="FT1404" s="15"/>
      <c r="FU1404" s="15" t="s">
        <v>223</v>
      </c>
      <c r="FW1404" s="15"/>
      <c r="FX1404" s="15" t="s">
        <v>224</v>
      </c>
      <c r="FZ1404" s="15"/>
      <c r="GA1404" s="15" t="s">
        <v>223</v>
      </c>
      <c r="GC1404" s="15"/>
      <c r="GD1404" s="15" t="s">
        <v>223</v>
      </c>
      <c r="GF1404" s="15"/>
      <c r="GG1404" s="15" t="s">
        <v>222</v>
      </c>
      <c r="GI1404" s="15"/>
      <c r="GJ1404" s="15"/>
      <c r="GL1404" s="15"/>
      <c r="GM1404" s="15"/>
      <c r="GO1404" s="15"/>
      <c r="GP1404" s="15"/>
      <c r="GR1404" s="15"/>
      <c r="GS1404" s="15"/>
      <c r="GU1404" s="15"/>
      <c r="GV1404" s="15"/>
      <c r="GX1404" s="15"/>
      <c r="GY1404" s="15"/>
      <c r="HA1404" s="15"/>
    </row>
    <row r="1405" spans="1:209" hidden="1" x14ac:dyDescent="0.3">
      <c r="A1405">
        <v>1404</v>
      </c>
      <c r="B1405" s="17">
        <v>46150.6652314815</v>
      </c>
      <c r="C1405" s="2">
        <v>46150.669305555602</v>
      </c>
      <c r="D1405" s="15" t="s">
        <v>660</v>
      </c>
      <c r="E1405" s="15"/>
      <c r="G1405" s="15"/>
      <c r="H1405" s="2"/>
      <c r="I1405" s="17">
        <v>46150</v>
      </c>
      <c r="K1405" s="15"/>
      <c r="L1405" s="16" t="s">
        <v>4025</v>
      </c>
      <c r="N1405" s="15"/>
      <c r="O1405" s="15" t="s">
        <v>4026</v>
      </c>
      <c r="Q1405" s="15"/>
      <c r="R1405" s="15" t="s">
        <v>273</v>
      </c>
      <c r="T1405" s="15"/>
      <c r="U1405" s="15" t="s">
        <v>267</v>
      </c>
      <c r="W1405" s="15"/>
      <c r="X1405" s="15" t="s">
        <v>381</v>
      </c>
      <c r="Z1405" s="15"/>
      <c r="AA1405" s="15" t="s">
        <v>252</v>
      </c>
      <c r="AC1405" s="15"/>
      <c r="AD1405" s="15" t="s">
        <v>4027</v>
      </c>
      <c r="AF1405" s="15"/>
      <c r="AG1405" s="15" t="s">
        <v>216</v>
      </c>
      <c r="AI1405" s="15"/>
      <c r="AJ1405" s="15" t="s">
        <v>217</v>
      </c>
      <c r="AL1405" s="15"/>
      <c r="AM1405" s="15" t="s">
        <v>218</v>
      </c>
      <c r="AO1405" s="15"/>
      <c r="AP1405" s="15" t="s">
        <v>733</v>
      </c>
      <c r="AR1405" s="15"/>
      <c r="AU1405" s="15"/>
      <c r="AV1405" s="15"/>
      <c r="AX1405" s="15"/>
      <c r="BA1405" s="15"/>
      <c r="BB1405" s="15" t="s">
        <v>4028</v>
      </c>
      <c r="BD1405" s="15"/>
      <c r="BE1405" s="17">
        <v>46448</v>
      </c>
      <c r="BG1405" s="15"/>
      <c r="BH1405" s="17">
        <v>46815</v>
      </c>
      <c r="BJ1405" s="15"/>
      <c r="BK1405" s="15" t="s">
        <v>221</v>
      </c>
      <c r="BM1405" s="15"/>
      <c r="BN1405" s="15" t="s">
        <v>222</v>
      </c>
      <c r="BP1405" s="15"/>
      <c r="BQ1405" s="15" t="s">
        <v>222</v>
      </c>
      <c r="BS1405" s="15"/>
      <c r="BT1405" s="15" t="s">
        <v>223</v>
      </c>
      <c r="BV1405" s="15"/>
      <c r="BW1405" s="15" t="s">
        <v>224</v>
      </c>
      <c r="BY1405" s="15"/>
      <c r="BZ1405" s="15" t="s">
        <v>224</v>
      </c>
      <c r="CB1405" s="15"/>
      <c r="CC1405" s="15" t="s">
        <v>224</v>
      </c>
      <c r="CE1405" s="15"/>
      <c r="CF1405" s="15" t="s">
        <v>224</v>
      </c>
      <c r="CH1405" s="15"/>
      <c r="CI1405" s="15" t="s">
        <v>224</v>
      </c>
      <c r="CK1405" s="15"/>
      <c r="CL1405" s="15" t="s">
        <v>224</v>
      </c>
      <c r="CN1405" s="15"/>
      <c r="CO1405" s="15" t="s">
        <v>224</v>
      </c>
      <c r="CQ1405" s="15"/>
      <c r="CR1405" s="15"/>
      <c r="CT1405" s="15"/>
      <c r="CU1405" s="15"/>
      <c r="CW1405" s="15"/>
      <c r="CX1405" s="15"/>
      <c r="CZ1405" s="15"/>
      <c r="DA1405" s="15"/>
      <c r="DC1405" s="15"/>
      <c r="DD1405" s="15"/>
      <c r="DF1405" s="15"/>
      <c r="DG1405" s="15"/>
      <c r="DI1405" s="15"/>
      <c r="DJ1405" s="15"/>
      <c r="DL1405" s="15"/>
      <c r="DM1405" s="15"/>
      <c r="DO1405" s="15"/>
      <c r="DP1405" s="15"/>
      <c r="DR1405" s="15"/>
      <c r="DS1405" s="15"/>
      <c r="DU1405" s="15"/>
      <c r="DV1405" s="15"/>
      <c r="DX1405" s="15"/>
      <c r="DY1405" s="15"/>
      <c r="EA1405" s="15"/>
      <c r="EB1405" s="15"/>
      <c r="ED1405" s="15"/>
      <c r="EE1405" s="15"/>
      <c r="EG1405" s="15"/>
      <c r="EH1405" s="15"/>
      <c r="EJ1405" s="15"/>
      <c r="EK1405" s="15"/>
      <c r="EM1405" s="15"/>
      <c r="EN1405" s="15"/>
      <c r="EP1405" s="15"/>
      <c r="EQ1405" s="15"/>
      <c r="ES1405" s="15"/>
      <c r="ET1405" s="15"/>
      <c r="EV1405" s="15"/>
      <c r="EW1405" s="15"/>
      <c r="EY1405" s="15"/>
      <c r="EZ1405" s="15"/>
      <c r="FB1405" s="15"/>
      <c r="FC1405" s="15"/>
      <c r="FE1405" s="15"/>
      <c r="FF1405" s="15"/>
      <c r="FH1405" s="15"/>
      <c r="FI1405" s="15"/>
      <c r="FK1405" s="15"/>
      <c r="FL1405" s="15"/>
      <c r="FN1405" s="15"/>
      <c r="FO1405" s="15"/>
      <c r="FQ1405" s="15"/>
      <c r="FR1405" s="15"/>
      <c r="FT1405" s="15"/>
      <c r="FU1405" s="15"/>
      <c r="FW1405" s="15"/>
      <c r="FX1405" s="15"/>
      <c r="FZ1405" s="15"/>
      <c r="GA1405" s="15"/>
      <c r="GC1405" s="15"/>
      <c r="GD1405" s="15"/>
      <c r="GF1405" s="15"/>
      <c r="GG1405" s="15"/>
      <c r="GI1405" s="15"/>
      <c r="GJ1405" s="15"/>
      <c r="GL1405" s="15"/>
      <c r="GM1405" s="15"/>
      <c r="GO1405" s="15"/>
      <c r="GP1405" s="15"/>
      <c r="GR1405" s="15"/>
      <c r="GS1405" s="15"/>
      <c r="GU1405" s="15"/>
      <c r="GV1405" s="15"/>
      <c r="GX1405" s="15"/>
      <c r="GY1405" s="15"/>
      <c r="HA1405" s="15"/>
    </row>
    <row r="1406" spans="1:209" hidden="1" x14ac:dyDescent="0.3">
      <c r="A1406">
        <v>1405</v>
      </c>
      <c r="B1406" s="17">
        <v>46150.665011574099</v>
      </c>
      <c r="C1406" s="2">
        <v>46150.669340277796</v>
      </c>
      <c r="D1406" s="15" t="s">
        <v>660</v>
      </c>
      <c r="E1406" s="15"/>
      <c r="G1406" s="15"/>
      <c r="H1406" s="2"/>
      <c r="I1406" s="17">
        <v>46150</v>
      </c>
      <c r="K1406" s="15"/>
      <c r="L1406" s="16" t="s">
        <v>4029</v>
      </c>
      <c r="N1406" s="15"/>
      <c r="O1406" s="15" t="s">
        <v>4030</v>
      </c>
      <c r="Q1406" s="15"/>
      <c r="R1406" s="15" t="s">
        <v>273</v>
      </c>
      <c r="T1406" s="15"/>
      <c r="U1406" s="15" t="s">
        <v>267</v>
      </c>
      <c r="W1406" s="15"/>
      <c r="X1406" s="15" t="s">
        <v>396</v>
      </c>
      <c r="Z1406" s="15"/>
      <c r="AA1406" s="15" t="s">
        <v>252</v>
      </c>
      <c r="AC1406" s="15"/>
      <c r="AD1406" s="15" t="s">
        <v>1524</v>
      </c>
      <c r="AF1406" s="15"/>
      <c r="AG1406" s="15" t="s">
        <v>216</v>
      </c>
      <c r="AI1406" s="15"/>
      <c r="AJ1406" s="15" t="s">
        <v>217</v>
      </c>
      <c r="AL1406" s="15"/>
      <c r="AM1406" s="15" t="s">
        <v>304</v>
      </c>
      <c r="AO1406" s="15"/>
      <c r="AP1406" s="15"/>
      <c r="AR1406" s="15"/>
      <c r="AU1406" s="15"/>
      <c r="AV1406" s="15"/>
      <c r="AX1406" s="15"/>
      <c r="BA1406" s="15"/>
      <c r="BB1406" s="15"/>
      <c r="BD1406" s="15"/>
      <c r="BG1406" s="15"/>
      <c r="BJ1406" s="15"/>
      <c r="BK1406" s="15"/>
      <c r="BM1406" s="15"/>
      <c r="BN1406" s="15"/>
      <c r="BP1406" s="15"/>
      <c r="BQ1406" s="15"/>
      <c r="BS1406" s="15"/>
      <c r="BT1406" s="15"/>
      <c r="BV1406" s="15"/>
      <c r="BW1406" s="15"/>
      <c r="BY1406" s="15"/>
      <c r="BZ1406" s="15"/>
      <c r="CB1406" s="15"/>
      <c r="CC1406" s="15"/>
      <c r="CE1406" s="15"/>
      <c r="CF1406" s="15"/>
      <c r="CH1406" s="15"/>
      <c r="CI1406" s="15"/>
      <c r="CK1406" s="15"/>
      <c r="CL1406" s="15"/>
      <c r="CN1406" s="15"/>
      <c r="CO1406" s="15"/>
      <c r="CQ1406" s="15"/>
      <c r="CR1406" s="15"/>
      <c r="CT1406" s="15"/>
      <c r="CU1406" s="15"/>
      <c r="CW1406" s="15"/>
      <c r="CX1406" s="15"/>
      <c r="CZ1406" s="15"/>
      <c r="DA1406" s="15"/>
      <c r="DC1406" s="15"/>
      <c r="DD1406" s="15"/>
      <c r="DF1406" s="15"/>
      <c r="DG1406" s="15"/>
      <c r="DI1406" s="15"/>
      <c r="DJ1406" s="15"/>
      <c r="DL1406" s="15"/>
      <c r="DM1406" s="15"/>
      <c r="DO1406" s="15"/>
      <c r="DP1406" s="15"/>
      <c r="DR1406" s="15"/>
      <c r="DS1406" s="15"/>
      <c r="DU1406" s="15"/>
      <c r="DV1406" s="15"/>
      <c r="DX1406" s="15"/>
      <c r="DY1406" s="15"/>
      <c r="EA1406" s="15"/>
      <c r="EB1406" s="15"/>
      <c r="ED1406" s="15"/>
      <c r="EE1406" s="15"/>
      <c r="EG1406" s="15"/>
      <c r="EH1406" s="15"/>
      <c r="EJ1406" s="15"/>
      <c r="EK1406" s="15"/>
      <c r="EM1406" s="15"/>
      <c r="EN1406" s="15"/>
      <c r="EP1406" s="15"/>
      <c r="EQ1406" s="15"/>
      <c r="ES1406" s="15"/>
      <c r="ET1406" s="15"/>
      <c r="EV1406" s="15"/>
      <c r="EW1406" s="15"/>
      <c r="EY1406" s="15"/>
      <c r="EZ1406" s="15"/>
      <c r="FB1406" s="15"/>
      <c r="FC1406" s="15"/>
      <c r="FE1406" s="15"/>
      <c r="FF1406" s="15"/>
      <c r="FH1406" s="15"/>
      <c r="FI1406" s="15"/>
      <c r="FK1406" s="15"/>
      <c r="FL1406" s="15"/>
      <c r="FN1406" s="15"/>
      <c r="FO1406" s="15" t="s">
        <v>224</v>
      </c>
      <c r="FQ1406" s="15"/>
      <c r="FR1406" s="15" t="s">
        <v>224</v>
      </c>
      <c r="FT1406" s="15"/>
      <c r="FU1406" s="15" t="s">
        <v>223</v>
      </c>
      <c r="FW1406" s="15"/>
      <c r="FX1406" s="15" t="s">
        <v>223</v>
      </c>
      <c r="FZ1406" s="15"/>
      <c r="GA1406" s="15" t="s">
        <v>224</v>
      </c>
      <c r="GC1406" s="15"/>
      <c r="GD1406" s="15" t="s">
        <v>224</v>
      </c>
      <c r="GF1406" s="15"/>
      <c r="GG1406" s="15" t="s">
        <v>235</v>
      </c>
      <c r="GI1406" s="15"/>
      <c r="GJ1406" s="15"/>
      <c r="GL1406" s="15"/>
      <c r="GM1406" s="15"/>
      <c r="GO1406" s="15"/>
      <c r="GP1406" s="15"/>
      <c r="GR1406" s="15"/>
      <c r="GS1406" s="15"/>
      <c r="GU1406" s="15"/>
      <c r="GV1406" s="15"/>
      <c r="GX1406" s="15"/>
      <c r="GY1406" s="15" t="s">
        <v>4031</v>
      </c>
      <c r="HA1406" s="15"/>
    </row>
    <row r="1407" spans="1:209" hidden="1" x14ac:dyDescent="0.3">
      <c r="A1407">
        <v>1406</v>
      </c>
      <c r="B1407" s="17">
        <v>46150.665173611102</v>
      </c>
      <c r="C1407" s="2">
        <v>46150.669837963003</v>
      </c>
      <c r="D1407" s="15" t="s">
        <v>660</v>
      </c>
      <c r="E1407" s="15"/>
      <c r="G1407" s="15"/>
      <c r="H1407" s="2"/>
      <c r="I1407" s="17">
        <v>46150</v>
      </c>
      <c r="K1407" s="15"/>
      <c r="L1407" s="16" t="s">
        <v>4032</v>
      </c>
      <c r="N1407" s="15"/>
      <c r="O1407" s="15" t="s">
        <v>4033</v>
      </c>
      <c r="Q1407" s="15"/>
      <c r="R1407" s="15" t="s">
        <v>273</v>
      </c>
      <c r="T1407" s="15"/>
      <c r="U1407" s="15" t="s">
        <v>267</v>
      </c>
      <c r="W1407" s="15"/>
      <c r="X1407" s="15" t="s">
        <v>381</v>
      </c>
      <c r="Z1407" s="15"/>
      <c r="AA1407" s="15" t="s">
        <v>392</v>
      </c>
      <c r="AC1407" s="15"/>
      <c r="AD1407" s="15" t="s">
        <v>1180</v>
      </c>
      <c r="AF1407" s="15"/>
      <c r="AG1407" s="15" t="s">
        <v>216</v>
      </c>
      <c r="AI1407" s="15"/>
      <c r="AJ1407" s="15" t="s">
        <v>217</v>
      </c>
      <c r="AL1407" s="15"/>
      <c r="AM1407" s="15" t="s">
        <v>218</v>
      </c>
      <c r="AO1407" s="15"/>
      <c r="AP1407" s="15" t="s">
        <v>288</v>
      </c>
      <c r="AR1407" s="15"/>
      <c r="AU1407" s="15"/>
      <c r="AV1407" s="15" t="s">
        <v>691</v>
      </c>
      <c r="AX1407" s="15"/>
      <c r="BA1407" s="15"/>
      <c r="BB1407" s="15" t="s">
        <v>4034</v>
      </c>
      <c r="BD1407" s="15"/>
      <c r="BE1407" s="17">
        <v>46380</v>
      </c>
      <c r="BG1407" s="15"/>
      <c r="BH1407" s="17">
        <v>46499</v>
      </c>
      <c r="BJ1407" s="15"/>
      <c r="BK1407" s="15" t="s">
        <v>221</v>
      </c>
      <c r="BM1407" s="15"/>
      <c r="BN1407" s="15" t="s">
        <v>222</v>
      </c>
      <c r="BP1407" s="15"/>
      <c r="BQ1407" s="15" t="s">
        <v>222</v>
      </c>
      <c r="BS1407" s="15"/>
      <c r="BT1407" s="15" t="s">
        <v>223</v>
      </c>
      <c r="BV1407" s="15"/>
      <c r="BW1407" s="15" t="s">
        <v>223</v>
      </c>
      <c r="BY1407" s="15"/>
      <c r="BZ1407" s="15" t="s">
        <v>223</v>
      </c>
      <c r="CB1407" s="15"/>
      <c r="CC1407" s="15" t="s">
        <v>224</v>
      </c>
      <c r="CE1407" s="15"/>
      <c r="CF1407" s="15" t="s">
        <v>224</v>
      </c>
      <c r="CH1407" s="15"/>
      <c r="CI1407" s="15" t="s">
        <v>224</v>
      </c>
      <c r="CK1407" s="15"/>
      <c r="CL1407" s="15" t="s">
        <v>224</v>
      </c>
      <c r="CN1407" s="15"/>
      <c r="CO1407" s="15" t="s">
        <v>224</v>
      </c>
      <c r="CQ1407" s="15"/>
      <c r="CR1407" s="15"/>
      <c r="CT1407" s="15"/>
      <c r="CU1407" s="15"/>
      <c r="CW1407" s="15"/>
      <c r="CX1407" s="15"/>
      <c r="CZ1407" s="15"/>
      <c r="DA1407" s="15"/>
      <c r="DC1407" s="15"/>
      <c r="DD1407" s="15"/>
      <c r="DF1407" s="15"/>
      <c r="DG1407" s="15"/>
      <c r="DI1407" s="15"/>
      <c r="DJ1407" s="15"/>
      <c r="DL1407" s="15"/>
      <c r="DM1407" s="15"/>
      <c r="DO1407" s="15"/>
      <c r="DP1407" s="15"/>
      <c r="DR1407" s="15"/>
      <c r="DS1407" s="15"/>
      <c r="DU1407" s="15"/>
      <c r="DV1407" s="15"/>
      <c r="DX1407" s="15"/>
      <c r="DY1407" s="15"/>
      <c r="EA1407" s="15"/>
      <c r="EB1407" s="15"/>
      <c r="ED1407" s="15"/>
      <c r="EE1407" s="15"/>
      <c r="EG1407" s="15"/>
      <c r="EH1407" s="15"/>
      <c r="EJ1407" s="15"/>
      <c r="EK1407" s="15"/>
      <c r="EM1407" s="15"/>
      <c r="EN1407" s="15"/>
      <c r="EP1407" s="15"/>
      <c r="EQ1407" s="15"/>
      <c r="ES1407" s="15"/>
      <c r="ET1407" s="15"/>
      <c r="EV1407" s="15"/>
      <c r="EW1407" s="15"/>
      <c r="EY1407" s="15"/>
      <c r="EZ1407" s="15"/>
      <c r="FB1407" s="15"/>
      <c r="FC1407" s="15"/>
      <c r="FE1407" s="15"/>
      <c r="FF1407" s="15"/>
      <c r="FH1407" s="15"/>
      <c r="FI1407" s="15"/>
      <c r="FK1407" s="15"/>
      <c r="FL1407" s="15"/>
      <c r="FN1407" s="15"/>
      <c r="FO1407" s="15"/>
      <c r="FQ1407" s="15"/>
      <c r="FR1407" s="15"/>
      <c r="FT1407" s="15"/>
      <c r="FU1407" s="15"/>
      <c r="FW1407" s="15"/>
      <c r="FX1407" s="15"/>
      <c r="FZ1407" s="15"/>
      <c r="GA1407" s="15"/>
      <c r="GC1407" s="15"/>
      <c r="GD1407" s="15"/>
      <c r="GF1407" s="15"/>
      <c r="GG1407" s="15"/>
      <c r="GI1407" s="15"/>
      <c r="GJ1407" s="15"/>
      <c r="GL1407" s="15"/>
      <c r="GM1407" s="15"/>
      <c r="GO1407" s="15"/>
      <c r="GP1407" s="15"/>
      <c r="GR1407" s="15"/>
      <c r="GS1407" s="15"/>
      <c r="GU1407" s="15"/>
      <c r="GV1407" s="15"/>
      <c r="GX1407" s="15"/>
      <c r="GY1407" s="15" t="s">
        <v>4035</v>
      </c>
      <c r="HA1407" s="15"/>
    </row>
    <row r="1408" spans="1:209" hidden="1" x14ac:dyDescent="0.3">
      <c r="A1408">
        <v>1407</v>
      </c>
      <c r="B1408" s="17">
        <v>46153.538877314801</v>
      </c>
      <c r="C1408" s="2">
        <v>46153.540335648097</v>
      </c>
      <c r="D1408" s="15" t="s">
        <v>660</v>
      </c>
      <c r="E1408" s="15"/>
      <c r="G1408" s="15"/>
      <c r="H1408" s="2"/>
      <c r="I1408" s="17">
        <v>46153</v>
      </c>
      <c r="K1408" s="15"/>
      <c r="L1408" s="16" t="s">
        <v>541</v>
      </c>
      <c r="N1408" s="15"/>
      <c r="O1408" s="15" t="s">
        <v>4036</v>
      </c>
      <c r="Q1408" s="15"/>
      <c r="R1408" s="15" t="s">
        <v>273</v>
      </c>
      <c r="T1408" s="15"/>
      <c r="U1408" s="15" t="s">
        <v>535</v>
      </c>
      <c r="W1408" s="15"/>
      <c r="X1408" s="15" t="s">
        <v>396</v>
      </c>
      <c r="Z1408" s="15"/>
      <c r="AA1408" s="15" t="s">
        <v>252</v>
      </c>
      <c r="AC1408" s="15"/>
      <c r="AD1408" s="15" t="s">
        <v>633</v>
      </c>
      <c r="AF1408" s="15"/>
      <c r="AG1408" s="15" t="s">
        <v>216</v>
      </c>
      <c r="AI1408" s="15"/>
      <c r="AJ1408" s="15" t="s">
        <v>232</v>
      </c>
      <c r="AL1408" s="15"/>
      <c r="AM1408" s="15" t="s">
        <v>282</v>
      </c>
      <c r="AO1408" s="15"/>
      <c r="AP1408" s="15"/>
      <c r="AR1408" s="15"/>
      <c r="AU1408" s="15"/>
      <c r="AV1408" s="15"/>
      <c r="AX1408" s="15"/>
      <c r="BA1408" s="15"/>
      <c r="BB1408" s="15"/>
      <c r="BD1408" s="15"/>
      <c r="BG1408" s="15"/>
      <c r="BJ1408" s="15"/>
      <c r="BK1408" s="15"/>
      <c r="BM1408" s="15"/>
      <c r="BN1408" s="15"/>
      <c r="BP1408" s="15"/>
      <c r="BQ1408" s="15"/>
      <c r="BS1408" s="15"/>
      <c r="BT1408" s="15"/>
      <c r="BV1408" s="15"/>
      <c r="BW1408" s="15"/>
      <c r="BY1408" s="15"/>
      <c r="BZ1408" s="15"/>
      <c r="CB1408" s="15"/>
      <c r="CC1408" s="15"/>
      <c r="CE1408" s="15"/>
      <c r="CF1408" s="15"/>
      <c r="CH1408" s="15"/>
      <c r="CI1408" s="15"/>
      <c r="CK1408" s="15"/>
      <c r="CL1408" s="15"/>
      <c r="CN1408" s="15"/>
      <c r="CO1408" s="15"/>
      <c r="CQ1408" s="15"/>
      <c r="CR1408" s="15"/>
      <c r="CT1408" s="15"/>
      <c r="CU1408" s="15"/>
      <c r="CW1408" s="15"/>
      <c r="CX1408" s="15"/>
      <c r="CZ1408" s="15"/>
      <c r="DA1408" s="15"/>
      <c r="DC1408" s="15"/>
      <c r="DD1408" s="15"/>
      <c r="DF1408" s="15"/>
      <c r="DG1408" s="15"/>
      <c r="DI1408" s="15"/>
      <c r="DJ1408" s="15"/>
      <c r="DL1408" s="15"/>
      <c r="DM1408" s="15"/>
      <c r="DO1408" s="15"/>
      <c r="DP1408" s="15"/>
      <c r="DR1408" s="15"/>
      <c r="DS1408" s="15"/>
      <c r="DU1408" s="15"/>
      <c r="DV1408" s="15"/>
      <c r="DX1408" s="15"/>
      <c r="DY1408" s="15"/>
      <c r="EA1408" s="15"/>
      <c r="EB1408" s="15"/>
      <c r="ED1408" s="15"/>
      <c r="EE1408" s="15"/>
      <c r="EG1408" s="15"/>
      <c r="EH1408" s="15"/>
      <c r="EJ1408" s="15"/>
      <c r="EK1408" s="15"/>
      <c r="EM1408" s="15"/>
      <c r="EN1408" s="15"/>
      <c r="EP1408" s="15"/>
      <c r="EQ1408" s="15"/>
      <c r="ES1408" s="15"/>
      <c r="ET1408" s="15"/>
      <c r="EV1408" s="15"/>
      <c r="EW1408" s="15" t="s">
        <v>224</v>
      </c>
      <c r="EY1408" s="15"/>
      <c r="EZ1408" s="15" t="s">
        <v>224</v>
      </c>
      <c r="FB1408" s="15"/>
      <c r="FC1408" s="15" t="s">
        <v>224</v>
      </c>
      <c r="FE1408" s="15"/>
      <c r="FF1408" s="15" t="s">
        <v>224</v>
      </c>
      <c r="FH1408" s="15"/>
      <c r="FI1408" s="15" t="s">
        <v>224</v>
      </c>
      <c r="FK1408" s="15"/>
      <c r="FL1408" s="15" t="s">
        <v>224</v>
      </c>
      <c r="FN1408" s="15"/>
      <c r="FO1408" s="15" t="s">
        <v>224</v>
      </c>
      <c r="FQ1408" s="15"/>
      <c r="FR1408" s="15" t="s">
        <v>224</v>
      </c>
      <c r="FT1408" s="15"/>
      <c r="FU1408" s="15" t="s">
        <v>224</v>
      </c>
      <c r="FW1408" s="15"/>
      <c r="FX1408" s="15" t="s">
        <v>224</v>
      </c>
      <c r="FZ1408" s="15"/>
      <c r="GA1408" s="15" t="s">
        <v>224</v>
      </c>
      <c r="GC1408" s="15"/>
      <c r="GD1408" s="15" t="s">
        <v>224</v>
      </c>
      <c r="GF1408" s="15"/>
      <c r="GG1408" s="15" t="s">
        <v>235</v>
      </c>
      <c r="GI1408" s="15"/>
      <c r="GJ1408" s="15"/>
      <c r="GL1408" s="15"/>
      <c r="GM1408" s="15"/>
      <c r="GO1408" s="15"/>
      <c r="GP1408" s="15"/>
      <c r="GR1408" s="15"/>
      <c r="GS1408" s="15"/>
      <c r="GU1408" s="15"/>
      <c r="GV1408" s="15"/>
      <c r="GX1408" s="15"/>
      <c r="GY1408" s="15" t="s">
        <v>830</v>
      </c>
      <c r="HA1408" s="15"/>
    </row>
    <row r="1409" spans="1:209" hidden="1" x14ac:dyDescent="0.3">
      <c r="A1409">
        <v>1408</v>
      </c>
      <c r="B1409" s="17">
        <v>46153.539259259298</v>
      </c>
      <c r="C1409" s="2">
        <v>46153.540891203702</v>
      </c>
      <c r="D1409" s="15" t="s">
        <v>660</v>
      </c>
      <c r="E1409" s="15"/>
      <c r="G1409" s="15"/>
      <c r="H1409" s="2"/>
      <c r="I1409" s="17">
        <v>46146</v>
      </c>
      <c r="K1409" s="15"/>
      <c r="L1409" s="16" t="s">
        <v>620</v>
      </c>
      <c r="N1409" s="15"/>
      <c r="O1409" s="15" t="s">
        <v>621</v>
      </c>
      <c r="Q1409" s="15"/>
      <c r="R1409" s="15" t="s">
        <v>273</v>
      </c>
      <c r="T1409" s="15"/>
      <c r="U1409" s="15" t="s">
        <v>535</v>
      </c>
      <c r="W1409" s="15"/>
      <c r="X1409" s="15" t="s">
        <v>396</v>
      </c>
      <c r="Z1409" s="15"/>
      <c r="AA1409" s="15" t="s">
        <v>599</v>
      </c>
      <c r="AC1409" s="15"/>
      <c r="AD1409" s="15" t="s">
        <v>623</v>
      </c>
      <c r="AF1409" s="15"/>
      <c r="AG1409" s="15" t="s">
        <v>216</v>
      </c>
      <c r="AI1409" s="15"/>
      <c r="AJ1409" s="15" t="s">
        <v>232</v>
      </c>
      <c r="AL1409" s="15"/>
      <c r="AM1409" s="15" t="s">
        <v>282</v>
      </c>
      <c r="AO1409" s="15"/>
      <c r="AP1409" s="15"/>
      <c r="AR1409" s="15"/>
      <c r="AU1409" s="15"/>
      <c r="AV1409" s="15"/>
      <c r="AX1409" s="15"/>
      <c r="BA1409" s="15"/>
      <c r="BB1409" s="15"/>
      <c r="BD1409" s="15"/>
      <c r="BG1409" s="15"/>
      <c r="BJ1409" s="15"/>
      <c r="BK1409" s="15"/>
      <c r="BM1409" s="15"/>
      <c r="BN1409" s="15"/>
      <c r="BP1409" s="15"/>
      <c r="BQ1409" s="15"/>
      <c r="BS1409" s="15"/>
      <c r="BT1409" s="15"/>
      <c r="BV1409" s="15"/>
      <c r="BW1409" s="15"/>
      <c r="BY1409" s="15"/>
      <c r="BZ1409" s="15"/>
      <c r="CB1409" s="15"/>
      <c r="CC1409" s="15"/>
      <c r="CE1409" s="15"/>
      <c r="CF1409" s="15"/>
      <c r="CH1409" s="15"/>
      <c r="CI1409" s="15"/>
      <c r="CK1409" s="15"/>
      <c r="CL1409" s="15"/>
      <c r="CN1409" s="15"/>
      <c r="CO1409" s="15"/>
      <c r="CQ1409" s="15"/>
      <c r="CR1409" s="15"/>
      <c r="CT1409" s="15"/>
      <c r="CU1409" s="15"/>
      <c r="CW1409" s="15"/>
      <c r="CX1409" s="15"/>
      <c r="CZ1409" s="15"/>
      <c r="DA1409" s="15"/>
      <c r="DC1409" s="15"/>
      <c r="DD1409" s="15"/>
      <c r="DF1409" s="15"/>
      <c r="DG1409" s="15"/>
      <c r="DI1409" s="15"/>
      <c r="DJ1409" s="15"/>
      <c r="DL1409" s="15"/>
      <c r="DM1409" s="15"/>
      <c r="DO1409" s="15"/>
      <c r="DP1409" s="15"/>
      <c r="DR1409" s="15"/>
      <c r="DS1409" s="15"/>
      <c r="DU1409" s="15"/>
      <c r="DV1409" s="15"/>
      <c r="DX1409" s="15"/>
      <c r="DY1409" s="15"/>
      <c r="EA1409" s="15"/>
      <c r="EB1409" s="15"/>
      <c r="ED1409" s="15"/>
      <c r="EE1409" s="15"/>
      <c r="EG1409" s="15"/>
      <c r="EH1409" s="15"/>
      <c r="EJ1409" s="15"/>
      <c r="EK1409" s="15"/>
      <c r="EM1409" s="15"/>
      <c r="EN1409" s="15"/>
      <c r="EP1409" s="15"/>
      <c r="EQ1409" s="15"/>
      <c r="ES1409" s="15"/>
      <c r="ET1409" s="15"/>
      <c r="EV1409" s="15"/>
      <c r="EW1409" s="15" t="s">
        <v>223</v>
      </c>
      <c r="EY1409" s="15"/>
      <c r="EZ1409" s="15" t="s">
        <v>223</v>
      </c>
      <c r="FB1409" s="15"/>
      <c r="FC1409" s="15" t="s">
        <v>223</v>
      </c>
      <c r="FE1409" s="15"/>
      <c r="FF1409" s="15" t="s">
        <v>223</v>
      </c>
      <c r="FH1409" s="15"/>
      <c r="FI1409" s="15" t="s">
        <v>223</v>
      </c>
      <c r="FK1409" s="15"/>
      <c r="FL1409" s="15" t="s">
        <v>223</v>
      </c>
      <c r="FN1409" s="15"/>
      <c r="FO1409" s="15" t="s">
        <v>223</v>
      </c>
      <c r="FQ1409" s="15"/>
      <c r="FR1409" s="15" t="s">
        <v>223</v>
      </c>
      <c r="FT1409" s="15"/>
      <c r="FU1409" s="15" t="s">
        <v>223</v>
      </c>
      <c r="FW1409" s="15"/>
      <c r="FX1409" s="15" t="s">
        <v>223</v>
      </c>
      <c r="FZ1409" s="15"/>
      <c r="GA1409" s="15" t="s">
        <v>223</v>
      </c>
      <c r="GC1409" s="15"/>
      <c r="GD1409" s="15" t="s">
        <v>223</v>
      </c>
      <c r="GF1409" s="15"/>
      <c r="GG1409" s="15" t="s">
        <v>235</v>
      </c>
      <c r="GI1409" s="15"/>
      <c r="GJ1409" s="15"/>
      <c r="GL1409" s="15"/>
      <c r="GM1409" s="15"/>
      <c r="GO1409" s="15"/>
      <c r="GP1409" s="15"/>
      <c r="GR1409" s="15"/>
      <c r="GS1409" s="15"/>
      <c r="GU1409" s="15"/>
      <c r="GV1409" s="15"/>
      <c r="GX1409" s="15"/>
      <c r="GY1409" s="15"/>
      <c r="HA1409" s="15"/>
    </row>
    <row r="1410" spans="1:209" hidden="1" x14ac:dyDescent="0.3">
      <c r="A1410">
        <v>1409</v>
      </c>
      <c r="B1410" s="17">
        <v>46153.541724536997</v>
      </c>
      <c r="C1410" s="2">
        <v>46153.543078703697</v>
      </c>
      <c r="D1410" s="15" t="s">
        <v>660</v>
      </c>
      <c r="E1410" s="15"/>
      <c r="G1410" s="15"/>
      <c r="H1410" s="2"/>
      <c r="I1410" s="17">
        <v>46153</v>
      </c>
      <c r="K1410" s="15"/>
      <c r="L1410" s="16" t="s">
        <v>1367</v>
      </c>
      <c r="N1410" s="15"/>
      <c r="O1410" s="15" t="s">
        <v>4037</v>
      </c>
      <c r="Q1410" s="15"/>
      <c r="R1410" s="15" t="s">
        <v>273</v>
      </c>
      <c r="T1410" s="15"/>
      <c r="U1410" s="15" t="s">
        <v>535</v>
      </c>
      <c r="W1410" s="15"/>
      <c r="X1410" s="15" t="s">
        <v>396</v>
      </c>
      <c r="Z1410" s="15"/>
      <c r="AA1410" s="15" t="s">
        <v>667</v>
      </c>
      <c r="AC1410" s="15"/>
      <c r="AD1410" s="15" t="s">
        <v>4038</v>
      </c>
      <c r="AF1410" s="15"/>
      <c r="AG1410" s="15" t="s">
        <v>216</v>
      </c>
      <c r="AI1410" s="15"/>
      <c r="AJ1410" s="15" t="s">
        <v>232</v>
      </c>
      <c r="AL1410" s="15"/>
      <c r="AM1410" s="15" t="s">
        <v>282</v>
      </c>
      <c r="AO1410" s="15"/>
      <c r="AP1410" s="15"/>
      <c r="AR1410" s="15"/>
      <c r="AU1410" s="15"/>
      <c r="AV1410" s="15"/>
      <c r="AX1410" s="15"/>
      <c r="BA1410" s="15"/>
      <c r="BB1410" s="15"/>
      <c r="BD1410" s="15"/>
      <c r="BG1410" s="15"/>
      <c r="BJ1410" s="15"/>
      <c r="BK1410" s="15"/>
      <c r="BM1410" s="15"/>
      <c r="BN1410" s="15"/>
      <c r="BP1410" s="15"/>
      <c r="BQ1410" s="15"/>
      <c r="BS1410" s="15"/>
      <c r="BT1410" s="15"/>
      <c r="BV1410" s="15"/>
      <c r="BW1410" s="15"/>
      <c r="BY1410" s="15"/>
      <c r="BZ1410" s="15"/>
      <c r="CB1410" s="15"/>
      <c r="CC1410" s="15"/>
      <c r="CE1410" s="15"/>
      <c r="CF1410" s="15"/>
      <c r="CH1410" s="15"/>
      <c r="CI1410" s="15"/>
      <c r="CK1410" s="15"/>
      <c r="CL1410" s="15"/>
      <c r="CN1410" s="15"/>
      <c r="CO1410" s="15"/>
      <c r="CQ1410" s="15"/>
      <c r="CR1410" s="15"/>
      <c r="CT1410" s="15"/>
      <c r="CU1410" s="15"/>
      <c r="CW1410" s="15"/>
      <c r="CX1410" s="15"/>
      <c r="CZ1410" s="15"/>
      <c r="DA1410" s="15"/>
      <c r="DC1410" s="15"/>
      <c r="DD1410" s="15"/>
      <c r="DF1410" s="15"/>
      <c r="DG1410" s="15"/>
      <c r="DI1410" s="15"/>
      <c r="DJ1410" s="15"/>
      <c r="DL1410" s="15"/>
      <c r="DM1410" s="15"/>
      <c r="DO1410" s="15"/>
      <c r="DP1410" s="15"/>
      <c r="DR1410" s="15"/>
      <c r="DS1410" s="15"/>
      <c r="DU1410" s="15"/>
      <c r="DV1410" s="15"/>
      <c r="DX1410" s="15"/>
      <c r="DY1410" s="15"/>
      <c r="EA1410" s="15"/>
      <c r="EB1410" s="15"/>
      <c r="ED1410" s="15"/>
      <c r="EE1410" s="15"/>
      <c r="EG1410" s="15"/>
      <c r="EH1410" s="15"/>
      <c r="EJ1410" s="15"/>
      <c r="EK1410" s="15"/>
      <c r="EM1410" s="15"/>
      <c r="EN1410" s="15"/>
      <c r="EP1410" s="15"/>
      <c r="EQ1410" s="15"/>
      <c r="ES1410" s="15"/>
      <c r="ET1410" s="15"/>
      <c r="EV1410" s="15"/>
      <c r="EW1410" s="15" t="s">
        <v>223</v>
      </c>
      <c r="EY1410" s="15"/>
      <c r="EZ1410" s="15" t="s">
        <v>224</v>
      </c>
      <c r="FB1410" s="15"/>
      <c r="FC1410" s="15" t="s">
        <v>224</v>
      </c>
      <c r="FE1410" s="15"/>
      <c r="FF1410" s="15" t="s">
        <v>224</v>
      </c>
      <c r="FH1410" s="15"/>
      <c r="FI1410" s="15" t="s">
        <v>224</v>
      </c>
      <c r="FK1410" s="15"/>
      <c r="FL1410" s="15" t="s">
        <v>224</v>
      </c>
      <c r="FN1410" s="15"/>
      <c r="FO1410" s="15" t="s">
        <v>224</v>
      </c>
      <c r="FQ1410" s="15"/>
      <c r="FR1410" s="15" t="s">
        <v>223</v>
      </c>
      <c r="FT1410" s="15"/>
      <c r="FU1410" s="15" t="s">
        <v>223</v>
      </c>
      <c r="FW1410" s="15"/>
      <c r="FX1410" s="15" t="s">
        <v>224</v>
      </c>
      <c r="FZ1410" s="15"/>
      <c r="GA1410" s="15" t="s">
        <v>224</v>
      </c>
      <c r="GC1410" s="15"/>
      <c r="GD1410" s="15" t="s">
        <v>224</v>
      </c>
      <c r="GF1410" s="15"/>
      <c r="GG1410" s="15" t="s">
        <v>235</v>
      </c>
      <c r="GI1410" s="15"/>
      <c r="GJ1410" s="15"/>
      <c r="GL1410" s="15"/>
      <c r="GM1410" s="15"/>
      <c r="GO1410" s="15"/>
      <c r="GP1410" s="15"/>
      <c r="GR1410" s="15"/>
      <c r="GS1410" s="15"/>
      <c r="GU1410" s="15"/>
      <c r="GV1410" s="15"/>
      <c r="GX1410" s="15"/>
      <c r="GY1410" s="15"/>
      <c r="HA1410" s="15"/>
    </row>
    <row r="1411" spans="1:209" hidden="1" x14ac:dyDescent="0.3">
      <c r="A1411">
        <v>1410</v>
      </c>
      <c r="B1411" s="17">
        <v>46153.540879629603</v>
      </c>
      <c r="C1411" s="2">
        <v>46153.543124999997</v>
      </c>
      <c r="D1411" s="15" t="s">
        <v>660</v>
      </c>
      <c r="E1411" s="15"/>
      <c r="G1411" s="15"/>
      <c r="H1411" s="2"/>
      <c r="I1411" s="17">
        <v>46153</v>
      </c>
      <c r="K1411" s="15"/>
      <c r="L1411" s="16" t="s">
        <v>650</v>
      </c>
      <c r="N1411" s="15"/>
      <c r="O1411" s="15" t="s">
        <v>4039</v>
      </c>
      <c r="Q1411" s="15"/>
      <c r="R1411" s="15" t="s">
        <v>273</v>
      </c>
      <c r="T1411" s="15"/>
      <c r="U1411" s="15" t="s">
        <v>535</v>
      </c>
      <c r="W1411" s="15"/>
      <c r="X1411" s="15" t="s">
        <v>396</v>
      </c>
      <c r="Z1411" s="15"/>
      <c r="AA1411" s="15" t="s">
        <v>1432</v>
      </c>
      <c r="AC1411" s="15"/>
      <c r="AD1411" s="15" t="s">
        <v>4040</v>
      </c>
      <c r="AF1411" s="15"/>
      <c r="AG1411" s="15" t="s">
        <v>216</v>
      </c>
      <c r="AI1411" s="15"/>
      <c r="AJ1411" s="15" t="s">
        <v>232</v>
      </c>
      <c r="AL1411" s="15"/>
      <c r="AM1411" s="15" t="s">
        <v>304</v>
      </c>
      <c r="AO1411" s="15"/>
      <c r="AP1411" s="15"/>
      <c r="AR1411" s="15"/>
      <c r="AU1411" s="15"/>
      <c r="AV1411" s="15"/>
      <c r="AX1411" s="15"/>
      <c r="BA1411" s="15"/>
      <c r="BB1411" s="15"/>
      <c r="BD1411" s="15"/>
      <c r="BG1411" s="15"/>
      <c r="BJ1411" s="15"/>
      <c r="BK1411" s="15"/>
      <c r="BM1411" s="15"/>
      <c r="BN1411" s="15"/>
      <c r="BP1411" s="15"/>
      <c r="BQ1411" s="15"/>
      <c r="BS1411" s="15"/>
      <c r="BT1411" s="15"/>
      <c r="BV1411" s="15"/>
      <c r="BW1411" s="15"/>
      <c r="BY1411" s="15"/>
      <c r="BZ1411" s="15"/>
      <c r="CB1411" s="15"/>
      <c r="CC1411" s="15"/>
      <c r="CE1411" s="15"/>
      <c r="CF1411" s="15"/>
      <c r="CH1411" s="15"/>
      <c r="CI1411" s="15"/>
      <c r="CK1411" s="15"/>
      <c r="CL1411" s="15"/>
      <c r="CN1411" s="15"/>
      <c r="CO1411" s="15"/>
      <c r="CQ1411" s="15"/>
      <c r="CR1411" s="15"/>
      <c r="CT1411" s="15"/>
      <c r="CU1411" s="15"/>
      <c r="CW1411" s="15"/>
      <c r="CX1411" s="15"/>
      <c r="CZ1411" s="15"/>
      <c r="DA1411" s="15"/>
      <c r="DC1411" s="15"/>
      <c r="DD1411" s="15"/>
      <c r="DF1411" s="15"/>
      <c r="DG1411" s="15"/>
      <c r="DI1411" s="15"/>
      <c r="DJ1411" s="15"/>
      <c r="DL1411" s="15"/>
      <c r="DM1411" s="15"/>
      <c r="DO1411" s="15"/>
      <c r="DP1411" s="15"/>
      <c r="DR1411" s="15"/>
      <c r="DS1411" s="15"/>
      <c r="DU1411" s="15"/>
      <c r="DV1411" s="15"/>
      <c r="DX1411" s="15"/>
      <c r="DY1411" s="15"/>
      <c r="EA1411" s="15"/>
      <c r="EB1411" s="15"/>
      <c r="ED1411" s="15"/>
      <c r="EE1411" s="15"/>
      <c r="EG1411" s="15"/>
      <c r="EH1411" s="15"/>
      <c r="EJ1411" s="15"/>
      <c r="EK1411" s="15"/>
      <c r="EM1411" s="15"/>
      <c r="EN1411" s="15"/>
      <c r="EP1411" s="15"/>
      <c r="EQ1411" s="15"/>
      <c r="ES1411" s="15"/>
      <c r="ET1411" s="15"/>
      <c r="EV1411" s="15"/>
      <c r="EW1411" s="15"/>
      <c r="EY1411" s="15"/>
      <c r="EZ1411" s="15"/>
      <c r="FB1411" s="15"/>
      <c r="FC1411" s="15"/>
      <c r="FE1411" s="15"/>
      <c r="FF1411" s="15"/>
      <c r="FH1411" s="15"/>
      <c r="FI1411" s="15"/>
      <c r="FK1411" s="15"/>
      <c r="FL1411" s="15"/>
      <c r="FN1411" s="15"/>
      <c r="FO1411" s="15" t="s">
        <v>224</v>
      </c>
      <c r="FQ1411" s="15"/>
      <c r="FR1411" s="15" t="s">
        <v>224</v>
      </c>
      <c r="FT1411" s="15"/>
      <c r="FU1411" s="15" t="s">
        <v>223</v>
      </c>
      <c r="FW1411" s="15"/>
      <c r="FX1411" s="15" t="s">
        <v>223</v>
      </c>
      <c r="FZ1411" s="15"/>
      <c r="GA1411" s="15" t="s">
        <v>223</v>
      </c>
      <c r="GC1411" s="15"/>
      <c r="GD1411" s="15" t="s">
        <v>223</v>
      </c>
      <c r="GF1411" s="15"/>
      <c r="GG1411" s="15" t="s">
        <v>235</v>
      </c>
      <c r="GI1411" s="15"/>
      <c r="GJ1411" s="15"/>
      <c r="GL1411" s="15"/>
      <c r="GM1411" s="15"/>
      <c r="GO1411" s="15"/>
      <c r="GP1411" s="15"/>
      <c r="GR1411" s="15"/>
      <c r="GS1411" s="15"/>
      <c r="GU1411" s="15"/>
      <c r="GV1411" s="15"/>
      <c r="GX1411" s="15"/>
      <c r="GY1411" s="15" t="s">
        <v>340</v>
      </c>
      <c r="HA1411" s="15"/>
    </row>
    <row r="1412" spans="1:209" hidden="1" x14ac:dyDescent="0.3">
      <c r="A1412">
        <v>1411</v>
      </c>
      <c r="B1412" s="17">
        <v>46153.545497685198</v>
      </c>
      <c r="C1412" s="2">
        <v>46153.5474189815</v>
      </c>
      <c r="D1412" s="15" t="s">
        <v>660</v>
      </c>
      <c r="E1412" s="15"/>
      <c r="G1412" s="15"/>
      <c r="H1412" s="2"/>
      <c r="I1412" s="17">
        <v>46153</v>
      </c>
      <c r="K1412" s="15"/>
      <c r="L1412" s="16" t="s">
        <v>2357</v>
      </c>
      <c r="N1412" s="15"/>
      <c r="O1412" s="15" t="s">
        <v>2403</v>
      </c>
      <c r="Q1412" s="15"/>
      <c r="R1412" s="15" t="s">
        <v>273</v>
      </c>
      <c r="T1412" s="15"/>
      <c r="U1412" s="15" t="s">
        <v>535</v>
      </c>
      <c r="W1412" s="15"/>
      <c r="X1412" s="15" t="s">
        <v>396</v>
      </c>
      <c r="Z1412" s="15"/>
      <c r="AA1412" s="15" t="s">
        <v>252</v>
      </c>
      <c r="AC1412" s="15"/>
      <c r="AD1412" s="15" t="s">
        <v>1102</v>
      </c>
      <c r="AF1412" s="15"/>
      <c r="AG1412" s="15" t="s">
        <v>216</v>
      </c>
      <c r="AI1412" s="15"/>
      <c r="AJ1412" s="15" t="s">
        <v>232</v>
      </c>
      <c r="AL1412" s="15"/>
      <c r="AM1412" s="15" t="s">
        <v>233</v>
      </c>
      <c r="AO1412" s="15"/>
      <c r="AP1412" s="15"/>
      <c r="AR1412" s="15"/>
      <c r="AU1412" s="15"/>
      <c r="AV1412" s="15"/>
      <c r="AX1412" s="15"/>
      <c r="BA1412" s="15"/>
      <c r="BB1412" s="15"/>
      <c r="BD1412" s="15"/>
      <c r="BG1412" s="15"/>
      <c r="BJ1412" s="15"/>
      <c r="BK1412" s="15"/>
      <c r="BM1412" s="15"/>
      <c r="BN1412" s="15"/>
      <c r="BP1412" s="15"/>
      <c r="BQ1412" s="15"/>
      <c r="BS1412" s="15"/>
      <c r="BT1412" s="15"/>
      <c r="BV1412" s="15"/>
      <c r="BW1412" s="15"/>
      <c r="BY1412" s="15"/>
      <c r="BZ1412" s="15"/>
      <c r="CB1412" s="15"/>
      <c r="CC1412" s="15"/>
      <c r="CE1412" s="15"/>
      <c r="CF1412" s="15"/>
      <c r="CH1412" s="15"/>
      <c r="CI1412" s="15"/>
      <c r="CK1412" s="15"/>
      <c r="CL1412" s="15"/>
      <c r="CN1412" s="15"/>
      <c r="CO1412" s="15"/>
      <c r="CQ1412" s="15"/>
      <c r="CR1412" s="15"/>
      <c r="CT1412" s="15"/>
      <c r="CU1412" s="15"/>
      <c r="CW1412" s="15"/>
      <c r="CX1412" s="15"/>
      <c r="CZ1412" s="15"/>
      <c r="DA1412" s="15"/>
      <c r="DC1412" s="15"/>
      <c r="DD1412" s="15"/>
      <c r="DF1412" s="15"/>
      <c r="DG1412" s="15"/>
      <c r="DI1412" s="15"/>
      <c r="DJ1412" s="15"/>
      <c r="DL1412" s="15"/>
      <c r="DM1412" s="15"/>
      <c r="DO1412" s="15"/>
      <c r="DP1412" s="15"/>
      <c r="DR1412" s="15"/>
      <c r="DS1412" s="15"/>
      <c r="DU1412" s="15"/>
      <c r="DV1412" s="15"/>
      <c r="DX1412" s="15"/>
      <c r="DY1412" s="15"/>
      <c r="EA1412" s="15"/>
      <c r="EB1412" s="15"/>
      <c r="ED1412" s="15"/>
      <c r="EE1412" s="15"/>
      <c r="EG1412" s="15"/>
      <c r="EH1412" s="15"/>
      <c r="EJ1412" s="15"/>
      <c r="EK1412" s="15"/>
      <c r="EM1412" s="15"/>
      <c r="EN1412" s="15"/>
      <c r="EP1412" s="15"/>
      <c r="EQ1412" s="15"/>
      <c r="ES1412" s="15"/>
      <c r="ET1412" s="15"/>
      <c r="EV1412" s="15"/>
      <c r="EW1412" s="15"/>
      <c r="EY1412" s="15"/>
      <c r="EZ1412" s="15"/>
      <c r="FB1412" s="15"/>
      <c r="FC1412" s="15"/>
      <c r="FE1412" s="15"/>
      <c r="FF1412" s="15"/>
      <c r="FH1412" s="15"/>
      <c r="FI1412" s="15"/>
      <c r="FK1412" s="15"/>
      <c r="FL1412" s="15"/>
      <c r="FN1412" s="15"/>
      <c r="FO1412" s="15"/>
      <c r="FQ1412" s="15"/>
      <c r="FR1412" s="15"/>
      <c r="FT1412" s="15"/>
      <c r="FU1412" s="15"/>
      <c r="FW1412" s="15"/>
      <c r="FX1412" s="15"/>
      <c r="FZ1412" s="15"/>
      <c r="GA1412" s="15"/>
      <c r="GC1412" s="15"/>
      <c r="GD1412" s="15"/>
      <c r="GF1412" s="15"/>
      <c r="GG1412" s="15"/>
      <c r="GI1412" s="15"/>
      <c r="GJ1412" s="15" t="s">
        <v>270</v>
      </c>
      <c r="GL1412" s="15"/>
      <c r="GM1412" s="15" t="s">
        <v>222</v>
      </c>
      <c r="GO1412" s="15"/>
      <c r="GP1412" s="15" t="s">
        <v>222</v>
      </c>
      <c r="GR1412" s="15"/>
      <c r="GS1412" s="15" t="s">
        <v>236</v>
      </c>
      <c r="GU1412" s="15"/>
      <c r="GV1412" s="15" t="s">
        <v>222</v>
      </c>
      <c r="GX1412" s="15"/>
      <c r="GY1412" s="15"/>
      <c r="HA1412" s="15"/>
    </row>
    <row r="1413" spans="1:209" hidden="1" x14ac:dyDescent="0.3">
      <c r="A1413">
        <v>1412</v>
      </c>
      <c r="B1413" s="17">
        <v>46153.5453472222</v>
      </c>
      <c r="C1413" s="2">
        <v>46153.547442129602</v>
      </c>
      <c r="D1413" s="15" t="s">
        <v>660</v>
      </c>
      <c r="E1413" s="15"/>
      <c r="G1413" s="15"/>
      <c r="H1413" s="2"/>
      <c r="I1413" s="17">
        <v>46153</v>
      </c>
      <c r="K1413" s="15"/>
      <c r="L1413" s="16" t="s">
        <v>1394</v>
      </c>
      <c r="N1413" s="15"/>
      <c r="O1413" s="15" t="s">
        <v>2185</v>
      </c>
      <c r="Q1413" s="15"/>
      <c r="R1413" s="15" t="s">
        <v>273</v>
      </c>
      <c r="T1413" s="15"/>
      <c r="U1413" s="15" t="s">
        <v>535</v>
      </c>
      <c r="W1413" s="15"/>
      <c r="X1413" s="15" t="s">
        <v>396</v>
      </c>
      <c r="Z1413" s="15"/>
      <c r="AA1413" s="15" t="s">
        <v>252</v>
      </c>
      <c r="AC1413" s="15"/>
      <c r="AD1413" s="15" t="s">
        <v>1396</v>
      </c>
      <c r="AF1413" s="15"/>
      <c r="AG1413" s="15" t="s">
        <v>216</v>
      </c>
      <c r="AI1413" s="15"/>
      <c r="AJ1413" s="15" t="s">
        <v>217</v>
      </c>
      <c r="AL1413" s="15"/>
      <c r="AM1413" s="15" t="s">
        <v>218</v>
      </c>
      <c r="AO1413" s="15"/>
      <c r="AP1413" s="15" t="s">
        <v>733</v>
      </c>
      <c r="AR1413" s="15"/>
      <c r="AU1413" s="15"/>
      <c r="AV1413" s="15"/>
      <c r="AX1413" s="15"/>
      <c r="BA1413" s="15"/>
      <c r="BB1413" s="15" t="s">
        <v>4041</v>
      </c>
      <c r="BD1413" s="15"/>
      <c r="BE1413" s="17">
        <v>46842</v>
      </c>
      <c r="BG1413" s="15"/>
      <c r="BJ1413" s="15"/>
      <c r="BK1413" s="15" t="s">
        <v>221</v>
      </c>
      <c r="BM1413" s="15"/>
      <c r="BN1413" s="15" t="s">
        <v>222</v>
      </c>
      <c r="BP1413" s="15"/>
      <c r="BQ1413" s="15" t="s">
        <v>222</v>
      </c>
      <c r="BS1413" s="15"/>
      <c r="BT1413" s="15" t="s">
        <v>223</v>
      </c>
      <c r="BV1413" s="15"/>
      <c r="BW1413" s="15" t="s">
        <v>223</v>
      </c>
      <c r="BY1413" s="15"/>
      <c r="BZ1413" s="15" t="s">
        <v>223</v>
      </c>
      <c r="CB1413" s="15"/>
      <c r="CC1413" s="15" t="s">
        <v>223</v>
      </c>
      <c r="CE1413" s="15"/>
      <c r="CF1413" s="15" t="s">
        <v>224</v>
      </c>
      <c r="CH1413" s="15"/>
      <c r="CI1413" s="15" t="s">
        <v>224</v>
      </c>
      <c r="CK1413" s="15"/>
      <c r="CL1413" s="15" t="s">
        <v>224</v>
      </c>
      <c r="CN1413" s="15"/>
      <c r="CO1413" s="15" t="s">
        <v>224</v>
      </c>
      <c r="CQ1413" s="15"/>
      <c r="CR1413" s="15"/>
      <c r="CT1413" s="15"/>
      <c r="CU1413" s="15"/>
      <c r="CW1413" s="15"/>
      <c r="CX1413" s="15"/>
      <c r="CZ1413" s="15"/>
      <c r="DA1413" s="15"/>
      <c r="DC1413" s="15"/>
      <c r="DD1413" s="15"/>
      <c r="DF1413" s="15"/>
      <c r="DG1413" s="15"/>
      <c r="DI1413" s="15"/>
      <c r="DJ1413" s="15"/>
      <c r="DL1413" s="15"/>
      <c r="DM1413" s="15"/>
      <c r="DO1413" s="15"/>
      <c r="DP1413" s="15"/>
      <c r="DR1413" s="15"/>
      <c r="DS1413" s="15"/>
      <c r="DU1413" s="15"/>
      <c r="DV1413" s="15"/>
      <c r="DX1413" s="15"/>
      <c r="DY1413" s="15"/>
      <c r="EA1413" s="15"/>
      <c r="EB1413" s="15"/>
      <c r="ED1413" s="15"/>
      <c r="EE1413" s="15"/>
      <c r="EG1413" s="15"/>
      <c r="EH1413" s="15"/>
      <c r="EJ1413" s="15"/>
      <c r="EK1413" s="15"/>
      <c r="EM1413" s="15"/>
      <c r="EN1413" s="15"/>
      <c r="EP1413" s="15"/>
      <c r="EQ1413" s="15"/>
      <c r="ES1413" s="15"/>
      <c r="ET1413" s="15"/>
      <c r="EV1413" s="15"/>
      <c r="EW1413" s="15"/>
      <c r="EY1413" s="15"/>
      <c r="EZ1413" s="15"/>
      <c r="FB1413" s="15"/>
      <c r="FC1413" s="15"/>
      <c r="FE1413" s="15"/>
      <c r="FF1413" s="15"/>
      <c r="FH1413" s="15"/>
      <c r="FI1413" s="15"/>
      <c r="FK1413" s="15"/>
      <c r="FL1413" s="15"/>
      <c r="FN1413" s="15"/>
      <c r="FO1413" s="15"/>
      <c r="FQ1413" s="15"/>
      <c r="FR1413" s="15"/>
      <c r="FT1413" s="15"/>
      <c r="FU1413" s="15"/>
      <c r="FW1413" s="15"/>
      <c r="FX1413" s="15"/>
      <c r="FZ1413" s="15"/>
      <c r="GA1413" s="15"/>
      <c r="GC1413" s="15"/>
      <c r="GD1413" s="15"/>
      <c r="GF1413" s="15"/>
      <c r="GG1413" s="15"/>
      <c r="GI1413" s="15"/>
      <c r="GJ1413" s="15"/>
      <c r="GL1413" s="15"/>
      <c r="GM1413" s="15"/>
      <c r="GO1413" s="15"/>
      <c r="GP1413" s="15"/>
      <c r="GR1413" s="15"/>
      <c r="GS1413" s="15"/>
      <c r="GU1413" s="15"/>
      <c r="GV1413" s="15"/>
      <c r="GX1413" s="15"/>
      <c r="GY1413" s="15"/>
      <c r="HA1413" s="15"/>
    </row>
    <row r="1414" spans="1:209" hidden="1" x14ac:dyDescent="0.3">
      <c r="A1414">
        <v>1413</v>
      </c>
      <c r="B1414" s="17">
        <v>46153.5467824074</v>
      </c>
      <c r="C1414" s="2">
        <v>46153.551377314798</v>
      </c>
      <c r="D1414" s="15" t="s">
        <v>660</v>
      </c>
      <c r="E1414" s="15"/>
      <c r="G1414" s="15"/>
      <c r="H1414" s="2"/>
      <c r="I1414" s="17">
        <v>46153</v>
      </c>
      <c r="K1414" s="15"/>
      <c r="L1414" s="16" t="s">
        <v>552</v>
      </c>
      <c r="N1414" s="15"/>
      <c r="O1414" s="15" t="s">
        <v>2051</v>
      </c>
      <c r="Q1414" s="15"/>
      <c r="R1414" s="15" t="s">
        <v>273</v>
      </c>
      <c r="T1414" s="15"/>
      <c r="U1414" s="15" t="s">
        <v>535</v>
      </c>
      <c r="W1414" s="15"/>
      <c r="X1414" s="15" t="s">
        <v>396</v>
      </c>
      <c r="Z1414" s="15"/>
      <c r="AA1414" s="15" t="s">
        <v>392</v>
      </c>
      <c r="AC1414" s="15"/>
      <c r="AD1414" s="15" t="s">
        <v>554</v>
      </c>
      <c r="AF1414" s="15"/>
      <c r="AG1414" s="15" t="s">
        <v>216</v>
      </c>
      <c r="AI1414" s="15"/>
      <c r="AJ1414" s="15" t="s">
        <v>232</v>
      </c>
      <c r="AL1414" s="15"/>
      <c r="AM1414" s="15" t="s">
        <v>282</v>
      </c>
      <c r="AO1414" s="15"/>
      <c r="AP1414" s="15"/>
      <c r="AR1414" s="15"/>
      <c r="AU1414" s="15"/>
      <c r="AV1414" s="15"/>
      <c r="AX1414" s="15"/>
      <c r="BA1414" s="15"/>
      <c r="BB1414" s="15"/>
      <c r="BD1414" s="15"/>
      <c r="BG1414" s="15"/>
      <c r="BJ1414" s="15"/>
      <c r="BK1414" s="15"/>
      <c r="BM1414" s="15"/>
      <c r="BN1414" s="15"/>
      <c r="BP1414" s="15"/>
      <c r="BQ1414" s="15"/>
      <c r="BS1414" s="15"/>
      <c r="BT1414" s="15"/>
      <c r="BV1414" s="15"/>
      <c r="BW1414" s="15"/>
      <c r="BY1414" s="15"/>
      <c r="BZ1414" s="15"/>
      <c r="CB1414" s="15"/>
      <c r="CC1414" s="15"/>
      <c r="CE1414" s="15"/>
      <c r="CF1414" s="15"/>
      <c r="CH1414" s="15"/>
      <c r="CI1414" s="15"/>
      <c r="CK1414" s="15"/>
      <c r="CL1414" s="15"/>
      <c r="CN1414" s="15"/>
      <c r="CO1414" s="15"/>
      <c r="CQ1414" s="15"/>
      <c r="CR1414" s="15"/>
      <c r="CT1414" s="15"/>
      <c r="CU1414" s="15"/>
      <c r="CW1414" s="15"/>
      <c r="CX1414" s="15"/>
      <c r="CZ1414" s="15"/>
      <c r="DA1414" s="15"/>
      <c r="DC1414" s="15"/>
      <c r="DD1414" s="15"/>
      <c r="DF1414" s="15"/>
      <c r="DG1414" s="15"/>
      <c r="DI1414" s="15"/>
      <c r="DJ1414" s="15"/>
      <c r="DL1414" s="15"/>
      <c r="DM1414" s="15"/>
      <c r="DO1414" s="15"/>
      <c r="DP1414" s="15"/>
      <c r="DR1414" s="15"/>
      <c r="DS1414" s="15"/>
      <c r="DU1414" s="15"/>
      <c r="DV1414" s="15"/>
      <c r="DX1414" s="15"/>
      <c r="DY1414" s="15"/>
      <c r="EA1414" s="15"/>
      <c r="EB1414" s="15"/>
      <c r="ED1414" s="15"/>
      <c r="EE1414" s="15"/>
      <c r="EG1414" s="15"/>
      <c r="EH1414" s="15"/>
      <c r="EJ1414" s="15"/>
      <c r="EK1414" s="15"/>
      <c r="EM1414" s="15"/>
      <c r="EN1414" s="15"/>
      <c r="EP1414" s="15"/>
      <c r="EQ1414" s="15"/>
      <c r="ES1414" s="15"/>
      <c r="ET1414" s="15"/>
      <c r="EV1414" s="15"/>
      <c r="EW1414" s="15" t="s">
        <v>224</v>
      </c>
      <c r="EY1414" s="15"/>
      <c r="EZ1414" s="15" t="s">
        <v>224</v>
      </c>
      <c r="FB1414" s="15"/>
      <c r="FC1414" s="15" t="s">
        <v>224</v>
      </c>
      <c r="FE1414" s="15"/>
      <c r="FF1414" s="15" t="s">
        <v>224</v>
      </c>
      <c r="FH1414" s="15"/>
      <c r="FI1414" s="15" t="s">
        <v>224</v>
      </c>
      <c r="FK1414" s="15"/>
      <c r="FL1414" s="15" t="s">
        <v>224</v>
      </c>
      <c r="FN1414" s="15"/>
      <c r="FO1414" s="15" t="s">
        <v>223</v>
      </c>
      <c r="FQ1414" s="15"/>
      <c r="FR1414" s="15" t="s">
        <v>224</v>
      </c>
      <c r="FT1414" s="15"/>
      <c r="FU1414" s="15" t="s">
        <v>223</v>
      </c>
      <c r="FW1414" s="15"/>
      <c r="FX1414" s="15" t="s">
        <v>223</v>
      </c>
      <c r="FZ1414" s="15"/>
      <c r="GA1414" s="15" t="s">
        <v>224</v>
      </c>
      <c r="GC1414" s="15"/>
      <c r="GD1414" s="15" t="s">
        <v>224</v>
      </c>
      <c r="GF1414" s="15"/>
      <c r="GG1414" s="15" t="s">
        <v>222</v>
      </c>
      <c r="GI1414" s="15"/>
      <c r="GJ1414" s="15"/>
      <c r="GL1414" s="15"/>
      <c r="GM1414" s="15"/>
      <c r="GO1414" s="15"/>
      <c r="GP1414" s="15"/>
      <c r="GR1414" s="15"/>
      <c r="GS1414" s="15"/>
      <c r="GU1414" s="15"/>
      <c r="GV1414" s="15"/>
      <c r="GX1414" s="15"/>
      <c r="GY1414" s="15"/>
      <c r="HA1414" s="15"/>
    </row>
    <row r="1415" spans="1:209" hidden="1" x14ac:dyDescent="0.3">
      <c r="A1415">
        <v>1414</v>
      </c>
      <c r="B1415" s="17">
        <v>46153.552199074104</v>
      </c>
      <c r="C1415" s="2">
        <v>46153.555115740703</v>
      </c>
      <c r="D1415" s="15" t="s">
        <v>660</v>
      </c>
      <c r="E1415" s="15"/>
      <c r="G1415" s="15"/>
      <c r="H1415" s="2"/>
      <c r="I1415" s="17">
        <v>46159</v>
      </c>
      <c r="K1415" s="15"/>
      <c r="L1415" s="16" t="s">
        <v>4042</v>
      </c>
      <c r="N1415" s="15"/>
      <c r="O1415" s="15" t="s">
        <v>1372</v>
      </c>
      <c r="Q1415" s="15"/>
      <c r="R1415" s="15" t="s">
        <v>285</v>
      </c>
      <c r="T1415" s="15"/>
      <c r="U1415" s="15" t="s">
        <v>535</v>
      </c>
      <c r="W1415" s="15"/>
      <c r="X1415" s="15" t="s">
        <v>396</v>
      </c>
      <c r="Z1415" s="15"/>
      <c r="AA1415" s="15" t="s">
        <v>4043</v>
      </c>
      <c r="AC1415" s="15"/>
      <c r="AD1415" s="15" t="s">
        <v>1373</v>
      </c>
      <c r="AF1415" s="15"/>
      <c r="AG1415" s="15" t="s">
        <v>216</v>
      </c>
      <c r="AI1415" s="15"/>
      <c r="AJ1415" s="15" t="s">
        <v>232</v>
      </c>
      <c r="AL1415" s="15"/>
      <c r="AM1415" s="15" t="s">
        <v>304</v>
      </c>
      <c r="AO1415" s="15"/>
      <c r="AP1415" s="15"/>
      <c r="AR1415" s="15"/>
      <c r="AU1415" s="15"/>
      <c r="AV1415" s="15"/>
      <c r="AX1415" s="15"/>
      <c r="BA1415" s="15"/>
      <c r="BB1415" s="15"/>
      <c r="BD1415" s="15"/>
      <c r="BG1415" s="15"/>
      <c r="BJ1415" s="15"/>
      <c r="BK1415" s="15"/>
      <c r="BM1415" s="15"/>
      <c r="BN1415" s="15"/>
      <c r="BP1415" s="15"/>
      <c r="BQ1415" s="15"/>
      <c r="BS1415" s="15"/>
      <c r="BT1415" s="15"/>
      <c r="BV1415" s="15"/>
      <c r="BW1415" s="15"/>
      <c r="BY1415" s="15"/>
      <c r="BZ1415" s="15"/>
      <c r="CB1415" s="15"/>
      <c r="CC1415" s="15"/>
      <c r="CE1415" s="15"/>
      <c r="CF1415" s="15"/>
      <c r="CH1415" s="15"/>
      <c r="CI1415" s="15"/>
      <c r="CK1415" s="15"/>
      <c r="CL1415" s="15"/>
      <c r="CN1415" s="15"/>
      <c r="CO1415" s="15"/>
      <c r="CQ1415" s="15"/>
      <c r="CR1415" s="15"/>
      <c r="CT1415" s="15"/>
      <c r="CU1415" s="15"/>
      <c r="CW1415" s="15"/>
      <c r="CX1415" s="15"/>
      <c r="CZ1415" s="15"/>
      <c r="DA1415" s="15"/>
      <c r="DC1415" s="15"/>
      <c r="DD1415" s="15"/>
      <c r="DF1415" s="15"/>
      <c r="DG1415" s="15"/>
      <c r="DI1415" s="15"/>
      <c r="DJ1415" s="15"/>
      <c r="DL1415" s="15"/>
      <c r="DM1415" s="15"/>
      <c r="DO1415" s="15"/>
      <c r="DP1415" s="15"/>
      <c r="DR1415" s="15"/>
      <c r="DS1415" s="15"/>
      <c r="DU1415" s="15"/>
      <c r="DV1415" s="15"/>
      <c r="DX1415" s="15"/>
      <c r="DY1415" s="15"/>
      <c r="EA1415" s="15"/>
      <c r="EB1415" s="15"/>
      <c r="ED1415" s="15"/>
      <c r="EE1415" s="15"/>
      <c r="EG1415" s="15"/>
      <c r="EH1415" s="15"/>
      <c r="EJ1415" s="15"/>
      <c r="EK1415" s="15"/>
      <c r="EM1415" s="15"/>
      <c r="EN1415" s="15"/>
      <c r="EP1415" s="15"/>
      <c r="EQ1415" s="15"/>
      <c r="ES1415" s="15"/>
      <c r="ET1415" s="15"/>
      <c r="EV1415" s="15"/>
      <c r="EW1415" s="15"/>
      <c r="EY1415" s="15"/>
      <c r="EZ1415" s="15"/>
      <c r="FB1415" s="15"/>
      <c r="FC1415" s="15"/>
      <c r="FE1415" s="15"/>
      <c r="FF1415" s="15"/>
      <c r="FH1415" s="15"/>
      <c r="FI1415" s="15"/>
      <c r="FK1415" s="15"/>
      <c r="FL1415" s="15"/>
      <c r="FN1415" s="15"/>
      <c r="FO1415" s="15" t="s">
        <v>224</v>
      </c>
      <c r="FQ1415" s="15"/>
      <c r="FR1415" s="15" t="s">
        <v>223</v>
      </c>
      <c r="FT1415" s="15"/>
      <c r="FU1415" s="15" t="s">
        <v>223</v>
      </c>
      <c r="FW1415" s="15"/>
      <c r="FX1415" s="15" t="s">
        <v>223</v>
      </c>
      <c r="FZ1415" s="15"/>
      <c r="GA1415" s="15" t="s">
        <v>224</v>
      </c>
      <c r="GC1415" s="15"/>
      <c r="GD1415" s="15" t="s">
        <v>223</v>
      </c>
      <c r="GF1415" s="15"/>
      <c r="GG1415" s="15" t="s">
        <v>235</v>
      </c>
      <c r="GI1415" s="15"/>
      <c r="GJ1415" s="15"/>
      <c r="GL1415" s="15"/>
      <c r="GM1415" s="15"/>
      <c r="GO1415" s="15"/>
      <c r="GP1415" s="15"/>
      <c r="GR1415" s="15"/>
      <c r="GS1415" s="15"/>
      <c r="GU1415" s="15"/>
      <c r="GV1415" s="15"/>
      <c r="GX1415" s="15"/>
      <c r="GY1415" s="15" t="s">
        <v>4044</v>
      </c>
      <c r="HA1415" s="15"/>
    </row>
    <row r="1416" spans="1:209" hidden="1" x14ac:dyDescent="0.3">
      <c r="A1416">
        <v>1415</v>
      </c>
      <c r="B1416" s="17">
        <v>46153.561944444402</v>
      </c>
      <c r="C1416" s="2">
        <v>46153.5644328704</v>
      </c>
      <c r="D1416" s="15" t="s">
        <v>660</v>
      </c>
      <c r="E1416" s="15"/>
      <c r="G1416" s="15"/>
      <c r="H1416" s="2"/>
      <c r="I1416" s="17">
        <v>46153</v>
      </c>
      <c r="K1416" s="15"/>
      <c r="L1416" s="16" t="s">
        <v>2370</v>
      </c>
      <c r="N1416" s="15"/>
      <c r="O1416" s="15" t="s">
        <v>2371</v>
      </c>
      <c r="Q1416" s="15"/>
      <c r="R1416" s="15" t="s">
        <v>285</v>
      </c>
      <c r="T1416" s="15"/>
      <c r="U1416" s="15" t="s">
        <v>535</v>
      </c>
      <c r="W1416" s="15"/>
      <c r="X1416" s="15" t="s">
        <v>396</v>
      </c>
      <c r="Z1416" s="15"/>
      <c r="AA1416" s="15" t="s">
        <v>252</v>
      </c>
      <c r="AC1416" s="15"/>
      <c r="AD1416" s="15" t="s">
        <v>4045</v>
      </c>
      <c r="AF1416" s="15"/>
      <c r="AG1416" s="15" t="s">
        <v>216</v>
      </c>
      <c r="AI1416" s="15"/>
      <c r="AJ1416" s="15" t="s">
        <v>232</v>
      </c>
      <c r="AL1416" s="15"/>
      <c r="AM1416" s="15" t="s">
        <v>304</v>
      </c>
      <c r="AO1416" s="15"/>
      <c r="AP1416" s="15"/>
      <c r="AR1416" s="15"/>
      <c r="AU1416" s="15"/>
      <c r="AV1416" s="15"/>
      <c r="AX1416" s="15"/>
      <c r="BA1416" s="15"/>
      <c r="BB1416" s="15"/>
      <c r="BD1416" s="15"/>
      <c r="BG1416" s="15"/>
      <c r="BJ1416" s="15"/>
      <c r="BK1416" s="15"/>
      <c r="BM1416" s="15"/>
      <c r="BN1416" s="15"/>
      <c r="BP1416" s="15"/>
      <c r="BQ1416" s="15"/>
      <c r="BS1416" s="15"/>
      <c r="BT1416" s="15"/>
      <c r="BV1416" s="15"/>
      <c r="BW1416" s="15"/>
      <c r="BY1416" s="15"/>
      <c r="BZ1416" s="15"/>
      <c r="CB1416" s="15"/>
      <c r="CC1416" s="15"/>
      <c r="CE1416" s="15"/>
      <c r="CF1416" s="15"/>
      <c r="CH1416" s="15"/>
      <c r="CI1416" s="15"/>
      <c r="CK1416" s="15"/>
      <c r="CL1416" s="15"/>
      <c r="CN1416" s="15"/>
      <c r="CO1416" s="15"/>
      <c r="CQ1416" s="15"/>
      <c r="CR1416" s="15"/>
      <c r="CT1416" s="15"/>
      <c r="CU1416" s="15"/>
      <c r="CW1416" s="15"/>
      <c r="CX1416" s="15"/>
      <c r="CZ1416" s="15"/>
      <c r="DA1416" s="15"/>
      <c r="DC1416" s="15"/>
      <c r="DD1416" s="15"/>
      <c r="DF1416" s="15"/>
      <c r="DG1416" s="15"/>
      <c r="DI1416" s="15"/>
      <c r="DJ1416" s="15"/>
      <c r="DL1416" s="15"/>
      <c r="DM1416" s="15"/>
      <c r="DO1416" s="15"/>
      <c r="DP1416" s="15"/>
      <c r="DR1416" s="15"/>
      <c r="DS1416" s="15"/>
      <c r="DU1416" s="15"/>
      <c r="DV1416" s="15"/>
      <c r="DX1416" s="15"/>
      <c r="DY1416" s="15"/>
      <c r="EA1416" s="15"/>
      <c r="EB1416" s="15"/>
      <c r="ED1416" s="15"/>
      <c r="EE1416" s="15"/>
      <c r="EG1416" s="15"/>
      <c r="EH1416" s="15"/>
      <c r="EJ1416" s="15"/>
      <c r="EK1416" s="15"/>
      <c r="EM1416" s="15"/>
      <c r="EN1416" s="15"/>
      <c r="EP1416" s="15"/>
      <c r="EQ1416" s="15"/>
      <c r="ES1416" s="15"/>
      <c r="ET1416" s="15"/>
      <c r="EV1416" s="15"/>
      <c r="EW1416" s="15"/>
      <c r="EY1416" s="15"/>
      <c r="EZ1416" s="15"/>
      <c r="FB1416" s="15"/>
      <c r="FC1416" s="15"/>
      <c r="FE1416" s="15"/>
      <c r="FF1416" s="15"/>
      <c r="FH1416" s="15"/>
      <c r="FI1416" s="15"/>
      <c r="FK1416" s="15"/>
      <c r="FL1416" s="15"/>
      <c r="FN1416" s="15"/>
      <c r="FO1416" s="15" t="s">
        <v>223</v>
      </c>
      <c r="FQ1416" s="15"/>
      <c r="FR1416" s="15" t="s">
        <v>223</v>
      </c>
      <c r="FT1416" s="15"/>
      <c r="FU1416" s="15" t="s">
        <v>223</v>
      </c>
      <c r="FW1416" s="15"/>
      <c r="FX1416" s="15" t="s">
        <v>223</v>
      </c>
      <c r="FZ1416" s="15"/>
      <c r="GA1416" s="15" t="s">
        <v>224</v>
      </c>
      <c r="GC1416" s="15"/>
      <c r="GD1416" s="15" t="s">
        <v>224</v>
      </c>
      <c r="GF1416" s="15"/>
      <c r="GG1416" s="15" t="s">
        <v>235</v>
      </c>
      <c r="GI1416" s="15"/>
      <c r="GJ1416" s="15"/>
      <c r="GL1416" s="15"/>
      <c r="GM1416" s="15"/>
      <c r="GO1416" s="15"/>
      <c r="GP1416" s="15"/>
      <c r="GR1416" s="15"/>
      <c r="GS1416" s="15"/>
      <c r="GU1416" s="15"/>
      <c r="GV1416" s="15"/>
      <c r="GX1416" s="15"/>
      <c r="GY1416" s="15"/>
      <c r="HA1416" s="15"/>
    </row>
    <row r="1417" spans="1:209" hidden="1" x14ac:dyDescent="0.3">
      <c r="A1417">
        <v>1416</v>
      </c>
      <c r="B1417" s="17">
        <v>46153.562418981499</v>
      </c>
      <c r="C1417" s="2">
        <v>46153.571354166699</v>
      </c>
      <c r="D1417" s="15" t="s">
        <v>660</v>
      </c>
      <c r="E1417" s="15"/>
      <c r="G1417" s="15"/>
      <c r="H1417" s="2"/>
      <c r="I1417" s="17">
        <v>46153</v>
      </c>
      <c r="K1417" s="15"/>
      <c r="L1417" s="16" t="s">
        <v>609</v>
      </c>
      <c r="N1417" s="15"/>
      <c r="O1417" s="15" t="s">
        <v>610</v>
      </c>
      <c r="Q1417" s="15"/>
      <c r="R1417" s="15" t="s">
        <v>285</v>
      </c>
      <c r="T1417" s="15"/>
      <c r="U1417" s="15" t="s">
        <v>535</v>
      </c>
      <c r="W1417" s="15"/>
      <c r="X1417" s="15" t="s">
        <v>396</v>
      </c>
      <c r="Z1417" s="15"/>
      <c r="AA1417" s="15" t="s">
        <v>252</v>
      </c>
      <c r="AC1417" s="15"/>
      <c r="AD1417" s="15" t="s">
        <v>611</v>
      </c>
      <c r="AF1417" s="15"/>
      <c r="AG1417" s="15" t="s">
        <v>216</v>
      </c>
      <c r="AI1417" s="15"/>
      <c r="AJ1417" s="15" t="s">
        <v>217</v>
      </c>
      <c r="AL1417" s="15"/>
      <c r="AM1417" s="15" t="s">
        <v>218</v>
      </c>
      <c r="AO1417" s="15"/>
      <c r="AP1417" s="15" t="s">
        <v>288</v>
      </c>
      <c r="AR1417" s="15"/>
      <c r="AS1417" s="17">
        <v>47144</v>
      </c>
      <c r="AU1417" s="15"/>
      <c r="AV1417" s="15" t="s">
        <v>358</v>
      </c>
      <c r="AX1417" s="15"/>
      <c r="AY1417" s="17">
        <v>47144</v>
      </c>
      <c r="BA1417" s="15"/>
      <c r="BB1417" s="15" t="s">
        <v>2191</v>
      </c>
      <c r="BD1417" s="15"/>
      <c r="BE1417" s="17">
        <v>46263</v>
      </c>
      <c r="BG1417" s="15"/>
      <c r="BH1417" s="17">
        <v>46263</v>
      </c>
      <c r="BJ1417" s="15"/>
      <c r="BK1417" s="15" t="s">
        <v>221</v>
      </c>
      <c r="BM1417" s="15"/>
      <c r="BN1417" s="15" t="s">
        <v>222</v>
      </c>
      <c r="BP1417" s="15"/>
      <c r="BQ1417" s="15" t="s">
        <v>235</v>
      </c>
      <c r="BS1417" s="15"/>
      <c r="BT1417" s="15" t="s">
        <v>223</v>
      </c>
      <c r="BV1417" s="15"/>
      <c r="BW1417" s="15" t="s">
        <v>224</v>
      </c>
      <c r="BY1417" s="15"/>
      <c r="BZ1417" s="15" t="s">
        <v>224</v>
      </c>
      <c r="CB1417" s="15"/>
      <c r="CC1417" s="15" t="s">
        <v>224</v>
      </c>
      <c r="CE1417" s="15"/>
      <c r="CF1417" s="15" t="s">
        <v>223</v>
      </c>
      <c r="CH1417" s="15"/>
      <c r="CI1417" s="15" t="s">
        <v>224</v>
      </c>
      <c r="CK1417" s="15"/>
      <c r="CL1417" s="15" t="s">
        <v>224</v>
      </c>
      <c r="CN1417" s="15"/>
      <c r="CO1417" s="15" t="s">
        <v>224</v>
      </c>
      <c r="CQ1417" s="15"/>
      <c r="CR1417" s="15"/>
      <c r="CT1417" s="15"/>
      <c r="CU1417" s="15"/>
      <c r="CW1417" s="15"/>
      <c r="CX1417" s="15"/>
      <c r="CZ1417" s="15"/>
      <c r="DA1417" s="15"/>
      <c r="DC1417" s="15"/>
      <c r="DD1417" s="15"/>
      <c r="DF1417" s="15"/>
      <c r="DG1417" s="15"/>
      <c r="DI1417" s="15"/>
      <c r="DJ1417" s="15"/>
      <c r="DL1417" s="15"/>
      <c r="DM1417" s="15"/>
      <c r="DO1417" s="15"/>
      <c r="DP1417" s="15"/>
      <c r="DR1417" s="15"/>
      <c r="DS1417" s="15"/>
      <c r="DU1417" s="15"/>
      <c r="DV1417" s="15"/>
      <c r="DX1417" s="15"/>
      <c r="DY1417" s="15"/>
      <c r="EA1417" s="15"/>
      <c r="EB1417" s="15"/>
      <c r="ED1417" s="15"/>
      <c r="EE1417" s="15"/>
      <c r="EG1417" s="15"/>
      <c r="EH1417" s="15"/>
      <c r="EJ1417" s="15"/>
      <c r="EK1417" s="15"/>
      <c r="EM1417" s="15"/>
      <c r="EN1417" s="15"/>
      <c r="EP1417" s="15"/>
      <c r="EQ1417" s="15"/>
      <c r="ES1417" s="15"/>
      <c r="ET1417" s="15"/>
      <c r="EV1417" s="15"/>
      <c r="EW1417" s="15"/>
      <c r="EY1417" s="15"/>
      <c r="EZ1417" s="15"/>
      <c r="FB1417" s="15"/>
      <c r="FC1417" s="15"/>
      <c r="FE1417" s="15"/>
      <c r="FF1417" s="15"/>
      <c r="FH1417" s="15"/>
      <c r="FI1417" s="15"/>
      <c r="FK1417" s="15"/>
      <c r="FL1417" s="15"/>
      <c r="FN1417" s="15"/>
      <c r="FO1417" s="15"/>
      <c r="FQ1417" s="15"/>
      <c r="FR1417" s="15"/>
      <c r="FT1417" s="15"/>
      <c r="FU1417" s="15"/>
      <c r="FW1417" s="15"/>
      <c r="FX1417" s="15"/>
      <c r="FZ1417" s="15"/>
      <c r="GA1417" s="15"/>
      <c r="GC1417" s="15"/>
      <c r="GD1417" s="15"/>
      <c r="GF1417" s="15"/>
      <c r="GG1417" s="15"/>
      <c r="GI1417" s="15"/>
      <c r="GJ1417" s="15"/>
      <c r="GL1417" s="15"/>
      <c r="GM1417" s="15"/>
      <c r="GO1417" s="15"/>
      <c r="GP1417" s="15"/>
      <c r="GR1417" s="15"/>
      <c r="GS1417" s="15"/>
      <c r="GU1417" s="15"/>
      <c r="GV1417" s="15"/>
      <c r="GX1417" s="15"/>
      <c r="GY1417" s="15" t="s">
        <v>1022</v>
      </c>
      <c r="HA1417" s="15"/>
    </row>
    <row r="1418" spans="1:209" hidden="1" x14ac:dyDescent="0.3">
      <c r="A1418">
        <v>1417</v>
      </c>
      <c r="B1418" s="17">
        <v>46153.571504629603</v>
      </c>
      <c r="C1418" s="2">
        <v>46153.574236111097</v>
      </c>
      <c r="D1418" s="15" t="s">
        <v>660</v>
      </c>
      <c r="E1418" s="15"/>
      <c r="G1418" s="15"/>
      <c r="H1418" s="2"/>
      <c r="I1418" s="17">
        <v>46153</v>
      </c>
      <c r="K1418" s="15"/>
      <c r="L1418" s="16" t="s">
        <v>570</v>
      </c>
      <c r="N1418" s="15"/>
      <c r="O1418" s="15" t="s">
        <v>571</v>
      </c>
      <c r="Q1418" s="15"/>
      <c r="R1418" s="15" t="s">
        <v>273</v>
      </c>
      <c r="T1418" s="15"/>
      <c r="U1418" s="15" t="s">
        <v>535</v>
      </c>
      <c r="W1418" s="15"/>
      <c r="X1418" s="15" t="s">
        <v>396</v>
      </c>
      <c r="Z1418" s="15"/>
      <c r="AA1418" s="15" t="s">
        <v>572</v>
      </c>
      <c r="AC1418" s="15"/>
      <c r="AD1418" s="15" t="s">
        <v>573</v>
      </c>
      <c r="AF1418" s="15"/>
      <c r="AG1418" s="15" t="s">
        <v>216</v>
      </c>
      <c r="AI1418" s="15"/>
      <c r="AJ1418" s="15" t="s">
        <v>232</v>
      </c>
      <c r="AL1418" s="15"/>
      <c r="AM1418" s="15" t="s">
        <v>233</v>
      </c>
      <c r="AO1418" s="15"/>
      <c r="AP1418" s="15"/>
      <c r="AR1418" s="15"/>
      <c r="AU1418" s="15"/>
      <c r="AV1418" s="15"/>
      <c r="AX1418" s="15"/>
      <c r="BA1418" s="15"/>
      <c r="BB1418" s="15"/>
      <c r="BD1418" s="15"/>
      <c r="BG1418" s="15"/>
      <c r="BJ1418" s="15"/>
      <c r="BK1418" s="15"/>
      <c r="BM1418" s="15"/>
      <c r="BN1418" s="15"/>
      <c r="BP1418" s="15"/>
      <c r="BQ1418" s="15"/>
      <c r="BS1418" s="15"/>
      <c r="BT1418" s="15"/>
      <c r="BV1418" s="15"/>
      <c r="BW1418" s="15"/>
      <c r="BY1418" s="15"/>
      <c r="BZ1418" s="15"/>
      <c r="CB1418" s="15"/>
      <c r="CC1418" s="15"/>
      <c r="CE1418" s="15"/>
      <c r="CF1418" s="15"/>
      <c r="CH1418" s="15"/>
      <c r="CI1418" s="15"/>
      <c r="CK1418" s="15"/>
      <c r="CL1418" s="15"/>
      <c r="CN1418" s="15"/>
      <c r="CO1418" s="15"/>
      <c r="CQ1418" s="15"/>
      <c r="CR1418" s="15"/>
      <c r="CT1418" s="15"/>
      <c r="CU1418" s="15"/>
      <c r="CW1418" s="15"/>
      <c r="CX1418" s="15"/>
      <c r="CZ1418" s="15"/>
      <c r="DA1418" s="15"/>
      <c r="DC1418" s="15"/>
      <c r="DD1418" s="15"/>
      <c r="DF1418" s="15"/>
      <c r="DG1418" s="15"/>
      <c r="DI1418" s="15"/>
      <c r="DJ1418" s="15"/>
      <c r="DL1418" s="15"/>
      <c r="DM1418" s="15"/>
      <c r="DO1418" s="15"/>
      <c r="DP1418" s="15"/>
      <c r="DR1418" s="15"/>
      <c r="DS1418" s="15"/>
      <c r="DU1418" s="15"/>
      <c r="DV1418" s="15"/>
      <c r="DX1418" s="15"/>
      <c r="DY1418" s="15"/>
      <c r="EA1418" s="15"/>
      <c r="EB1418" s="15"/>
      <c r="ED1418" s="15"/>
      <c r="EE1418" s="15"/>
      <c r="EG1418" s="15"/>
      <c r="EH1418" s="15"/>
      <c r="EJ1418" s="15"/>
      <c r="EK1418" s="15"/>
      <c r="EM1418" s="15"/>
      <c r="EN1418" s="15"/>
      <c r="EP1418" s="15"/>
      <c r="EQ1418" s="15"/>
      <c r="ES1418" s="15"/>
      <c r="ET1418" s="15"/>
      <c r="EV1418" s="15"/>
      <c r="EW1418" s="15"/>
      <c r="EY1418" s="15"/>
      <c r="EZ1418" s="15"/>
      <c r="FB1418" s="15"/>
      <c r="FC1418" s="15"/>
      <c r="FE1418" s="15"/>
      <c r="FF1418" s="15"/>
      <c r="FH1418" s="15"/>
      <c r="FI1418" s="15"/>
      <c r="FK1418" s="15"/>
      <c r="FL1418" s="15"/>
      <c r="FN1418" s="15"/>
      <c r="FO1418" s="15"/>
      <c r="FQ1418" s="15"/>
      <c r="FR1418" s="15"/>
      <c r="FT1418" s="15"/>
      <c r="FU1418" s="15"/>
      <c r="FW1418" s="15"/>
      <c r="FX1418" s="15"/>
      <c r="FZ1418" s="15"/>
      <c r="GA1418" s="15"/>
      <c r="GC1418" s="15"/>
      <c r="GD1418" s="15"/>
      <c r="GF1418" s="15"/>
      <c r="GG1418" s="15"/>
      <c r="GI1418" s="15"/>
      <c r="GJ1418" s="15" t="s">
        <v>234</v>
      </c>
      <c r="GL1418" s="15"/>
      <c r="GM1418" s="15" t="s">
        <v>222</v>
      </c>
      <c r="GO1418" s="15"/>
      <c r="GP1418" s="15" t="s">
        <v>222</v>
      </c>
      <c r="GR1418" s="15"/>
      <c r="GS1418" s="15" t="s">
        <v>314</v>
      </c>
      <c r="GU1418" s="15"/>
      <c r="GV1418" s="15" t="s">
        <v>222</v>
      </c>
      <c r="GX1418" s="15"/>
      <c r="GY1418" s="15" t="s">
        <v>4046</v>
      </c>
      <c r="HA1418" s="15"/>
    </row>
    <row r="1419" spans="1:209" hidden="1" x14ac:dyDescent="0.3">
      <c r="A1419">
        <v>1418</v>
      </c>
      <c r="B1419" s="17">
        <v>46153.580162036997</v>
      </c>
      <c r="C1419" s="2">
        <v>46153.581481481502</v>
      </c>
      <c r="D1419" s="15" t="s">
        <v>660</v>
      </c>
      <c r="E1419" s="15"/>
      <c r="G1419" s="15"/>
      <c r="H1419" s="2"/>
      <c r="I1419" s="17">
        <v>46153</v>
      </c>
      <c r="K1419" s="15"/>
      <c r="L1419" s="16" t="s">
        <v>549</v>
      </c>
      <c r="N1419" s="15"/>
      <c r="O1419" s="15" t="s">
        <v>2388</v>
      </c>
      <c r="Q1419" s="15"/>
      <c r="R1419" s="15" t="s">
        <v>273</v>
      </c>
      <c r="T1419" s="15"/>
      <c r="U1419" s="15" t="s">
        <v>535</v>
      </c>
      <c r="W1419" s="15"/>
      <c r="X1419" s="15" t="s">
        <v>396</v>
      </c>
      <c r="Z1419" s="15"/>
      <c r="AA1419" s="15" t="s">
        <v>252</v>
      </c>
      <c r="AC1419" s="15"/>
      <c r="AD1419" s="15" t="s">
        <v>1412</v>
      </c>
      <c r="AF1419" s="15"/>
      <c r="AG1419" s="15" t="s">
        <v>216</v>
      </c>
      <c r="AI1419" s="15"/>
      <c r="AJ1419" s="15" t="s">
        <v>232</v>
      </c>
      <c r="AL1419" s="15"/>
      <c r="AM1419" s="15" t="s">
        <v>304</v>
      </c>
      <c r="AO1419" s="15"/>
      <c r="AP1419" s="15"/>
      <c r="AR1419" s="15"/>
      <c r="AU1419" s="15"/>
      <c r="AV1419" s="15"/>
      <c r="AX1419" s="15"/>
      <c r="BA1419" s="15"/>
      <c r="BB1419" s="15"/>
      <c r="BD1419" s="15"/>
      <c r="BG1419" s="15"/>
      <c r="BJ1419" s="15"/>
      <c r="BK1419" s="15"/>
      <c r="BM1419" s="15"/>
      <c r="BN1419" s="15"/>
      <c r="BP1419" s="15"/>
      <c r="BQ1419" s="15"/>
      <c r="BS1419" s="15"/>
      <c r="BT1419" s="15"/>
      <c r="BV1419" s="15"/>
      <c r="BW1419" s="15"/>
      <c r="BY1419" s="15"/>
      <c r="BZ1419" s="15"/>
      <c r="CB1419" s="15"/>
      <c r="CC1419" s="15"/>
      <c r="CE1419" s="15"/>
      <c r="CF1419" s="15"/>
      <c r="CH1419" s="15"/>
      <c r="CI1419" s="15"/>
      <c r="CK1419" s="15"/>
      <c r="CL1419" s="15"/>
      <c r="CN1419" s="15"/>
      <c r="CO1419" s="15"/>
      <c r="CQ1419" s="15"/>
      <c r="CR1419" s="15"/>
      <c r="CT1419" s="15"/>
      <c r="CU1419" s="15"/>
      <c r="CW1419" s="15"/>
      <c r="CX1419" s="15"/>
      <c r="CZ1419" s="15"/>
      <c r="DA1419" s="15"/>
      <c r="DC1419" s="15"/>
      <c r="DD1419" s="15"/>
      <c r="DF1419" s="15"/>
      <c r="DG1419" s="15"/>
      <c r="DI1419" s="15"/>
      <c r="DJ1419" s="15"/>
      <c r="DL1419" s="15"/>
      <c r="DM1419" s="15"/>
      <c r="DO1419" s="15"/>
      <c r="DP1419" s="15"/>
      <c r="DR1419" s="15"/>
      <c r="DS1419" s="15"/>
      <c r="DU1419" s="15"/>
      <c r="DV1419" s="15"/>
      <c r="DX1419" s="15"/>
      <c r="DY1419" s="15"/>
      <c r="EA1419" s="15"/>
      <c r="EB1419" s="15"/>
      <c r="ED1419" s="15"/>
      <c r="EE1419" s="15"/>
      <c r="EG1419" s="15"/>
      <c r="EH1419" s="15"/>
      <c r="EJ1419" s="15"/>
      <c r="EK1419" s="15"/>
      <c r="EM1419" s="15"/>
      <c r="EN1419" s="15"/>
      <c r="EP1419" s="15"/>
      <c r="EQ1419" s="15"/>
      <c r="ES1419" s="15"/>
      <c r="ET1419" s="15"/>
      <c r="EV1419" s="15"/>
      <c r="EW1419" s="15"/>
      <c r="EY1419" s="15"/>
      <c r="EZ1419" s="15"/>
      <c r="FB1419" s="15"/>
      <c r="FC1419" s="15"/>
      <c r="FE1419" s="15"/>
      <c r="FF1419" s="15"/>
      <c r="FH1419" s="15"/>
      <c r="FI1419" s="15"/>
      <c r="FK1419" s="15"/>
      <c r="FL1419" s="15"/>
      <c r="FN1419" s="15"/>
      <c r="FO1419" s="15" t="s">
        <v>224</v>
      </c>
      <c r="FQ1419" s="15"/>
      <c r="FR1419" s="15" t="s">
        <v>224</v>
      </c>
      <c r="FT1419" s="15"/>
      <c r="FU1419" s="15" t="s">
        <v>223</v>
      </c>
      <c r="FW1419" s="15"/>
      <c r="FX1419" s="15" t="s">
        <v>223</v>
      </c>
      <c r="FZ1419" s="15"/>
      <c r="GA1419" s="15" t="s">
        <v>223</v>
      </c>
      <c r="GC1419" s="15"/>
      <c r="GD1419" s="15" t="s">
        <v>223</v>
      </c>
      <c r="GF1419" s="15"/>
      <c r="GG1419" s="15" t="s">
        <v>235</v>
      </c>
      <c r="GI1419" s="15"/>
      <c r="GJ1419" s="15"/>
      <c r="GL1419" s="15"/>
      <c r="GM1419" s="15"/>
      <c r="GO1419" s="15"/>
      <c r="GP1419" s="15"/>
      <c r="GR1419" s="15"/>
      <c r="GS1419" s="15"/>
      <c r="GU1419" s="15"/>
      <c r="GV1419" s="15"/>
      <c r="GX1419" s="15"/>
      <c r="GY1419" s="15"/>
      <c r="HA1419" s="15"/>
    </row>
    <row r="1420" spans="1:209" hidden="1" x14ac:dyDescent="0.3">
      <c r="A1420">
        <v>1419</v>
      </c>
      <c r="B1420" s="17">
        <v>46153.579861111102</v>
      </c>
      <c r="C1420" s="2">
        <v>46153.581481481502</v>
      </c>
      <c r="D1420" s="15" t="s">
        <v>660</v>
      </c>
      <c r="E1420" s="15"/>
      <c r="G1420" s="15"/>
      <c r="H1420" s="2"/>
      <c r="I1420" s="17">
        <v>46153</v>
      </c>
      <c r="K1420" s="15"/>
      <c r="L1420" s="16" t="s">
        <v>726</v>
      </c>
      <c r="N1420" s="15"/>
      <c r="O1420" s="15" t="s">
        <v>2531</v>
      </c>
      <c r="Q1420" s="15"/>
      <c r="R1420" s="15" t="s">
        <v>285</v>
      </c>
      <c r="T1420" s="15"/>
      <c r="U1420" s="15" t="s">
        <v>535</v>
      </c>
      <c r="W1420" s="15"/>
      <c r="X1420" s="15" t="s">
        <v>396</v>
      </c>
      <c r="Z1420" s="15"/>
      <c r="AA1420" s="15" t="s">
        <v>392</v>
      </c>
      <c r="AC1420" s="15"/>
      <c r="AD1420" s="15" t="s">
        <v>547</v>
      </c>
      <c r="AF1420" s="15"/>
      <c r="AG1420" s="15" t="s">
        <v>216</v>
      </c>
      <c r="AI1420" s="15"/>
      <c r="AJ1420" s="15" t="s">
        <v>232</v>
      </c>
      <c r="AL1420" s="15"/>
      <c r="AM1420" s="15" t="s">
        <v>282</v>
      </c>
      <c r="AO1420" s="15"/>
      <c r="AP1420" s="15"/>
      <c r="AR1420" s="15"/>
      <c r="AU1420" s="15"/>
      <c r="AV1420" s="15"/>
      <c r="AX1420" s="15"/>
      <c r="BA1420" s="15"/>
      <c r="BB1420" s="15"/>
      <c r="BD1420" s="15"/>
      <c r="BG1420" s="15"/>
      <c r="BJ1420" s="15"/>
      <c r="BK1420" s="15"/>
      <c r="BM1420" s="15"/>
      <c r="BN1420" s="15"/>
      <c r="BP1420" s="15"/>
      <c r="BQ1420" s="15"/>
      <c r="BS1420" s="15"/>
      <c r="BT1420" s="15"/>
      <c r="BV1420" s="15"/>
      <c r="BW1420" s="15"/>
      <c r="BY1420" s="15"/>
      <c r="BZ1420" s="15"/>
      <c r="CB1420" s="15"/>
      <c r="CC1420" s="15"/>
      <c r="CE1420" s="15"/>
      <c r="CF1420" s="15"/>
      <c r="CH1420" s="15"/>
      <c r="CI1420" s="15"/>
      <c r="CK1420" s="15"/>
      <c r="CL1420" s="15"/>
      <c r="CN1420" s="15"/>
      <c r="CO1420" s="15"/>
      <c r="CQ1420" s="15"/>
      <c r="CR1420" s="15"/>
      <c r="CT1420" s="15"/>
      <c r="CU1420" s="15"/>
      <c r="CW1420" s="15"/>
      <c r="CX1420" s="15"/>
      <c r="CZ1420" s="15"/>
      <c r="DA1420" s="15"/>
      <c r="DC1420" s="15"/>
      <c r="DD1420" s="15"/>
      <c r="DF1420" s="15"/>
      <c r="DG1420" s="15"/>
      <c r="DI1420" s="15"/>
      <c r="DJ1420" s="15"/>
      <c r="DL1420" s="15"/>
      <c r="DM1420" s="15"/>
      <c r="DO1420" s="15"/>
      <c r="DP1420" s="15"/>
      <c r="DR1420" s="15"/>
      <c r="DS1420" s="15"/>
      <c r="DU1420" s="15"/>
      <c r="DV1420" s="15"/>
      <c r="DX1420" s="15"/>
      <c r="DY1420" s="15"/>
      <c r="EA1420" s="15"/>
      <c r="EB1420" s="15"/>
      <c r="ED1420" s="15"/>
      <c r="EE1420" s="15"/>
      <c r="EG1420" s="15"/>
      <c r="EH1420" s="15"/>
      <c r="EJ1420" s="15"/>
      <c r="EK1420" s="15"/>
      <c r="EM1420" s="15"/>
      <c r="EN1420" s="15"/>
      <c r="EP1420" s="15"/>
      <c r="EQ1420" s="15"/>
      <c r="ES1420" s="15"/>
      <c r="ET1420" s="15"/>
      <c r="EV1420" s="15"/>
      <c r="EW1420" s="15" t="s">
        <v>224</v>
      </c>
      <c r="EY1420" s="15"/>
      <c r="EZ1420" s="15" t="s">
        <v>224</v>
      </c>
      <c r="FB1420" s="15"/>
      <c r="FC1420" s="15" t="s">
        <v>224</v>
      </c>
      <c r="FE1420" s="15"/>
      <c r="FF1420" s="15" t="s">
        <v>224</v>
      </c>
      <c r="FH1420" s="15"/>
      <c r="FI1420" s="15" t="s">
        <v>224</v>
      </c>
      <c r="FK1420" s="15"/>
      <c r="FL1420" s="15" t="s">
        <v>223</v>
      </c>
      <c r="FN1420" s="15"/>
      <c r="FO1420" s="15" t="s">
        <v>223</v>
      </c>
      <c r="FQ1420" s="15"/>
      <c r="FR1420" s="15" t="s">
        <v>223</v>
      </c>
      <c r="FT1420" s="15"/>
      <c r="FU1420" s="15" t="s">
        <v>223</v>
      </c>
      <c r="FW1420" s="15"/>
      <c r="FX1420" s="15" t="s">
        <v>223</v>
      </c>
      <c r="FZ1420" s="15"/>
      <c r="GA1420" s="15" t="s">
        <v>224</v>
      </c>
      <c r="GC1420" s="15"/>
      <c r="GD1420" s="15" t="s">
        <v>223</v>
      </c>
      <c r="GF1420" s="15"/>
      <c r="GG1420" s="15" t="s">
        <v>222</v>
      </c>
      <c r="GI1420" s="15"/>
      <c r="GJ1420" s="15"/>
      <c r="GL1420" s="15"/>
      <c r="GM1420" s="15"/>
      <c r="GO1420" s="15"/>
      <c r="GP1420" s="15"/>
      <c r="GR1420" s="15"/>
      <c r="GS1420" s="15"/>
      <c r="GU1420" s="15"/>
      <c r="GV1420" s="15"/>
      <c r="GX1420" s="15"/>
      <c r="GY1420" s="15" t="s">
        <v>305</v>
      </c>
      <c r="HA1420" s="15"/>
    </row>
    <row r="1421" spans="1:209" hidden="1" x14ac:dyDescent="0.3">
      <c r="A1421">
        <v>1420</v>
      </c>
      <c r="B1421" s="17">
        <v>46153.581967592603</v>
      </c>
      <c r="C1421" s="2">
        <v>46153.5846296296</v>
      </c>
      <c r="D1421" s="15" t="s">
        <v>660</v>
      </c>
      <c r="E1421" s="15"/>
      <c r="G1421" s="15"/>
      <c r="H1421" s="2"/>
      <c r="I1421" s="17">
        <v>46153</v>
      </c>
      <c r="K1421" s="15"/>
      <c r="L1421" s="16" t="s">
        <v>557</v>
      </c>
      <c r="N1421" s="15"/>
      <c r="O1421" s="15" t="s">
        <v>558</v>
      </c>
      <c r="Q1421" s="15"/>
      <c r="R1421" s="15" t="s">
        <v>285</v>
      </c>
      <c r="T1421" s="15"/>
      <c r="U1421" s="15" t="s">
        <v>535</v>
      </c>
      <c r="W1421" s="15"/>
      <c r="X1421" s="15" t="s">
        <v>396</v>
      </c>
      <c r="Z1421" s="15"/>
      <c r="AA1421" s="15" t="s">
        <v>252</v>
      </c>
      <c r="AC1421" s="15"/>
      <c r="AD1421" s="15" t="s">
        <v>559</v>
      </c>
      <c r="AF1421" s="15"/>
      <c r="AG1421" s="15" t="s">
        <v>216</v>
      </c>
      <c r="AI1421" s="15"/>
      <c r="AJ1421" s="15" t="s">
        <v>232</v>
      </c>
      <c r="AL1421" s="15"/>
      <c r="AM1421" s="15" t="s">
        <v>282</v>
      </c>
      <c r="AO1421" s="15"/>
      <c r="AP1421" s="15"/>
      <c r="AR1421" s="15"/>
      <c r="AU1421" s="15"/>
      <c r="AV1421" s="15"/>
      <c r="AX1421" s="15"/>
      <c r="BA1421" s="15"/>
      <c r="BB1421" s="15"/>
      <c r="BD1421" s="15"/>
      <c r="BG1421" s="15"/>
      <c r="BJ1421" s="15"/>
      <c r="BK1421" s="15"/>
      <c r="BM1421" s="15"/>
      <c r="BN1421" s="15"/>
      <c r="BP1421" s="15"/>
      <c r="BQ1421" s="15"/>
      <c r="BS1421" s="15"/>
      <c r="BT1421" s="15"/>
      <c r="BV1421" s="15"/>
      <c r="BW1421" s="15"/>
      <c r="BY1421" s="15"/>
      <c r="BZ1421" s="15"/>
      <c r="CB1421" s="15"/>
      <c r="CC1421" s="15"/>
      <c r="CE1421" s="15"/>
      <c r="CF1421" s="15"/>
      <c r="CH1421" s="15"/>
      <c r="CI1421" s="15"/>
      <c r="CK1421" s="15"/>
      <c r="CL1421" s="15"/>
      <c r="CN1421" s="15"/>
      <c r="CO1421" s="15"/>
      <c r="CQ1421" s="15"/>
      <c r="CR1421" s="15"/>
      <c r="CT1421" s="15"/>
      <c r="CU1421" s="15"/>
      <c r="CW1421" s="15"/>
      <c r="CX1421" s="15"/>
      <c r="CZ1421" s="15"/>
      <c r="DA1421" s="15"/>
      <c r="DC1421" s="15"/>
      <c r="DD1421" s="15"/>
      <c r="DF1421" s="15"/>
      <c r="DG1421" s="15"/>
      <c r="DI1421" s="15"/>
      <c r="DJ1421" s="15"/>
      <c r="DL1421" s="15"/>
      <c r="DM1421" s="15"/>
      <c r="DO1421" s="15"/>
      <c r="DP1421" s="15"/>
      <c r="DR1421" s="15"/>
      <c r="DS1421" s="15"/>
      <c r="DU1421" s="15"/>
      <c r="DV1421" s="15"/>
      <c r="DX1421" s="15"/>
      <c r="DY1421" s="15"/>
      <c r="EA1421" s="15"/>
      <c r="EB1421" s="15"/>
      <c r="ED1421" s="15"/>
      <c r="EE1421" s="15"/>
      <c r="EG1421" s="15"/>
      <c r="EH1421" s="15"/>
      <c r="EJ1421" s="15"/>
      <c r="EK1421" s="15"/>
      <c r="EM1421" s="15"/>
      <c r="EN1421" s="15"/>
      <c r="EP1421" s="15"/>
      <c r="EQ1421" s="15"/>
      <c r="ES1421" s="15"/>
      <c r="ET1421" s="15"/>
      <c r="EV1421" s="15"/>
      <c r="EW1421" s="15" t="s">
        <v>223</v>
      </c>
      <c r="EY1421" s="15"/>
      <c r="EZ1421" s="15" t="s">
        <v>223</v>
      </c>
      <c r="FB1421" s="15"/>
      <c r="FC1421" s="15" t="s">
        <v>224</v>
      </c>
      <c r="FE1421" s="15"/>
      <c r="FF1421" s="15" t="s">
        <v>223</v>
      </c>
      <c r="FH1421" s="15"/>
      <c r="FI1421" s="15" t="s">
        <v>223</v>
      </c>
      <c r="FK1421" s="15"/>
      <c r="FL1421" s="15" t="s">
        <v>223</v>
      </c>
      <c r="FN1421" s="15"/>
      <c r="FO1421" s="15" t="s">
        <v>223</v>
      </c>
      <c r="FQ1421" s="15"/>
      <c r="FR1421" s="15" t="s">
        <v>223</v>
      </c>
      <c r="FT1421" s="15"/>
      <c r="FU1421" s="15" t="s">
        <v>223</v>
      </c>
      <c r="FW1421" s="15"/>
      <c r="FX1421" s="15" t="s">
        <v>223</v>
      </c>
      <c r="FZ1421" s="15"/>
      <c r="GA1421" s="15" t="s">
        <v>223</v>
      </c>
      <c r="GC1421" s="15"/>
      <c r="GD1421" s="15" t="s">
        <v>223</v>
      </c>
      <c r="GF1421" s="15"/>
      <c r="GG1421" s="15" t="s">
        <v>222</v>
      </c>
      <c r="GI1421" s="15"/>
      <c r="GJ1421" s="15"/>
      <c r="GL1421" s="15"/>
      <c r="GM1421" s="15"/>
      <c r="GO1421" s="15"/>
      <c r="GP1421" s="15"/>
      <c r="GR1421" s="15"/>
      <c r="GS1421" s="15"/>
      <c r="GU1421" s="15"/>
      <c r="GV1421" s="15"/>
      <c r="GX1421" s="15"/>
      <c r="GY1421" s="15" t="s">
        <v>305</v>
      </c>
      <c r="HA1421" s="15"/>
    </row>
    <row r="1422" spans="1:209" hidden="1" x14ac:dyDescent="0.3">
      <c r="A1422">
        <v>1421</v>
      </c>
      <c r="B1422" s="17">
        <v>46153.582164351901</v>
      </c>
      <c r="C1422" s="2">
        <v>46153.5862962963</v>
      </c>
      <c r="D1422" s="15" t="s">
        <v>660</v>
      </c>
      <c r="E1422" s="15"/>
      <c r="G1422" s="15"/>
      <c r="H1422" s="2"/>
      <c r="I1422" s="17">
        <v>46153</v>
      </c>
      <c r="K1422" s="15"/>
      <c r="L1422" s="16" t="s">
        <v>2398</v>
      </c>
      <c r="N1422" s="15"/>
      <c r="O1422" s="15" t="s">
        <v>2399</v>
      </c>
      <c r="Q1422" s="15"/>
      <c r="R1422" s="15" t="s">
        <v>285</v>
      </c>
      <c r="T1422" s="15"/>
      <c r="U1422" s="15" t="s">
        <v>535</v>
      </c>
      <c r="W1422" s="15"/>
      <c r="X1422" s="15" t="s">
        <v>396</v>
      </c>
      <c r="Z1422" s="15"/>
      <c r="AA1422" s="15" t="s">
        <v>252</v>
      </c>
      <c r="AC1422" s="15"/>
      <c r="AD1422" s="15" t="s">
        <v>2446</v>
      </c>
      <c r="AF1422" s="15"/>
      <c r="AG1422" s="15" t="s">
        <v>216</v>
      </c>
      <c r="AI1422" s="15"/>
      <c r="AJ1422" s="15" t="s">
        <v>217</v>
      </c>
      <c r="AL1422" s="15"/>
      <c r="AM1422" s="15" t="s">
        <v>244</v>
      </c>
      <c r="AO1422" s="15"/>
      <c r="AP1422" s="15" t="s">
        <v>288</v>
      </c>
      <c r="AR1422" s="15"/>
      <c r="AU1422" s="15"/>
      <c r="AV1422" s="15" t="s">
        <v>255</v>
      </c>
      <c r="AX1422" s="15"/>
      <c r="AY1422" s="17">
        <v>46928</v>
      </c>
      <c r="BA1422" s="15"/>
      <c r="BB1422" s="15" t="s">
        <v>2402</v>
      </c>
      <c r="BD1422" s="15"/>
      <c r="BE1422" s="17">
        <v>46398</v>
      </c>
      <c r="BG1422" s="15"/>
      <c r="BH1422" s="17">
        <v>46469</v>
      </c>
      <c r="BJ1422" s="15"/>
      <c r="BK1422" s="15" t="s">
        <v>248</v>
      </c>
      <c r="BM1422" s="15"/>
      <c r="BN1422" s="15"/>
      <c r="BP1422" s="15"/>
      <c r="BQ1422" s="15"/>
      <c r="BS1422" s="15"/>
      <c r="BT1422" s="15"/>
      <c r="BV1422" s="15"/>
      <c r="BW1422" s="15"/>
      <c r="BY1422" s="15"/>
      <c r="BZ1422" s="15"/>
      <c r="CB1422" s="15"/>
      <c r="CC1422" s="15"/>
      <c r="CE1422" s="15"/>
      <c r="CF1422" s="15"/>
      <c r="CH1422" s="15"/>
      <c r="CI1422" s="15"/>
      <c r="CK1422" s="15"/>
      <c r="CL1422" s="15"/>
      <c r="CN1422" s="15"/>
      <c r="CO1422" s="15"/>
      <c r="CQ1422" s="15"/>
      <c r="CR1422" s="15" t="s">
        <v>224</v>
      </c>
      <c r="CT1422" s="15"/>
      <c r="CU1422" s="15" t="s">
        <v>223</v>
      </c>
      <c r="CW1422" s="15"/>
      <c r="CX1422" s="15" t="s">
        <v>224</v>
      </c>
      <c r="CZ1422" s="15"/>
      <c r="DA1422" s="15" t="s">
        <v>223</v>
      </c>
      <c r="DC1422" s="15"/>
      <c r="DD1422" s="15" t="s">
        <v>223</v>
      </c>
      <c r="DF1422" s="15"/>
      <c r="DG1422" s="15" t="s">
        <v>224</v>
      </c>
      <c r="DI1422" s="15"/>
      <c r="DJ1422" s="15" t="s">
        <v>224</v>
      </c>
      <c r="DL1422" s="15"/>
      <c r="DM1422" s="15" t="s">
        <v>224</v>
      </c>
      <c r="DO1422" s="15"/>
      <c r="DP1422" s="15" t="s">
        <v>224</v>
      </c>
      <c r="DR1422" s="15"/>
      <c r="DS1422" s="15"/>
      <c r="DU1422" s="15"/>
      <c r="DV1422" s="15"/>
      <c r="DX1422" s="15"/>
      <c r="DY1422" s="15"/>
      <c r="EA1422" s="15"/>
      <c r="EB1422" s="15"/>
      <c r="ED1422" s="15"/>
      <c r="EE1422" s="15"/>
      <c r="EG1422" s="15"/>
      <c r="EH1422" s="15"/>
      <c r="EJ1422" s="15"/>
      <c r="EK1422" s="15"/>
      <c r="EM1422" s="15"/>
      <c r="EN1422" s="15"/>
      <c r="EP1422" s="15"/>
      <c r="EQ1422" s="15"/>
      <c r="ES1422" s="15"/>
      <c r="ET1422" s="15"/>
      <c r="EV1422" s="15"/>
      <c r="EW1422" s="15"/>
      <c r="EY1422" s="15"/>
      <c r="EZ1422" s="15"/>
      <c r="FB1422" s="15"/>
      <c r="FC1422" s="15"/>
      <c r="FE1422" s="15"/>
      <c r="FF1422" s="15"/>
      <c r="FH1422" s="15"/>
      <c r="FI1422" s="15"/>
      <c r="FK1422" s="15"/>
      <c r="FL1422" s="15"/>
      <c r="FN1422" s="15"/>
      <c r="FO1422" s="15"/>
      <c r="FQ1422" s="15"/>
      <c r="FR1422" s="15"/>
      <c r="FT1422" s="15"/>
      <c r="FU1422" s="15"/>
      <c r="FW1422" s="15"/>
      <c r="FX1422" s="15"/>
      <c r="FZ1422" s="15"/>
      <c r="GA1422" s="15"/>
      <c r="GC1422" s="15"/>
      <c r="GD1422" s="15"/>
      <c r="GF1422" s="15"/>
      <c r="GG1422" s="15"/>
      <c r="GI1422" s="15"/>
      <c r="GJ1422" s="15"/>
      <c r="GL1422" s="15"/>
      <c r="GM1422" s="15"/>
      <c r="GO1422" s="15"/>
      <c r="GP1422" s="15"/>
      <c r="GR1422" s="15"/>
      <c r="GS1422" s="15"/>
      <c r="GU1422" s="15"/>
      <c r="GV1422" s="15"/>
      <c r="GX1422" s="15"/>
      <c r="GY1422" s="15"/>
      <c r="HA1422" s="15"/>
    </row>
    <row r="1423" spans="1:209" hidden="1" x14ac:dyDescent="0.3">
      <c r="A1423">
        <v>1422</v>
      </c>
      <c r="B1423" s="17">
        <v>46153.575983796298</v>
      </c>
      <c r="C1423" s="2">
        <v>46153.588252314803</v>
      </c>
      <c r="D1423" s="15" t="s">
        <v>660</v>
      </c>
      <c r="E1423" s="15"/>
      <c r="G1423" s="15"/>
      <c r="H1423" s="2"/>
      <c r="I1423" s="17">
        <v>46153</v>
      </c>
      <c r="K1423" s="15"/>
      <c r="L1423" s="16" t="s">
        <v>4047</v>
      </c>
      <c r="N1423" s="15"/>
      <c r="O1423" s="15" t="s">
        <v>4048</v>
      </c>
      <c r="Q1423" s="15"/>
      <c r="R1423" s="15" t="s">
        <v>285</v>
      </c>
      <c r="T1423" s="15"/>
      <c r="U1423" s="15" t="s">
        <v>535</v>
      </c>
      <c r="W1423" s="15"/>
      <c r="X1423" s="15" t="s">
        <v>396</v>
      </c>
      <c r="Z1423" s="15"/>
      <c r="AA1423" s="15" t="s">
        <v>993</v>
      </c>
      <c r="AC1423" s="15"/>
      <c r="AD1423" s="15" t="s">
        <v>4049</v>
      </c>
      <c r="AF1423" s="15"/>
      <c r="AG1423" s="15" t="s">
        <v>216</v>
      </c>
      <c r="AI1423" s="15"/>
      <c r="AJ1423" s="15" t="s">
        <v>217</v>
      </c>
      <c r="AL1423" s="15"/>
      <c r="AM1423" s="15" t="s">
        <v>218</v>
      </c>
      <c r="AO1423" s="15"/>
      <c r="AP1423" s="15" t="s">
        <v>288</v>
      </c>
      <c r="AR1423" s="15"/>
      <c r="AS1423" s="17">
        <v>49687</v>
      </c>
      <c r="AU1423" s="15"/>
      <c r="AV1423" s="15" t="s">
        <v>358</v>
      </c>
      <c r="AX1423" s="15"/>
      <c r="AY1423" s="17">
        <v>46792</v>
      </c>
      <c r="BA1423" s="15"/>
      <c r="BB1423" s="15" t="s">
        <v>4050</v>
      </c>
      <c r="BD1423" s="15"/>
      <c r="BE1423" s="17">
        <v>46398</v>
      </c>
      <c r="BG1423" s="15"/>
      <c r="BJ1423" s="15"/>
      <c r="BK1423" s="15" t="s">
        <v>221</v>
      </c>
      <c r="BM1423" s="15"/>
      <c r="BN1423" s="15" t="s">
        <v>222</v>
      </c>
      <c r="BP1423" s="15"/>
      <c r="BQ1423" s="15" t="s">
        <v>222</v>
      </c>
      <c r="BS1423" s="15"/>
      <c r="BT1423" s="15" t="s">
        <v>223</v>
      </c>
      <c r="BV1423" s="15"/>
      <c r="BW1423" s="15" t="s">
        <v>223</v>
      </c>
      <c r="BY1423" s="15"/>
      <c r="BZ1423" s="15" t="s">
        <v>223</v>
      </c>
      <c r="CB1423" s="15"/>
      <c r="CC1423" s="15" t="s">
        <v>223</v>
      </c>
      <c r="CE1423" s="15"/>
      <c r="CF1423" s="15" t="s">
        <v>224</v>
      </c>
      <c r="CH1423" s="15"/>
      <c r="CI1423" s="15" t="s">
        <v>224</v>
      </c>
      <c r="CK1423" s="15"/>
      <c r="CL1423" s="15" t="s">
        <v>224</v>
      </c>
      <c r="CN1423" s="15"/>
      <c r="CO1423" s="15" t="s">
        <v>224</v>
      </c>
      <c r="CQ1423" s="15"/>
      <c r="CR1423" s="15"/>
      <c r="CT1423" s="15"/>
      <c r="CU1423" s="15"/>
      <c r="CW1423" s="15"/>
      <c r="CX1423" s="15"/>
      <c r="CZ1423" s="15"/>
      <c r="DA1423" s="15"/>
      <c r="DC1423" s="15"/>
      <c r="DD1423" s="15"/>
      <c r="DF1423" s="15"/>
      <c r="DG1423" s="15"/>
      <c r="DI1423" s="15"/>
      <c r="DJ1423" s="15"/>
      <c r="DL1423" s="15"/>
      <c r="DM1423" s="15"/>
      <c r="DO1423" s="15"/>
      <c r="DP1423" s="15"/>
      <c r="DR1423" s="15"/>
      <c r="DS1423" s="15"/>
      <c r="DU1423" s="15"/>
      <c r="DV1423" s="15"/>
      <c r="DX1423" s="15"/>
      <c r="DY1423" s="15"/>
      <c r="EA1423" s="15"/>
      <c r="EB1423" s="15"/>
      <c r="ED1423" s="15"/>
      <c r="EE1423" s="15"/>
      <c r="EG1423" s="15"/>
      <c r="EH1423" s="15"/>
      <c r="EJ1423" s="15"/>
      <c r="EK1423" s="15"/>
      <c r="EM1423" s="15"/>
      <c r="EN1423" s="15"/>
      <c r="EP1423" s="15"/>
      <c r="EQ1423" s="15"/>
      <c r="ES1423" s="15"/>
      <c r="ET1423" s="15"/>
      <c r="EV1423" s="15"/>
      <c r="EW1423" s="15"/>
      <c r="EY1423" s="15"/>
      <c r="EZ1423" s="15"/>
      <c r="FB1423" s="15"/>
      <c r="FC1423" s="15"/>
      <c r="FE1423" s="15"/>
      <c r="FF1423" s="15"/>
      <c r="FH1423" s="15"/>
      <c r="FI1423" s="15"/>
      <c r="FK1423" s="15"/>
      <c r="FL1423" s="15"/>
      <c r="FN1423" s="15"/>
      <c r="FO1423" s="15"/>
      <c r="FQ1423" s="15"/>
      <c r="FR1423" s="15"/>
      <c r="FT1423" s="15"/>
      <c r="FU1423" s="15"/>
      <c r="FW1423" s="15"/>
      <c r="FX1423" s="15"/>
      <c r="FZ1423" s="15"/>
      <c r="GA1423" s="15"/>
      <c r="GC1423" s="15"/>
      <c r="GD1423" s="15"/>
      <c r="GF1423" s="15"/>
      <c r="GG1423" s="15"/>
      <c r="GI1423" s="15"/>
      <c r="GJ1423" s="15"/>
      <c r="GL1423" s="15"/>
      <c r="GM1423" s="15"/>
      <c r="GO1423" s="15"/>
      <c r="GP1423" s="15"/>
      <c r="GR1423" s="15"/>
      <c r="GS1423" s="15"/>
      <c r="GU1423" s="15"/>
      <c r="GV1423" s="15"/>
      <c r="GX1423" s="15"/>
      <c r="GY1423" s="15"/>
      <c r="HA1423" s="15"/>
    </row>
    <row r="1424" spans="1:209" hidden="1" x14ac:dyDescent="0.3">
      <c r="A1424">
        <v>1423</v>
      </c>
      <c r="B1424" s="17">
        <v>46153.5856712963</v>
      </c>
      <c r="C1424" s="2">
        <v>46153.590752314798</v>
      </c>
      <c r="D1424" s="15" t="s">
        <v>660</v>
      </c>
      <c r="E1424" s="15"/>
      <c r="G1424" s="15"/>
      <c r="H1424" s="2"/>
      <c r="I1424" s="17">
        <v>46153</v>
      </c>
      <c r="K1424" s="15"/>
      <c r="L1424" s="16" t="s">
        <v>2063</v>
      </c>
      <c r="N1424" s="15"/>
      <c r="O1424" s="15" t="s">
        <v>2364</v>
      </c>
      <c r="Q1424" s="15"/>
      <c r="R1424" s="15" t="s">
        <v>273</v>
      </c>
      <c r="T1424" s="15"/>
      <c r="U1424" s="15" t="s">
        <v>535</v>
      </c>
      <c r="W1424" s="15"/>
      <c r="X1424" s="15" t="s">
        <v>396</v>
      </c>
      <c r="Z1424" s="15"/>
      <c r="AA1424" s="15" t="s">
        <v>252</v>
      </c>
      <c r="AC1424" s="15"/>
      <c r="AD1424" s="15" t="s">
        <v>551</v>
      </c>
      <c r="AF1424" s="15"/>
      <c r="AG1424" s="15" t="s">
        <v>216</v>
      </c>
      <c r="AI1424" s="15"/>
      <c r="AJ1424" s="15" t="s">
        <v>232</v>
      </c>
      <c r="AL1424" s="15"/>
      <c r="AM1424" s="15" t="s">
        <v>304</v>
      </c>
      <c r="AO1424" s="15"/>
      <c r="AP1424" s="15"/>
      <c r="AR1424" s="15"/>
      <c r="AU1424" s="15"/>
      <c r="AV1424" s="15"/>
      <c r="AX1424" s="15"/>
      <c r="BA1424" s="15"/>
      <c r="BB1424" s="15"/>
      <c r="BD1424" s="15"/>
      <c r="BG1424" s="15"/>
      <c r="BJ1424" s="15"/>
      <c r="BK1424" s="15"/>
      <c r="BM1424" s="15"/>
      <c r="BN1424" s="15"/>
      <c r="BP1424" s="15"/>
      <c r="BQ1424" s="15"/>
      <c r="BS1424" s="15"/>
      <c r="BT1424" s="15"/>
      <c r="BV1424" s="15"/>
      <c r="BW1424" s="15"/>
      <c r="BY1424" s="15"/>
      <c r="BZ1424" s="15"/>
      <c r="CB1424" s="15"/>
      <c r="CC1424" s="15"/>
      <c r="CE1424" s="15"/>
      <c r="CF1424" s="15"/>
      <c r="CH1424" s="15"/>
      <c r="CI1424" s="15"/>
      <c r="CK1424" s="15"/>
      <c r="CL1424" s="15"/>
      <c r="CN1424" s="15"/>
      <c r="CO1424" s="15"/>
      <c r="CQ1424" s="15"/>
      <c r="CR1424" s="15"/>
      <c r="CT1424" s="15"/>
      <c r="CU1424" s="15"/>
      <c r="CW1424" s="15"/>
      <c r="CX1424" s="15"/>
      <c r="CZ1424" s="15"/>
      <c r="DA1424" s="15"/>
      <c r="DC1424" s="15"/>
      <c r="DD1424" s="15"/>
      <c r="DF1424" s="15"/>
      <c r="DG1424" s="15"/>
      <c r="DI1424" s="15"/>
      <c r="DJ1424" s="15"/>
      <c r="DL1424" s="15"/>
      <c r="DM1424" s="15"/>
      <c r="DO1424" s="15"/>
      <c r="DP1424" s="15"/>
      <c r="DR1424" s="15"/>
      <c r="DS1424" s="15"/>
      <c r="DU1424" s="15"/>
      <c r="DV1424" s="15"/>
      <c r="DX1424" s="15"/>
      <c r="DY1424" s="15"/>
      <c r="EA1424" s="15"/>
      <c r="EB1424" s="15"/>
      <c r="ED1424" s="15"/>
      <c r="EE1424" s="15"/>
      <c r="EG1424" s="15"/>
      <c r="EH1424" s="15"/>
      <c r="EJ1424" s="15"/>
      <c r="EK1424" s="15"/>
      <c r="EM1424" s="15"/>
      <c r="EN1424" s="15"/>
      <c r="EP1424" s="15"/>
      <c r="EQ1424" s="15"/>
      <c r="ES1424" s="15"/>
      <c r="ET1424" s="15"/>
      <c r="EV1424" s="15"/>
      <c r="EW1424" s="15"/>
      <c r="EY1424" s="15"/>
      <c r="EZ1424" s="15"/>
      <c r="FB1424" s="15"/>
      <c r="FC1424" s="15"/>
      <c r="FE1424" s="15"/>
      <c r="FF1424" s="15"/>
      <c r="FH1424" s="15"/>
      <c r="FI1424" s="15"/>
      <c r="FK1424" s="15"/>
      <c r="FL1424" s="15"/>
      <c r="FN1424" s="15"/>
      <c r="FO1424" s="15" t="s">
        <v>223</v>
      </c>
      <c r="FQ1424" s="15"/>
      <c r="FR1424" s="15" t="s">
        <v>223</v>
      </c>
      <c r="FT1424" s="15"/>
      <c r="FU1424" s="15" t="s">
        <v>223</v>
      </c>
      <c r="FW1424" s="15"/>
      <c r="FX1424" s="15" t="s">
        <v>223</v>
      </c>
      <c r="FZ1424" s="15"/>
      <c r="GA1424" s="15" t="s">
        <v>224</v>
      </c>
      <c r="GC1424" s="15"/>
      <c r="GD1424" s="15" t="s">
        <v>224</v>
      </c>
      <c r="GF1424" s="15"/>
      <c r="GG1424" s="15" t="s">
        <v>235</v>
      </c>
      <c r="GI1424" s="15"/>
      <c r="GJ1424" s="15"/>
      <c r="GL1424" s="15"/>
      <c r="GM1424" s="15"/>
      <c r="GO1424" s="15"/>
      <c r="GP1424" s="15"/>
      <c r="GR1424" s="15"/>
      <c r="GS1424" s="15"/>
      <c r="GU1424" s="15"/>
      <c r="GV1424" s="15"/>
      <c r="GX1424" s="15"/>
      <c r="GY1424" s="15" t="s">
        <v>4051</v>
      </c>
      <c r="HA1424" s="15"/>
    </row>
    <row r="1425" spans="1:209" hidden="1" x14ac:dyDescent="0.3">
      <c r="A1425">
        <v>1424</v>
      </c>
      <c r="B1425" s="17">
        <v>46153.607175925899</v>
      </c>
      <c r="C1425" s="2">
        <v>46153.6101851852</v>
      </c>
      <c r="D1425" s="15" t="s">
        <v>660</v>
      </c>
      <c r="E1425" s="15"/>
      <c r="G1425" s="15"/>
      <c r="H1425" s="2"/>
      <c r="I1425" s="17">
        <v>46153</v>
      </c>
      <c r="K1425" s="15"/>
      <c r="L1425" s="16" t="s">
        <v>668</v>
      </c>
      <c r="N1425" s="15"/>
      <c r="O1425" s="15" t="s">
        <v>2187</v>
      </c>
      <c r="Q1425" s="15"/>
      <c r="R1425" s="15" t="s">
        <v>273</v>
      </c>
      <c r="T1425" s="15"/>
      <c r="U1425" s="15" t="s">
        <v>535</v>
      </c>
      <c r="W1425" s="15"/>
      <c r="X1425" s="15" t="s">
        <v>396</v>
      </c>
      <c r="Z1425" s="15"/>
      <c r="AA1425" s="15" t="s">
        <v>1834</v>
      </c>
      <c r="AC1425" s="15"/>
      <c r="AD1425" s="15" t="s">
        <v>4052</v>
      </c>
      <c r="AF1425" s="15"/>
      <c r="AG1425" s="15" t="s">
        <v>216</v>
      </c>
      <c r="AI1425" s="15"/>
      <c r="AJ1425" s="15" t="s">
        <v>217</v>
      </c>
      <c r="AL1425" s="15"/>
      <c r="AM1425" s="15" t="s">
        <v>218</v>
      </c>
      <c r="AO1425" s="15"/>
      <c r="AP1425" s="15" t="s">
        <v>288</v>
      </c>
      <c r="AR1425" s="15"/>
      <c r="AS1425" s="17">
        <v>46953</v>
      </c>
      <c r="AU1425" s="15"/>
      <c r="AV1425" s="15" t="s">
        <v>246</v>
      </c>
      <c r="AX1425" s="15"/>
      <c r="AY1425" s="17">
        <v>47654</v>
      </c>
      <c r="BA1425" s="15"/>
      <c r="BB1425" s="15" t="s">
        <v>4053</v>
      </c>
      <c r="BD1425" s="15"/>
      <c r="BE1425" s="17">
        <v>46464</v>
      </c>
      <c r="BG1425" s="15"/>
      <c r="BH1425" s="17">
        <v>46830</v>
      </c>
      <c r="BJ1425" s="15"/>
      <c r="BK1425" s="15" t="s">
        <v>221</v>
      </c>
      <c r="BM1425" s="15"/>
      <c r="BN1425" s="15" t="s">
        <v>222</v>
      </c>
      <c r="BP1425" s="15"/>
      <c r="BQ1425" s="15" t="s">
        <v>222</v>
      </c>
      <c r="BS1425" s="15"/>
      <c r="BT1425" s="15" t="s">
        <v>223</v>
      </c>
      <c r="BV1425" s="15"/>
      <c r="BW1425" s="15" t="s">
        <v>223</v>
      </c>
      <c r="BY1425" s="15"/>
      <c r="BZ1425" s="15" t="s">
        <v>223</v>
      </c>
      <c r="CB1425" s="15"/>
      <c r="CC1425" s="15" t="s">
        <v>223</v>
      </c>
      <c r="CE1425" s="15"/>
      <c r="CF1425" s="15" t="s">
        <v>223</v>
      </c>
      <c r="CH1425" s="15"/>
      <c r="CI1425" s="15" t="s">
        <v>224</v>
      </c>
      <c r="CK1425" s="15"/>
      <c r="CL1425" s="15" t="s">
        <v>224</v>
      </c>
      <c r="CN1425" s="15"/>
      <c r="CO1425" s="15" t="s">
        <v>224</v>
      </c>
      <c r="CQ1425" s="15"/>
      <c r="CR1425" s="15"/>
      <c r="CT1425" s="15"/>
      <c r="CU1425" s="15"/>
      <c r="CW1425" s="15"/>
      <c r="CX1425" s="15"/>
      <c r="CZ1425" s="15"/>
      <c r="DA1425" s="15"/>
      <c r="DC1425" s="15"/>
      <c r="DD1425" s="15"/>
      <c r="DF1425" s="15"/>
      <c r="DG1425" s="15"/>
      <c r="DI1425" s="15"/>
      <c r="DJ1425" s="15"/>
      <c r="DL1425" s="15"/>
      <c r="DM1425" s="15"/>
      <c r="DO1425" s="15"/>
      <c r="DP1425" s="15"/>
      <c r="DR1425" s="15"/>
      <c r="DS1425" s="15"/>
      <c r="DU1425" s="15"/>
      <c r="DV1425" s="15"/>
      <c r="DX1425" s="15"/>
      <c r="DY1425" s="15"/>
      <c r="EA1425" s="15"/>
      <c r="EB1425" s="15"/>
      <c r="ED1425" s="15"/>
      <c r="EE1425" s="15"/>
      <c r="EG1425" s="15"/>
      <c r="EH1425" s="15"/>
      <c r="EJ1425" s="15"/>
      <c r="EK1425" s="15"/>
      <c r="EM1425" s="15"/>
      <c r="EN1425" s="15"/>
      <c r="EP1425" s="15"/>
      <c r="EQ1425" s="15"/>
      <c r="ES1425" s="15"/>
      <c r="ET1425" s="15"/>
      <c r="EV1425" s="15"/>
      <c r="EW1425" s="15"/>
      <c r="EY1425" s="15"/>
      <c r="EZ1425" s="15"/>
      <c r="FB1425" s="15"/>
      <c r="FC1425" s="15"/>
      <c r="FE1425" s="15"/>
      <c r="FF1425" s="15"/>
      <c r="FH1425" s="15"/>
      <c r="FI1425" s="15"/>
      <c r="FK1425" s="15"/>
      <c r="FL1425" s="15"/>
      <c r="FN1425" s="15"/>
      <c r="FO1425" s="15"/>
      <c r="FQ1425" s="15"/>
      <c r="FR1425" s="15"/>
      <c r="FT1425" s="15"/>
      <c r="FU1425" s="15"/>
      <c r="FW1425" s="15"/>
      <c r="FX1425" s="15"/>
      <c r="FZ1425" s="15"/>
      <c r="GA1425" s="15"/>
      <c r="GC1425" s="15"/>
      <c r="GD1425" s="15"/>
      <c r="GF1425" s="15"/>
      <c r="GG1425" s="15"/>
      <c r="GI1425" s="15"/>
      <c r="GJ1425" s="15"/>
      <c r="GL1425" s="15"/>
      <c r="GM1425" s="15"/>
      <c r="GO1425" s="15"/>
      <c r="GP1425" s="15"/>
      <c r="GR1425" s="15"/>
      <c r="GS1425" s="15"/>
      <c r="GU1425" s="15"/>
      <c r="GV1425" s="15"/>
      <c r="GX1425" s="15"/>
      <c r="GY1425" s="15"/>
      <c r="HA1425" s="15"/>
    </row>
    <row r="1426" spans="1:209" hidden="1" x14ac:dyDescent="0.3">
      <c r="A1426">
        <v>1425</v>
      </c>
      <c r="B1426" s="17">
        <v>46153.560266203698</v>
      </c>
      <c r="C1426" s="2">
        <v>46153.612638888902</v>
      </c>
      <c r="D1426" s="15" t="s">
        <v>660</v>
      </c>
      <c r="E1426" s="15"/>
      <c r="G1426" s="15"/>
      <c r="H1426" s="2"/>
      <c r="I1426" s="17">
        <v>46153</v>
      </c>
      <c r="K1426" s="15"/>
      <c r="L1426" s="16" t="s">
        <v>2392</v>
      </c>
      <c r="N1426" s="15"/>
      <c r="O1426" s="15" t="s">
        <v>4054</v>
      </c>
      <c r="Q1426" s="15"/>
      <c r="R1426" s="15" t="s">
        <v>285</v>
      </c>
      <c r="T1426" s="15"/>
      <c r="U1426" s="15" t="s">
        <v>535</v>
      </c>
      <c r="W1426" s="15"/>
      <c r="X1426" s="15" t="s">
        <v>396</v>
      </c>
      <c r="Z1426" s="15"/>
      <c r="AA1426" s="15" t="s">
        <v>252</v>
      </c>
      <c r="AC1426" s="15"/>
      <c r="AD1426" s="15" t="s">
        <v>4055</v>
      </c>
      <c r="AF1426" s="15"/>
      <c r="AG1426" s="15" t="s">
        <v>216</v>
      </c>
      <c r="AI1426" s="15"/>
      <c r="AJ1426" s="15" t="s">
        <v>217</v>
      </c>
      <c r="AL1426" s="15"/>
      <c r="AM1426" s="15" t="s">
        <v>218</v>
      </c>
      <c r="AO1426" s="15"/>
      <c r="AP1426" s="15" t="s">
        <v>288</v>
      </c>
      <c r="AR1426" s="15"/>
      <c r="AS1426" s="17">
        <v>47290</v>
      </c>
      <c r="AU1426" s="15"/>
      <c r="AV1426" s="15" t="s">
        <v>255</v>
      </c>
      <c r="AX1426" s="15"/>
      <c r="AY1426" s="17">
        <v>46565</v>
      </c>
      <c r="BA1426" s="15"/>
      <c r="BB1426" s="15" t="s">
        <v>2395</v>
      </c>
      <c r="BD1426" s="15"/>
      <c r="BE1426" s="17">
        <v>46134</v>
      </c>
      <c r="BG1426" s="15"/>
      <c r="BH1426" s="17">
        <v>46499</v>
      </c>
      <c r="BJ1426" s="15"/>
      <c r="BK1426" s="15" t="s">
        <v>221</v>
      </c>
      <c r="BM1426" s="15"/>
      <c r="BN1426" s="15" t="s">
        <v>222</v>
      </c>
      <c r="BP1426" s="15"/>
      <c r="BQ1426" s="15" t="s">
        <v>222</v>
      </c>
      <c r="BS1426" s="15"/>
      <c r="BT1426" s="15" t="s">
        <v>223</v>
      </c>
      <c r="BV1426" s="15"/>
      <c r="BW1426" s="15" t="s">
        <v>223</v>
      </c>
      <c r="BY1426" s="15"/>
      <c r="BZ1426" s="15" t="s">
        <v>223</v>
      </c>
      <c r="CB1426" s="15"/>
      <c r="CC1426" s="15" t="s">
        <v>223</v>
      </c>
      <c r="CE1426" s="15"/>
      <c r="CF1426" s="15" t="s">
        <v>224</v>
      </c>
      <c r="CH1426" s="15"/>
      <c r="CI1426" s="15" t="s">
        <v>224</v>
      </c>
      <c r="CK1426" s="15"/>
      <c r="CL1426" s="15" t="s">
        <v>224</v>
      </c>
      <c r="CN1426" s="15"/>
      <c r="CO1426" s="15" t="s">
        <v>224</v>
      </c>
      <c r="CQ1426" s="15"/>
      <c r="CR1426" s="15"/>
      <c r="CT1426" s="15"/>
      <c r="CU1426" s="15"/>
      <c r="CW1426" s="15"/>
      <c r="CX1426" s="15"/>
      <c r="CZ1426" s="15"/>
      <c r="DA1426" s="15"/>
      <c r="DC1426" s="15"/>
      <c r="DD1426" s="15"/>
      <c r="DF1426" s="15"/>
      <c r="DG1426" s="15"/>
      <c r="DI1426" s="15"/>
      <c r="DJ1426" s="15"/>
      <c r="DL1426" s="15"/>
      <c r="DM1426" s="15"/>
      <c r="DO1426" s="15"/>
      <c r="DP1426" s="15"/>
      <c r="DR1426" s="15"/>
      <c r="DS1426" s="15"/>
      <c r="DU1426" s="15"/>
      <c r="DV1426" s="15"/>
      <c r="DX1426" s="15"/>
      <c r="DY1426" s="15"/>
      <c r="EA1426" s="15"/>
      <c r="EB1426" s="15"/>
      <c r="ED1426" s="15"/>
      <c r="EE1426" s="15"/>
      <c r="EG1426" s="15"/>
      <c r="EH1426" s="15"/>
      <c r="EJ1426" s="15"/>
      <c r="EK1426" s="15"/>
      <c r="EM1426" s="15"/>
      <c r="EN1426" s="15"/>
      <c r="EP1426" s="15"/>
      <c r="EQ1426" s="15"/>
      <c r="ES1426" s="15"/>
      <c r="ET1426" s="15"/>
      <c r="EV1426" s="15"/>
      <c r="EW1426" s="15"/>
      <c r="EY1426" s="15"/>
      <c r="EZ1426" s="15"/>
      <c r="FB1426" s="15"/>
      <c r="FC1426" s="15"/>
      <c r="FE1426" s="15"/>
      <c r="FF1426" s="15"/>
      <c r="FH1426" s="15"/>
      <c r="FI1426" s="15"/>
      <c r="FK1426" s="15"/>
      <c r="FL1426" s="15"/>
      <c r="FN1426" s="15"/>
      <c r="FO1426" s="15"/>
      <c r="FQ1426" s="15"/>
      <c r="FR1426" s="15"/>
      <c r="FT1426" s="15"/>
      <c r="FU1426" s="15"/>
      <c r="FW1426" s="15"/>
      <c r="FX1426" s="15"/>
      <c r="FZ1426" s="15"/>
      <c r="GA1426" s="15"/>
      <c r="GC1426" s="15"/>
      <c r="GD1426" s="15"/>
      <c r="GF1426" s="15"/>
      <c r="GG1426" s="15"/>
      <c r="GI1426" s="15"/>
      <c r="GJ1426" s="15"/>
      <c r="GL1426" s="15"/>
      <c r="GM1426" s="15"/>
      <c r="GO1426" s="15"/>
      <c r="GP1426" s="15"/>
      <c r="GR1426" s="15"/>
      <c r="GS1426" s="15"/>
      <c r="GU1426" s="15"/>
      <c r="GV1426" s="15"/>
      <c r="GX1426" s="15"/>
      <c r="GY1426" s="15"/>
      <c r="HA1426" s="15"/>
    </row>
    <row r="1427" spans="1:209" hidden="1" x14ac:dyDescent="0.3">
      <c r="A1427">
        <v>1426</v>
      </c>
      <c r="B1427" s="17">
        <v>46153.612534722197</v>
      </c>
      <c r="C1427" s="2">
        <v>46153.614513888897</v>
      </c>
      <c r="D1427" s="15" t="s">
        <v>660</v>
      </c>
      <c r="E1427" s="15"/>
      <c r="G1427" s="15"/>
      <c r="H1427" s="2"/>
      <c r="I1427" s="17">
        <v>46153</v>
      </c>
      <c r="K1427" s="15"/>
      <c r="L1427" s="16" t="s">
        <v>1434</v>
      </c>
      <c r="N1427" s="15"/>
      <c r="O1427" s="15" t="s">
        <v>1435</v>
      </c>
      <c r="Q1427" s="15"/>
      <c r="R1427" s="15" t="s">
        <v>273</v>
      </c>
      <c r="T1427" s="15"/>
      <c r="U1427" s="15" t="s">
        <v>535</v>
      </c>
      <c r="W1427" s="15"/>
      <c r="X1427" s="15" t="s">
        <v>396</v>
      </c>
      <c r="Z1427" s="15"/>
      <c r="AA1427" s="15" t="s">
        <v>622</v>
      </c>
      <c r="AC1427" s="15"/>
      <c r="AD1427" s="15" t="s">
        <v>4056</v>
      </c>
      <c r="AF1427" s="15"/>
      <c r="AG1427" s="15" t="s">
        <v>325</v>
      </c>
      <c r="AI1427" s="15"/>
      <c r="AJ1427" s="15" t="s">
        <v>232</v>
      </c>
      <c r="AL1427" s="15"/>
      <c r="AM1427" s="15" t="s">
        <v>282</v>
      </c>
      <c r="AO1427" s="15"/>
      <c r="AP1427" s="15"/>
      <c r="AR1427" s="15"/>
      <c r="AU1427" s="15"/>
      <c r="AV1427" s="15"/>
      <c r="AX1427" s="15"/>
      <c r="BA1427" s="15"/>
      <c r="BB1427" s="15"/>
      <c r="BD1427" s="15"/>
      <c r="BG1427" s="15"/>
      <c r="BJ1427" s="15"/>
      <c r="BK1427" s="15"/>
      <c r="BM1427" s="15"/>
      <c r="BN1427" s="15"/>
      <c r="BP1427" s="15"/>
      <c r="BQ1427" s="15"/>
      <c r="BS1427" s="15"/>
      <c r="BT1427" s="15"/>
      <c r="BV1427" s="15"/>
      <c r="BW1427" s="15"/>
      <c r="BY1427" s="15"/>
      <c r="BZ1427" s="15"/>
      <c r="CB1427" s="15"/>
      <c r="CC1427" s="15"/>
      <c r="CE1427" s="15"/>
      <c r="CF1427" s="15"/>
      <c r="CH1427" s="15"/>
      <c r="CI1427" s="15"/>
      <c r="CK1427" s="15"/>
      <c r="CL1427" s="15"/>
      <c r="CN1427" s="15"/>
      <c r="CO1427" s="15"/>
      <c r="CQ1427" s="15"/>
      <c r="CR1427" s="15"/>
      <c r="CT1427" s="15"/>
      <c r="CU1427" s="15"/>
      <c r="CW1427" s="15"/>
      <c r="CX1427" s="15"/>
      <c r="CZ1427" s="15"/>
      <c r="DA1427" s="15"/>
      <c r="DC1427" s="15"/>
      <c r="DD1427" s="15"/>
      <c r="DF1427" s="15"/>
      <c r="DG1427" s="15"/>
      <c r="DI1427" s="15"/>
      <c r="DJ1427" s="15"/>
      <c r="DL1427" s="15"/>
      <c r="DM1427" s="15"/>
      <c r="DO1427" s="15"/>
      <c r="DP1427" s="15"/>
      <c r="DR1427" s="15"/>
      <c r="DS1427" s="15"/>
      <c r="DU1427" s="15"/>
      <c r="DV1427" s="15"/>
      <c r="DX1427" s="15"/>
      <c r="DY1427" s="15"/>
      <c r="EA1427" s="15"/>
      <c r="EB1427" s="15"/>
      <c r="ED1427" s="15"/>
      <c r="EE1427" s="15"/>
      <c r="EG1427" s="15"/>
      <c r="EH1427" s="15"/>
      <c r="EJ1427" s="15"/>
      <c r="EK1427" s="15"/>
      <c r="EM1427" s="15"/>
      <c r="EN1427" s="15"/>
      <c r="EP1427" s="15"/>
      <c r="EQ1427" s="15"/>
      <c r="ES1427" s="15"/>
      <c r="ET1427" s="15"/>
      <c r="EV1427" s="15"/>
      <c r="EW1427" s="15" t="s">
        <v>223</v>
      </c>
      <c r="EY1427" s="15"/>
      <c r="EZ1427" s="15" t="s">
        <v>224</v>
      </c>
      <c r="FB1427" s="15"/>
      <c r="FC1427" s="15" t="s">
        <v>224</v>
      </c>
      <c r="FE1427" s="15"/>
      <c r="FF1427" s="15" t="s">
        <v>224</v>
      </c>
      <c r="FH1427" s="15"/>
      <c r="FI1427" s="15" t="s">
        <v>224</v>
      </c>
      <c r="FK1427" s="15"/>
      <c r="FL1427" s="15" t="s">
        <v>223</v>
      </c>
      <c r="FN1427" s="15"/>
      <c r="FO1427" s="15" t="s">
        <v>223</v>
      </c>
      <c r="FQ1427" s="15"/>
      <c r="FR1427" s="15" t="s">
        <v>223</v>
      </c>
      <c r="FT1427" s="15"/>
      <c r="FU1427" s="15" t="s">
        <v>223</v>
      </c>
      <c r="FW1427" s="15"/>
      <c r="FX1427" s="15" t="s">
        <v>223</v>
      </c>
      <c r="FZ1427" s="15"/>
      <c r="GA1427" s="15" t="s">
        <v>223</v>
      </c>
      <c r="GC1427" s="15"/>
      <c r="GD1427" s="15" t="s">
        <v>223</v>
      </c>
      <c r="GF1427" s="15"/>
      <c r="GG1427" s="15" t="s">
        <v>235</v>
      </c>
      <c r="GI1427" s="15"/>
      <c r="GJ1427" s="15"/>
      <c r="GL1427" s="15"/>
      <c r="GM1427" s="15"/>
      <c r="GO1427" s="15"/>
      <c r="GP1427" s="15"/>
      <c r="GR1427" s="15"/>
      <c r="GS1427" s="15"/>
      <c r="GU1427" s="15"/>
      <c r="GV1427" s="15"/>
      <c r="GX1427" s="15"/>
      <c r="GY1427" s="15"/>
      <c r="HA1427" s="15"/>
    </row>
    <row r="1428" spans="1:209" hidden="1" x14ac:dyDescent="0.3">
      <c r="A1428">
        <v>1427</v>
      </c>
      <c r="B1428" s="17">
        <v>46153.631134259304</v>
      </c>
      <c r="C1428" s="2">
        <v>46153.633472222202</v>
      </c>
      <c r="D1428" s="15" t="s">
        <v>660</v>
      </c>
      <c r="E1428" s="15"/>
      <c r="G1428" s="15"/>
      <c r="H1428" s="2"/>
      <c r="I1428" s="17">
        <v>46153</v>
      </c>
      <c r="K1428" s="15"/>
      <c r="L1428" s="16" t="s">
        <v>665</v>
      </c>
      <c r="N1428" s="15"/>
      <c r="O1428" s="15" t="s">
        <v>4057</v>
      </c>
      <c r="Q1428" s="15"/>
      <c r="R1428" s="15" t="s">
        <v>273</v>
      </c>
      <c r="T1428" s="15"/>
      <c r="U1428" s="15" t="s">
        <v>535</v>
      </c>
      <c r="W1428" s="15"/>
      <c r="X1428" s="15" t="s">
        <v>396</v>
      </c>
      <c r="Z1428" s="15"/>
      <c r="AA1428" s="15" t="s">
        <v>252</v>
      </c>
      <c r="AC1428" s="15"/>
      <c r="AD1428" s="15" t="s">
        <v>551</v>
      </c>
      <c r="AF1428" s="15"/>
      <c r="AG1428" s="15" t="s">
        <v>216</v>
      </c>
      <c r="AI1428" s="15"/>
      <c r="AJ1428" s="15" t="s">
        <v>232</v>
      </c>
      <c r="AL1428" s="15"/>
      <c r="AM1428" s="15" t="s">
        <v>304</v>
      </c>
      <c r="AO1428" s="15"/>
      <c r="AP1428" s="15"/>
      <c r="AR1428" s="15"/>
      <c r="AU1428" s="15"/>
      <c r="AV1428" s="15"/>
      <c r="AX1428" s="15"/>
      <c r="BA1428" s="15"/>
      <c r="BB1428" s="15"/>
      <c r="BD1428" s="15"/>
      <c r="BG1428" s="15"/>
      <c r="BJ1428" s="15"/>
      <c r="BK1428" s="15"/>
      <c r="BM1428" s="15"/>
      <c r="BN1428" s="15"/>
      <c r="BP1428" s="15"/>
      <c r="BQ1428" s="15"/>
      <c r="BS1428" s="15"/>
      <c r="BT1428" s="15"/>
      <c r="BV1428" s="15"/>
      <c r="BW1428" s="15"/>
      <c r="BY1428" s="15"/>
      <c r="BZ1428" s="15"/>
      <c r="CB1428" s="15"/>
      <c r="CC1428" s="15"/>
      <c r="CE1428" s="15"/>
      <c r="CF1428" s="15"/>
      <c r="CH1428" s="15"/>
      <c r="CI1428" s="15"/>
      <c r="CK1428" s="15"/>
      <c r="CL1428" s="15"/>
      <c r="CN1428" s="15"/>
      <c r="CO1428" s="15"/>
      <c r="CQ1428" s="15"/>
      <c r="CR1428" s="15"/>
      <c r="CT1428" s="15"/>
      <c r="CU1428" s="15"/>
      <c r="CW1428" s="15"/>
      <c r="CX1428" s="15"/>
      <c r="CZ1428" s="15"/>
      <c r="DA1428" s="15"/>
      <c r="DC1428" s="15"/>
      <c r="DD1428" s="15"/>
      <c r="DF1428" s="15"/>
      <c r="DG1428" s="15"/>
      <c r="DI1428" s="15"/>
      <c r="DJ1428" s="15"/>
      <c r="DL1428" s="15"/>
      <c r="DM1428" s="15"/>
      <c r="DO1428" s="15"/>
      <c r="DP1428" s="15"/>
      <c r="DR1428" s="15"/>
      <c r="DS1428" s="15"/>
      <c r="DU1428" s="15"/>
      <c r="DV1428" s="15"/>
      <c r="DX1428" s="15"/>
      <c r="DY1428" s="15"/>
      <c r="EA1428" s="15"/>
      <c r="EB1428" s="15"/>
      <c r="ED1428" s="15"/>
      <c r="EE1428" s="15"/>
      <c r="EG1428" s="15"/>
      <c r="EH1428" s="15"/>
      <c r="EJ1428" s="15"/>
      <c r="EK1428" s="15"/>
      <c r="EM1428" s="15"/>
      <c r="EN1428" s="15"/>
      <c r="EP1428" s="15"/>
      <c r="EQ1428" s="15"/>
      <c r="ES1428" s="15"/>
      <c r="ET1428" s="15"/>
      <c r="EV1428" s="15"/>
      <c r="EW1428" s="15"/>
      <c r="EY1428" s="15"/>
      <c r="EZ1428" s="15"/>
      <c r="FB1428" s="15"/>
      <c r="FC1428" s="15"/>
      <c r="FE1428" s="15"/>
      <c r="FF1428" s="15"/>
      <c r="FH1428" s="15"/>
      <c r="FI1428" s="15"/>
      <c r="FK1428" s="15"/>
      <c r="FL1428" s="15"/>
      <c r="FN1428" s="15"/>
      <c r="FO1428" s="15" t="s">
        <v>224</v>
      </c>
      <c r="FQ1428" s="15"/>
      <c r="FR1428" s="15" t="s">
        <v>224</v>
      </c>
      <c r="FT1428" s="15"/>
      <c r="FU1428" s="15" t="s">
        <v>223</v>
      </c>
      <c r="FW1428" s="15"/>
      <c r="FX1428" s="15" t="s">
        <v>223</v>
      </c>
      <c r="FZ1428" s="15"/>
      <c r="GA1428" s="15" t="s">
        <v>224</v>
      </c>
      <c r="GC1428" s="15"/>
      <c r="GD1428" s="15" t="s">
        <v>223</v>
      </c>
      <c r="GF1428" s="15"/>
      <c r="GG1428" s="15" t="s">
        <v>222</v>
      </c>
      <c r="GI1428" s="15"/>
      <c r="GJ1428" s="15"/>
      <c r="GL1428" s="15"/>
      <c r="GM1428" s="15"/>
      <c r="GO1428" s="15"/>
      <c r="GP1428" s="15"/>
      <c r="GR1428" s="15"/>
      <c r="GS1428" s="15"/>
      <c r="GU1428" s="15"/>
      <c r="GV1428" s="15"/>
      <c r="GX1428" s="15"/>
      <c r="GY1428" s="15" t="s">
        <v>638</v>
      </c>
      <c r="HA1428" s="15"/>
    </row>
    <row r="1429" spans="1:209" hidden="1" x14ac:dyDescent="0.3">
      <c r="A1429">
        <v>1428</v>
      </c>
      <c r="B1429" s="17">
        <v>46153.676967592597</v>
      </c>
      <c r="C1429" s="2">
        <v>46153.679074074098</v>
      </c>
      <c r="D1429" s="15" t="s">
        <v>660</v>
      </c>
      <c r="E1429" s="15"/>
      <c r="G1429" s="15"/>
      <c r="H1429" s="2"/>
      <c r="I1429" s="17">
        <v>46153</v>
      </c>
      <c r="K1429" s="15"/>
      <c r="L1429" s="16" t="s">
        <v>561</v>
      </c>
      <c r="N1429" s="15"/>
      <c r="O1429" s="15" t="s">
        <v>562</v>
      </c>
      <c r="Q1429" s="15"/>
      <c r="R1429" s="15" t="s">
        <v>273</v>
      </c>
      <c r="T1429" s="15"/>
      <c r="U1429" s="15" t="s">
        <v>535</v>
      </c>
      <c r="W1429" s="15"/>
      <c r="X1429" s="15" t="s">
        <v>396</v>
      </c>
      <c r="Z1429" s="15"/>
      <c r="AA1429" s="15" t="s">
        <v>252</v>
      </c>
      <c r="AC1429" s="15"/>
      <c r="AD1429" s="15" t="s">
        <v>4058</v>
      </c>
      <c r="AF1429" s="15"/>
      <c r="AG1429" s="15" t="s">
        <v>216</v>
      </c>
      <c r="AI1429" s="15"/>
      <c r="AJ1429" s="15" t="s">
        <v>217</v>
      </c>
      <c r="AL1429" s="15"/>
      <c r="AM1429" s="15" t="s">
        <v>218</v>
      </c>
      <c r="AO1429" s="15"/>
      <c r="AP1429" s="15" t="s">
        <v>219</v>
      </c>
      <c r="AR1429" s="15"/>
      <c r="AS1429" s="17">
        <v>46153</v>
      </c>
      <c r="AU1429" s="15"/>
      <c r="AV1429" s="15" t="s">
        <v>254</v>
      </c>
      <c r="AX1429" s="15"/>
      <c r="AY1429" s="17">
        <v>46647</v>
      </c>
      <c r="BA1429" s="15"/>
      <c r="BB1429" s="15" t="s">
        <v>4059</v>
      </c>
      <c r="BD1429" s="15"/>
      <c r="BE1429" s="17">
        <v>46348</v>
      </c>
      <c r="BG1429" s="15"/>
      <c r="BH1429" s="17">
        <v>46346</v>
      </c>
      <c r="BJ1429" s="15"/>
      <c r="BK1429" s="15" t="s">
        <v>221</v>
      </c>
      <c r="BM1429" s="15"/>
      <c r="BN1429" s="15" t="s">
        <v>222</v>
      </c>
      <c r="BP1429" s="15"/>
      <c r="BQ1429" s="15" t="s">
        <v>222</v>
      </c>
      <c r="BS1429" s="15"/>
      <c r="BT1429" s="15" t="s">
        <v>223</v>
      </c>
      <c r="BV1429" s="15"/>
      <c r="BW1429" s="15" t="s">
        <v>223</v>
      </c>
      <c r="BY1429" s="15"/>
      <c r="BZ1429" s="15" t="s">
        <v>223</v>
      </c>
      <c r="CB1429" s="15"/>
      <c r="CC1429" s="15" t="s">
        <v>224</v>
      </c>
      <c r="CE1429" s="15"/>
      <c r="CF1429" s="15" t="s">
        <v>224</v>
      </c>
      <c r="CH1429" s="15"/>
      <c r="CI1429" s="15" t="s">
        <v>224</v>
      </c>
      <c r="CK1429" s="15"/>
      <c r="CL1429" s="15" t="s">
        <v>224</v>
      </c>
      <c r="CN1429" s="15"/>
      <c r="CO1429" s="15" t="s">
        <v>224</v>
      </c>
      <c r="CQ1429" s="15"/>
      <c r="CR1429" s="15"/>
      <c r="CT1429" s="15"/>
      <c r="CU1429" s="15"/>
      <c r="CW1429" s="15"/>
      <c r="CX1429" s="15"/>
      <c r="CZ1429" s="15"/>
      <c r="DA1429" s="15"/>
      <c r="DC1429" s="15"/>
      <c r="DD1429" s="15"/>
      <c r="DF1429" s="15"/>
      <c r="DG1429" s="15"/>
      <c r="DI1429" s="15"/>
      <c r="DJ1429" s="15"/>
      <c r="DL1429" s="15"/>
      <c r="DM1429" s="15"/>
      <c r="DO1429" s="15"/>
      <c r="DP1429" s="15"/>
      <c r="DR1429" s="15"/>
      <c r="DS1429" s="15"/>
      <c r="DU1429" s="15"/>
      <c r="DV1429" s="15"/>
      <c r="DX1429" s="15"/>
      <c r="DY1429" s="15"/>
      <c r="EA1429" s="15"/>
      <c r="EB1429" s="15"/>
      <c r="ED1429" s="15"/>
      <c r="EE1429" s="15"/>
      <c r="EG1429" s="15"/>
      <c r="EH1429" s="15"/>
      <c r="EJ1429" s="15"/>
      <c r="EK1429" s="15"/>
      <c r="EM1429" s="15"/>
      <c r="EN1429" s="15"/>
      <c r="EP1429" s="15"/>
      <c r="EQ1429" s="15"/>
      <c r="ES1429" s="15"/>
      <c r="ET1429" s="15"/>
      <c r="EV1429" s="15"/>
      <c r="EW1429" s="15"/>
      <c r="EY1429" s="15"/>
      <c r="EZ1429" s="15"/>
      <c r="FB1429" s="15"/>
      <c r="FC1429" s="15"/>
      <c r="FE1429" s="15"/>
      <c r="FF1429" s="15"/>
      <c r="FH1429" s="15"/>
      <c r="FI1429" s="15"/>
      <c r="FK1429" s="15"/>
      <c r="FL1429" s="15"/>
      <c r="FN1429" s="15"/>
      <c r="FO1429" s="15"/>
      <c r="FQ1429" s="15"/>
      <c r="FR1429" s="15"/>
      <c r="FT1429" s="15"/>
      <c r="FU1429" s="15"/>
      <c r="FW1429" s="15"/>
      <c r="FX1429" s="15"/>
      <c r="FZ1429" s="15"/>
      <c r="GA1429" s="15"/>
      <c r="GC1429" s="15"/>
      <c r="GD1429" s="15"/>
      <c r="GF1429" s="15"/>
      <c r="GG1429" s="15"/>
      <c r="GI1429" s="15"/>
      <c r="GJ1429" s="15"/>
      <c r="GL1429" s="15"/>
      <c r="GM1429" s="15"/>
      <c r="GO1429" s="15"/>
      <c r="GP1429" s="15"/>
      <c r="GR1429" s="15"/>
      <c r="GS1429" s="15"/>
      <c r="GU1429" s="15"/>
      <c r="GV1429" s="15"/>
      <c r="GX1429" s="15"/>
      <c r="GY1429" s="15"/>
      <c r="HA1429" s="15"/>
    </row>
    <row r="1430" spans="1:209" hidden="1" x14ac:dyDescent="0.3">
      <c r="A1430">
        <v>1429</v>
      </c>
      <c r="B1430" s="17">
        <v>46153.676932870403</v>
      </c>
      <c r="C1430" s="2">
        <v>46153.679722222201</v>
      </c>
      <c r="D1430" s="15" t="s">
        <v>660</v>
      </c>
      <c r="E1430" s="15"/>
      <c r="G1430" s="15"/>
      <c r="H1430" s="2"/>
      <c r="I1430" s="17">
        <v>46153</v>
      </c>
      <c r="K1430" s="15"/>
      <c r="L1430" s="16" t="s">
        <v>591</v>
      </c>
      <c r="N1430" s="15"/>
      <c r="O1430" s="15" t="s">
        <v>1531</v>
      </c>
      <c r="Q1430" s="15"/>
      <c r="R1430" s="15" t="s">
        <v>273</v>
      </c>
      <c r="T1430" s="15"/>
      <c r="U1430" s="15" t="s">
        <v>535</v>
      </c>
      <c r="W1430" s="15"/>
      <c r="X1430" s="15" t="s">
        <v>396</v>
      </c>
      <c r="Z1430" s="15"/>
      <c r="AA1430" s="15" t="s">
        <v>252</v>
      </c>
      <c r="AC1430" s="15"/>
      <c r="AD1430" s="15" t="s">
        <v>551</v>
      </c>
      <c r="AF1430" s="15"/>
      <c r="AG1430" s="15" t="s">
        <v>216</v>
      </c>
      <c r="AI1430" s="15"/>
      <c r="AJ1430" s="15" t="s">
        <v>232</v>
      </c>
      <c r="AL1430" s="15"/>
      <c r="AM1430" s="15" t="s">
        <v>304</v>
      </c>
      <c r="AO1430" s="15"/>
      <c r="AP1430" s="15"/>
      <c r="AR1430" s="15"/>
      <c r="AU1430" s="15"/>
      <c r="AV1430" s="15"/>
      <c r="AX1430" s="15"/>
      <c r="BA1430" s="15"/>
      <c r="BB1430" s="15"/>
      <c r="BD1430" s="15"/>
      <c r="BG1430" s="15"/>
      <c r="BJ1430" s="15"/>
      <c r="BK1430" s="15"/>
      <c r="BM1430" s="15"/>
      <c r="BN1430" s="15"/>
      <c r="BP1430" s="15"/>
      <c r="BQ1430" s="15"/>
      <c r="BS1430" s="15"/>
      <c r="BT1430" s="15"/>
      <c r="BV1430" s="15"/>
      <c r="BW1430" s="15"/>
      <c r="BY1430" s="15"/>
      <c r="BZ1430" s="15"/>
      <c r="CB1430" s="15"/>
      <c r="CC1430" s="15"/>
      <c r="CE1430" s="15"/>
      <c r="CF1430" s="15"/>
      <c r="CH1430" s="15"/>
      <c r="CI1430" s="15"/>
      <c r="CK1430" s="15"/>
      <c r="CL1430" s="15"/>
      <c r="CN1430" s="15"/>
      <c r="CO1430" s="15"/>
      <c r="CQ1430" s="15"/>
      <c r="CR1430" s="15"/>
      <c r="CT1430" s="15"/>
      <c r="CU1430" s="15"/>
      <c r="CW1430" s="15"/>
      <c r="CX1430" s="15"/>
      <c r="CZ1430" s="15"/>
      <c r="DA1430" s="15"/>
      <c r="DC1430" s="15"/>
      <c r="DD1430" s="15"/>
      <c r="DF1430" s="15"/>
      <c r="DG1430" s="15"/>
      <c r="DI1430" s="15"/>
      <c r="DJ1430" s="15"/>
      <c r="DL1430" s="15"/>
      <c r="DM1430" s="15"/>
      <c r="DO1430" s="15"/>
      <c r="DP1430" s="15"/>
      <c r="DR1430" s="15"/>
      <c r="DS1430" s="15"/>
      <c r="DU1430" s="15"/>
      <c r="DV1430" s="15"/>
      <c r="DX1430" s="15"/>
      <c r="DY1430" s="15"/>
      <c r="EA1430" s="15"/>
      <c r="EB1430" s="15"/>
      <c r="ED1430" s="15"/>
      <c r="EE1430" s="15"/>
      <c r="EG1430" s="15"/>
      <c r="EH1430" s="15"/>
      <c r="EJ1430" s="15"/>
      <c r="EK1430" s="15"/>
      <c r="EM1430" s="15"/>
      <c r="EN1430" s="15"/>
      <c r="EP1430" s="15"/>
      <c r="EQ1430" s="15"/>
      <c r="ES1430" s="15"/>
      <c r="ET1430" s="15"/>
      <c r="EV1430" s="15"/>
      <c r="EW1430" s="15"/>
      <c r="EY1430" s="15"/>
      <c r="EZ1430" s="15"/>
      <c r="FB1430" s="15"/>
      <c r="FC1430" s="15"/>
      <c r="FE1430" s="15"/>
      <c r="FF1430" s="15"/>
      <c r="FH1430" s="15"/>
      <c r="FI1430" s="15"/>
      <c r="FK1430" s="15"/>
      <c r="FL1430" s="15"/>
      <c r="FN1430" s="15"/>
      <c r="FO1430" s="15" t="s">
        <v>223</v>
      </c>
      <c r="FQ1430" s="15"/>
      <c r="FR1430" s="15" t="s">
        <v>223</v>
      </c>
      <c r="FT1430" s="15"/>
      <c r="FU1430" s="15" t="s">
        <v>223</v>
      </c>
      <c r="FW1430" s="15"/>
      <c r="FX1430" s="15" t="s">
        <v>223</v>
      </c>
      <c r="FZ1430" s="15"/>
      <c r="GA1430" s="15" t="s">
        <v>224</v>
      </c>
      <c r="GC1430" s="15"/>
      <c r="GD1430" s="15" t="s">
        <v>224</v>
      </c>
      <c r="GF1430" s="15"/>
      <c r="GG1430" s="15" t="s">
        <v>235</v>
      </c>
      <c r="GI1430" s="15"/>
      <c r="GJ1430" s="15"/>
      <c r="GL1430" s="15"/>
      <c r="GM1430" s="15"/>
      <c r="GO1430" s="15"/>
      <c r="GP1430" s="15"/>
      <c r="GR1430" s="15"/>
      <c r="GS1430" s="15"/>
      <c r="GU1430" s="15"/>
      <c r="GV1430" s="15"/>
      <c r="GX1430" s="15"/>
      <c r="GY1430" s="15" t="s">
        <v>426</v>
      </c>
      <c r="HA1430" s="15"/>
    </row>
    <row r="1431" spans="1:209" hidden="1" x14ac:dyDescent="0.3">
      <c r="A1431">
        <v>1430</v>
      </c>
      <c r="B1431" s="17">
        <v>46153.730162036998</v>
      </c>
      <c r="C1431" s="2">
        <v>46153.732627314799</v>
      </c>
      <c r="D1431" s="15" t="s">
        <v>660</v>
      </c>
      <c r="E1431" s="15"/>
      <c r="G1431" s="15"/>
      <c r="H1431" s="2"/>
      <c r="I1431" s="17">
        <v>46153</v>
      </c>
      <c r="K1431" s="15"/>
      <c r="L1431" s="16" t="s">
        <v>627</v>
      </c>
      <c r="N1431" s="15"/>
      <c r="O1431" s="15" t="s">
        <v>628</v>
      </c>
      <c r="Q1431" s="15"/>
      <c r="R1431" s="15" t="s">
        <v>273</v>
      </c>
      <c r="T1431" s="15"/>
      <c r="U1431" s="15" t="s">
        <v>535</v>
      </c>
      <c r="W1431" s="15"/>
      <c r="X1431" s="15" t="s">
        <v>396</v>
      </c>
      <c r="Z1431" s="15"/>
      <c r="AA1431" s="15" t="s">
        <v>572</v>
      </c>
      <c r="AC1431" s="15"/>
      <c r="AD1431" s="15" t="s">
        <v>2260</v>
      </c>
      <c r="AF1431" s="15"/>
      <c r="AG1431" s="15" t="s">
        <v>325</v>
      </c>
      <c r="AI1431" s="15"/>
      <c r="AJ1431" s="15" t="s">
        <v>232</v>
      </c>
      <c r="AL1431" s="15"/>
      <c r="AM1431" s="15" t="s">
        <v>282</v>
      </c>
      <c r="AO1431" s="15"/>
      <c r="AP1431" s="15"/>
      <c r="AR1431" s="15"/>
      <c r="AU1431" s="15"/>
      <c r="AV1431" s="15"/>
      <c r="AX1431" s="15"/>
      <c r="BA1431" s="15"/>
      <c r="BB1431" s="15"/>
      <c r="BD1431" s="15"/>
      <c r="BG1431" s="15"/>
      <c r="BJ1431" s="15"/>
      <c r="BK1431" s="15"/>
      <c r="BM1431" s="15"/>
      <c r="BN1431" s="15"/>
      <c r="BP1431" s="15"/>
      <c r="BQ1431" s="15"/>
      <c r="BS1431" s="15"/>
      <c r="BT1431" s="15"/>
      <c r="BV1431" s="15"/>
      <c r="BW1431" s="15"/>
      <c r="BY1431" s="15"/>
      <c r="BZ1431" s="15"/>
      <c r="CB1431" s="15"/>
      <c r="CC1431" s="15"/>
      <c r="CE1431" s="15"/>
      <c r="CF1431" s="15"/>
      <c r="CH1431" s="15"/>
      <c r="CI1431" s="15"/>
      <c r="CK1431" s="15"/>
      <c r="CL1431" s="15"/>
      <c r="CN1431" s="15"/>
      <c r="CO1431" s="15"/>
      <c r="CQ1431" s="15"/>
      <c r="CR1431" s="15"/>
      <c r="CT1431" s="15"/>
      <c r="CU1431" s="15"/>
      <c r="CW1431" s="15"/>
      <c r="CX1431" s="15"/>
      <c r="CZ1431" s="15"/>
      <c r="DA1431" s="15"/>
      <c r="DC1431" s="15"/>
      <c r="DD1431" s="15"/>
      <c r="DF1431" s="15"/>
      <c r="DG1431" s="15"/>
      <c r="DI1431" s="15"/>
      <c r="DJ1431" s="15"/>
      <c r="DL1431" s="15"/>
      <c r="DM1431" s="15"/>
      <c r="DO1431" s="15"/>
      <c r="DP1431" s="15"/>
      <c r="DR1431" s="15"/>
      <c r="DS1431" s="15"/>
      <c r="DU1431" s="15"/>
      <c r="DV1431" s="15"/>
      <c r="DX1431" s="15"/>
      <c r="DY1431" s="15"/>
      <c r="EA1431" s="15"/>
      <c r="EB1431" s="15"/>
      <c r="ED1431" s="15"/>
      <c r="EE1431" s="15"/>
      <c r="EG1431" s="15"/>
      <c r="EH1431" s="15"/>
      <c r="EJ1431" s="15"/>
      <c r="EK1431" s="15"/>
      <c r="EM1431" s="15"/>
      <c r="EN1431" s="15"/>
      <c r="EP1431" s="15"/>
      <c r="EQ1431" s="15"/>
      <c r="ES1431" s="15"/>
      <c r="ET1431" s="15"/>
      <c r="EV1431" s="15"/>
      <c r="EW1431" s="15" t="s">
        <v>224</v>
      </c>
      <c r="EY1431" s="15"/>
      <c r="EZ1431" s="15" t="s">
        <v>223</v>
      </c>
      <c r="FB1431" s="15"/>
      <c r="FC1431" s="15" t="s">
        <v>224</v>
      </c>
      <c r="FE1431" s="15"/>
      <c r="FF1431" s="15" t="s">
        <v>223</v>
      </c>
      <c r="FH1431" s="15"/>
      <c r="FI1431" s="15" t="s">
        <v>223</v>
      </c>
      <c r="FK1431" s="15"/>
      <c r="FL1431" s="15" t="s">
        <v>224</v>
      </c>
      <c r="FN1431" s="15"/>
      <c r="FO1431" s="15" t="s">
        <v>224</v>
      </c>
      <c r="FQ1431" s="15"/>
      <c r="FR1431" s="15" t="s">
        <v>224</v>
      </c>
      <c r="FT1431" s="15"/>
      <c r="FU1431" s="15" t="s">
        <v>224</v>
      </c>
      <c r="FW1431" s="15"/>
      <c r="FX1431" s="15" t="s">
        <v>223</v>
      </c>
      <c r="FZ1431" s="15"/>
      <c r="GA1431" s="15" t="s">
        <v>223</v>
      </c>
      <c r="GC1431" s="15"/>
      <c r="GD1431" s="15" t="s">
        <v>224</v>
      </c>
      <c r="GF1431" s="15"/>
      <c r="GG1431" s="15" t="s">
        <v>222</v>
      </c>
      <c r="GI1431" s="15"/>
      <c r="GJ1431" s="15"/>
      <c r="GL1431" s="15"/>
      <c r="GM1431" s="15"/>
      <c r="GO1431" s="15"/>
      <c r="GP1431" s="15"/>
      <c r="GR1431" s="15"/>
      <c r="GS1431" s="15"/>
      <c r="GU1431" s="15"/>
      <c r="GV1431" s="15"/>
      <c r="GX1431" s="15"/>
      <c r="GY1431" s="15"/>
      <c r="HA1431" s="15"/>
    </row>
    <row r="1432" spans="1:209" hidden="1" x14ac:dyDescent="0.3">
      <c r="A1432">
        <v>1431</v>
      </c>
      <c r="B1432" s="17">
        <v>46153.7331597222</v>
      </c>
      <c r="C1432" s="2">
        <v>46153.738530092603</v>
      </c>
      <c r="D1432" s="15" t="s">
        <v>660</v>
      </c>
      <c r="E1432" s="15"/>
      <c r="G1432" s="15"/>
      <c r="H1432" s="2"/>
      <c r="I1432" s="17">
        <v>46153</v>
      </c>
      <c r="K1432" s="15"/>
      <c r="L1432" s="16" t="s">
        <v>682</v>
      </c>
      <c r="N1432" s="15"/>
      <c r="O1432" s="15" t="s">
        <v>683</v>
      </c>
      <c r="Q1432" s="15"/>
      <c r="R1432" s="15" t="s">
        <v>273</v>
      </c>
      <c r="T1432" s="15"/>
      <c r="U1432" s="15" t="s">
        <v>535</v>
      </c>
      <c r="W1432" s="15"/>
      <c r="X1432" s="15" t="s">
        <v>396</v>
      </c>
      <c r="Z1432" s="15"/>
      <c r="AA1432" s="15" t="s">
        <v>572</v>
      </c>
      <c r="AC1432" s="15"/>
      <c r="AD1432" s="15" t="s">
        <v>1375</v>
      </c>
      <c r="AF1432" s="15"/>
      <c r="AG1432" s="15" t="s">
        <v>325</v>
      </c>
      <c r="AI1432" s="15"/>
      <c r="AJ1432" s="15" t="s">
        <v>217</v>
      </c>
      <c r="AL1432" s="15"/>
      <c r="AM1432" s="15" t="s">
        <v>218</v>
      </c>
      <c r="AO1432" s="15"/>
      <c r="AP1432" s="15" t="s">
        <v>288</v>
      </c>
      <c r="AR1432" s="15"/>
      <c r="AS1432" s="17">
        <v>49596</v>
      </c>
      <c r="AU1432" s="15"/>
      <c r="AV1432" s="15" t="s">
        <v>255</v>
      </c>
      <c r="AX1432" s="15"/>
      <c r="AY1432" s="17">
        <v>47040</v>
      </c>
      <c r="BA1432" s="15"/>
      <c r="BB1432" s="15" t="s">
        <v>4060</v>
      </c>
      <c r="BD1432" s="15"/>
      <c r="BE1432" s="17">
        <v>46740</v>
      </c>
      <c r="BG1432" s="15"/>
      <c r="BH1432" s="17">
        <v>47106</v>
      </c>
      <c r="BJ1432" s="15"/>
      <c r="BK1432" s="15" t="s">
        <v>221</v>
      </c>
      <c r="BM1432" s="15"/>
      <c r="BN1432" s="15" t="s">
        <v>222</v>
      </c>
      <c r="BP1432" s="15"/>
      <c r="BQ1432" s="15" t="s">
        <v>222</v>
      </c>
      <c r="BS1432" s="15"/>
      <c r="BT1432" s="15" t="s">
        <v>223</v>
      </c>
      <c r="BV1432" s="15"/>
      <c r="BW1432" s="15" t="s">
        <v>223</v>
      </c>
      <c r="BY1432" s="15"/>
      <c r="BZ1432" s="15" t="s">
        <v>223</v>
      </c>
      <c r="CB1432" s="15"/>
      <c r="CC1432" s="15" t="s">
        <v>224</v>
      </c>
      <c r="CE1432" s="15"/>
      <c r="CF1432" s="15" t="s">
        <v>224</v>
      </c>
      <c r="CH1432" s="15"/>
      <c r="CI1432" s="15" t="s">
        <v>224</v>
      </c>
      <c r="CK1432" s="15"/>
      <c r="CL1432" s="15" t="s">
        <v>224</v>
      </c>
      <c r="CN1432" s="15"/>
      <c r="CO1432" s="15" t="s">
        <v>224</v>
      </c>
      <c r="CQ1432" s="15"/>
      <c r="CR1432" s="15"/>
      <c r="CT1432" s="15"/>
      <c r="CU1432" s="15"/>
      <c r="CW1432" s="15"/>
      <c r="CX1432" s="15"/>
      <c r="CZ1432" s="15"/>
      <c r="DA1432" s="15"/>
      <c r="DC1432" s="15"/>
      <c r="DD1432" s="15"/>
      <c r="DF1432" s="15"/>
      <c r="DG1432" s="15"/>
      <c r="DI1432" s="15"/>
      <c r="DJ1432" s="15"/>
      <c r="DL1432" s="15"/>
      <c r="DM1432" s="15"/>
      <c r="DO1432" s="15"/>
      <c r="DP1432" s="15"/>
      <c r="DR1432" s="15"/>
      <c r="DS1432" s="15"/>
      <c r="DU1432" s="15"/>
      <c r="DV1432" s="15"/>
      <c r="DX1432" s="15"/>
      <c r="DY1432" s="15"/>
      <c r="EA1432" s="15"/>
      <c r="EB1432" s="15"/>
      <c r="ED1432" s="15"/>
      <c r="EE1432" s="15"/>
      <c r="EG1432" s="15"/>
      <c r="EH1432" s="15"/>
      <c r="EJ1432" s="15"/>
      <c r="EK1432" s="15"/>
      <c r="EM1432" s="15"/>
      <c r="EN1432" s="15"/>
      <c r="EP1432" s="15"/>
      <c r="EQ1432" s="15"/>
      <c r="ES1432" s="15"/>
      <c r="ET1432" s="15"/>
      <c r="EV1432" s="15"/>
      <c r="EW1432" s="15"/>
      <c r="EY1432" s="15"/>
      <c r="EZ1432" s="15"/>
      <c r="FB1432" s="15"/>
      <c r="FC1432" s="15"/>
      <c r="FE1432" s="15"/>
      <c r="FF1432" s="15"/>
      <c r="FH1432" s="15"/>
      <c r="FI1432" s="15"/>
      <c r="FK1432" s="15"/>
      <c r="FL1432" s="15"/>
      <c r="FN1432" s="15"/>
      <c r="FO1432" s="15"/>
      <c r="FQ1432" s="15"/>
      <c r="FR1432" s="15"/>
      <c r="FT1432" s="15"/>
      <c r="FU1432" s="15"/>
      <c r="FW1432" s="15"/>
      <c r="FX1432" s="15"/>
      <c r="FZ1432" s="15"/>
      <c r="GA1432" s="15"/>
      <c r="GC1432" s="15"/>
      <c r="GD1432" s="15"/>
      <c r="GF1432" s="15"/>
      <c r="GG1432" s="15"/>
      <c r="GI1432" s="15"/>
      <c r="GJ1432" s="15"/>
      <c r="GL1432" s="15"/>
      <c r="GM1432" s="15"/>
      <c r="GO1432" s="15"/>
      <c r="GP1432" s="15"/>
      <c r="GR1432" s="15"/>
      <c r="GS1432" s="15"/>
      <c r="GU1432" s="15"/>
      <c r="GV1432" s="15"/>
      <c r="GX1432" s="15"/>
      <c r="GY1432" s="15"/>
      <c r="HA1432" s="15"/>
    </row>
    <row r="1433" spans="1:209" hidden="1" x14ac:dyDescent="0.3">
      <c r="A1433">
        <v>1432</v>
      </c>
      <c r="B1433" s="17">
        <v>46153.7513078704</v>
      </c>
      <c r="C1433" s="2">
        <v>46153.752361111103</v>
      </c>
      <c r="D1433" s="15" t="s">
        <v>660</v>
      </c>
      <c r="E1433" s="15"/>
      <c r="G1433" s="15"/>
      <c r="H1433" s="2"/>
      <c r="I1433" s="17">
        <v>46153</v>
      </c>
      <c r="K1433" s="15"/>
      <c r="L1433" s="16" t="s">
        <v>1425</v>
      </c>
      <c r="N1433" s="15"/>
      <c r="O1433" s="15" t="s">
        <v>1426</v>
      </c>
      <c r="Q1433" s="15"/>
      <c r="R1433" s="15" t="s">
        <v>273</v>
      </c>
      <c r="T1433" s="15"/>
      <c r="U1433" s="15" t="s">
        <v>535</v>
      </c>
      <c r="W1433" s="15"/>
      <c r="X1433" s="15" t="s">
        <v>396</v>
      </c>
      <c r="Z1433" s="15"/>
      <c r="AA1433" s="15" t="s">
        <v>252</v>
      </c>
      <c r="AC1433" s="15"/>
      <c r="AD1433" s="15" t="s">
        <v>1427</v>
      </c>
      <c r="AF1433" s="15"/>
      <c r="AG1433" s="15" t="s">
        <v>216</v>
      </c>
      <c r="AI1433" s="15"/>
      <c r="AJ1433" s="15" t="s">
        <v>294</v>
      </c>
      <c r="AL1433" s="15"/>
      <c r="AM1433" s="15" t="s">
        <v>233</v>
      </c>
      <c r="AO1433" s="15"/>
      <c r="AP1433" s="15"/>
      <c r="AR1433" s="15"/>
      <c r="AU1433" s="15"/>
      <c r="AV1433" s="15"/>
      <c r="AX1433" s="15"/>
      <c r="BA1433" s="15"/>
      <c r="BB1433" s="15"/>
      <c r="BD1433" s="15"/>
      <c r="BG1433" s="15"/>
      <c r="BJ1433" s="15"/>
      <c r="BK1433" s="15"/>
      <c r="BM1433" s="15"/>
      <c r="BN1433" s="15"/>
      <c r="BP1433" s="15"/>
      <c r="BQ1433" s="15"/>
      <c r="BS1433" s="15"/>
      <c r="BT1433" s="15"/>
      <c r="BV1433" s="15"/>
      <c r="BW1433" s="15"/>
      <c r="BY1433" s="15"/>
      <c r="BZ1433" s="15"/>
      <c r="CB1433" s="15"/>
      <c r="CC1433" s="15"/>
      <c r="CE1433" s="15"/>
      <c r="CF1433" s="15"/>
      <c r="CH1433" s="15"/>
      <c r="CI1433" s="15"/>
      <c r="CK1433" s="15"/>
      <c r="CL1433" s="15"/>
      <c r="CN1433" s="15"/>
      <c r="CO1433" s="15"/>
      <c r="CQ1433" s="15"/>
      <c r="CR1433" s="15"/>
      <c r="CT1433" s="15"/>
      <c r="CU1433" s="15"/>
      <c r="CW1433" s="15"/>
      <c r="CX1433" s="15"/>
      <c r="CZ1433" s="15"/>
      <c r="DA1433" s="15"/>
      <c r="DC1433" s="15"/>
      <c r="DD1433" s="15"/>
      <c r="DF1433" s="15"/>
      <c r="DG1433" s="15"/>
      <c r="DI1433" s="15"/>
      <c r="DJ1433" s="15"/>
      <c r="DL1433" s="15"/>
      <c r="DM1433" s="15"/>
      <c r="DO1433" s="15"/>
      <c r="DP1433" s="15"/>
      <c r="DR1433" s="15"/>
      <c r="DS1433" s="15"/>
      <c r="DU1433" s="15"/>
      <c r="DV1433" s="15"/>
      <c r="DX1433" s="15"/>
      <c r="DY1433" s="15"/>
      <c r="EA1433" s="15"/>
      <c r="EB1433" s="15"/>
      <c r="ED1433" s="15"/>
      <c r="EE1433" s="15"/>
      <c r="EG1433" s="15"/>
      <c r="EH1433" s="15"/>
      <c r="EJ1433" s="15"/>
      <c r="EK1433" s="15"/>
      <c r="EM1433" s="15"/>
      <c r="EN1433" s="15"/>
      <c r="EP1433" s="15"/>
      <c r="EQ1433" s="15"/>
      <c r="ES1433" s="15"/>
      <c r="ET1433" s="15"/>
      <c r="EV1433" s="15"/>
      <c r="EW1433" s="15"/>
      <c r="EY1433" s="15"/>
      <c r="EZ1433" s="15"/>
      <c r="FB1433" s="15"/>
      <c r="FC1433" s="15"/>
      <c r="FE1433" s="15"/>
      <c r="FF1433" s="15"/>
      <c r="FH1433" s="15"/>
      <c r="FI1433" s="15"/>
      <c r="FK1433" s="15"/>
      <c r="FL1433" s="15"/>
      <c r="FN1433" s="15"/>
      <c r="FO1433" s="15"/>
      <c r="FQ1433" s="15"/>
      <c r="FR1433" s="15"/>
      <c r="FT1433" s="15"/>
      <c r="FU1433" s="15"/>
      <c r="FW1433" s="15"/>
      <c r="FX1433" s="15"/>
      <c r="FZ1433" s="15"/>
      <c r="GA1433" s="15"/>
      <c r="GC1433" s="15"/>
      <c r="GD1433" s="15"/>
      <c r="GF1433" s="15"/>
      <c r="GG1433" s="15"/>
      <c r="GI1433" s="15"/>
      <c r="GJ1433" s="15" t="s">
        <v>234</v>
      </c>
      <c r="GL1433" s="15"/>
      <c r="GM1433" s="15" t="s">
        <v>222</v>
      </c>
      <c r="GO1433" s="15"/>
      <c r="GP1433" s="15" t="s">
        <v>222</v>
      </c>
      <c r="GR1433" s="15"/>
      <c r="GS1433" s="15" t="s">
        <v>314</v>
      </c>
      <c r="GU1433" s="15"/>
      <c r="GV1433" s="15" t="s">
        <v>222</v>
      </c>
      <c r="GX1433" s="15"/>
      <c r="GY1433" s="15"/>
      <c r="HA1433" s="15"/>
    </row>
    <row r="1434" spans="1:209" hidden="1" x14ac:dyDescent="0.3">
      <c r="A1434">
        <v>1433</v>
      </c>
      <c r="B1434" s="17">
        <v>46153.780057870397</v>
      </c>
      <c r="C1434" s="2">
        <v>46153.7825578704</v>
      </c>
      <c r="D1434" s="15" t="s">
        <v>660</v>
      </c>
      <c r="E1434" s="15"/>
      <c r="G1434" s="15"/>
      <c r="H1434" s="2"/>
      <c r="I1434" s="17">
        <v>46153</v>
      </c>
      <c r="K1434" s="15"/>
      <c r="L1434" s="16" t="s">
        <v>1430</v>
      </c>
      <c r="N1434" s="15"/>
      <c r="O1434" s="15" t="s">
        <v>4061</v>
      </c>
      <c r="Q1434" s="15"/>
      <c r="R1434" s="15" t="s">
        <v>273</v>
      </c>
      <c r="T1434" s="15"/>
      <c r="U1434" s="15" t="s">
        <v>535</v>
      </c>
      <c r="W1434" s="15"/>
      <c r="X1434" s="15" t="s">
        <v>396</v>
      </c>
      <c r="Z1434" s="15"/>
      <c r="AA1434" s="15" t="s">
        <v>252</v>
      </c>
      <c r="AC1434" s="15"/>
      <c r="AD1434" s="15" t="s">
        <v>4062</v>
      </c>
      <c r="AF1434" s="15"/>
      <c r="AG1434" s="15" t="s">
        <v>216</v>
      </c>
      <c r="AI1434" s="15"/>
      <c r="AJ1434" s="15" t="s">
        <v>217</v>
      </c>
      <c r="AL1434" s="15"/>
      <c r="AM1434" s="15" t="s">
        <v>218</v>
      </c>
      <c r="AO1434" s="15"/>
      <c r="AP1434" s="15" t="s">
        <v>733</v>
      </c>
      <c r="AR1434" s="15"/>
      <c r="AU1434" s="15"/>
      <c r="AV1434" s="15" t="s">
        <v>691</v>
      </c>
      <c r="AX1434" s="15"/>
      <c r="BA1434" s="15"/>
      <c r="BB1434" s="15" t="s">
        <v>4063</v>
      </c>
      <c r="BD1434" s="15"/>
      <c r="BE1434" s="17">
        <v>46465</v>
      </c>
      <c r="BG1434" s="15"/>
      <c r="BH1434" s="17">
        <v>46831</v>
      </c>
      <c r="BJ1434" s="15"/>
      <c r="BK1434" s="15" t="s">
        <v>221</v>
      </c>
      <c r="BM1434" s="15"/>
      <c r="BN1434" s="15" t="s">
        <v>222</v>
      </c>
      <c r="BP1434" s="15"/>
      <c r="BQ1434" s="15" t="s">
        <v>222</v>
      </c>
      <c r="BS1434" s="15"/>
      <c r="BT1434" s="15" t="s">
        <v>223</v>
      </c>
      <c r="BV1434" s="15"/>
      <c r="BW1434" s="15" t="s">
        <v>224</v>
      </c>
      <c r="BY1434" s="15"/>
      <c r="BZ1434" s="15" t="s">
        <v>224</v>
      </c>
      <c r="CB1434" s="15"/>
      <c r="CC1434" s="15" t="s">
        <v>224</v>
      </c>
      <c r="CE1434" s="15"/>
      <c r="CF1434" s="15" t="s">
        <v>224</v>
      </c>
      <c r="CH1434" s="15"/>
      <c r="CI1434" s="15" t="s">
        <v>224</v>
      </c>
      <c r="CK1434" s="15"/>
      <c r="CL1434" s="15" t="s">
        <v>224</v>
      </c>
      <c r="CN1434" s="15"/>
      <c r="CO1434" s="15" t="s">
        <v>224</v>
      </c>
      <c r="CQ1434" s="15"/>
      <c r="CR1434" s="15"/>
      <c r="CT1434" s="15"/>
      <c r="CU1434" s="15"/>
      <c r="CW1434" s="15"/>
      <c r="CX1434" s="15"/>
      <c r="CZ1434" s="15"/>
      <c r="DA1434" s="15"/>
      <c r="DC1434" s="15"/>
      <c r="DD1434" s="15"/>
      <c r="DF1434" s="15"/>
      <c r="DG1434" s="15"/>
      <c r="DI1434" s="15"/>
      <c r="DJ1434" s="15"/>
      <c r="DL1434" s="15"/>
      <c r="DM1434" s="15"/>
      <c r="DO1434" s="15"/>
      <c r="DP1434" s="15"/>
      <c r="DR1434" s="15"/>
      <c r="DS1434" s="15"/>
      <c r="DU1434" s="15"/>
      <c r="DV1434" s="15"/>
      <c r="DX1434" s="15"/>
      <c r="DY1434" s="15"/>
      <c r="EA1434" s="15"/>
      <c r="EB1434" s="15"/>
      <c r="ED1434" s="15"/>
      <c r="EE1434" s="15"/>
      <c r="EG1434" s="15"/>
      <c r="EH1434" s="15"/>
      <c r="EJ1434" s="15"/>
      <c r="EK1434" s="15"/>
      <c r="EM1434" s="15"/>
      <c r="EN1434" s="15"/>
      <c r="EP1434" s="15"/>
      <c r="EQ1434" s="15"/>
      <c r="ES1434" s="15"/>
      <c r="ET1434" s="15"/>
      <c r="EV1434" s="15"/>
      <c r="EW1434" s="15"/>
      <c r="EY1434" s="15"/>
      <c r="EZ1434" s="15"/>
      <c r="FB1434" s="15"/>
      <c r="FC1434" s="15"/>
      <c r="FE1434" s="15"/>
      <c r="FF1434" s="15"/>
      <c r="FH1434" s="15"/>
      <c r="FI1434" s="15"/>
      <c r="FK1434" s="15"/>
      <c r="FL1434" s="15"/>
      <c r="FN1434" s="15"/>
      <c r="FO1434" s="15"/>
      <c r="FQ1434" s="15"/>
      <c r="FR1434" s="15"/>
      <c r="FT1434" s="15"/>
      <c r="FU1434" s="15"/>
      <c r="FW1434" s="15"/>
      <c r="FX1434" s="15"/>
      <c r="FZ1434" s="15"/>
      <c r="GA1434" s="15"/>
      <c r="GC1434" s="15"/>
      <c r="GD1434" s="15"/>
      <c r="GF1434" s="15"/>
      <c r="GG1434" s="15"/>
      <c r="GI1434" s="15"/>
      <c r="GJ1434" s="15"/>
      <c r="GL1434" s="15"/>
      <c r="GM1434" s="15"/>
      <c r="GO1434" s="15"/>
      <c r="GP1434" s="15"/>
      <c r="GR1434" s="15"/>
      <c r="GS1434" s="15"/>
      <c r="GU1434" s="15"/>
      <c r="GV1434" s="15"/>
      <c r="GX1434" s="15"/>
      <c r="GY1434" s="15"/>
      <c r="HA1434" s="15"/>
    </row>
    <row r="1435" spans="1:209" hidden="1" x14ac:dyDescent="0.3">
      <c r="A1435">
        <v>1434</v>
      </c>
      <c r="B1435" s="17">
        <v>46153.7947569444</v>
      </c>
      <c r="C1435" s="2">
        <v>46153.7957523148</v>
      </c>
      <c r="D1435" s="15" t="s">
        <v>660</v>
      </c>
      <c r="E1435" s="15"/>
      <c r="G1435" s="15"/>
      <c r="H1435" s="2"/>
      <c r="I1435" s="17">
        <v>46153</v>
      </c>
      <c r="K1435" s="15"/>
      <c r="L1435" s="16" t="s">
        <v>555</v>
      </c>
      <c r="N1435" s="15"/>
      <c r="O1435" s="15" t="s">
        <v>4064</v>
      </c>
      <c r="Q1435" s="15"/>
      <c r="R1435" s="15" t="s">
        <v>273</v>
      </c>
      <c r="T1435" s="15"/>
      <c r="U1435" s="15" t="s">
        <v>535</v>
      </c>
      <c r="W1435" s="15"/>
      <c r="X1435" s="15" t="s">
        <v>396</v>
      </c>
      <c r="Z1435" s="15"/>
      <c r="AA1435" s="15" t="s">
        <v>252</v>
      </c>
      <c r="AC1435" s="15"/>
      <c r="AD1435" s="15" t="s">
        <v>1412</v>
      </c>
      <c r="AF1435" s="15"/>
      <c r="AG1435" s="15" t="s">
        <v>216</v>
      </c>
      <c r="AI1435" s="15"/>
      <c r="AJ1435" s="15" t="s">
        <v>232</v>
      </c>
      <c r="AL1435" s="15"/>
      <c r="AM1435" s="15" t="s">
        <v>304</v>
      </c>
      <c r="AO1435" s="15"/>
      <c r="AP1435" s="15"/>
      <c r="AR1435" s="15"/>
      <c r="AU1435" s="15"/>
      <c r="AV1435" s="15"/>
      <c r="AX1435" s="15"/>
      <c r="BA1435" s="15"/>
      <c r="BB1435" s="15"/>
      <c r="BD1435" s="15"/>
      <c r="BG1435" s="15"/>
      <c r="BJ1435" s="15"/>
      <c r="BK1435" s="15"/>
      <c r="BM1435" s="15"/>
      <c r="BN1435" s="15"/>
      <c r="BP1435" s="15"/>
      <c r="BQ1435" s="15"/>
      <c r="BS1435" s="15"/>
      <c r="BT1435" s="15"/>
      <c r="BV1435" s="15"/>
      <c r="BW1435" s="15"/>
      <c r="BY1435" s="15"/>
      <c r="BZ1435" s="15"/>
      <c r="CB1435" s="15"/>
      <c r="CC1435" s="15"/>
      <c r="CE1435" s="15"/>
      <c r="CF1435" s="15"/>
      <c r="CH1435" s="15"/>
      <c r="CI1435" s="15"/>
      <c r="CK1435" s="15"/>
      <c r="CL1435" s="15"/>
      <c r="CN1435" s="15"/>
      <c r="CO1435" s="15"/>
      <c r="CQ1435" s="15"/>
      <c r="CR1435" s="15"/>
      <c r="CT1435" s="15"/>
      <c r="CU1435" s="15"/>
      <c r="CW1435" s="15"/>
      <c r="CX1435" s="15"/>
      <c r="CZ1435" s="15"/>
      <c r="DA1435" s="15"/>
      <c r="DC1435" s="15"/>
      <c r="DD1435" s="15"/>
      <c r="DF1435" s="15"/>
      <c r="DG1435" s="15"/>
      <c r="DI1435" s="15"/>
      <c r="DJ1435" s="15"/>
      <c r="DL1435" s="15"/>
      <c r="DM1435" s="15"/>
      <c r="DO1435" s="15"/>
      <c r="DP1435" s="15"/>
      <c r="DR1435" s="15"/>
      <c r="DS1435" s="15"/>
      <c r="DU1435" s="15"/>
      <c r="DV1435" s="15"/>
      <c r="DX1435" s="15"/>
      <c r="DY1435" s="15"/>
      <c r="EA1435" s="15"/>
      <c r="EB1435" s="15"/>
      <c r="ED1435" s="15"/>
      <c r="EE1435" s="15"/>
      <c r="EG1435" s="15"/>
      <c r="EH1435" s="15"/>
      <c r="EJ1435" s="15"/>
      <c r="EK1435" s="15"/>
      <c r="EM1435" s="15"/>
      <c r="EN1435" s="15"/>
      <c r="EP1435" s="15"/>
      <c r="EQ1435" s="15"/>
      <c r="ES1435" s="15"/>
      <c r="ET1435" s="15"/>
      <c r="EV1435" s="15"/>
      <c r="EW1435" s="15"/>
      <c r="EY1435" s="15"/>
      <c r="EZ1435" s="15"/>
      <c r="FB1435" s="15"/>
      <c r="FC1435" s="15"/>
      <c r="FE1435" s="15"/>
      <c r="FF1435" s="15"/>
      <c r="FH1435" s="15"/>
      <c r="FI1435" s="15"/>
      <c r="FK1435" s="15"/>
      <c r="FL1435" s="15"/>
      <c r="FN1435" s="15"/>
      <c r="FO1435" s="15" t="s">
        <v>224</v>
      </c>
      <c r="FQ1435" s="15"/>
      <c r="FR1435" s="15" t="s">
        <v>224</v>
      </c>
      <c r="FT1435" s="15"/>
      <c r="FU1435" s="15" t="s">
        <v>224</v>
      </c>
      <c r="FW1435" s="15"/>
      <c r="FX1435" s="15" t="s">
        <v>224</v>
      </c>
      <c r="FZ1435" s="15"/>
      <c r="GA1435" s="15" t="s">
        <v>224</v>
      </c>
      <c r="GC1435" s="15"/>
      <c r="GD1435" s="15" t="s">
        <v>224</v>
      </c>
      <c r="GF1435" s="15"/>
      <c r="GG1435" s="15" t="s">
        <v>235</v>
      </c>
      <c r="GI1435" s="15"/>
      <c r="GJ1435" s="15"/>
      <c r="GL1435" s="15"/>
      <c r="GM1435" s="15"/>
      <c r="GO1435" s="15"/>
      <c r="GP1435" s="15"/>
      <c r="GR1435" s="15"/>
      <c r="GS1435" s="15"/>
      <c r="GU1435" s="15"/>
      <c r="GV1435" s="15"/>
      <c r="GX1435" s="15"/>
      <c r="GY1435" s="15"/>
      <c r="HA1435" s="15"/>
    </row>
    <row r="1436" spans="1:209" hidden="1" x14ac:dyDescent="0.3">
      <c r="A1436">
        <v>1435</v>
      </c>
      <c r="B1436" s="17">
        <v>46153.803310185198</v>
      </c>
      <c r="C1436" s="2">
        <v>46153.804942129602</v>
      </c>
      <c r="D1436" s="15" t="s">
        <v>660</v>
      </c>
      <c r="E1436" s="15"/>
      <c r="G1436" s="15"/>
      <c r="H1436" s="2"/>
      <c r="I1436" s="17">
        <v>46153</v>
      </c>
      <c r="K1436" s="15"/>
      <c r="L1436" s="16" t="s">
        <v>1423</v>
      </c>
      <c r="N1436" s="15"/>
      <c r="O1436" s="15" t="s">
        <v>4065</v>
      </c>
      <c r="Q1436" s="15"/>
      <c r="R1436" s="15" t="s">
        <v>273</v>
      </c>
      <c r="T1436" s="15"/>
      <c r="U1436" s="15" t="s">
        <v>535</v>
      </c>
      <c r="W1436" s="15"/>
      <c r="X1436" s="15" t="s">
        <v>396</v>
      </c>
      <c r="Z1436" s="15"/>
      <c r="AA1436" s="15" t="s">
        <v>252</v>
      </c>
      <c r="AC1436" s="15"/>
      <c r="AD1436" s="15" t="s">
        <v>605</v>
      </c>
      <c r="AF1436" s="15"/>
      <c r="AG1436" s="15" t="s">
        <v>216</v>
      </c>
      <c r="AI1436" s="15"/>
      <c r="AJ1436" s="15" t="s">
        <v>232</v>
      </c>
      <c r="AL1436" s="15"/>
      <c r="AM1436" s="15" t="s">
        <v>304</v>
      </c>
      <c r="AO1436" s="15"/>
      <c r="AP1436" s="15"/>
      <c r="AR1436" s="15"/>
      <c r="AU1436" s="15"/>
      <c r="AV1436" s="15"/>
      <c r="AX1436" s="15"/>
      <c r="BA1436" s="15"/>
      <c r="BB1436" s="15"/>
      <c r="BD1436" s="15"/>
      <c r="BG1436" s="15"/>
      <c r="BJ1436" s="15"/>
      <c r="BK1436" s="15"/>
      <c r="BM1436" s="15"/>
      <c r="BN1436" s="15"/>
      <c r="BP1436" s="15"/>
      <c r="BQ1436" s="15"/>
      <c r="BS1436" s="15"/>
      <c r="BT1436" s="15"/>
      <c r="BV1436" s="15"/>
      <c r="BW1436" s="15"/>
      <c r="BY1436" s="15"/>
      <c r="BZ1436" s="15"/>
      <c r="CB1436" s="15"/>
      <c r="CC1436" s="15"/>
      <c r="CE1436" s="15"/>
      <c r="CF1436" s="15"/>
      <c r="CH1436" s="15"/>
      <c r="CI1436" s="15"/>
      <c r="CK1436" s="15"/>
      <c r="CL1436" s="15"/>
      <c r="CN1436" s="15"/>
      <c r="CO1436" s="15"/>
      <c r="CQ1436" s="15"/>
      <c r="CR1436" s="15"/>
      <c r="CT1436" s="15"/>
      <c r="CU1436" s="15"/>
      <c r="CW1436" s="15"/>
      <c r="CX1436" s="15"/>
      <c r="CZ1436" s="15"/>
      <c r="DA1436" s="15"/>
      <c r="DC1436" s="15"/>
      <c r="DD1436" s="15"/>
      <c r="DF1436" s="15"/>
      <c r="DG1436" s="15"/>
      <c r="DI1436" s="15"/>
      <c r="DJ1436" s="15"/>
      <c r="DL1436" s="15"/>
      <c r="DM1436" s="15"/>
      <c r="DO1436" s="15"/>
      <c r="DP1436" s="15"/>
      <c r="DR1436" s="15"/>
      <c r="DS1436" s="15"/>
      <c r="DU1436" s="15"/>
      <c r="DV1436" s="15"/>
      <c r="DX1436" s="15"/>
      <c r="DY1436" s="15"/>
      <c r="EA1436" s="15"/>
      <c r="EB1436" s="15"/>
      <c r="ED1436" s="15"/>
      <c r="EE1436" s="15"/>
      <c r="EG1436" s="15"/>
      <c r="EH1436" s="15"/>
      <c r="EJ1436" s="15"/>
      <c r="EK1436" s="15"/>
      <c r="EM1436" s="15"/>
      <c r="EN1436" s="15"/>
      <c r="EP1436" s="15"/>
      <c r="EQ1436" s="15"/>
      <c r="ES1436" s="15"/>
      <c r="ET1436" s="15"/>
      <c r="EV1436" s="15"/>
      <c r="EW1436" s="15"/>
      <c r="EY1436" s="15"/>
      <c r="EZ1436" s="15"/>
      <c r="FB1436" s="15"/>
      <c r="FC1436" s="15"/>
      <c r="FE1436" s="15"/>
      <c r="FF1436" s="15"/>
      <c r="FH1436" s="15"/>
      <c r="FI1436" s="15"/>
      <c r="FK1436" s="15"/>
      <c r="FL1436" s="15"/>
      <c r="FN1436" s="15"/>
      <c r="FO1436" s="15" t="s">
        <v>224</v>
      </c>
      <c r="FQ1436" s="15"/>
      <c r="FR1436" s="15" t="s">
        <v>224</v>
      </c>
      <c r="FT1436" s="15"/>
      <c r="FU1436" s="15" t="s">
        <v>224</v>
      </c>
      <c r="FW1436" s="15"/>
      <c r="FX1436" s="15" t="s">
        <v>224</v>
      </c>
      <c r="FZ1436" s="15"/>
      <c r="GA1436" s="15" t="s">
        <v>224</v>
      </c>
      <c r="GC1436" s="15"/>
      <c r="GD1436" s="15" t="s">
        <v>224</v>
      </c>
      <c r="GF1436" s="15"/>
      <c r="GG1436" s="15" t="s">
        <v>222</v>
      </c>
      <c r="GI1436" s="15"/>
      <c r="GJ1436" s="15"/>
      <c r="GL1436" s="15"/>
      <c r="GM1436" s="15"/>
      <c r="GO1436" s="15"/>
      <c r="GP1436" s="15"/>
      <c r="GR1436" s="15"/>
      <c r="GS1436" s="15"/>
      <c r="GU1436" s="15"/>
      <c r="GV1436" s="15"/>
      <c r="GX1436" s="15"/>
      <c r="GY1436" s="15" t="s">
        <v>560</v>
      </c>
      <c r="HA1436" s="15"/>
    </row>
    <row r="1437" spans="1:209" hidden="1" x14ac:dyDescent="0.3">
      <c r="A1437">
        <v>1436</v>
      </c>
      <c r="B1437" s="17">
        <v>46153.923935185201</v>
      </c>
      <c r="C1437" s="2">
        <v>46153.926388888904</v>
      </c>
      <c r="D1437" s="15" t="s">
        <v>660</v>
      </c>
      <c r="E1437" s="15"/>
      <c r="G1437" s="15"/>
      <c r="H1437" s="2"/>
      <c r="I1437" s="17">
        <v>46153</v>
      </c>
      <c r="K1437" s="15"/>
      <c r="L1437" s="16" t="s">
        <v>597</v>
      </c>
      <c r="N1437" s="15"/>
      <c r="O1437" s="15" t="s">
        <v>598</v>
      </c>
      <c r="Q1437" s="15"/>
      <c r="R1437" s="15" t="s">
        <v>273</v>
      </c>
      <c r="T1437" s="15"/>
      <c r="U1437" s="15" t="s">
        <v>535</v>
      </c>
      <c r="W1437" s="15"/>
      <c r="X1437" s="15" t="s">
        <v>396</v>
      </c>
      <c r="Z1437" s="15"/>
      <c r="AA1437" s="15" t="s">
        <v>622</v>
      </c>
      <c r="AC1437" s="15"/>
      <c r="AD1437" s="15" t="s">
        <v>600</v>
      </c>
      <c r="AF1437" s="15"/>
      <c r="AG1437" s="15" t="s">
        <v>216</v>
      </c>
      <c r="AI1437" s="15"/>
      <c r="AJ1437" s="15" t="s">
        <v>217</v>
      </c>
      <c r="AL1437" s="15"/>
      <c r="AM1437" s="15" t="s">
        <v>489</v>
      </c>
      <c r="AO1437" s="15"/>
      <c r="AP1437" s="15"/>
      <c r="AR1437" s="15"/>
      <c r="AU1437" s="15"/>
      <c r="AV1437" s="15"/>
      <c r="AX1437" s="15"/>
      <c r="BA1437" s="15"/>
      <c r="BB1437" s="15"/>
      <c r="BD1437" s="15"/>
      <c r="BG1437" s="15"/>
      <c r="BJ1437" s="15"/>
      <c r="BK1437" s="15"/>
      <c r="BM1437" s="15"/>
      <c r="BN1437" s="15"/>
      <c r="BP1437" s="15"/>
      <c r="BQ1437" s="15"/>
      <c r="BS1437" s="15"/>
      <c r="BT1437" s="15"/>
      <c r="BV1437" s="15"/>
      <c r="BW1437" s="15"/>
      <c r="BY1437" s="15"/>
      <c r="BZ1437" s="15"/>
      <c r="CB1437" s="15"/>
      <c r="CC1437" s="15"/>
      <c r="CE1437" s="15"/>
      <c r="CF1437" s="15"/>
      <c r="CH1437" s="15"/>
      <c r="CI1437" s="15"/>
      <c r="CK1437" s="15"/>
      <c r="CL1437" s="15"/>
      <c r="CN1437" s="15"/>
      <c r="CO1437" s="15"/>
      <c r="CQ1437" s="15"/>
      <c r="CR1437" s="15"/>
      <c r="CT1437" s="15"/>
      <c r="CU1437" s="15"/>
      <c r="CW1437" s="15"/>
      <c r="CX1437" s="15"/>
      <c r="CZ1437" s="15"/>
      <c r="DA1437" s="15"/>
      <c r="DC1437" s="15"/>
      <c r="DD1437" s="15"/>
      <c r="DF1437" s="15"/>
      <c r="DG1437" s="15"/>
      <c r="DI1437" s="15"/>
      <c r="DJ1437" s="15"/>
      <c r="DL1437" s="15"/>
      <c r="DM1437" s="15"/>
      <c r="DO1437" s="15"/>
      <c r="DP1437" s="15"/>
      <c r="DR1437" s="15"/>
      <c r="DS1437" s="15" t="s">
        <v>223</v>
      </c>
      <c r="DU1437" s="15"/>
      <c r="DV1437" s="15" t="s">
        <v>223</v>
      </c>
      <c r="DX1437" s="15"/>
      <c r="DY1437" s="15" t="s">
        <v>224</v>
      </c>
      <c r="EA1437" s="15"/>
      <c r="EB1437" s="15" t="s">
        <v>223</v>
      </c>
      <c r="ED1437" s="15"/>
      <c r="EE1437" s="15" t="s">
        <v>223</v>
      </c>
      <c r="EG1437" s="15"/>
      <c r="EH1437" s="15" t="s">
        <v>224</v>
      </c>
      <c r="EJ1437" s="15"/>
      <c r="EK1437" s="15" t="s">
        <v>224</v>
      </c>
      <c r="EM1437" s="15"/>
      <c r="EN1437" s="15" t="s">
        <v>222</v>
      </c>
      <c r="EP1437" s="15"/>
      <c r="EQ1437" s="15" t="s">
        <v>222</v>
      </c>
      <c r="ES1437" s="15"/>
      <c r="ET1437" s="15" t="s">
        <v>235</v>
      </c>
      <c r="EV1437" s="15"/>
      <c r="EW1437" s="15"/>
      <c r="EY1437" s="15"/>
      <c r="EZ1437" s="15"/>
      <c r="FB1437" s="15"/>
      <c r="FC1437" s="15"/>
      <c r="FE1437" s="15"/>
      <c r="FF1437" s="15"/>
      <c r="FH1437" s="15"/>
      <c r="FI1437" s="15"/>
      <c r="FK1437" s="15"/>
      <c r="FL1437" s="15"/>
      <c r="FN1437" s="15"/>
      <c r="FO1437" s="15"/>
      <c r="FQ1437" s="15"/>
      <c r="FR1437" s="15"/>
      <c r="FT1437" s="15"/>
      <c r="FU1437" s="15"/>
      <c r="FW1437" s="15"/>
      <c r="FX1437" s="15"/>
      <c r="FZ1437" s="15"/>
      <c r="GA1437" s="15"/>
      <c r="GC1437" s="15"/>
      <c r="GD1437" s="15"/>
      <c r="GF1437" s="15"/>
      <c r="GG1437" s="15"/>
      <c r="GI1437" s="15"/>
      <c r="GJ1437" s="15"/>
      <c r="GL1437" s="15"/>
      <c r="GM1437" s="15"/>
      <c r="GO1437" s="15"/>
      <c r="GP1437" s="15"/>
      <c r="GR1437" s="15"/>
      <c r="GS1437" s="15"/>
      <c r="GU1437" s="15"/>
      <c r="GV1437" s="15"/>
      <c r="GX1437" s="15"/>
      <c r="GY1437" s="15" t="s">
        <v>4066</v>
      </c>
      <c r="HA1437" s="15"/>
    </row>
    <row r="1438" spans="1:209" hidden="1" x14ac:dyDescent="0.3">
      <c r="A1438">
        <v>1437</v>
      </c>
      <c r="B1438" s="17">
        <v>46154.270081018498</v>
      </c>
      <c r="C1438" s="2">
        <v>46154.279374999998</v>
      </c>
      <c r="D1438" s="15" t="s">
        <v>660</v>
      </c>
      <c r="E1438" s="15"/>
      <c r="G1438" s="15"/>
      <c r="H1438" s="2"/>
      <c r="I1438" s="17">
        <v>46154</v>
      </c>
      <c r="K1438" s="15"/>
      <c r="L1438" s="16" t="s">
        <v>4067</v>
      </c>
      <c r="N1438" s="15"/>
      <c r="O1438" s="15" t="s">
        <v>4068</v>
      </c>
      <c r="Q1438" s="15"/>
      <c r="R1438" s="15" t="s">
        <v>917</v>
      </c>
      <c r="T1438" s="15"/>
      <c r="U1438" s="15" t="s">
        <v>267</v>
      </c>
      <c r="W1438" s="15"/>
      <c r="X1438" s="15" t="s">
        <v>343</v>
      </c>
      <c r="Z1438" s="15"/>
      <c r="AA1438" s="15" t="s">
        <v>302</v>
      </c>
      <c r="AC1438" s="15"/>
      <c r="AD1438" s="15" t="s">
        <v>4069</v>
      </c>
      <c r="AF1438" s="15"/>
      <c r="AG1438" s="15" t="s">
        <v>216</v>
      </c>
      <c r="AI1438" s="15"/>
      <c r="AJ1438" s="15" t="s">
        <v>217</v>
      </c>
      <c r="AL1438" s="15"/>
      <c r="AM1438" s="15" t="s">
        <v>218</v>
      </c>
      <c r="AO1438" s="15"/>
      <c r="AP1438" s="15" t="s">
        <v>288</v>
      </c>
      <c r="AR1438" s="15"/>
      <c r="AU1438" s="15"/>
      <c r="AV1438" s="15" t="s">
        <v>691</v>
      </c>
      <c r="AX1438" s="15"/>
      <c r="BA1438" s="15"/>
      <c r="BB1438" s="15" t="s">
        <v>4070</v>
      </c>
      <c r="BD1438" s="15"/>
      <c r="BE1438" s="17">
        <v>46371</v>
      </c>
      <c r="BG1438" s="15"/>
      <c r="BJ1438" s="15"/>
      <c r="BK1438" s="15" t="s">
        <v>221</v>
      </c>
      <c r="BM1438" s="15"/>
      <c r="BN1438" s="15" t="s">
        <v>222</v>
      </c>
      <c r="BP1438" s="15"/>
      <c r="BQ1438" s="15" t="s">
        <v>222</v>
      </c>
      <c r="BS1438" s="15"/>
      <c r="BT1438" s="15" t="s">
        <v>223</v>
      </c>
      <c r="BV1438" s="15"/>
      <c r="BW1438" s="15" t="s">
        <v>224</v>
      </c>
      <c r="BY1438" s="15"/>
      <c r="BZ1438" s="15" t="s">
        <v>223</v>
      </c>
      <c r="CB1438" s="15"/>
      <c r="CC1438" s="15" t="s">
        <v>223</v>
      </c>
      <c r="CE1438" s="15"/>
      <c r="CF1438" s="15" t="s">
        <v>224</v>
      </c>
      <c r="CH1438" s="15"/>
      <c r="CI1438" s="15" t="s">
        <v>224</v>
      </c>
      <c r="CK1438" s="15"/>
      <c r="CL1438" s="15" t="s">
        <v>224</v>
      </c>
      <c r="CN1438" s="15"/>
      <c r="CO1438" s="15" t="s">
        <v>224</v>
      </c>
      <c r="CQ1438" s="15"/>
      <c r="CR1438" s="15"/>
      <c r="CT1438" s="15"/>
      <c r="CU1438" s="15"/>
      <c r="CW1438" s="15"/>
      <c r="CX1438" s="15"/>
      <c r="CZ1438" s="15"/>
      <c r="DA1438" s="15"/>
      <c r="DC1438" s="15"/>
      <c r="DD1438" s="15"/>
      <c r="DF1438" s="15"/>
      <c r="DG1438" s="15"/>
      <c r="DI1438" s="15"/>
      <c r="DJ1438" s="15"/>
      <c r="DL1438" s="15"/>
      <c r="DM1438" s="15"/>
      <c r="DO1438" s="15"/>
      <c r="DP1438" s="15"/>
      <c r="DR1438" s="15"/>
      <c r="DS1438" s="15"/>
      <c r="DU1438" s="15"/>
      <c r="DV1438" s="15"/>
      <c r="DX1438" s="15"/>
      <c r="DY1438" s="15"/>
      <c r="EA1438" s="15"/>
      <c r="EB1438" s="15"/>
      <c r="ED1438" s="15"/>
      <c r="EE1438" s="15"/>
      <c r="EG1438" s="15"/>
      <c r="EH1438" s="15"/>
      <c r="EJ1438" s="15"/>
      <c r="EK1438" s="15"/>
      <c r="EM1438" s="15"/>
      <c r="EN1438" s="15"/>
      <c r="EP1438" s="15"/>
      <c r="EQ1438" s="15"/>
      <c r="ES1438" s="15"/>
      <c r="ET1438" s="15"/>
      <c r="EV1438" s="15"/>
      <c r="EW1438" s="15"/>
      <c r="EY1438" s="15"/>
      <c r="EZ1438" s="15"/>
      <c r="FB1438" s="15"/>
      <c r="FC1438" s="15"/>
      <c r="FE1438" s="15"/>
      <c r="FF1438" s="15"/>
      <c r="FH1438" s="15"/>
      <c r="FI1438" s="15"/>
      <c r="FK1438" s="15"/>
      <c r="FL1438" s="15"/>
      <c r="FN1438" s="15"/>
      <c r="FO1438" s="15"/>
      <c r="FQ1438" s="15"/>
      <c r="FR1438" s="15"/>
      <c r="FT1438" s="15"/>
      <c r="FU1438" s="15"/>
      <c r="FW1438" s="15"/>
      <c r="FX1438" s="15"/>
      <c r="FZ1438" s="15"/>
      <c r="GA1438" s="15"/>
      <c r="GC1438" s="15"/>
      <c r="GD1438" s="15"/>
      <c r="GF1438" s="15"/>
      <c r="GG1438" s="15"/>
      <c r="GI1438" s="15"/>
      <c r="GJ1438" s="15"/>
      <c r="GL1438" s="15"/>
      <c r="GM1438" s="15"/>
      <c r="GO1438" s="15"/>
      <c r="GP1438" s="15"/>
      <c r="GR1438" s="15"/>
      <c r="GS1438" s="15"/>
      <c r="GU1438" s="15"/>
      <c r="GV1438" s="15"/>
      <c r="GX1438" s="15"/>
      <c r="GY1438" s="15" t="s">
        <v>1304</v>
      </c>
      <c r="HA1438" s="15"/>
    </row>
    <row r="1439" spans="1:209" hidden="1" x14ac:dyDescent="0.3">
      <c r="A1439">
        <v>1438</v>
      </c>
      <c r="B1439" s="17">
        <v>46154.332222222198</v>
      </c>
      <c r="C1439" s="2">
        <v>46154.3371990741</v>
      </c>
      <c r="D1439" s="15" t="s">
        <v>660</v>
      </c>
      <c r="E1439" s="15"/>
      <c r="G1439" s="15"/>
      <c r="H1439" s="2"/>
      <c r="I1439" s="17">
        <v>46154</v>
      </c>
      <c r="K1439" s="15"/>
      <c r="L1439" s="16" t="s">
        <v>2472</v>
      </c>
      <c r="N1439" s="15"/>
      <c r="O1439" s="15" t="s">
        <v>4071</v>
      </c>
      <c r="Q1439" s="15"/>
      <c r="R1439" s="15" t="s">
        <v>273</v>
      </c>
      <c r="T1439" s="15"/>
      <c r="U1439" s="15" t="s">
        <v>535</v>
      </c>
      <c r="W1439" s="15"/>
      <c r="X1439" s="15" t="s">
        <v>396</v>
      </c>
      <c r="Z1439" s="15"/>
      <c r="AA1439" s="15" t="s">
        <v>667</v>
      </c>
      <c r="AC1439" s="15"/>
      <c r="AD1439" s="15" t="s">
        <v>1310</v>
      </c>
      <c r="AF1439" s="15"/>
      <c r="AG1439" s="15" t="s">
        <v>216</v>
      </c>
      <c r="AI1439" s="15"/>
      <c r="AJ1439" s="15" t="s">
        <v>232</v>
      </c>
      <c r="AL1439" s="15"/>
      <c r="AM1439" s="15" t="s">
        <v>282</v>
      </c>
      <c r="AO1439" s="15"/>
      <c r="AP1439" s="15"/>
      <c r="AR1439" s="15"/>
      <c r="AU1439" s="15"/>
      <c r="AV1439" s="15"/>
      <c r="AX1439" s="15"/>
      <c r="BA1439" s="15"/>
      <c r="BB1439" s="15"/>
      <c r="BD1439" s="15"/>
      <c r="BG1439" s="15"/>
      <c r="BJ1439" s="15"/>
      <c r="BK1439" s="15"/>
      <c r="BM1439" s="15"/>
      <c r="BN1439" s="15"/>
      <c r="BP1439" s="15"/>
      <c r="BQ1439" s="15"/>
      <c r="BS1439" s="15"/>
      <c r="BT1439" s="15"/>
      <c r="BV1439" s="15"/>
      <c r="BW1439" s="15"/>
      <c r="BY1439" s="15"/>
      <c r="BZ1439" s="15"/>
      <c r="CB1439" s="15"/>
      <c r="CC1439" s="15"/>
      <c r="CE1439" s="15"/>
      <c r="CF1439" s="15"/>
      <c r="CH1439" s="15"/>
      <c r="CI1439" s="15"/>
      <c r="CK1439" s="15"/>
      <c r="CL1439" s="15"/>
      <c r="CN1439" s="15"/>
      <c r="CO1439" s="15"/>
      <c r="CQ1439" s="15"/>
      <c r="CR1439" s="15"/>
      <c r="CT1439" s="15"/>
      <c r="CU1439" s="15"/>
      <c r="CW1439" s="15"/>
      <c r="CX1439" s="15"/>
      <c r="CZ1439" s="15"/>
      <c r="DA1439" s="15"/>
      <c r="DC1439" s="15"/>
      <c r="DD1439" s="15"/>
      <c r="DF1439" s="15"/>
      <c r="DG1439" s="15"/>
      <c r="DI1439" s="15"/>
      <c r="DJ1439" s="15"/>
      <c r="DL1439" s="15"/>
      <c r="DM1439" s="15"/>
      <c r="DO1439" s="15"/>
      <c r="DP1439" s="15"/>
      <c r="DR1439" s="15"/>
      <c r="DS1439" s="15"/>
      <c r="DU1439" s="15"/>
      <c r="DV1439" s="15"/>
      <c r="DX1439" s="15"/>
      <c r="DY1439" s="15"/>
      <c r="EA1439" s="15"/>
      <c r="EB1439" s="15"/>
      <c r="ED1439" s="15"/>
      <c r="EE1439" s="15"/>
      <c r="EG1439" s="15"/>
      <c r="EH1439" s="15"/>
      <c r="EJ1439" s="15"/>
      <c r="EK1439" s="15"/>
      <c r="EM1439" s="15"/>
      <c r="EN1439" s="15"/>
      <c r="EP1439" s="15"/>
      <c r="EQ1439" s="15"/>
      <c r="ES1439" s="15"/>
      <c r="ET1439" s="15"/>
      <c r="EV1439" s="15"/>
      <c r="EW1439" s="15" t="s">
        <v>224</v>
      </c>
      <c r="EY1439" s="15"/>
      <c r="EZ1439" s="15" t="s">
        <v>224</v>
      </c>
      <c r="FB1439" s="15"/>
      <c r="FC1439" s="15" t="s">
        <v>224</v>
      </c>
      <c r="FE1439" s="15"/>
      <c r="FF1439" s="15" t="s">
        <v>224</v>
      </c>
      <c r="FH1439" s="15"/>
      <c r="FI1439" s="15" t="s">
        <v>224</v>
      </c>
      <c r="FK1439" s="15"/>
      <c r="FL1439" s="15" t="s">
        <v>224</v>
      </c>
      <c r="FN1439" s="15"/>
      <c r="FO1439" s="15" t="s">
        <v>223</v>
      </c>
      <c r="FQ1439" s="15"/>
      <c r="FR1439" s="15" t="s">
        <v>224</v>
      </c>
      <c r="FT1439" s="15"/>
      <c r="FU1439" s="15" t="s">
        <v>223</v>
      </c>
      <c r="FW1439" s="15"/>
      <c r="FX1439" s="15" t="s">
        <v>224</v>
      </c>
      <c r="FZ1439" s="15"/>
      <c r="GA1439" s="15" t="s">
        <v>223</v>
      </c>
      <c r="GC1439" s="15"/>
      <c r="GD1439" s="15" t="s">
        <v>224</v>
      </c>
      <c r="GF1439" s="15"/>
      <c r="GG1439" s="15" t="s">
        <v>235</v>
      </c>
      <c r="GI1439" s="15"/>
      <c r="GJ1439" s="15"/>
      <c r="GL1439" s="15"/>
      <c r="GM1439" s="15"/>
      <c r="GO1439" s="15"/>
      <c r="GP1439" s="15"/>
      <c r="GR1439" s="15"/>
      <c r="GS1439" s="15"/>
      <c r="GU1439" s="15"/>
      <c r="GV1439" s="15"/>
      <c r="GX1439" s="15"/>
      <c r="GY1439" s="15"/>
      <c r="HA1439" s="15"/>
    </row>
    <row r="1440" spans="1:209" hidden="1" x14ac:dyDescent="0.3">
      <c r="A1440">
        <v>1439</v>
      </c>
      <c r="B1440" s="17">
        <v>46154.415972222203</v>
      </c>
      <c r="C1440" s="2">
        <v>46154.418009259301</v>
      </c>
      <c r="D1440" s="15" t="s">
        <v>660</v>
      </c>
      <c r="E1440" s="15"/>
      <c r="G1440" s="15"/>
      <c r="H1440" s="2"/>
      <c r="I1440" s="17">
        <v>46154</v>
      </c>
      <c r="K1440" s="15"/>
      <c r="L1440" s="16" t="s">
        <v>360</v>
      </c>
      <c r="N1440" s="15"/>
      <c r="O1440" s="15" t="s">
        <v>361</v>
      </c>
      <c r="Q1440" s="15"/>
      <c r="R1440" s="15" t="s">
        <v>228</v>
      </c>
      <c r="T1440" s="15"/>
      <c r="U1440" s="15" t="s">
        <v>213</v>
      </c>
      <c r="W1440" s="15"/>
      <c r="X1440" s="15" t="s">
        <v>343</v>
      </c>
      <c r="Z1440" s="15"/>
      <c r="AA1440" s="15" t="s">
        <v>302</v>
      </c>
      <c r="AC1440" s="15"/>
      <c r="AD1440" s="15" t="s">
        <v>857</v>
      </c>
      <c r="AF1440" s="15"/>
      <c r="AG1440" s="15" t="s">
        <v>325</v>
      </c>
      <c r="AI1440" s="15"/>
      <c r="AJ1440" s="15" t="s">
        <v>232</v>
      </c>
      <c r="AL1440" s="15"/>
      <c r="AM1440" s="15" t="s">
        <v>282</v>
      </c>
      <c r="AO1440" s="15"/>
      <c r="AP1440" s="15"/>
      <c r="AR1440" s="15"/>
      <c r="AU1440" s="15"/>
      <c r="AV1440" s="15"/>
      <c r="AX1440" s="15"/>
      <c r="BA1440" s="15"/>
      <c r="BB1440" s="15"/>
      <c r="BD1440" s="15"/>
      <c r="BG1440" s="15"/>
      <c r="BJ1440" s="15"/>
      <c r="BK1440" s="15"/>
      <c r="BM1440" s="15"/>
      <c r="BN1440" s="15"/>
      <c r="BP1440" s="15"/>
      <c r="BQ1440" s="15"/>
      <c r="BS1440" s="15"/>
      <c r="BT1440" s="15"/>
      <c r="BV1440" s="15"/>
      <c r="BW1440" s="15"/>
      <c r="BY1440" s="15"/>
      <c r="BZ1440" s="15"/>
      <c r="CB1440" s="15"/>
      <c r="CC1440" s="15"/>
      <c r="CE1440" s="15"/>
      <c r="CF1440" s="15"/>
      <c r="CH1440" s="15"/>
      <c r="CI1440" s="15"/>
      <c r="CK1440" s="15"/>
      <c r="CL1440" s="15"/>
      <c r="CN1440" s="15"/>
      <c r="CO1440" s="15"/>
      <c r="CQ1440" s="15"/>
      <c r="CR1440" s="15"/>
      <c r="CT1440" s="15"/>
      <c r="CU1440" s="15"/>
      <c r="CW1440" s="15"/>
      <c r="CX1440" s="15"/>
      <c r="CZ1440" s="15"/>
      <c r="DA1440" s="15"/>
      <c r="DC1440" s="15"/>
      <c r="DD1440" s="15"/>
      <c r="DF1440" s="15"/>
      <c r="DG1440" s="15"/>
      <c r="DI1440" s="15"/>
      <c r="DJ1440" s="15"/>
      <c r="DL1440" s="15"/>
      <c r="DM1440" s="15"/>
      <c r="DO1440" s="15"/>
      <c r="DP1440" s="15"/>
      <c r="DR1440" s="15"/>
      <c r="DS1440" s="15"/>
      <c r="DU1440" s="15"/>
      <c r="DV1440" s="15"/>
      <c r="DX1440" s="15"/>
      <c r="DY1440" s="15"/>
      <c r="EA1440" s="15"/>
      <c r="EB1440" s="15"/>
      <c r="ED1440" s="15"/>
      <c r="EE1440" s="15"/>
      <c r="EG1440" s="15"/>
      <c r="EH1440" s="15"/>
      <c r="EJ1440" s="15"/>
      <c r="EK1440" s="15"/>
      <c r="EM1440" s="15"/>
      <c r="EN1440" s="15"/>
      <c r="EP1440" s="15"/>
      <c r="EQ1440" s="15"/>
      <c r="ES1440" s="15"/>
      <c r="ET1440" s="15"/>
      <c r="EV1440" s="15"/>
      <c r="EW1440" s="15" t="s">
        <v>223</v>
      </c>
      <c r="EY1440" s="15"/>
      <c r="EZ1440" s="15" t="s">
        <v>223</v>
      </c>
      <c r="FB1440" s="15"/>
      <c r="FC1440" s="15" t="s">
        <v>224</v>
      </c>
      <c r="FE1440" s="15"/>
      <c r="FF1440" s="15" t="s">
        <v>223</v>
      </c>
      <c r="FH1440" s="15"/>
      <c r="FI1440" s="15" t="s">
        <v>224</v>
      </c>
      <c r="FK1440" s="15"/>
      <c r="FL1440" s="15" t="s">
        <v>224</v>
      </c>
      <c r="FN1440" s="15"/>
      <c r="FO1440" s="15" t="s">
        <v>223</v>
      </c>
      <c r="FQ1440" s="15"/>
      <c r="FR1440" s="15" t="s">
        <v>223</v>
      </c>
      <c r="FT1440" s="15"/>
      <c r="FU1440" s="15" t="s">
        <v>223</v>
      </c>
      <c r="FW1440" s="15"/>
      <c r="FX1440" s="15" t="s">
        <v>224</v>
      </c>
      <c r="FZ1440" s="15"/>
      <c r="GA1440" s="15" t="s">
        <v>223</v>
      </c>
      <c r="GC1440" s="15"/>
      <c r="GD1440" s="15" t="s">
        <v>224</v>
      </c>
      <c r="GF1440" s="15"/>
      <c r="GG1440" s="15" t="s">
        <v>235</v>
      </c>
      <c r="GI1440" s="15"/>
      <c r="GJ1440" s="15"/>
      <c r="GL1440" s="15"/>
      <c r="GM1440" s="15"/>
      <c r="GO1440" s="15"/>
      <c r="GP1440" s="15"/>
      <c r="GR1440" s="15"/>
      <c r="GS1440" s="15"/>
      <c r="GU1440" s="15"/>
      <c r="GV1440" s="15"/>
      <c r="GX1440" s="15"/>
      <c r="GY1440" s="15" t="s">
        <v>830</v>
      </c>
      <c r="HA1440" s="15"/>
    </row>
    <row r="1441" spans="1:209" hidden="1" x14ac:dyDescent="0.3">
      <c r="A1441">
        <v>1440</v>
      </c>
      <c r="B1441" s="17">
        <v>46154.418900463003</v>
      </c>
      <c r="C1441" s="2">
        <v>46154.419826388897</v>
      </c>
      <c r="D1441" s="15" t="s">
        <v>660</v>
      </c>
      <c r="E1441" s="15"/>
      <c r="G1441" s="15"/>
      <c r="H1441" s="2"/>
      <c r="I1441" s="17">
        <v>46154</v>
      </c>
      <c r="K1441" s="15"/>
      <c r="L1441" s="16" t="s">
        <v>367</v>
      </c>
      <c r="N1441" s="15"/>
      <c r="O1441" s="15" t="s">
        <v>4072</v>
      </c>
      <c r="Q1441" s="15"/>
      <c r="R1441" s="15" t="s">
        <v>228</v>
      </c>
      <c r="T1441" s="15"/>
      <c r="U1441" s="15" t="s">
        <v>213</v>
      </c>
      <c r="W1441" s="15"/>
      <c r="X1441" s="15" t="s">
        <v>343</v>
      </c>
      <c r="Z1441" s="15"/>
      <c r="AA1441" s="15" t="s">
        <v>4073</v>
      </c>
      <c r="AC1441" s="15"/>
      <c r="AD1441" s="15" t="s">
        <v>370</v>
      </c>
      <c r="AF1441" s="15"/>
      <c r="AG1441" s="15" t="s">
        <v>216</v>
      </c>
      <c r="AI1441" s="15"/>
      <c r="AJ1441" s="15" t="s">
        <v>232</v>
      </c>
      <c r="AL1441" s="15"/>
      <c r="AM1441" s="15" t="s">
        <v>304</v>
      </c>
      <c r="AO1441" s="15"/>
      <c r="AP1441" s="15"/>
      <c r="AR1441" s="15"/>
      <c r="AU1441" s="15"/>
      <c r="AV1441" s="15"/>
      <c r="AX1441" s="15"/>
      <c r="BA1441" s="15"/>
      <c r="BB1441" s="15"/>
      <c r="BD1441" s="15"/>
      <c r="BG1441" s="15"/>
      <c r="BJ1441" s="15"/>
      <c r="BK1441" s="15"/>
      <c r="BM1441" s="15"/>
      <c r="BN1441" s="15"/>
      <c r="BP1441" s="15"/>
      <c r="BQ1441" s="15"/>
      <c r="BS1441" s="15"/>
      <c r="BT1441" s="15"/>
      <c r="BV1441" s="15"/>
      <c r="BW1441" s="15"/>
      <c r="BY1441" s="15"/>
      <c r="BZ1441" s="15"/>
      <c r="CB1441" s="15"/>
      <c r="CC1441" s="15"/>
      <c r="CE1441" s="15"/>
      <c r="CF1441" s="15"/>
      <c r="CH1441" s="15"/>
      <c r="CI1441" s="15"/>
      <c r="CK1441" s="15"/>
      <c r="CL1441" s="15"/>
      <c r="CN1441" s="15"/>
      <c r="CO1441" s="15"/>
      <c r="CQ1441" s="15"/>
      <c r="CR1441" s="15"/>
      <c r="CT1441" s="15"/>
      <c r="CU1441" s="15"/>
      <c r="CW1441" s="15"/>
      <c r="CX1441" s="15"/>
      <c r="CZ1441" s="15"/>
      <c r="DA1441" s="15"/>
      <c r="DC1441" s="15"/>
      <c r="DD1441" s="15"/>
      <c r="DF1441" s="15"/>
      <c r="DG1441" s="15"/>
      <c r="DI1441" s="15"/>
      <c r="DJ1441" s="15"/>
      <c r="DL1441" s="15"/>
      <c r="DM1441" s="15"/>
      <c r="DO1441" s="15"/>
      <c r="DP1441" s="15"/>
      <c r="DR1441" s="15"/>
      <c r="DS1441" s="15"/>
      <c r="DU1441" s="15"/>
      <c r="DV1441" s="15"/>
      <c r="DX1441" s="15"/>
      <c r="DY1441" s="15"/>
      <c r="EA1441" s="15"/>
      <c r="EB1441" s="15"/>
      <c r="ED1441" s="15"/>
      <c r="EE1441" s="15"/>
      <c r="EG1441" s="15"/>
      <c r="EH1441" s="15"/>
      <c r="EJ1441" s="15"/>
      <c r="EK1441" s="15"/>
      <c r="EM1441" s="15"/>
      <c r="EN1441" s="15"/>
      <c r="EP1441" s="15"/>
      <c r="EQ1441" s="15"/>
      <c r="ES1441" s="15"/>
      <c r="ET1441" s="15"/>
      <c r="EV1441" s="15"/>
      <c r="EW1441" s="15"/>
      <c r="EY1441" s="15"/>
      <c r="EZ1441" s="15"/>
      <c r="FB1441" s="15"/>
      <c r="FC1441" s="15"/>
      <c r="FE1441" s="15"/>
      <c r="FF1441" s="15"/>
      <c r="FH1441" s="15"/>
      <c r="FI1441" s="15"/>
      <c r="FK1441" s="15"/>
      <c r="FL1441" s="15"/>
      <c r="FN1441" s="15"/>
      <c r="FO1441" s="15" t="s">
        <v>224</v>
      </c>
      <c r="FQ1441" s="15"/>
      <c r="FR1441" s="15" t="s">
        <v>224</v>
      </c>
      <c r="FT1441" s="15"/>
      <c r="FU1441" s="15" t="s">
        <v>224</v>
      </c>
      <c r="FW1441" s="15"/>
      <c r="FX1441" s="15" t="s">
        <v>223</v>
      </c>
      <c r="FZ1441" s="15"/>
      <c r="GA1441" s="15" t="s">
        <v>223</v>
      </c>
      <c r="GC1441" s="15"/>
      <c r="GD1441" s="15" t="s">
        <v>224</v>
      </c>
      <c r="GF1441" s="15"/>
      <c r="GG1441" s="15" t="s">
        <v>222</v>
      </c>
      <c r="GI1441" s="15"/>
      <c r="GJ1441" s="15"/>
      <c r="GL1441" s="15"/>
      <c r="GM1441" s="15"/>
      <c r="GO1441" s="15"/>
      <c r="GP1441" s="15"/>
      <c r="GR1441" s="15"/>
      <c r="GS1441" s="15"/>
      <c r="GU1441" s="15"/>
      <c r="GV1441" s="15"/>
      <c r="GX1441" s="15"/>
      <c r="GY1441" s="15"/>
      <c r="HA1441" s="15"/>
    </row>
    <row r="1442" spans="1:209" hidden="1" x14ac:dyDescent="0.3">
      <c r="A1442">
        <v>1441</v>
      </c>
      <c r="B1442" s="17">
        <v>46154.419780092598</v>
      </c>
      <c r="C1442" s="2">
        <v>46154.424236111103</v>
      </c>
      <c r="D1442" s="15" t="s">
        <v>660</v>
      </c>
      <c r="E1442" s="15"/>
      <c r="G1442" s="15"/>
      <c r="H1442" s="2"/>
      <c r="I1442" s="17">
        <v>46154</v>
      </c>
      <c r="K1442" s="15"/>
      <c r="L1442" s="16" t="s">
        <v>4074</v>
      </c>
      <c r="N1442" s="15"/>
      <c r="O1442" s="15" t="s">
        <v>4030</v>
      </c>
      <c r="Q1442" s="15"/>
      <c r="R1442" s="15" t="s">
        <v>273</v>
      </c>
      <c r="T1442" s="15"/>
      <c r="U1442" s="15" t="s">
        <v>267</v>
      </c>
      <c r="W1442" s="15"/>
      <c r="X1442" s="15" t="s">
        <v>396</v>
      </c>
      <c r="Z1442" s="15"/>
      <c r="AA1442" s="15" t="s">
        <v>252</v>
      </c>
      <c r="AC1442" s="15"/>
      <c r="AD1442" s="15" t="s">
        <v>1524</v>
      </c>
      <c r="AF1442" s="15"/>
      <c r="AG1442" s="15" t="s">
        <v>216</v>
      </c>
      <c r="AI1442" s="15"/>
      <c r="AJ1442" s="15" t="s">
        <v>217</v>
      </c>
      <c r="AL1442" s="15"/>
      <c r="AM1442" s="15" t="s">
        <v>304</v>
      </c>
      <c r="AO1442" s="15"/>
      <c r="AP1442" s="15"/>
      <c r="AR1442" s="15"/>
      <c r="AU1442" s="15"/>
      <c r="AV1442" s="15"/>
      <c r="AX1442" s="15"/>
      <c r="BA1442" s="15"/>
      <c r="BB1442" s="15"/>
      <c r="BD1442" s="15"/>
      <c r="BG1442" s="15"/>
      <c r="BJ1442" s="15"/>
      <c r="BK1442" s="15"/>
      <c r="BM1442" s="15"/>
      <c r="BN1442" s="15"/>
      <c r="BP1442" s="15"/>
      <c r="BQ1442" s="15"/>
      <c r="BS1442" s="15"/>
      <c r="BT1442" s="15"/>
      <c r="BV1442" s="15"/>
      <c r="BW1442" s="15"/>
      <c r="BY1442" s="15"/>
      <c r="BZ1442" s="15"/>
      <c r="CB1442" s="15"/>
      <c r="CC1442" s="15"/>
      <c r="CE1442" s="15"/>
      <c r="CF1442" s="15"/>
      <c r="CH1442" s="15"/>
      <c r="CI1442" s="15"/>
      <c r="CK1442" s="15"/>
      <c r="CL1442" s="15"/>
      <c r="CN1442" s="15"/>
      <c r="CO1442" s="15"/>
      <c r="CQ1442" s="15"/>
      <c r="CR1442" s="15"/>
      <c r="CT1442" s="15"/>
      <c r="CU1442" s="15"/>
      <c r="CW1442" s="15"/>
      <c r="CX1442" s="15"/>
      <c r="CZ1442" s="15"/>
      <c r="DA1442" s="15"/>
      <c r="DC1442" s="15"/>
      <c r="DD1442" s="15"/>
      <c r="DF1442" s="15"/>
      <c r="DG1442" s="15"/>
      <c r="DI1442" s="15"/>
      <c r="DJ1442" s="15"/>
      <c r="DL1442" s="15"/>
      <c r="DM1442" s="15"/>
      <c r="DO1442" s="15"/>
      <c r="DP1442" s="15"/>
      <c r="DR1442" s="15"/>
      <c r="DS1442" s="15"/>
      <c r="DU1442" s="15"/>
      <c r="DV1442" s="15"/>
      <c r="DX1442" s="15"/>
      <c r="DY1442" s="15"/>
      <c r="EA1442" s="15"/>
      <c r="EB1442" s="15"/>
      <c r="ED1442" s="15"/>
      <c r="EE1442" s="15"/>
      <c r="EG1442" s="15"/>
      <c r="EH1442" s="15"/>
      <c r="EJ1442" s="15"/>
      <c r="EK1442" s="15"/>
      <c r="EM1442" s="15"/>
      <c r="EN1442" s="15"/>
      <c r="EP1442" s="15"/>
      <c r="EQ1442" s="15"/>
      <c r="ES1442" s="15"/>
      <c r="ET1442" s="15"/>
      <c r="EV1442" s="15"/>
      <c r="EW1442" s="15"/>
      <c r="EY1442" s="15"/>
      <c r="EZ1442" s="15"/>
      <c r="FB1442" s="15"/>
      <c r="FC1442" s="15"/>
      <c r="FE1442" s="15"/>
      <c r="FF1442" s="15"/>
      <c r="FH1442" s="15"/>
      <c r="FI1442" s="15"/>
      <c r="FK1442" s="15"/>
      <c r="FL1442" s="15"/>
      <c r="FN1442" s="15"/>
      <c r="FO1442" s="15" t="s">
        <v>223</v>
      </c>
      <c r="FQ1442" s="15"/>
      <c r="FR1442" s="15" t="s">
        <v>223</v>
      </c>
      <c r="FT1442" s="15"/>
      <c r="FU1442" s="15" t="s">
        <v>223</v>
      </c>
      <c r="FW1442" s="15"/>
      <c r="FX1442" s="15" t="s">
        <v>224</v>
      </c>
      <c r="FZ1442" s="15"/>
      <c r="GA1442" s="15" t="s">
        <v>224</v>
      </c>
      <c r="GC1442" s="15"/>
      <c r="GD1442" s="15" t="s">
        <v>224</v>
      </c>
      <c r="GF1442" s="15"/>
      <c r="GG1442" s="15" t="s">
        <v>235</v>
      </c>
      <c r="GI1442" s="15"/>
      <c r="GJ1442" s="15"/>
      <c r="GL1442" s="15"/>
      <c r="GM1442" s="15"/>
      <c r="GO1442" s="15"/>
      <c r="GP1442" s="15"/>
      <c r="GR1442" s="15"/>
      <c r="GS1442" s="15"/>
      <c r="GU1442" s="15"/>
      <c r="GV1442" s="15"/>
      <c r="GX1442" s="15"/>
      <c r="GY1442" s="15"/>
      <c r="HA1442" s="15"/>
    </row>
    <row r="1443" spans="1:209" hidden="1" x14ac:dyDescent="0.3">
      <c r="A1443">
        <v>1442</v>
      </c>
      <c r="B1443" s="17">
        <v>46154.425972222198</v>
      </c>
      <c r="C1443" s="2">
        <v>46154.428171296298</v>
      </c>
      <c r="D1443" s="15" t="s">
        <v>660</v>
      </c>
      <c r="E1443" s="15"/>
      <c r="G1443" s="15"/>
      <c r="H1443" s="2"/>
      <c r="I1443" s="17">
        <v>46154</v>
      </c>
      <c r="K1443" s="15"/>
      <c r="L1443" s="16" t="s">
        <v>2219</v>
      </c>
      <c r="N1443" s="15"/>
      <c r="O1443" s="15" t="s">
        <v>4075</v>
      </c>
      <c r="Q1443" s="15"/>
      <c r="R1443" s="15" t="s">
        <v>212</v>
      </c>
      <c r="T1443" s="15"/>
      <c r="U1443" s="15" t="s">
        <v>213</v>
      </c>
      <c r="W1443" s="15"/>
      <c r="X1443" s="15" t="s">
        <v>343</v>
      </c>
      <c r="Z1443" s="15"/>
      <c r="AA1443" s="15" t="s">
        <v>302</v>
      </c>
      <c r="AC1443" s="15"/>
      <c r="AD1443" s="15" t="s">
        <v>2221</v>
      </c>
      <c r="AF1443" s="15"/>
      <c r="AG1443" s="15" t="s">
        <v>216</v>
      </c>
      <c r="AI1443" s="15"/>
      <c r="AJ1443" s="15" t="s">
        <v>217</v>
      </c>
      <c r="AL1443" s="15"/>
      <c r="AM1443" s="15" t="s">
        <v>218</v>
      </c>
      <c r="AO1443" s="15"/>
      <c r="AP1443" s="15" t="s">
        <v>288</v>
      </c>
      <c r="AR1443" s="15"/>
      <c r="AS1443" s="17">
        <v>47745</v>
      </c>
      <c r="AU1443" s="15"/>
      <c r="AV1443" s="15" t="s">
        <v>691</v>
      </c>
      <c r="AX1443" s="15"/>
      <c r="BA1443" s="15"/>
      <c r="BB1443" s="15" t="s">
        <v>4076</v>
      </c>
      <c r="BD1443" s="15"/>
      <c r="BE1443" s="17">
        <v>46511</v>
      </c>
      <c r="BG1443" s="15"/>
      <c r="BH1443" s="17">
        <v>46483</v>
      </c>
      <c r="BJ1443" s="15"/>
      <c r="BK1443" s="15" t="s">
        <v>221</v>
      </c>
      <c r="BM1443" s="15"/>
      <c r="BN1443" s="15" t="s">
        <v>222</v>
      </c>
      <c r="BP1443" s="15"/>
      <c r="BQ1443" s="15" t="s">
        <v>222</v>
      </c>
      <c r="BS1443" s="15"/>
      <c r="BT1443" s="15" t="s">
        <v>224</v>
      </c>
      <c r="BV1443" s="15"/>
      <c r="BW1443" s="15" t="s">
        <v>224</v>
      </c>
      <c r="BY1443" s="15"/>
      <c r="BZ1443" s="15" t="s">
        <v>224</v>
      </c>
      <c r="CB1443" s="15"/>
      <c r="CC1443" s="15" t="s">
        <v>224</v>
      </c>
      <c r="CE1443" s="15"/>
      <c r="CF1443" s="15" t="s">
        <v>224</v>
      </c>
      <c r="CH1443" s="15"/>
      <c r="CI1443" s="15" t="s">
        <v>224</v>
      </c>
      <c r="CK1443" s="15"/>
      <c r="CL1443" s="15" t="s">
        <v>224</v>
      </c>
      <c r="CN1443" s="15"/>
      <c r="CO1443" s="15" t="s">
        <v>224</v>
      </c>
      <c r="CQ1443" s="15"/>
      <c r="CR1443" s="15"/>
      <c r="CT1443" s="15"/>
      <c r="CU1443" s="15"/>
      <c r="CW1443" s="15"/>
      <c r="CX1443" s="15"/>
      <c r="CZ1443" s="15"/>
      <c r="DA1443" s="15"/>
      <c r="DC1443" s="15"/>
      <c r="DD1443" s="15"/>
      <c r="DF1443" s="15"/>
      <c r="DG1443" s="15"/>
      <c r="DI1443" s="15"/>
      <c r="DJ1443" s="15"/>
      <c r="DL1443" s="15"/>
      <c r="DM1443" s="15"/>
      <c r="DO1443" s="15"/>
      <c r="DP1443" s="15"/>
      <c r="DR1443" s="15"/>
      <c r="DS1443" s="15"/>
      <c r="DU1443" s="15"/>
      <c r="DV1443" s="15"/>
      <c r="DX1443" s="15"/>
      <c r="DY1443" s="15"/>
      <c r="EA1443" s="15"/>
      <c r="EB1443" s="15"/>
      <c r="ED1443" s="15"/>
      <c r="EE1443" s="15"/>
      <c r="EG1443" s="15"/>
      <c r="EH1443" s="15"/>
      <c r="EJ1443" s="15"/>
      <c r="EK1443" s="15"/>
      <c r="EM1443" s="15"/>
      <c r="EN1443" s="15"/>
      <c r="EP1443" s="15"/>
      <c r="EQ1443" s="15"/>
      <c r="ES1443" s="15"/>
      <c r="ET1443" s="15"/>
      <c r="EV1443" s="15"/>
      <c r="EW1443" s="15"/>
      <c r="EY1443" s="15"/>
      <c r="EZ1443" s="15"/>
      <c r="FB1443" s="15"/>
      <c r="FC1443" s="15"/>
      <c r="FE1443" s="15"/>
      <c r="FF1443" s="15"/>
      <c r="FH1443" s="15"/>
      <c r="FI1443" s="15"/>
      <c r="FK1443" s="15"/>
      <c r="FL1443" s="15"/>
      <c r="FN1443" s="15"/>
      <c r="FO1443" s="15"/>
      <c r="FQ1443" s="15"/>
      <c r="FR1443" s="15"/>
      <c r="FT1443" s="15"/>
      <c r="FU1443" s="15"/>
      <c r="FW1443" s="15"/>
      <c r="FX1443" s="15"/>
      <c r="FZ1443" s="15"/>
      <c r="GA1443" s="15"/>
      <c r="GC1443" s="15"/>
      <c r="GD1443" s="15"/>
      <c r="GF1443" s="15"/>
      <c r="GG1443" s="15"/>
      <c r="GI1443" s="15"/>
      <c r="GJ1443" s="15"/>
      <c r="GL1443" s="15"/>
      <c r="GM1443" s="15"/>
      <c r="GO1443" s="15"/>
      <c r="GP1443" s="15"/>
      <c r="GR1443" s="15"/>
      <c r="GS1443" s="15"/>
      <c r="GU1443" s="15"/>
      <c r="GV1443" s="15"/>
      <c r="GX1443" s="15"/>
      <c r="GY1443" s="15"/>
      <c r="HA1443" s="15"/>
    </row>
    <row r="1444" spans="1:209" hidden="1" x14ac:dyDescent="0.3">
      <c r="A1444">
        <v>1443</v>
      </c>
      <c r="B1444" s="17">
        <v>46154.441041666701</v>
      </c>
      <c r="C1444" s="2">
        <v>46154.442673611098</v>
      </c>
      <c r="D1444" s="15" t="s">
        <v>660</v>
      </c>
      <c r="E1444" s="15"/>
      <c r="G1444" s="15"/>
      <c r="H1444" s="2"/>
      <c r="I1444" s="17">
        <v>46154</v>
      </c>
      <c r="K1444" s="15"/>
      <c r="L1444" s="16" t="s">
        <v>341</v>
      </c>
      <c r="N1444" s="15"/>
      <c r="O1444" s="15" t="s">
        <v>342</v>
      </c>
      <c r="Q1444" s="15"/>
      <c r="R1444" s="15" t="s">
        <v>228</v>
      </c>
      <c r="T1444" s="15"/>
      <c r="U1444" s="15" t="s">
        <v>213</v>
      </c>
      <c r="W1444" s="15"/>
      <c r="X1444" s="15" t="s">
        <v>343</v>
      </c>
      <c r="Z1444" s="15"/>
      <c r="AA1444" s="15" t="s">
        <v>344</v>
      </c>
      <c r="AC1444" s="15"/>
      <c r="AD1444" s="15" t="s">
        <v>345</v>
      </c>
      <c r="AF1444" s="15"/>
      <c r="AG1444" s="15" t="s">
        <v>216</v>
      </c>
      <c r="AI1444" s="15"/>
      <c r="AJ1444" s="15" t="s">
        <v>232</v>
      </c>
      <c r="AL1444" s="15"/>
      <c r="AM1444" s="15" t="s">
        <v>304</v>
      </c>
      <c r="AO1444" s="15"/>
      <c r="AP1444" s="15"/>
      <c r="AR1444" s="15"/>
      <c r="AU1444" s="15"/>
      <c r="AV1444" s="15"/>
      <c r="AX1444" s="15"/>
      <c r="BA1444" s="15"/>
      <c r="BB1444" s="15"/>
      <c r="BD1444" s="15"/>
      <c r="BG1444" s="15"/>
      <c r="BJ1444" s="15"/>
      <c r="BK1444" s="15"/>
      <c r="BM1444" s="15"/>
      <c r="BN1444" s="15"/>
      <c r="BP1444" s="15"/>
      <c r="BQ1444" s="15"/>
      <c r="BS1444" s="15"/>
      <c r="BT1444" s="15"/>
      <c r="BV1444" s="15"/>
      <c r="BW1444" s="15"/>
      <c r="BY1444" s="15"/>
      <c r="BZ1444" s="15"/>
      <c r="CB1444" s="15"/>
      <c r="CC1444" s="15"/>
      <c r="CE1444" s="15"/>
      <c r="CF1444" s="15"/>
      <c r="CH1444" s="15"/>
      <c r="CI1444" s="15"/>
      <c r="CK1444" s="15"/>
      <c r="CL1444" s="15"/>
      <c r="CN1444" s="15"/>
      <c r="CO1444" s="15"/>
      <c r="CQ1444" s="15"/>
      <c r="CR1444" s="15"/>
      <c r="CT1444" s="15"/>
      <c r="CU1444" s="15"/>
      <c r="CW1444" s="15"/>
      <c r="CX1444" s="15"/>
      <c r="CZ1444" s="15"/>
      <c r="DA1444" s="15"/>
      <c r="DC1444" s="15"/>
      <c r="DD1444" s="15"/>
      <c r="DF1444" s="15"/>
      <c r="DG1444" s="15"/>
      <c r="DI1444" s="15"/>
      <c r="DJ1444" s="15"/>
      <c r="DL1444" s="15"/>
      <c r="DM1444" s="15"/>
      <c r="DO1444" s="15"/>
      <c r="DP1444" s="15"/>
      <c r="DR1444" s="15"/>
      <c r="DS1444" s="15"/>
      <c r="DU1444" s="15"/>
      <c r="DV1444" s="15"/>
      <c r="DX1444" s="15"/>
      <c r="DY1444" s="15"/>
      <c r="EA1444" s="15"/>
      <c r="EB1444" s="15"/>
      <c r="ED1444" s="15"/>
      <c r="EE1444" s="15"/>
      <c r="EG1444" s="15"/>
      <c r="EH1444" s="15"/>
      <c r="EJ1444" s="15"/>
      <c r="EK1444" s="15"/>
      <c r="EM1444" s="15"/>
      <c r="EN1444" s="15"/>
      <c r="EP1444" s="15"/>
      <c r="EQ1444" s="15"/>
      <c r="ES1444" s="15"/>
      <c r="ET1444" s="15"/>
      <c r="EV1444" s="15"/>
      <c r="EW1444" s="15"/>
      <c r="EY1444" s="15"/>
      <c r="EZ1444" s="15"/>
      <c r="FB1444" s="15"/>
      <c r="FC1444" s="15"/>
      <c r="FE1444" s="15"/>
      <c r="FF1444" s="15"/>
      <c r="FH1444" s="15"/>
      <c r="FI1444" s="15"/>
      <c r="FK1444" s="15"/>
      <c r="FL1444" s="15"/>
      <c r="FN1444" s="15"/>
      <c r="FO1444" s="15" t="s">
        <v>224</v>
      </c>
      <c r="FQ1444" s="15"/>
      <c r="FR1444" s="15" t="s">
        <v>223</v>
      </c>
      <c r="FT1444" s="15"/>
      <c r="FU1444" s="15" t="s">
        <v>223</v>
      </c>
      <c r="FW1444" s="15"/>
      <c r="FX1444" s="15" t="s">
        <v>223</v>
      </c>
      <c r="FZ1444" s="15"/>
      <c r="GA1444" s="15" t="s">
        <v>223</v>
      </c>
      <c r="GC1444" s="15"/>
      <c r="GD1444" s="15" t="s">
        <v>223</v>
      </c>
      <c r="GF1444" s="15"/>
      <c r="GG1444" s="15" t="s">
        <v>222</v>
      </c>
      <c r="GI1444" s="15"/>
      <c r="GJ1444" s="15"/>
      <c r="GL1444" s="15"/>
      <c r="GM1444" s="15"/>
      <c r="GO1444" s="15"/>
      <c r="GP1444" s="15"/>
      <c r="GR1444" s="15"/>
      <c r="GS1444" s="15"/>
      <c r="GU1444" s="15"/>
      <c r="GV1444" s="15"/>
      <c r="GX1444" s="15"/>
      <c r="GY1444" s="15" t="s">
        <v>4077</v>
      </c>
      <c r="HA1444" s="15"/>
    </row>
    <row r="1445" spans="1:209" hidden="1" x14ac:dyDescent="0.3">
      <c r="A1445">
        <v>1444</v>
      </c>
      <c r="B1445" s="17">
        <v>46154.596863425897</v>
      </c>
      <c r="C1445" s="2">
        <v>46154.599976851903</v>
      </c>
      <c r="D1445" s="15" t="s">
        <v>660</v>
      </c>
      <c r="E1445" s="15"/>
      <c r="G1445" s="15"/>
      <c r="H1445" s="2"/>
      <c r="I1445" s="17">
        <v>46154</v>
      </c>
      <c r="K1445" s="15"/>
      <c r="L1445" s="16" t="s">
        <v>347</v>
      </c>
      <c r="N1445" s="15"/>
      <c r="O1445" s="15" t="s">
        <v>348</v>
      </c>
      <c r="Q1445" s="15"/>
      <c r="R1445" s="15" t="s">
        <v>212</v>
      </c>
      <c r="T1445" s="15"/>
      <c r="U1445" s="15" t="s">
        <v>213</v>
      </c>
      <c r="W1445" s="15"/>
      <c r="X1445" s="15" t="s">
        <v>343</v>
      </c>
      <c r="Z1445" s="15"/>
      <c r="AA1445" s="15" t="s">
        <v>214</v>
      </c>
      <c r="AC1445" s="15"/>
      <c r="AD1445" s="15" t="s">
        <v>4078</v>
      </c>
      <c r="AF1445" s="15"/>
      <c r="AG1445" s="15" t="s">
        <v>216</v>
      </c>
      <c r="AI1445" s="15"/>
      <c r="AJ1445" s="15" t="s">
        <v>217</v>
      </c>
      <c r="AL1445" s="15"/>
      <c r="AM1445" s="15" t="s">
        <v>218</v>
      </c>
      <c r="AO1445" s="15"/>
      <c r="AP1445" s="15" t="s">
        <v>219</v>
      </c>
      <c r="AR1445" s="15"/>
      <c r="AS1445" s="17">
        <v>46392</v>
      </c>
      <c r="AU1445" s="15"/>
      <c r="AV1445" s="15" t="s">
        <v>691</v>
      </c>
      <c r="AX1445" s="15"/>
      <c r="BA1445" s="15"/>
      <c r="BB1445" s="15" t="s">
        <v>4079</v>
      </c>
      <c r="BD1445" s="15"/>
      <c r="BE1445" s="17">
        <v>46392</v>
      </c>
      <c r="BG1445" s="15"/>
      <c r="BH1445" s="17">
        <v>46394</v>
      </c>
      <c r="BJ1445" s="15"/>
      <c r="BK1445" s="15" t="s">
        <v>221</v>
      </c>
      <c r="BM1445" s="15"/>
      <c r="BN1445" s="15" t="s">
        <v>222</v>
      </c>
      <c r="BP1445" s="15"/>
      <c r="BQ1445" s="15" t="s">
        <v>222</v>
      </c>
      <c r="BS1445" s="15"/>
      <c r="BT1445" s="15" t="s">
        <v>223</v>
      </c>
      <c r="BV1445" s="15"/>
      <c r="BW1445" s="15" t="s">
        <v>223</v>
      </c>
      <c r="BY1445" s="15"/>
      <c r="BZ1445" s="15" t="s">
        <v>223</v>
      </c>
      <c r="CB1445" s="15"/>
      <c r="CC1445" s="15" t="s">
        <v>224</v>
      </c>
      <c r="CE1445" s="15"/>
      <c r="CF1445" s="15" t="s">
        <v>224</v>
      </c>
      <c r="CH1445" s="15"/>
      <c r="CI1445" s="15" t="s">
        <v>224</v>
      </c>
      <c r="CK1445" s="15"/>
      <c r="CL1445" s="15" t="s">
        <v>224</v>
      </c>
      <c r="CN1445" s="15"/>
      <c r="CO1445" s="15" t="s">
        <v>224</v>
      </c>
      <c r="CQ1445" s="15"/>
      <c r="CR1445" s="15"/>
      <c r="CT1445" s="15"/>
      <c r="CU1445" s="15"/>
      <c r="CW1445" s="15"/>
      <c r="CX1445" s="15"/>
      <c r="CZ1445" s="15"/>
      <c r="DA1445" s="15"/>
      <c r="DC1445" s="15"/>
      <c r="DD1445" s="15"/>
      <c r="DF1445" s="15"/>
      <c r="DG1445" s="15"/>
      <c r="DI1445" s="15"/>
      <c r="DJ1445" s="15"/>
      <c r="DL1445" s="15"/>
      <c r="DM1445" s="15"/>
      <c r="DO1445" s="15"/>
      <c r="DP1445" s="15"/>
      <c r="DR1445" s="15"/>
      <c r="DS1445" s="15"/>
      <c r="DU1445" s="15"/>
      <c r="DV1445" s="15"/>
      <c r="DX1445" s="15"/>
      <c r="DY1445" s="15"/>
      <c r="EA1445" s="15"/>
      <c r="EB1445" s="15"/>
      <c r="ED1445" s="15"/>
      <c r="EE1445" s="15"/>
      <c r="EG1445" s="15"/>
      <c r="EH1445" s="15"/>
      <c r="EJ1445" s="15"/>
      <c r="EK1445" s="15"/>
      <c r="EM1445" s="15"/>
      <c r="EN1445" s="15"/>
      <c r="EP1445" s="15"/>
      <c r="EQ1445" s="15"/>
      <c r="ES1445" s="15"/>
      <c r="ET1445" s="15"/>
      <c r="EV1445" s="15"/>
      <c r="EW1445" s="15"/>
      <c r="EY1445" s="15"/>
      <c r="EZ1445" s="15"/>
      <c r="FB1445" s="15"/>
      <c r="FC1445" s="15"/>
      <c r="FE1445" s="15"/>
      <c r="FF1445" s="15"/>
      <c r="FH1445" s="15"/>
      <c r="FI1445" s="15"/>
      <c r="FK1445" s="15"/>
      <c r="FL1445" s="15"/>
      <c r="FN1445" s="15"/>
      <c r="FO1445" s="15"/>
      <c r="FQ1445" s="15"/>
      <c r="FR1445" s="15"/>
      <c r="FT1445" s="15"/>
      <c r="FU1445" s="15"/>
      <c r="FW1445" s="15"/>
      <c r="FX1445" s="15"/>
      <c r="FZ1445" s="15"/>
      <c r="GA1445" s="15"/>
      <c r="GC1445" s="15"/>
      <c r="GD1445" s="15"/>
      <c r="GF1445" s="15"/>
      <c r="GG1445" s="15"/>
      <c r="GI1445" s="15"/>
      <c r="GJ1445" s="15"/>
      <c r="GL1445" s="15"/>
      <c r="GM1445" s="15"/>
      <c r="GO1445" s="15"/>
      <c r="GP1445" s="15"/>
      <c r="GR1445" s="15"/>
      <c r="GS1445" s="15"/>
      <c r="GU1445" s="15"/>
      <c r="GV1445" s="15"/>
      <c r="GX1445" s="15"/>
      <c r="GY1445" s="15"/>
      <c r="HA1445" s="15"/>
    </row>
    <row r="1446" spans="1:209" hidden="1" x14ac:dyDescent="0.3">
      <c r="A1446">
        <v>1445</v>
      </c>
      <c r="B1446" s="17">
        <v>46154.6480324074</v>
      </c>
      <c r="C1446" s="2">
        <v>46154.651898148099</v>
      </c>
      <c r="D1446" s="15" t="s">
        <v>660</v>
      </c>
      <c r="E1446" s="15"/>
      <c r="G1446" s="15"/>
      <c r="H1446" s="2"/>
      <c r="I1446" s="17">
        <v>46154</v>
      </c>
      <c r="K1446" s="15"/>
      <c r="L1446" s="16" t="s">
        <v>332</v>
      </c>
      <c r="N1446" s="15"/>
      <c r="O1446" s="15" t="s">
        <v>4080</v>
      </c>
      <c r="Q1446" s="15"/>
      <c r="R1446" s="15" t="s">
        <v>260</v>
      </c>
      <c r="T1446" s="15"/>
      <c r="U1446" s="15" t="s">
        <v>213</v>
      </c>
      <c r="W1446" s="15"/>
      <c r="X1446" s="15" t="s">
        <v>343</v>
      </c>
      <c r="Z1446" s="15"/>
      <c r="AA1446" s="15" t="s">
        <v>302</v>
      </c>
      <c r="AC1446" s="15"/>
      <c r="AD1446" s="15" t="s">
        <v>334</v>
      </c>
      <c r="AF1446" s="15"/>
      <c r="AG1446" s="15" t="s">
        <v>216</v>
      </c>
      <c r="AI1446" s="15"/>
      <c r="AJ1446" s="15" t="s">
        <v>217</v>
      </c>
      <c r="AL1446" s="15"/>
      <c r="AM1446" s="15" t="s">
        <v>244</v>
      </c>
      <c r="AO1446" s="15"/>
      <c r="AP1446" s="15" t="s">
        <v>733</v>
      </c>
      <c r="AR1446" s="15"/>
      <c r="AU1446" s="15"/>
      <c r="AV1446" s="15" t="s">
        <v>255</v>
      </c>
      <c r="AX1446" s="15"/>
      <c r="AY1446" s="17">
        <v>46830</v>
      </c>
      <c r="BA1446" s="15"/>
      <c r="BB1446" s="15" t="s">
        <v>335</v>
      </c>
      <c r="BD1446" s="15"/>
      <c r="BE1446" s="17">
        <v>46376</v>
      </c>
      <c r="BG1446" s="15"/>
      <c r="BH1446" s="17">
        <v>46376</v>
      </c>
      <c r="BJ1446" s="15"/>
      <c r="BK1446" s="15" t="s">
        <v>248</v>
      </c>
      <c r="BM1446" s="15"/>
      <c r="BN1446" s="15"/>
      <c r="BP1446" s="15"/>
      <c r="BQ1446" s="15"/>
      <c r="BS1446" s="15"/>
      <c r="BT1446" s="15"/>
      <c r="BV1446" s="15"/>
      <c r="BW1446" s="15"/>
      <c r="BY1446" s="15"/>
      <c r="BZ1446" s="15"/>
      <c r="CB1446" s="15"/>
      <c r="CC1446" s="15"/>
      <c r="CE1446" s="15"/>
      <c r="CF1446" s="15"/>
      <c r="CH1446" s="15"/>
      <c r="CI1446" s="15"/>
      <c r="CK1446" s="15"/>
      <c r="CL1446" s="15"/>
      <c r="CN1446" s="15"/>
      <c r="CO1446" s="15"/>
      <c r="CQ1446" s="15"/>
      <c r="CR1446" s="15" t="s">
        <v>224</v>
      </c>
      <c r="CT1446" s="15"/>
      <c r="CU1446" s="15" t="s">
        <v>223</v>
      </c>
      <c r="CW1446" s="15"/>
      <c r="CX1446" s="15" t="s">
        <v>224</v>
      </c>
      <c r="CZ1446" s="15"/>
      <c r="DA1446" s="15" t="s">
        <v>223</v>
      </c>
      <c r="DC1446" s="15"/>
      <c r="DD1446" s="15" t="s">
        <v>224</v>
      </c>
      <c r="DF1446" s="15"/>
      <c r="DG1446" s="15" t="s">
        <v>224</v>
      </c>
      <c r="DI1446" s="15"/>
      <c r="DJ1446" s="15" t="s">
        <v>224</v>
      </c>
      <c r="DL1446" s="15"/>
      <c r="DM1446" s="15" t="s">
        <v>224</v>
      </c>
      <c r="DO1446" s="15"/>
      <c r="DP1446" s="15" t="s">
        <v>224</v>
      </c>
      <c r="DR1446" s="15"/>
      <c r="DS1446" s="15"/>
      <c r="DU1446" s="15"/>
      <c r="DV1446" s="15"/>
      <c r="DX1446" s="15"/>
      <c r="DY1446" s="15"/>
      <c r="EA1446" s="15"/>
      <c r="EB1446" s="15"/>
      <c r="ED1446" s="15"/>
      <c r="EE1446" s="15"/>
      <c r="EG1446" s="15"/>
      <c r="EH1446" s="15"/>
      <c r="EJ1446" s="15"/>
      <c r="EK1446" s="15"/>
      <c r="EM1446" s="15"/>
      <c r="EN1446" s="15"/>
      <c r="EP1446" s="15"/>
      <c r="EQ1446" s="15"/>
      <c r="ES1446" s="15"/>
      <c r="ET1446" s="15"/>
      <c r="EV1446" s="15"/>
      <c r="EW1446" s="15"/>
      <c r="EY1446" s="15"/>
      <c r="EZ1446" s="15"/>
      <c r="FB1446" s="15"/>
      <c r="FC1446" s="15"/>
      <c r="FE1446" s="15"/>
      <c r="FF1446" s="15"/>
      <c r="FH1446" s="15"/>
      <c r="FI1446" s="15"/>
      <c r="FK1446" s="15"/>
      <c r="FL1446" s="15"/>
      <c r="FN1446" s="15"/>
      <c r="FO1446" s="15"/>
      <c r="FQ1446" s="15"/>
      <c r="FR1446" s="15"/>
      <c r="FT1446" s="15"/>
      <c r="FU1446" s="15"/>
      <c r="FW1446" s="15"/>
      <c r="FX1446" s="15"/>
      <c r="FZ1446" s="15"/>
      <c r="GA1446" s="15"/>
      <c r="GC1446" s="15"/>
      <c r="GD1446" s="15"/>
      <c r="GF1446" s="15"/>
      <c r="GG1446" s="15"/>
      <c r="GI1446" s="15"/>
      <c r="GJ1446" s="15"/>
      <c r="GL1446" s="15"/>
      <c r="GM1446" s="15"/>
      <c r="GO1446" s="15"/>
      <c r="GP1446" s="15"/>
      <c r="GR1446" s="15"/>
      <c r="GS1446" s="15"/>
      <c r="GU1446" s="15"/>
      <c r="GV1446" s="15"/>
      <c r="GX1446" s="15"/>
      <c r="GY1446" s="15"/>
      <c r="HA1446" s="15"/>
    </row>
    <row r="1447" spans="1:209" hidden="1" x14ac:dyDescent="0.3">
      <c r="A1447">
        <v>1446</v>
      </c>
      <c r="B1447" s="17">
        <v>46154.711516203701</v>
      </c>
      <c r="C1447" s="2">
        <v>46154.714016203703</v>
      </c>
      <c r="D1447" s="15" t="s">
        <v>660</v>
      </c>
      <c r="E1447" s="15"/>
      <c r="G1447" s="15"/>
      <c r="H1447" s="2"/>
      <c r="I1447" s="17">
        <v>46154</v>
      </c>
      <c r="K1447" s="15"/>
      <c r="L1447" s="16" t="s">
        <v>4081</v>
      </c>
      <c r="N1447" s="15"/>
      <c r="O1447" s="15" t="s">
        <v>4082</v>
      </c>
      <c r="Q1447" s="15"/>
      <c r="R1447" s="15" t="s">
        <v>273</v>
      </c>
      <c r="T1447" s="15"/>
      <c r="U1447" s="15" t="s">
        <v>267</v>
      </c>
      <c r="W1447" s="15"/>
      <c r="X1447" s="15" t="s">
        <v>381</v>
      </c>
      <c r="Z1447" s="15"/>
      <c r="AA1447" s="15" t="s">
        <v>567</v>
      </c>
      <c r="AC1447" s="15"/>
      <c r="AD1447" s="15" t="s">
        <v>4083</v>
      </c>
      <c r="AF1447" s="15"/>
      <c r="AG1447" s="15" t="s">
        <v>216</v>
      </c>
      <c r="AI1447" s="15"/>
      <c r="AJ1447" s="15" t="s">
        <v>217</v>
      </c>
      <c r="AL1447" s="15"/>
      <c r="AM1447" s="15" t="s">
        <v>218</v>
      </c>
      <c r="AO1447" s="15"/>
      <c r="AP1447" s="15" t="s">
        <v>733</v>
      </c>
      <c r="AR1447" s="15"/>
      <c r="AU1447" s="15"/>
      <c r="AV1447" s="15" t="s">
        <v>691</v>
      </c>
      <c r="AX1447" s="15"/>
      <c r="BA1447" s="15"/>
      <c r="BB1447" s="15" t="s">
        <v>4084</v>
      </c>
      <c r="BD1447" s="15"/>
      <c r="BE1447" s="17">
        <v>45981</v>
      </c>
      <c r="BG1447" s="15"/>
      <c r="BH1447" s="17">
        <v>46381</v>
      </c>
      <c r="BJ1447" s="15"/>
      <c r="BK1447" s="15" t="s">
        <v>221</v>
      </c>
      <c r="BM1447" s="15"/>
      <c r="BN1447" s="15" t="s">
        <v>222</v>
      </c>
      <c r="BP1447" s="15"/>
      <c r="BQ1447" s="15" t="s">
        <v>222</v>
      </c>
      <c r="BS1447" s="15"/>
      <c r="BT1447" s="15" t="s">
        <v>223</v>
      </c>
      <c r="BV1447" s="15"/>
      <c r="BW1447" s="15" t="s">
        <v>223</v>
      </c>
      <c r="BY1447" s="15"/>
      <c r="BZ1447" s="15" t="s">
        <v>223</v>
      </c>
      <c r="CB1447" s="15"/>
      <c r="CC1447" s="15" t="s">
        <v>223</v>
      </c>
      <c r="CE1447" s="15"/>
      <c r="CF1447" s="15" t="s">
        <v>224</v>
      </c>
      <c r="CH1447" s="15"/>
      <c r="CI1447" s="15" t="s">
        <v>224</v>
      </c>
      <c r="CK1447" s="15"/>
      <c r="CL1447" s="15" t="s">
        <v>224</v>
      </c>
      <c r="CN1447" s="15"/>
      <c r="CO1447" s="15" t="s">
        <v>224</v>
      </c>
      <c r="CQ1447" s="15"/>
      <c r="CR1447" s="15"/>
      <c r="CT1447" s="15"/>
      <c r="CU1447" s="15"/>
      <c r="CW1447" s="15"/>
      <c r="CX1447" s="15"/>
      <c r="CZ1447" s="15"/>
      <c r="DA1447" s="15"/>
      <c r="DC1447" s="15"/>
      <c r="DD1447" s="15"/>
      <c r="DF1447" s="15"/>
      <c r="DG1447" s="15"/>
      <c r="DI1447" s="15"/>
      <c r="DJ1447" s="15"/>
      <c r="DL1447" s="15"/>
      <c r="DM1447" s="15"/>
      <c r="DO1447" s="15"/>
      <c r="DP1447" s="15"/>
      <c r="DR1447" s="15"/>
      <c r="DS1447" s="15"/>
      <c r="DU1447" s="15"/>
      <c r="DV1447" s="15"/>
      <c r="DX1447" s="15"/>
      <c r="DY1447" s="15"/>
      <c r="EA1447" s="15"/>
      <c r="EB1447" s="15"/>
      <c r="ED1447" s="15"/>
      <c r="EE1447" s="15"/>
      <c r="EG1447" s="15"/>
      <c r="EH1447" s="15"/>
      <c r="EJ1447" s="15"/>
      <c r="EK1447" s="15"/>
      <c r="EM1447" s="15"/>
      <c r="EN1447" s="15"/>
      <c r="EP1447" s="15"/>
      <c r="EQ1447" s="15"/>
      <c r="ES1447" s="15"/>
      <c r="ET1447" s="15"/>
      <c r="EV1447" s="15"/>
      <c r="EW1447" s="15"/>
      <c r="EY1447" s="15"/>
      <c r="EZ1447" s="15"/>
      <c r="FB1447" s="15"/>
      <c r="FC1447" s="15"/>
      <c r="FE1447" s="15"/>
      <c r="FF1447" s="15"/>
      <c r="FH1447" s="15"/>
      <c r="FI1447" s="15"/>
      <c r="FK1447" s="15"/>
      <c r="FL1447" s="15"/>
      <c r="FN1447" s="15"/>
      <c r="FO1447" s="15"/>
      <c r="FQ1447" s="15"/>
      <c r="FR1447" s="15"/>
      <c r="FT1447" s="15"/>
      <c r="FU1447" s="15"/>
      <c r="FW1447" s="15"/>
      <c r="FX1447" s="15"/>
      <c r="FZ1447" s="15"/>
      <c r="GA1447" s="15"/>
      <c r="GC1447" s="15"/>
      <c r="GD1447" s="15"/>
      <c r="GF1447" s="15"/>
      <c r="GG1447" s="15"/>
      <c r="GI1447" s="15"/>
      <c r="GJ1447" s="15"/>
      <c r="GL1447" s="15"/>
      <c r="GM1447" s="15"/>
      <c r="GO1447" s="15"/>
      <c r="GP1447" s="15"/>
      <c r="GR1447" s="15"/>
      <c r="GS1447" s="15"/>
      <c r="GU1447" s="15"/>
      <c r="GV1447" s="15"/>
      <c r="GX1447" s="15"/>
      <c r="GY1447" s="15"/>
      <c r="HA1447" s="15"/>
    </row>
    <row r="1448" spans="1:209" hidden="1" x14ac:dyDescent="0.3">
      <c r="A1448">
        <v>1447</v>
      </c>
      <c r="B1448" s="17">
        <v>46154.711516203701</v>
      </c>
      <c r="C1448" s="2">
        <v>46154.716354166703</v>
      </c>
      <c r="D1448" s="15" t="s">
        <v>660</v>
      </c>
      <c r="E1448" s="15"/>
      <c r="G1448" s="15"/>
      <c r="H1448" s="2"/>
      <c r="I1448" s="17">
        <v>46154</v>
      </c>
      <c r="K1448" s="15"/>
      <c r="L1448" s="16" t="s">
        <v>4085</v>
      </c>
      <c r="N1448" s="15"/>
      <c r="O1448" s="15" t="s">
        <v>4086</v>
      </c>
      <c r="Q1448" s="15"/>
      <c r="R1448" s="15" t="s">
        <v>285</v>
      </c>
      <c r="T1448" s="15"/>
      <c r="U1448" s="15" t="s">
        <v>267</v>
      </c>
      <c r="W1448" s="15"/>
      <c r="X1448" s="15" t="s">
        <v>381</v>
      </c>
      <c r="Z1448" s="15"/>
      <c r="AA1448" s="15" t="s">
        <v>252</v>
      </c>
      <c r="AC1448" s="15"/>
      <c r="AD1448" s="15" t="s">
        <v>1060</v>
      </c>
      <c r="AF1448" s="15"/>
      <c r="AG1448" s="15" t="s">
        <v>216</v>
      </c>
      <c r="AI1448" s="15"/>
      <c r="AJ1448" s="15" t="s">
        <v>217</v>
      </c>
      <c r="AL1448" s="15"/>
      <c r="AM1448" s="15" t="s">
        <v>218</v>
      </c>
      <c r="AO1448" s="15"/>
      <c r="AP1448" s="15" t="s">
        <v>288</v>
      </c>
      <c r="AR1448" s="15"/>
      <c r="AS1448" s="17">
        <v>49106</v>
      </c>
      <c r="AU1448" s="15"/>
      <c r="AV1448" s="15" t="s">
        <v>255</v>
      </c>
      <c r="AX1448" s="15"/>
      <c r="AY1448" s="17">
        <v>46883</v>
      </c>
      <c r="BA1448" s="15"/>
      <c r="BB1448" s="15" t="s">
        <v>4087</v>
      </c>
      <c r="BD1448" s="15"/>
      <c r="BE1448" s="17">
        <v>46372</v>
      </c>
      <c r="BG1448" s="15"/>
      <c r="BJ1448" s="15"/>
      <c r="BK1448" s="15" t="s">
        <v>221</v>
      </c>
      <c r="BM1448" s="15"/>
      <c r="BN1448" s="15" t="s">
        <v>222</v>
      </c>
      <c r="BP1448" s="15"/>
      <c r="BQ1448" s="15" t="s">
        <v>222</v>
      </c>
      <c r="BS1448" s="15"/>
      <c r="BT1448" s="15" t="s">
        <v>223</v>
      </c>
      <c r="BV1448" s="15"/>
      <c r="BW1448" s="15" t="s">
        <v>224</v>
      </c>
      <c r="BY1448" s="15"/>
      <c r="BZ1448" s="15" t="s">
        <v>223</v>
      </c>
      <c r="CB1448" s="15"/>
      <c r="CC1448" s="15" t="s">
        <v>223</v>
      </c>
      <c r="CE1448" s="15"/>
      <c r="CF1448" s="15" t="s">
        <v>224</v>
      </c>
      <c r="CH1448" s="15"/>
      <c r="CI1448" s="15" t="s">
        <v>224</v>
      </c>
      <c r="CK1448" s="15"/>
      <c r="CL1448" s="15" t="s">
        <v>224</v>
      </c>
      <c r="CN1448" s="15"/>
      <c r="CO1448" s="15" t="s">
        <v>224</v>
      </c>
      <c r="CQ1448" s="15"/>
      <c r="CR1448" s="15"/>
      <c r="CT1448" s="15"/>
      <c r="CU1448" s="15"/>
      <c r="CW1448" s="15"/>
      <c r="CX1448" s="15"/>
      <c r="CZ1448" s="15"/>
      <c r="DA1448" s="15"/>
      <c r="DC1448" s="15"/>
      <c r="DD1448" s="15"/>
      <c r="DF1448" s="15"/>
      <c r="DG1448" s="15"/>
      <c r="DI1448" s="15"/>
      <c r="DJ1448" s="15"/>
      <c r="DL1448" s="15"/>
      <c r="DM1448" s="15"/>
      <c r="DO1448" s="15"/>
      <c r="DP1448" s="15"/>
      <c r="DR1448" s="15"/>
      <c r="DS1448" s="15"/>
      <c r="DU1448" s="15"/>
      <c r="DV1448" s="15"/>
      <c r="DX1448" s="15"/>
      <c r="DY1448" s="15"/>
      <c r="EA1448" s="15"/>
      <c r="EB1448" s="15"/>
      <c r="ED1448" s="15"/>
      <c r="EE1448" s="15"/>
      <c r="EG1448" s="15"/>
      <c r="EH1448" s="15"/>
      <c r="EJ1448" s="15"/>
      <c r="EK1448" s="15"/>
      <c r="EM1448" s="15"/>
      <c r="EN1448" s="15"/>
      <c r="EP1448" s="15"/>
      <c r="EQ1448" s="15"/>
      <c r="ES1448" s="15"/>
      <c r="ET1448" s="15"/>
      <c r="EV1448" s="15"/>
      <c r="EW1448" s="15"/>
      <c r="EY1448" s="15"/>
      <c r="EZ1448" s="15"/>
      <c r="FB1448" s="15"/>
      <c r="FC1448" s="15"/>
      <c r="FE1448" s="15"/>
      <c r="FF1448" s="15"/>
      <c r="FH1448" s="15"/>
      <c r="FI1448" s="15"/>
      <c r="FK1448" s="15"/>
      <c r="FL1448" s="15"/>
      <c r="FN1448" s="15"/>
      <c r="FO1448" s="15"/>
      <c r="FQ1448" s="15"/>
      <c r="FR1448" s="15"/>
      <c r="FT1448" s="15"/>
      <c r="FU1448" s="15"/>
      <c r="FW1448" s="15"/>
      <c r="FX1448" s="15"/>
      <c r="FZ1448" s="15"/>
      <c r="GA1448" s="15"/>
      <c r="GC1448" s="15"/>
      <c r="GD1448" s="15"/>
      <c r="GF1448" s="15"/>
      <c r="GG1448" s="15"/>
      <c r="GI1448" s="15"/>
      <c r="GJ1448" s="15"/>
      <c r="GL1448" s="15"/>
      <c r="GM1448" s="15"/>
      <c r="GO1448" s="15"/>
      <c r="GP1448" s="15"/>
      <c r="GR1448" s="15"/>
      <c r="GS1448" s="15"/>
      <c r="GU1448" s="15"/>
      <c r="GV1448" s="15"/>
      <c r="GX1448" s="15"/>
      <c r="GY1448" s="15"/>
      <c r="HA1448" s="15"/>
    </row>
    <row r="1449" spans="1:209" hidden="1" x14ac:dyDescent="0.3">
      <c r="A1449">
        <v>1448</v>
      </c>
      <c r="B1449" s="17">
        <v>46154.7116087963</v>
      </c>
      <c r="C1449" s="2">
        <v>46154.7184837963</v>
      </c>
      <c r="D1449" s="15" t="s">
        <v>660</v>
      </c>
      <c r="E1449" s="15"/>
      <c r="G1449" s="15"/>
      <c r="H1449" s="2"/>
      <c r="I1449" s="17">
        <v>46154</v>
      </c>
      <c r="K1449" s="15"/>
      <c r="L1449" s="16" t="s">
        <v>4088</v>
      </c>
      <c r="N1449" s="15"/>
      <c r="O1449" s="15" t="s">
        <v>4089</v>
      </c>
      <c r="Q1449" s="15"/>
      <c r="R1449" s="15" t="s">
        <v>285</v>
      </c>
      <c r="T1449" s="15"/>
      <c r="U1449" s="15" t="s">
        <v>267</v>
      </c>
      <c r="W1449" s="15"/>
      <c r="X1449" s="15" t="s">
        <v>381</v>
      </c>
      <c r="Z1449" s="15"/>
      <c r="AA1449" s="15" t="s">
        <v>882</v>
      </c>
      <c r="AC1449" s="15"/>
      <c r="AD1449" s="15" t="s">
        <v>4090</v>
      </c>
      <c r="AF1449" s="15"/>
      <c r="AG1449" s="15" t="s">
        <v>325</v>
      </c>
      <c r="AI1449" s="15"/>
      <c r="AJ1449" s="15" t="s">
        <v>217</v>
      </c>
      <c r="AL1449" s="15"/>
      <c r="AM1449" s="15" t="s">
        <v>218</v>
      </c>
      <c r="AO1449" s="15"/>
      <c r="AP1449" s="15" t="s">
        <v>288</v>
      </c>
      <c r="AR1449" s="15"/>
      <c r="AS1449" s="17">
        <v>48981</v>
      </c>
      <c r="AU1449" s="15"/>
      <c r="AV1449" s="15" t="s">
        <v>255</v>
      </c>
      <c r="AX1449" s="15"/>
      <c r="AY1449" s="17">
        <v>49004</v>
      </c>
      <c r="BA1449" s="15"/>
      <c r="BB1449" s="15" t="s">
        <v>4091</v>
      </c>
      <c r="BD1449" s="15"/>
      <c r="BE1449" s="17">
        <v>46428</v>
      </c>
      <c r="BG1449" s="15"/>
      <c r="BH1449" s="17">
        <v>46793</v>
      </c>
      <c r="BJ1449" s="15"/>
      <c r="BK1449" s="15" t="s">
        <v>221</v>
      </c>
      <c r="BM1449" s="15"/>
      <c r="BN1449" s="15" t="s">
        <v>222</v>
      </c>
      <c r="BP1449" s="15"/>
      <c r="BQ1449" s="15" t="s">
        <v>222</v>
      </c>
      <c r="BS1449" s="15"/>
      <c r="BT1449" s="15" t="s">
        <v>223</v>
      </c>
      <c r="BV1449" s="15"/>
      <c r="BW1449" s="15" t="s">
        <v>223</v>
      </c>
      <c r="BY1449" s="15"/>
      <c r="BZ1449" s="15" t="s">
        <v>223</v>
      </c>
      <c r="CB1449" s="15"/>
      <c r="CC1449" s="15" t="s">
        <v>223</v>
      </c>
      <c r="CE1449" s="15"/>
      <c r="CF1449" s="15" t="s">
        <v>224</v>
      </c>
      <c r="CH1449" s="15"/>
      <c r="CI1449" s="15" t="s">
        <v>224</v>
      </c>
      <c r="CK1449" s="15"/>
      <c r="CL1449" s="15" t="s">
        <v>224</v>
      </c>
      <c r="CN1449" s="15"/>
      <c r="CO1449" s="15" t="s">
        <v>224</v>
      </c>
      <c r="CQ1449" s="15"/>
      <c r="CR1449" s="15"/>
      <c r="CT1449" s="15"/>
      <c r="CU1449" s="15"/>
      <c r="CW1449" s="15"/>
      <c r="CX1449" s="15"/>
      <c r="CZ1449" s="15"/>
      <c r="DA1449" s="15"/>
      <c r="DC1449" s="15"/>
      <c r="DD1449" s="15"/>
      <c r="DF1449" s="15"/>
      <c r="DG1449" s="15"/>
      <c r="DI1449" s="15"/>
      <c r="DJ1449" s="15"/>
      <c r="DL1449" s="15"/>
      <c r="DM1449" s="15"/>
      <c r="DO1449" s="15"/>
      <c r="DP1449" s="15"/>
      <c r="DR1449" s="15"/>
      <c r="DS1449" s="15"/>
      <c r="DU1449" s="15"/>
      <c r="DV1449" s="15"/>
      <c r="DX1449" s="15"/>
      <c r="DY1449" s="15"/>
      <c r="EA1449" s="15"/>
      <c r="EB1449" s="15"/>
      <c r="ED1449" s="15"/>
      <c r="EE1449" s="15"/>
      <c r="EG1449" s="15"/>
      <c r="EH1449" s="15"/>
      <c r="EJ1449" s="15"/>
      <c r="EK1449" s="15"/>
      <c r="EM1449" s="15"/>
      <c r="EN1449" s="15"/>
      <c r="EP1449" s="15"/>
      <c r="EQ1449" s="15"/>
      <c r="ES1449" s="15"/>
      <c r="ET1449" s="15"/>
      <c r="EV1449" s="15"/>
      <c r="EW1449" s="15"/>
      <c r="EY1449" s="15"/>
      <c r="EZ1449" s="15"/>
      <c r="FB1449" s="15"/>
      <c r="FC1449" s="15"/>
      <c r="FE1449" s="15"/>
      <c r="FF1449" s="15"/>
      <c r="FH1449" s="15"/>
      <c r="FI1449" s="15"/>
      <c r="FK1449" s="15"/>
      <c r="FL1449" s="15"/>
      <c r="FN1449" s="15"/>
      <c r="FO1449" s="15"/>
      <c r="FQ1449" s="15"/>
      <c r="FR1449" s="15"/>
      <c r="FT1449" s="15"/>
      <c r="FU1449" s="15"/>
      <c r="FW1449" s="15"/>
      <c r="FX1449" s="15"/>
      <c r="FZ1449" s="15"/>
      <c r="GA1449" s="15"/>
      <c r="GC1449" s="15"/>
      <c r="GD1449" s="15"/>
      <c r="GF1449" s="15"/>
      <c r="GG1449" s="15"/>
      <c r="GI1449" s="15"/>
      <c r="GJ1449" s="15"/>
      <c r="GL1449" s="15"/>
      <c r="GM1449" s="15"/>
      <c r="GO1449" s="15"/>
      <c r="GP1449" s="15"/>
      <c r="GR1449" s="15"/>
      <c r="GS1449" s="15"/>
      <c r="GU1449" s="15"/>
      <c r="GV1449" s="15"/>
      <c r="GX1449" s="15"/>
      <c r="GY1449" s="15" t="s">
        <v>4092</v>
      </c>
      <c r="HA1449" s="15"/>
    </row>
    <row r="1450" spans="1:209" hidden="1" x14ac:dyDescent="0.3">
      <c r="A1450">
        <v>1449</v>
      </c>
      <c r="B1450" s="17">
        <v>46154.711539351803</v>
      </c>
      <c r="C1450" s="2">
        <v>46154.718564814801</v>
      </c>
      <c r="D1450" s="15" t="s">
        <v>660</v>
      </c>
      <c r="E1450" s="15"/>
      <c r="G1450" s="15"/>
      <c r="H1450" s="2"/>
      <c r="I1450" s="17">
        <v>46154</v>
      </c>
      <c r="K1450" s="15"/>
      <c r="L1450" s="16" t="s">
        <v>4093</v>
      </c>
      <c r="N1450" s="15"/>
      <c r="O1450" s="15" t="s">
        <v>4094</v>
      </c>
      <c r="Q1450" s="15"/>
      <c r="R1450" s="15" t="s">
        <v>285</v>
      </c>
      <c r="T1450" s="15"/>
      <c r="U1450" s="15" t="s">
        <v>267</v>
      </c>
      <c r="W1450" s="15"/>
      <c r="X1450" s="15" t="s">
        <v>381</v>
      </c>
      <c r="Z1450" s="15"/>
      <c r="AA1450" s="15" t="s">
        <v>252</v>
      </c>
      <c r="AC1450" s="15"/>
      <c r="AD1450" s="15" t="s">
        <v>4095</v>
      </c>
      <c r="AF1450" s="15"/>
      <c r="AG1450" s="15" t="s">
        <v>216</v>
      </c>
      <c r="AI1450" s="15"/>
      <c r="AJ1450" s="15" t="s">
        <v>217</v>
      </c>
      <c r="AL1450" s="15"/>
      <c r="AM1450" s="15" t="s">
        <v>218</v>
      </c>
      <c r="AO1450" s="15"/>
      <c r="AP1450" s="15" t="s">
        <v>288</v>
      </c>
      <c r="AR1450" s="15"/>
      <c r="AS1450" s="17">
        <v>47124</v>
      </c>
      <c r="AU1450" s="15"/>
      <c r="AV1450" s="15" t="s">
        <v>255</v>
      </c>
      <c r="AX1450" s="15"/>
      <c r="AY1450" s="17">
        <v>47124</v>
      </c>
      <c r="BA1450" s="15"/>
      <c r="BB1450" s="15" t="s">
        <v>4096</v>
      </c>
      <c r="BD1450" s="15"/>
      <c r="BE1450" s="17">
        <v>46171</v>
      </c>
      <c r="BG1450" s="15"/>
      <c r="BH1450" s="17">
        <v>46173</v>
      </c>
      <c r="BJ1450" s="15"/>
      <c r="BK1450" s="15" t="s">
        <v>221</v>
      </c>
      <c r="BM1450" s="15"/>
      <c r="BN1450" s="15" t="s">
        <v>222</v>
      </c>
      <c r="BP1450" s="15"/>
      <c r="BQ1450" s="15" t="s">
        <v>222</v>
      </c>
      <c r="BS1450" s="15"/>
      <c r="BT1450" s="15" t="s">
        <v>223</v>
      </c>
      <c r="BV1450" s="15"/>
      <c r="BW1450" s="15" t="s">
        <v>223</v>
      </c>
      <c r="BY1450" s="15"/>
      <c r="BZ1450" s="15" t="s">
        <v>223</v>
      </c>
      <c r="CB1450" s="15"/>
      <c r="CC1450" s="15" t="s">
        <v>223</v>
      </c>
      <c r="CE1450" s="15"/>
      <c r="CF1450" s="15" t="s">
        <v>224</v>
      </c>
      <c r="CH1450" s="15"/>
      <c r="CI1450" s="15" t="s">
        <v>224</v>
      </c>
      <c r="CK1450" s="15"/>
      <c r="CL1450" s="15" t="s">
        <v>224</v>
      </c>
      <c r="CN1450" s="15"/>
      <c r="CO1450" s="15" t="s">
        <v>224</v>
      </c>
      <c r="CQ1450" s="15"/>
      <c r="CR1450" s="15"/>
      <c r="CT1450" s="15"/>
      <c r="CU1450" s="15"/>
      <c r="CW1450" s="15"/>
      <c r="CX1450" s="15"/>
      <c r="CZ1450" s="15"/>
      <c r="DA1450" s="15"/>
      <c r="DC1450" s="15"/>
      <c r="DD1450" s="15"/>
      <c r="DF1450" s="15"/>
      <c r="DG1450" s="15"/>
      <c r="DI1450" s="15"/>
      <c r="DJ1450" s="15"/>
      <c r="DL1450" s="15"/>
      <c r="DM1450" s="15"/>
      <c r="DO1450" s="15"/>
      <c r="DP1450" s="15"/>
      <c r="DR1450" s="15"/>
      <c r="DS1450" s="15"/>
      <c r="DU1450" s="15"/>
      <c r="DV1450" s="15"/>
      <c r="DX1450" s="15"/>
      <c r="DY1450" s="15"/>
      <c r="EA1450" s="15"/>
      <c r="EB1450" s="15"/>
      <c r="ED1450" s="15"/>
      <c r="EE1450" s="15"/>
      <c r="EG1450" s="15"/>
      <c r="EH1450" s="15"/>
      <c r="EJ1450" s="15"/>
      <c r="EK1450" s="15"/>
      <c r="EM1450" s="15"/>
      <c r="EN1450" s="15"/>
      <c r="EP1450" s="15"/>
      <c r="EQ1450" s="15"/>
      <c r="ES1450" s="15"/>
      <c r="ET1450" s="15"/>
      <c r="EV1450" s="15"/>
      <c r="EW1450" s="15"/>
      <c r="EY1450" s="15"/>
      <c r="EZ1450" s="15"/>
      <c r="FB1450" s="15"/>
      <c r="FC1450" s="15"/>
      <c r="FE1450" s="15"/>
      <c r="FF1450" s="15"/>
      <c r="FH1450" s="15"/>
      <c r="FI1450" s="15"/>
      <c r="FK1450" s="15"/>
      <c r="FL1450" s="15"/>
      <c r="FN1450" s="15"/>
      <c r="FO1450" s="15"/>
      <c r="FQ1450" s="15"/>
      <c r="FR1450" s="15"/>
      <c r="FT1450" s="15"/>
      <c r="FU1450" s="15"/>
      <c r="FW1450" s="15"/>
      <c r="FX1450" s="15"/>
      <c r="FZ1450" s="15"/>
      <c r="GA1450" s="15"/>
      <c r="GC1450" s="15"/>
      <c r="GD1450" s="15"/>
      <c r="GF1450" s="15"/>
      <c r="GG1450" s="15"/>
      <c r="GI1450" s="15"/>
      <c r="GJ1450" s="15"/>
      <c r="GL1450" s="15"/>
      <c r="GM1450" s="15"/>
      <c r="GO1450" s="15"/>
      <c r="GP1450" s="15"/>
      <c r="GR1450" s="15"/>
      <c r="GS1450" s="15"/>
      <c r="GU1450" s="15"/>
      <c r="GV1450" s="15"/>
      <c r="GX1450" s="15"/>
      <c r="GY1450" s="15" t="s">
        <v>4097</v>
      </c>
      <c r="HA1450" s="15"/>
    </row>
    <row r="1451" spans="1:209" hidden="1" x14ac:dyDescent="0.3">
      <c r="A1451">
        <v>1450</v>
      </c>
      <c r="B1451" s="17">
        <v>46154.767037037003</v>
      </c>
      <c r="C1451" s="2">
        <v>46154.768553240698</v>
      </c>
      <c r="D1451" s="15" t="s">
        <v>660</v>
      </c>
      <c r="E1451" s="15"/>
      <c r="G1451" s="15"/>
      <c r="H1451" s="2"/>
      <c r="I1451" s="17">
        <v>46154</v>
      </c>
      <c r="K1451" s="15"/>
      <c r="L1451" s="16" t="s">
        <v>2242</v>
      </c>
      <c r="N1451" s="15"/>
      <c r="O1451" s="15" t="s">
        <v>2243</v>
      </c>
      <c r="Q1451" s="15"/>
      <c r="R1451" s="15" t="s">
        <v>260</v>
      </c>
      <c r="T1451" s="15"/>
      <c r="U1451" s="15" t="s">
        <v>213</v>
      </c>
      <c r="W1451" s="15"/>
      <c r="X1451" s="15" t="s">
        <v>343</v>
      </c>
      <c r="Z1451" s="15"/>
      <c r="AA1451" s="15" t="s">
        <v>302</v>
      </c>
      <c r="AC1451" s="15"/>
      <c r="AD1451" s="15" t="s">
        <v>299</v>
      </c>
      <c r="AF1451" s="15"/>
      <c r="AG1451" s="15" t="s">
        <v>216</v>
      </c>
      <c r="AI1451" s="15"/>
      <c r="AJ1451" s="15" t="s">
        <v>232</v>
      </c>
      <c r="AL1451" s="15"/>
      <c r="AM1451" s="15" t="s">
        <v>304</v>
      </c>
      <c r="AO1451" s="15"/>
      <c r="AP1451" s="15"/>
      <c r="AR1451" s="15"/>
      <c r="AU1451" s="15"/>
      <c r="AV1451" s="15"/>
      <c r="AX1451" s="15"/>
      <c r="BA1451" s="15"/>
      <c r="BB1451" s="15"/>
      <c r="BD1451" s="15"/>
      <c r="BG1451" s="15"/>
      <c r="BJ1451" s="15"/>
      <c r="BK1451" s="15"/>
      <c r="BM1451" s="15"/>
      <c r="BN1451" s="15"/>
      <c r="BP1451" s="15"/>
      <c r="BQ1451" s="15"/>
      <c r="BS1451" s="15"/>
      <c r="BT1451" s="15"/>
      <c r="BV1451" s="15"/>
      <c r="BW1451" s="15"/>
      <c r="BY1451" s="15"/>
      <c r="BZ1451" s="15"/>
      <c r="CB1451" s="15"/>
      <c r="CC1451" s="15"/>
      <c r="CE1451" s="15"/>
      <c r="CF1451" s="15"/>
      <c r="CH1451" s="15"/>
      <c r="CI1451" s="15"/>
      <c r="CK1451" s="15"/>
      <c r="CL1451" s="15"/>
      <c r="CN1451" s="15"/>
      <c r="CO1451" s="15"/>
      <c r="CQ1451" s="15"/>
      <c r="CR1451" s="15"/>
      <c r="CT1451" s="15"/>
      <c r="CU1451" s="15"/>
      <c r="CW1451" s="15"/>
      <c r="CX1451" s="15"/>
      <c r="CZ1451" s="15"/>
      <c r="DA1451" s="15"/>
      <c r="DC1451" s="15"/>
      <c r="DD1451" s="15"/>
      <c r="DF1451" s="15"/>
      <c r="DG1451" s="15"/>
      <c r="DI1451" s="15"/>
      <c r="DJ1451" s="15"/>
      <c r="DL1451" s="15"/>
      <c r="DM1451" s="15"/>
      <c r="DO1451" s="15"/>
      <c r="DP1451" s="15"/>
      <c r="DR1451" s="15"/>
      <c r="DS1451" s="15"/>
      <c r="DU1451" s="15"/>
      <c r="DV1451" s="15"/>
      <c r="DX1451" s="15"/>
      <c r="DY1451" s="15"/>
      <c r="EA1451" s="15"/>
      <c r="EB1451" s="15"/>
      <c r="ED1451" s="15"/>
      <c r="EE1451" s="15"/>
      <c r="EG1451" s="15"/>
      <c r="EH1451" s="15"/>
      <c r="EJ1451" s="15"/>
      <c r="EK1451" s="15"/>
      <c r="EM1451" s="15"/>
      <c r="EN1451" s="15"/>
      <c r="EP1451" s="15"/>
      <c r="EQ1451" s="15"/>
      <c r="ES1451" s="15"/>
      <c r="ET1451" s="15"/>
      <c r="EV1451" s="15"/>
      <c r="EW1451" s="15"/>
      <c r="EY1451" s="15"/>
      <c r="EZ1451" s="15"/>
      <c r="FB1451" s="15"/>
      <c r="FC1451" s="15"/>
      <c r="FE1451" s="15"/>
      <c r="FF1451" s="15"/>
      <c r="FH1451" s="15"/>
      <c r="FI1451" s="15"/>
      <c r="FK1451" s="15"/>
      <c r="FL1451" s="15"/>
      <c r="FN1451" s="15"/>
      <c r="FO1451" s="15" t="s">
        <v>224</v>
      </c>
      <c r="FQ1451" s="15"/>
      <c r="FR1451" s="15" t="s">
        <v>224</v>
      </c>
      <c r="FT1451" s="15"/>
      <c r="FU1451" s="15" t="s">
        <v>224</v>
      </c>
      <c r="FW1451" s="15"/>
      <c r="FX1451" s="15" t="s">
        <v>224</v>
      </c>
      <c r="FZ1451" s="15"/>
      <c r="GA1451" s="15" t="s">
        <v>224</v>
      </c>
      <c r="GC1451" s="15"/>
      <c r="GD1451" s="15" t="s">
        <v>224</v>
      </c>
      <c r="GF1451" s="15"/>
      <c r="GG1451" s="15" t="s">
        <v>235</v>
      </c>
      <c r="GI1451" s="15"/>
      <c r="GJ1451" s="15"/>
      <c r="GL1451" s="15"/>
      <c r="GM1451" s="15"/>
      <c r="GO1451" s="15"/>
      <c r="GP1451" s="15"/>
      <c r="GR1451" s="15"/>
      <c r="GS1451" s="15"/>
      <c r="GU1451" s="15"/>
      <c r="GV1451" s="15"/>
      <c r="GX1451" s="15"/>
      <c r="GY1451" s="15" t="s">
        <v>3962</v>
      </c>
      <c r="HA1451" s="15"/>
    </row>
    <row r="1452" spans="1:209" hidden="1" x14ac:dyDescent="0.3">
      <c r="A1452">
        <v>1451</v>
      </c>
      <c r="B1452" s="17">
        <v>46154.807615740698</v>
      </c>
      <c r="C1452" s="2">
        <v>46154.808912036999</v>
      </c>
      <c r="D1452" s="15" t="s">
        <v>660</v>
      </c>
      <c r="E1452" s="15"/>
      <c r="G1452" s="15"/>
      <c r="H1452" s="2"/>
      <c r="I1452" s="17">
        <v>46154</v>
      </c>
      <c r="K1452" s="15"/>
      <c r="L1452" s="16" t="s">
        <v>2239</v>
      </c>
      <c r="N1452" s="15"/>
      <c r="O1452" s="15" t="s">
        <v>4098</v>
      </c>
      <c r="Q1452" s="15"/>
      <c r="R1452" s="15" t="s">
        <v>251</v>
      </c>
      <c r="T1452" s="15"/>
      <c r="U1452" s="15" t="s">
        <v>213</v>
      </c>
      <c r="W1452" s="15"/>
      <c r="X1452" s="15" t="s">
        <v>343</v>
      </c>
      <c r="Z1452" s="15"/>
      <c r="AA1452" s="15" t="s">
        <v>369</v>
      </c>
      <c r="AC1452" s="15"/>
      <c r="AD1452" s="15" t="s">
        <v>2241</v>
      </c>
      <c r="AF1452" s="15"/>
      <c r="AG1452" s="15" t="s">
        <v>216</v>
      </c>
      <c r="AI1452" s="15"/>
      <c r="AJ1452" s="15" t="s">
        <v>217</v>
      </c>
      <c r="AL1452" s="15"/>
      <c r="AM1452" s="15" t="s">
        <v>218</v>
      </c>
      <c r="AO1452" s="15"/>
      <c r="AP1452" s="15" t="s">
        <v>288</v>
      </c>
      <c r="AR1452" s="15"/>
      <c r="AU1452" s="15"/>
      <c r="AV1452" s="15" t="s">
        <v>254</v>
      </c>
      <c r="AX1452" s="15"/>
      <c r="BA1452" s="15"/>
      <c r="BB1452" s="15" t="s">
        <v>378</v>
      </c>
      <c r="BD1452" s="15"/>
      <c r="BE1452" s="17">
        <v>46295</v>
      </c>
      <c r="BG1452" s="15"/>
      <c r="BH1452" s="17">
        <v>46266</v>
      </c>
      <c r="BJ1452" s="15"/>
      <c r="BK1452" s="15" t="s">
        <v>221</v>
      </c>
      <c r="BM1452" s="15"/>
      <c r="BN1452" s="15" t="s">
        <v>222</v>
      </c>
      <c r="BP1452" s="15"/>
      <c r="BQ1452" s="15" t="s">
        <v>235</v>
      </c>
      <c r="BS1452" s="15"/>
      <c r="BT1452" s="15" t="s">
        <v>223</v>
      </c>
      <c r="BV1452" s="15"/>
      <c r="BW1452" s="15" t="s">
        <v>223</v>
      </c>
      <c r="BY1452" s="15"/>
      <c r="BZ1452" s="15" t="s">
        <v>223</v>
      </c>
      <c r="CB1452" s="15"/>
      <c r="CC1452" s="15" t="s">
        <v>223</v>
      </c>
      <c r="CE1452" s="15"/>
      <c r="CF1452" s="15" t="s">
        <v>224</v>
      </c>
      <c r="CH1452" s="15"/>
      <c r="CI1452" s="15" t="s">
        <v>224</v>
      </c>
      <c r="CK1452" s="15"/>
      <c r="CL1452" s="15" t="s">
        <v>224</v>
      </c>
      <c r="CN1452" s="15"/>
      <c r="CO1452" s="15" t="s">
        <v>224</v>
      </c>
      <c r="CQ1452" s="15"/>
      <c r="CR1452" s="15"/>
      <c r="CT1452" s="15"/>
      <c r="CU1452" s="15"/>
      <c r="CW1452" s="15"/>
      <c r="CX1452" s="15"/>
      <c r="CZ1452" s="15"/>
      <c r="DA1452" s="15"/>
      <c r="DC1452" s="15"/>
      <c r="DD1452" s="15"/>
      <c r="DF1452" s="15"/>
      <c r="DG1452" s="15"/>
      <c r="DI1452" s="15"/>
      <c r="DJ1452" s="15"/>
      <c r="DL1452" s="15"/>
      <c r="DM1452" s="15"/>
      <c r="DO1452" s="15"/>
      <c r="DP1452" s="15"/>
      <c r="DR1452" s="15"/>
      <c r="DS1452" s="15"/>
      <c r="DU1452" s="15"/>
      <c r="DV1452" s="15"/>
      <c r="DX1452" s="15"/>
      <c r="DY1452" s="15"/>
      <c r="EA1452" s="15"/>
      <c r="EB1452" s="15"/>
      <c r="ED1452" s="15"/>
      <c r="EE1452" s="15"/>
      <c r="EG1452" s="15"/>
      <c r="EH1452" s="15"/>
      <c r="EJ1452" s="15"/>
      <c r="EK1452" s="15"/>
      <c r="EM1452" s="15"/>
      <c r="EN1452" s="15"/>
      <c r="EP1452" s="15"/>
      <c r="EQ1452" s="15"/>
      <c r="ES1452" s="15"/>
      <c r="ET1452" s="15"/>
      <c r="EV1452" s="15"/>
      <c r="EW1452" s="15"/>
      <c r="EY1452" s="15"/>
      <c r="EZ1452" s="15"/>
      <c r="FB1452" s="15"/>
      <c r="FC1452" s="15"/>
      <c r="FE1452" s="15"/>
      <c r="FF1452" s="15"/>
      <c r="FH1452" s="15"/>
      <c r="FI1452" s="15"/>
      <c r="FK1452" s="15"/>
      <c r="FL1452" s="15"/>
      <c r="FN1452" s="15"/>
      <c r="FO1452" s="15"/>
      <c r="FQ1452" s="15"/>
      <c r="FR1452" s="15"/>
      <c r="FT1452" s="15"/>
      <c r="FU1452" s="15"/>
      <c r="FW1452" s="15"/>
      <c r="FX1452" s="15"/>
      <c r="FZ1452" s="15"/>
      <c r="GA1452" s="15"/>
      <c r="GC1452" s="15"/>
      <c r="GD1452" s="15"/>
      <c r="GF1452" s="15"/>
      <c r="GG1452" s="15"/>
      <c r="GI1452" s="15"/>
      <c r="GJ1452" s="15"/>
      <c r="GL1452" s="15"/>
      <c r="GM1452" s="15"/>
      <c r="GO1452" s="15"/>
      <c r="GP1452" s="15"/>
      <c r="GR1452" s="15"/>
      <c r="GS1452" s="15"/>
      <c r="GU1452" s="15"/>
      <c r="GV1452" s="15"/>
      <c r="GX1452" s="15"/>
      <c r="GY1452" s="15"/>
      <c r="HA1452" s="15"/>
    </row>
    <row r="1453" spans="1:209" hidden="1" x14ac:dyDescent="0.3">
      <c r="A1453">
        <v>1452</v>
      </c>
      <c r="B1453" s="17">
        <v>46155.704907407402</v>
      </c>
      <c r="C1453" s="2">
        <v>46155.749074074098</v>
      </c>
      <c r="D1453" s="15" t="s">
        <v>660</v>
      </c>
      <c r="E1453" s="15"/>
      <c r="G1453" s="15"/>
      <c r="H1453" s="2"/>
      <c r="I1453" s="17">
        <v>46155</v>
      </c>
      <c r="K1453" s="15"/>
      <c r="L1453" s="16" t="s">
        <v>4099</v>
      </c>
      <c r="N1453" s="15"/>
      <c r="O1453" s="15" t="s">
        <v>4100</v>
      </c>
      <c r="Q1453" s="15"/>
      <c r="R1453" s="15" t="s">
        <v>228</v>
      </c>
      <c r="T1453" s="15"/>
      <c r="U1453" s="15" t="s">
        <v>267</v>
      </c>
      <c r="W1453" s="15"/>
      <c r="X1453" s="15" t="s">
        <v>381</v>
      </c>
      <c r="Z1453" s="15"/>
      <c r="AA1453" s="15" t="s">
        <v>567</v>
      </c>
      <c r="AC1453" s="15"/>
      <c r="AD1453" s="15" t="s">
        <v>4101</v>
      </c>
      <c r="AF1453" s="15"/>
      <c r="AG1453" s="15" t="s">
        <v>216</v>
      </c>
      <c r="AI1453" s="15"/>
      <c r="AJ1453" s="15" t="s">
        <v>217</v>
      </c>
      <c r="AL1453" s="15"/>
      <c r="AM1453" s="15" t="s">
        <v>218</v>
      </c>
      <c r="AO1453" s="15"/>
      <c r="AP1453" s="15" t="s">
        <v>288</v>
      </c>
      <c r="AR1453" s="15"/>
      <c r="AS1453" s="17">
        <v>48568</v>
      </c>
      <c r="AU1453" s="15"/>
      <c r="AV1453" s="15" t="s">
        <v>246</v>
      </c>
      <c r="AX1453" s="15"/>
      <c r="AY1453" s="17">
        <v>48568</v>
      </c>
      <c r="BA1453" s="15"/>
      <c r="BB1453" s="15" t="s">
        <v>4102</v>
      </c>
      <c r="BD1453" s="15"/>
      <c r="BE1453" s="17">
        <v>46427</v>
      </c>
      <c r="BG1453" s="15"/>
      <c r="BJ1453" s="15"/>
      <c r="BK1453" s="15" t="s">
        <v>221</v>
      </c>
      <c r="BM1453" s="15"/>
      <c r="BN1453" s="15" t="s">
        <v>222</v>
      </c>
      <c r="BP1453" s="15"/>
      <c r="BQ1453" s="15" t="s">
        <v>235</v>
      </c>
      <c r="BS1453" s="15"/>
      <c r="BT1453" s="15" t="s">
        <v>223</v>
      </c>
      <c r="BV1453" s="15"/>
      <c r="BW1453" s="15" t="s">
        <v>224</v>
      </c>
      <c r="BY1453" s="15"/>
      <c r="BZ1453" s="15" t="s">
        <v>223</v>
      </c>
      <c r="CB1453" s="15"/>
      <c r="CC1453" s="15" t="s">
        <v>224</v>
      </c>
      <c r="CE1453" s="15"/>
      <c r="CF1453" s="15" t="s">
        <v>224</v>
      </c>
      <c r="CH1453" s="15"/>
      <c r="CI1453" s="15" t="s">
        <v>224</v>
      </c>
      <c r="CK1453" s="15"/>
      <c r="CL1453" s="15" t="s">
        <v>224</v>
      </c>
      <c r="CN1453" s="15"/>
      <c r="CO1453" s="15" t="s">
        <v>224</v>
      </c>
      <c r="CQ1453" s="15"/>
      <c r="CR1453" s="15"/>
      <c r="CT1453" s="15"/>
      <c r="CU1453" s="15"/>
      <c r="CW1453" s="15"/>
      <c r="CX1453" s="15"/>
      <c r="CZ1453" s="15"/>
      <c r="DA1453" s="15"/>
      <c r="DC1453" s="15"/>
      <c r="DD1453" s="15"/>
      <c r="DF1453" s="15"/>
      <c r="DG1453" s="15"/>
      <c r="DI1453" s="15"/>
      <c r="DJ1453" s="15"/>
      <c r="DL1453" s="15"/>
      <c r="DM1453" s="15"/>
      <c r="DO1453" s="15"/>
      <c r="DP1453" s="15"/>
      <c r="DR1453" s="15"/>
      <c r="DS1453" s="15"/>
      <c r="DU1453" s="15"/>
      <c r="DV1453" s="15"/>
      <c r="DX1453" s="15"/>
      <c r="DY1453" s="15"/>
      <c r="EA1453" s="15"/>
      <c r="EB1453" s="15"/>
      <c r="ED1453" s="15"/>
      <c r="EE1453" s="15"/>
      <c r="EG1453" s="15"/>
      <c r="EH1453" s="15"/>
      <c r="EJ1453" s="15"/>
      <c r="EK1453" s="15"/>
      <c r="EM1453" s="15"/>
      <c r="EN1453" s="15"/>
      <c r="EP1453" s="15"/>
      <c r="EQ1453" s="15"/>
      <c r="ES1453" s="15"/>
      <c r="ET1453" s="15"/>
      <c r="EV1453" s="15"/>
      <c r="EW1453" s="15"/>
      <c r="EY1453" s="15"/>
      <c r="EZ1453" s="15"/>
      <c r="FB1453" s="15"/>
      <c r="FC1453" s="15"/>
      <c r="FE1453" s="15"/>
      <c r="FF1453" s="15"/>
      <c r="FH1453" s="15"/>
      <c r="FI1453" s="15"/>
      <c r="FK1453" s="15"/>
      <c r="FL1453" s="15"/>
      <c r="FN1453" s="15"/>
      <c r="FO1453" s="15"/>
      <c r="FQ1453" s="15"/>
      <c r="FR1453" s="15"/>
      <c r="FT1453" s="15"/>
      <c r="FU1453" s="15"/>
      <c r="FW1453" s="15"/>
      <c r="FX1453" s="15"/>
      <c r="FZ1453" s="15"/>
      <c r="GA1453" s="15"/>
      <c r="GC1453" s="15"/>
      <c r="GD1453" s="15"/>
      <c r="GF1453" s="15"/>
      <c r="GG1453" s="15"/>
      <c r="GI1453" s="15"/>
      <c r="GJ1453" s="15"/>
      <c r="GL1453" s="15"/>
      <c r="GM1453" s="15"/>
      <c r="GO1453" s="15"/>
      <c r="GP1453" s="15"/>
      <c r="GR1453" s="15"/>
      <c r="GS1453" s="15"/>
      <c r="GU1453" s="15"/>
      <c r="GV1453" s="15"/>
      <c r="GX1453" s="15"/>
      <c r="GY1453" s="15"/>
      <c r="HA1453" s="15"/>
    </row>
    <row r="1454" spans="1:209" hidden="1" x14ac:dyDescent="0.3">
      <c r="A1454">
        <v>1453</v>
      </c>
      <c r="B1454" s="17">
        <v>46156.277523148201</v>
      </c>
      <c r="C1454" s="2">
        <v>46156.279652777797</v>
      </c>
      <c r="D1454" s="15" t="s">
        <v>660</v>
      </c>
      <c r="E1454" s="15"/>
      <c r="G1454" s="15"/>
      <c r="H1454" s="2"/>
      <c r="I1454" s="17">
        <v>46156</v>
      </c>
      <c r="K1454" s="15"/>
      <c r="L1454" s="16" t="s">
        <v>650</v>
      </c>
      <c r="N1454" s="15"/>
      <c r="O1454" s="15" t="s">
        <v>4039</v>
      </c>
      <c r="Q1454" s="15"/>
      <c r="R1454" s="15" t="s">
        <v>273</v>
      </c>
      <c r="T1454" s="15"/>
      <c r="U1454" s="15" t="s">
        <v>535</v>
      </c>
      <c r="W1454" s="15"/>
      <c r="X1454" s="15" t="s">
        <v>396</v>
      </c>
      <c r="Z1454" s="15"/>
      <c r="AA1454" s="15" t="s">
        <v>252</v>
      </c>
      <c r="AC1454" s="15"/>
      <c r="AD1454" s="15" t="s">
        <v>551</v>
      </c>
      <c r="AF1454" s="15"/>
      <c r="AG1454" s="15" t="s">
        <v>216</v>
      </c>
      <c r="AI1454" s="15"/>
      <c r="AJ1454" s="15" t="s">
        <v>232</v>
      </c>
      <c r="AL1454" s="15"/>
      <c r="AM1454" s="15" t="s">
        <v>304</v>
      </c>
      <c r="AO1454" s="15"/>
      <c r="AP1454" s="15"/>
      <c r="AR1454" s="15"/>
      <c r="AU1454" s="15"/>
      <c r="AV1454" s="15"/>
      <c r="AX1454" s="15"/>
      <c r="BA1454" s="15"/>
      <c r="BB1454" s="15"/>
      <c r="BD1454" s="15"/>
      <c r="BG1454" s="15"/>
      <c r="BJ1454" s="15"/>
      <c r="BK1454" s="15"/>
      <c r="BM1454" s="15"/>
      <c r="BN1454" s="15"/>
      <c r="BP1454" s="15"/>
      <c r="BQ1454" s="15"/>
      <c r="BS1454" s="15"/>
      <c r="BT1454" s="15"/>
      <c r="BV1454" s="15"/>
      <c r="BW1454" s="15"/>
      <c r="BY1454" s="15"/>
      <c r="BZ1454" s="15"/>
      <c r="CB1454" s="15"/>
      <c r="CC1454" s="15"/>
      <c r="CE1454" s="15"/>
      <c r="CF1454" s="15"/>
      <c r="CH1454" s="15"/>
      <c r="CI1454" s="15"/>
      <c r="CK1454" s="15"/>
      <c r="CL1454" s="15"/>
      <c r="CN1454" s="15"/>
      <c r="CO1454" s="15"/>
      <c r="CQ1454" s="15"/>
      <c r="CR1454" s="15"/>
      <c r="CT1454" s="15"/>
      <c r="CU1454" s="15"/>
      <c r="CW1454" s="15"/>
      <c r="CX1454" s="15"/>
      <c r="CZ1454" s="15"/>
      <c r="DA1454" s="15"/>
      <c r="DC1454" s="15"/>
      <c r="DD1454" s="15"/>
      <c r="DF1454" s="15"/>
      <c r="DG1454" s="15"/>
      <c r="DI1454" s="15"/>
      <c r="DJ1454" s="15"/>
      <c r="DL1454" s="15"/>
      <c r="DM1454" s="15"/>
      <c r="DO1454" s="15"/>
      <c r="DP1454" s="15"/>
      <c r="DR1454" s="15"/>
      <c r="DS1454" s="15"/>
      <c r="DU1454" s="15"/>
      <c r="DV1454" s="15"/>
      <c r="DX1454" s="15"/>
      <c r="DY1454" s="15"/>
      <c r="EA1454" s="15"/>
      <c r="EB1454" s="15"/>
      <c r="ED1454" s="15"/>
      <c r="EE1454" s="15"/>
      <c r="EG1454" s="15"/>
      <c r="EH1454" s="15"/>
      <c r="EJ1454" s="15"/>
      <c r="EK1454" s="15"/>
      <c r="EM1454" s="15"/>
      <c r="EN1454" s="15"/>
      <c r="EP1454" s="15"/>
      <c r="EQ1454" s="15"/>
      <c r="ES1454" s="15"/>
      <c r="ET1454" s="15"/>
      <c r="EV1454" s="15"/>
      <c r="EW1454" s="15"/>
      <c r="EY1454" s="15"/>
      <c r="EZ1454" s="15"/>
      <c r="FB1454" s="15"/>
      <c r="FC1454" s="15"/>
      <c r="FE1454" s="15"/>
      <c r="FF1454" s="15"/>
      <c r="FH1454" s="15"/>
      <c r="FI1454" s="15"/>
      <c r="FK1454" s="15"/>
      <c r="FL1454" s="15"/>
      <c r="FN1454" s="15"/>
      <c r="FO1454" s="15" t="s">
        <v>224</v>
      </c>
      <c r="FQ1454" s="15"/>
      <c r="FR1454" s="15" t="s">
        <v>224</v>
      </c>
      <c r="FT1454" s="15"/>
      <c r="FU1454" s="15" t="s">
        <v>223</v>
      </c>
      <c r="FW1454" s="15"/>
      <c r="FX1454" s="15" t="s">
        <v>223</v>
      </c>
      <c r="FZ1454" s="15"/>
      <c r="GA1454" s="15" t="s">
        <v>223</v>
      </c>
      <c r="GC1454" s="15"/>
      <c r="GD1454" s="15" t="s">
        <v>224</v>
      </c>
      <c r="GF1454" s="15"/>
      <c r="GG1454" s="15" t="s">
        <v>235</v>
      </c>
      <c r="GI1454" s="15"/>
      <c r="GJ1454" s="15"/>
      <c r="GL1454" s="15"/>
      <c r="GM1454" s="15"/>
      <c r="GO1454" s="15"/>
      <c r="GP1454" s="15"/>
      <c r="GR1454" s="15"/>
      <c r="GS1454" s="15"/>
      <c r="GU1454" s="15"/>
      <c r="GV1454" s="15"/>
      <c r="GX1454" s="15"/>
      <c r="GY1454" s="15" t="s">
        <v>340</v>
      </c>
      <c r="HA1454" s="15"/>
    </row>
    <row r="1455" spans="1:209" hidden="1" x14ac:dyDescent="0.3">
      <c r="A1455">
        <v>1454</v>
      </c>
      <c r="B1455" s="17">
        <v>46156.352222222202</v>
      </c>
      <c r="C1455" s="2">
        <v>46156.354733796303</v>
      </c>
      <c r="D1455" s="15" t="s">
        <v>660</v>
      </c>
      <c r="E1455" s="15"/>
      <c r="G1455" s="15"/>
      <c r="H1455" s="2"/>
      <c r="I1455" s="17">
        <v>46156</v>
      </c>
      <c r="K1455" s="15"/>
      <c r="L1455" s="16" t="s">
        <v>4103</v>
      </c>
      <c r="N1455" s="15"/>
      <c r="O1455" s="15" t="s">
        <v>4104</v>
      </c>
      <c r="Q1455" s="15"/>
      <c r="R1455" s="15" t="s">
        <v>228</v>
      </c>
      <c r="T1455" s="15"/>
      <c r="U1455" s="15" t="s">
        <v>3304</v>
      </c>
      <c r="W1455" s="15"/>
      <c r="X1455" s="15" t="s">
        <v>3305</v>
      </c>
      <c r="Z1455" s="15"/>
      <c r="AA1455" s="15" t="s">
        <v>3306</v>
      </c>
      <c r="AC1455" s="15"/>
      <c r="AD1455" s="15" t="s">
        <v>4105</v>
      </c>
      <c r="AF1455" s="15"/>
      <c r="AG1455" s="15" t="s">
        <v>216</v>
      </c>
      <c r="AI1455" s="15"/>
      <c r="AJ1455" s="15" t="s">
        <v>294</v>
      </c>
      <c r="AL1455" s="15"/>
      <c r="AM1455" s="15" t="s">
        <v>244</v>
      </c>
      <c r="AO1455" s="15"/>
      <c r="AP1455" s="15" t="s">
        <v>733</v>
      </c>
      <c r="AR1455" s="15"/>
      <c r="AU1455" s="15"/>
      <c r="AV1455" s="15" t="s">
        <v>330</v>
      </c>
      <c r="AX1455" s="15"/>
      <c r="AY1455" s="17">
        <v>48389</v>
      </c>
      <c r="BA1455" s="15"/>
      <c r="BB1455" s="15" t="s">
        <v>4106</v>
      </c>
      <c r="BD1455" s="15"/>
      <c r="BE1455" s="17">
        <v>46354</v>
      </c>
      <c r="BG1455" s="15"/>
      <c r="BH1455" s="17">
        <v>46374</v>
      </c>
      <c r="BJ1455" s="15"/>
      <c r="BK1455" s="15" t="s">
        <v>248</v>
      </c>
      <c r="BM1455" s="15"/>
      <c r="BN1455" s="15"/>
      <c r="BP1455" s="15"/>
      <c r="BQ1455" s="15"/>
      <c r="BS1455" s="15"/>
      <c r="BT1455" s="15"/>
      <c r="BV1455" s="15"/>
      <c r="BW1455" s="15"/>
      <c r="BY1455" s="15"/>
      <c r="BZ1455" s="15"/>
      <c r="CB1455" s="15"/>
      <c r="CC1455" s="15"/>
      <c r="CE1455" s="15"/>
      <c r="CF1455" s="15"/>
      <c r="CH1455" s="15"/>
      <c r="CI1455" s="15"/>
      <c r="CK1455" s="15"/>
      <c r="CL1455" s="15"/>
      <c r="CN1455" s="15"/>
      <c r="CO1455" s="15"/>
      <c r="CQ1455" s="15"/>
      <c r="CR1455" s="15" t="s">
        <v>224</v>
      </c>
      <c r="CT1455" s="15"/>
      <c r="CU1455" s="15" t="s">
        <v>223</v>
      </c>
      <c r="CW1455" s="15"/>
      <c r="CX1455" s="15" t="s">
        <v>224</v>
      </c>
      <c r="CZ1455" s="15"/>
      <c r="DA1455" s="15" t="s">
        <v>223</v>
      </c>
      <c r="DC1455" s="15"/>
      <c r="DD1455" s="15" t="s">
        <v>224</v>
      </c>
      <c r="DF1455" s="15"/>
      <c r="DG1455" s="15" t="s">
        <v>224</v>
      </c>
      <c r="DI1455" s="15"/>
      <c r="DJ1455" s="15" t="s">
        <v>224</v>
      </c>
      <c r="DL1455" s="15"/>
      <c r="DM1455" s="15" t="s">
        <v>224</v>
      </c>
      <c r="DO1455" s="15"/>
      <c r="DP1455" s="15" t="s">
        <v>224</v>
      </c>
      <c r="DR1455" s="15"/>
      <c r="DS1455" s="15"/>
      <c r="DU1455" s="15"/>
      <c r="DV1455" s="15"/>
      <c r="DX1455" s="15"/>
      <c r="DY1455" s="15"/>
      <c r="EA1455" s="15"/>
      <c r="EB1455" s="15"/>
      <c r="ED1455" s="15"/>
      <c r="EE1455" s="15"/>
      <c r="EG1455" s="15"/>
      <c r="EH1455" s="15"/>
      <c r="EJ1455" s="15"/>
      <c r="EK1455" s="15"/>
      <c r="EM1455" s="15"/>
      <c r="EN1455" s="15"/>
      <c r="EP1455" s="15"/>
      <c r="EQ1455" s="15"/>
      <c r="ES1455" s="15"/>
      <c r="ET1455" s="15"/>
      <c r="EV1455" s="15"/>
      <c r="EW1455" s="15"/>
      <c r="EY1455" s="15"/>
      <c r="EZ1455" s="15"/>
      <c r="FB1455" s="15"/>
      <c r="FC1455" s="15"/>
      <c r="FE1455" s="15"/>
      <c r="FF1455" s="15"/>
      <c r="FH1455" s="15"/>
      <c r="FI1455" s="15"/>
      <c r="FK1455" s="15"/>
      <c r="FL1455" s="15"/>
      <c r="FN1455" s="15"/>
      <c r="FO1455" s="15"/>
      <c r="FQ1455" s="15"/>
      <c r="FR1455" s="15"/>
      <c r="FT1455" s="15"/>
      <c r="FU1455" s="15"/>
      <c r="FW1455" s="15"/>
      <c r="FX1455" s="15"/>
      <c r="FZ1455" s="15"/>
      <c r="GA1455" s="15"/>
      <c r="GC1455" s="15"/>
      <c r="GD1455" s="15"/>
      <c r="GF1455" s="15"/>
      <c r="GG1455" s="15"/>
      <c r="GI1455" s="15"/>
      <c r="GJ1455" s="15"/>
      <c r="GL1455" s="15"/>
      <c r="GM1455" s="15"/>
      <c r="GO1455" s="15"/>
      <c r="GP1455" s="15"/>
      <c r="GR1455" s="15"/>
      <c r="GS1455" s="15"/>
      <c r="GU1455" s="15"/>
      <c r="GV1455" s="15"/>
      <c r="GX1455" s="15"/>
      <c r="GY1455" s="15"/>
      <c r="HA1455" s="15"/>
    </row>
    <row r="1456" spans="1:209" x14ac:dyDescent="0.3">
      <c r="A1456">
        <v>1455</v>
      </c>
      <c r="B1456" s="17">
        <v>46156.397094907399</v>
      </c>
      <c r="C1456" s="2">
        <v>46156.4003703704</v>
      </c>
      <c r="D1456" s="15" t="s">
        <v>660</v>
      </c>
      <c r="E1456" s="15"/>
      <c r="G1456" s="15"/>
      <c r="H1456" s="2"/>
      <c r="I1456" s="17">
        <v>46157</v>
      </c>
      <c r="K1456" s="15"/>
      <c r="L1456" s="16" t="s">
        <v>1308</v>
      </c>
      <c r="N1456" s="15"/>
      <c r="O1456" s="15" t="s">
        <v>4107</v>
      </c>
      <c r="Q1456" s="15"/>
      <c r="R1456" s="15" t="s">
        <v>212</v>
      </c>
      <c r="T1456" s="15"/>
      <c r="U1456" s="15" t="s">
        <v>229</v>
      </c>
      <c r="W1456" s="15"/>
      <c r="X1456" s="15" t="s">
        <v>381</v>
      </c>
      <c r="Z1456" s="15"/>
      <c r="AA1456" s="15" t="s">
        <v>252</v>
      </c>
      <c r="AC1456" s="15"/>
      <c r="AD1456" s="15" t="s">
        <v>878</v>
      </c>
      <c r="AF1456" s="15"/>
      <c r="AG1456" s="15" t="s">
        <v>216</v>
      </c>
      <c r="AI1456" s="15"/>
      <c r="AJ1456" s="15" t="s">
        <v>217</v>
      </c>
      <c r="AL1456" s="15"/>
      <c r="AM1456" s="15" t="s">
        <v>218</v>
      </c>
      <c r="AO1456" s="15"/>
      <c r="AP1456" s="15" t="s">
        <v>733</v>
      </c>
      <c r="AR1456" s="15"/>
      <c r="AU1456" s="15"/>
      <c r="AV1456" s="15" t="s">
        <v>330</v>
      </c>
      <c r="AX1456" s="15"/>
      <c r="AY1456" s="17">
        <v>46742</v>
      </c>
      <c r="BA1456" s="15"/>
      <c r="BB1456" s="15" t="s">
        <v>4108</v>
      </c>
      <c r="BD1456" s="15"/>
      <c r="BE1456" s="17">
        <v>46187</v>
      </c>
      <c r="BG1456" s="15"/>
      <c r="BH1456" s="17">
        <v>46187</v>
      </c>
      <c r="BJ1456" s="15"/>
      <c r="BK1456" s="15" t="s">
        <v>221</v>
      </c>
      <c r="BM1456" s="15"/>
      <c r="BN1456" s="15" t="s">
        <v>222</v>
      </c>
      <c r="BP1456" s="15"/>
      <c r="BQ1456" s="15" t="s">
        <v>222</v>
      </c>
      <c r="BS1456" s="15"/>
      <c r="BT1456" s="15" t="s">
        <v>224</v>
      </c>
      <c r="BV1456" s="15"/>
      <c r="BW1456" s="15" t="s">
        <v>224</v>
      </c>
      <c r="BY1456" s="15"/>
      <c r="BZ1456" s="15" t="s">
        <v>223</v>
      </c>
      <c r="CB1456" s="15"/>
      <c r="CC1456" s="15" t="s">
        <v>223</v>
      </c>
      <c r="CE1456" s="15"/>
      <c r="CF1456" s="15" t="s">
        <v>224</v>
      </c>
      <c r="CH1456" s="15"/>
      <c r="CI1456" s="15" t="s">
        <v>224</v>
      </c>
      <c r="CK1456" s="15"/>
      <c r="CL1456" s="15" t="s">
        <v>224</v>
      </c>
      <c r="CN1456" s="15"/>
      <c r="CO1456" s="15" t="s">
        <v>224</v>
      </c>
      <c r="CQ1456" s="15"/>
      <c r="CR1456" s="15"/>
      <c r="CT1456" s="15"/>
      <c r="CU1456" s="15"/>
      <c r="CW1456" s="15"/>
      <c r="CX1456" s="15"/>
      <c r="CZ1456" s="15"/>
      <c r="DA1456" s="15"/>
      <c r="DC1456" s="15"/>
      <c r="DD1456" s="15"/>
      <c r="DF1456" s="15"/>
      <c r="DG1456" s="15"/>
      <c r="DI1456" s="15"/>
      <c r="DJ1456" s="15"/>
      <c r="DL1456" s="15"/>
      <c r="DM1456" s="15"/>
      <c r="DO1456" s="15"/>
      <c r="DP1456" s="15"/>
      <c r="DR1456" s="15"/>
      <c r="DS1456" s="15"/>
      <c r="DU1456" s="15"/>
      <c r="DV1456" s="15"/>
      <c r="DX1456" s="15"/>
      <c r="DY1456" s="15"/>
      <c r="EA1456" s="15"/>
      <c r="EB1456" s="15"/>
      <c r="ED1456" s="15"/>
      <c r="EE1456" s="15"/>
      <c r="EG1456" s="15"/>
      <c r="EH1456" s="15"/>
      <c r="EJ1456" s="15"/>
      <c r="EK1456" s="15"/>
      <c r="EM1456" s="15"/>
      <c r="EN1456" s="15"/>
      <c r="EP1456" s="15"/>
      <c r="EQ1456" s="15"/>
      <c r="ES1456" s="15"/>
      <c r="ET1456" s="15"/>
      <c r="EV1456" s="15"/>
      <c r="EW1456" s="15"/>
      <c r="EY1456" s="15"/>
      <c r="EZ1456" s="15"/>
      <c r="FB1456" s="15"/>
      <c r="FC1456" s="15"/>
      <c r="FE1456" s="15"/>
      <c r="FF1456" s="15"/>
      <c r="FH1456" s="15"/>
      <c r="FI1456" s="15"/>
      <c r="FK1456" s="15"/>
      <c r="FL1456" s="15"/>
      <c r="FN1456" s="15"/>
      <c r="FO1456" s="15"/>
      <c r="FQ1456" s="15"/>
      <c r="FR1456" s="15"/>
      <c r="FT1456" s="15"/>
      <c r="FU1456" s="15"/>
      <c r="FW1456" s="15"/>
      <c r="FX1456" s="15"/>
      <c r="FZ1456" s="15"/>
      <c r="GA1456" s="15"/>
      <c r="GC1456" s="15"/>
      <c r="GD1456" s="15"/>
      <c r="GF1456" s="15"/>
      <c r="GG1456" s="15"/>
      <c r="GI1456" s="15"/>
      <c r="GJ1456" s="15"/>
      <c r="GL1456" s="15"/>
      <c r="GM1456" s="15"/>
      <c r="GO1456" s="15"/>
      <c r="GP1456" s="15"/>
      <c r="GR1456" s="15"/>
      <c r="GS1456" s="15"/>
      <c r="GU1456" s="15"/>
      <c r="GV1456" s="15"/>
      <c r="GX1456" s="15"/>
      <c r="GY1456" s="15" t="s">
        <v>4109</v>
      </c>
      <c r="HA1456" s="15"/>
    </row>
    <row r="1457" spans="1:209" x14ac:dyDescent="0.3">
      <c r="A1457">
        <v>1456</v>
      </c>
      <c r="B1457" s="17">
        <v>46156.403020833299</v>
      </c>
      <c r="C1457" s="2">
        <v>46156.404490740701</v>
      </c>
      <c r="D1457" s="15" t="s">
        <v>660</v>
      </c>
      <c r="E1457" s="15"/>
      <c r="G1457" s="15"/>
      <c r="H1457" s="2"/>
      <c r="I1457" s="17">
        <v>46156</v>
      </c>
      <c r="K1457" s="15"/>
      <c r="L1457" s="16" t="s">
        <v>1308</v>
      </c>
      <c r="N1457" s="15"/>
      <c r="O1457" s="15" t="s">
        <v>4107</v>
      </c>
      <c r="Q1457" s="15"/>
      <c r="R1457" s="15" t="s">
        <v>212</v>
      </c>
      <c r="T1457" s="15"/>
      <c r="U1457" s="15" t="s">
        <v>229</v>
      </c>
      <c r="W1457" s="15"/>
      <c r="X1457" s="15" t="s">
        <v>381</v>
      </c>
      <c r="Z1457" s="15"/>
      <c r="AA1457" s="15" t="s">
        <v>252</v>
      </c>
      <c r="AC1457" s="15"/>
      <c r="AD1457" s="15" t="s">
        <v>878</v>
      </c>
      <c r="AF1457" s="15"/>
      <c r="AG1457" s="15" t="s">
        <v>216</v>
      </c>
      <c r="AI1457" s="15"/>
      <c r="AJ1457" s="15" t="s">
        <v>217</v>
      </c>
      <c r="AL1457" s="15"/>
      <c r="AM1457" s="15" t="s">
        <v>218</v>
      </c>
      <c r="AO1457" s="15"/>
      <c r="AP1457" s="15" t="s">
        <v>733</v>
      </c>
      <c r="AR1457" s="15"/>
      <c r="AU1457" s="15"/>
      <c r="AV1457" s="15" t="s">
        <v>330</v>
      </c>
      <c r="AX1457" s="15"/>
      <c r="AY1457" s="17">
        <v>46742</v>
      </c>
      <c r="BA1457" s="15"/>
      <c r="BB1457" s="15" t="s">
        <v>4110</v>
      </c>
      <c r="BD1457" s="15"/>
      <c r="BE1457" s="17">
        <v>46187</v>
      </c>
      <c r="BG1457" s="15"/>
      <c r="BH1457" s="17">
        <v>46187</v>
      </c>
      <c r="BJ1457" s="15"/>
      <c r="BK1457" s="15" t="s">
        <v>221</v>
      </c>
      <c r="BM1457" s="15"/>
      <c r="BN1457" s="15" t="s">
        <v>222</v>
      </c>
      <c r="BP1457" s="15"/>
      <c r="BQ1457" s="15" t="s">
        <v>222</v>
      </c>
      <c r="BS1457" s="15"/>
      <c r="BT1457" s="15" t="s">
        <v>223</v>
      </c>
      <c r="BV1457" s="15"/>
      <c r="BW1457" s="15" t="s">
        <v>224</v>
      </c>
      <c r="BY1457" s="15"/>
      <c r="BZ1457" s="15" t="s">
        <v>223</v>
      </c>
      <c r="CB1457" s="15"/>
      <c r="CC1457" s="15" t="s">
        <v>223</v>
      </c>
      <c r="CE1457" s="15"/>
      <c r="CF1457" s="15" t="s">
        <v>224</v>
      </c>
      <c r="CH1457" s="15"/>
      <c r="CI1457" s="15" t="s">
        <v>224</v>
      </c>
      <c r="CK1457" s="15"/>
      <c r="CL1457" s="15" t="s">
        <v>224</v>
      </c>
      <c r="CN1457" s="15"/>
      <c r="CO1457" s="15" t="s">
        <v>224</v>
      </c>
      <c r="CQ1457" s="15"/>
      <c r="CR1457" s="15"/>
      <c r="CT1457" s="15"/>
      <c r="CU1457" s="15"/>
      <c r="CW1457" s="15"/>
      <c r="CX1457" s="15"/>
      <c r="CZ1457" s="15"/>
      <c r="DA1457" s="15"/>
      <c r="DC1457" s="15"/>
      <c r="DD1457" s="15"/>
      <c r="DF1457" s="15"/>
      <c r="DG1457" s="15"/>
      <c r="DI1457" s="15"/>
      <c r="DJ1457" s="15"/>
      <c r="DL1457" s="15"/>
      <c r="DM1457" s="15"/>
      <c r="DO1457" s="15"/>
      <c r="DP1457" s="15"/>
      <c r="DR1457" s="15"/>
      <c r="DS1457" s="15"/>
      <c r="DU1457" s="15"/>
      <c r="DV1457" s="15"/>
      <c r="DX1457" s="15"/>
      <c r="DY1457" s="15"/>
      <c r="EA1457" s="15"/>
      <c r="EB1457" s="15"/>
      <c r="ED1457" s="15"/>
      <c r="EE1457" s="15"/>
      <c r="EG1457" s="15"/>
      <c r="EH1457" s="15"/>
      <c r="EJ1457" s="15"/>
      <c r="EK1457" s="15"/>
      <c r="EM1457" s="15"/>
      <c r="EN1457" s="15"/>
      <c r="EP1457" s="15"/>
      <c r="EQ1457" s="15"/>
      <c r="ES1457" s="15"/>
      <c r="ET1457" s="15"/>
      <c r="EV1457" s="15"/>
      <c r="EW1457" s="15"/>
      <c r="EY1457" s="15"/>
      <c r="EZ1457" s="15"/>
      <c r="FB1457" s="15"/>
      <c r="FC1457" s="15"/>
      <c r="FE1457" s="15"/>
      <c r="FF1457" s="15"/>
      <c r="FH1457" s="15"/>
      <c r="FI1457" s="15"/>
      <c r="FK1457" s="15"/>
      <c r="FL1457" s="15"/>
      <c r="FN1457" s="15"/>
      <c r="FO1457" s="15"/>
      <c r="FQ1457" s="15"/>
      <c r="FR1457" s="15"/>
      <c r="FT1457" s="15"/>
      <c r="FU1457" s="15"/>
      <c r="FW1457" s="15"/>
      <c r="FX1457" s="15"/>
      <c r="FZ1457" s="15"/>
      <c r="GA1457" s="15"/>
      <c r="GC1457" s="15"/>
      <c r="GD1457" s="15"/>
      <c r="GF1457" s="15"/>
      <c r="GG1457" s="15"/>
      <c r="GI1457" s="15"/>
      <c r="GJ1457" s="15"/>
      <c r="GL1457" s="15"/>
      <c r="GM1457" s="15"/>
      <c r="GO1457" s="15"/>
      <c r="GP1457" s="15"/>
      <c r="GR1457" s="15"/>
      <c r="GS1457" s="15"/>
      <c r="GU1457" s="15"/>
      <c r="GV1457" s="15"/>
      <c r="GX1457" s="15"/>
      <c r="GY1457" s="15" t="s">
        <v>4111</v>
      </c>
      <c r="HA1457" s="15"/>
    </row>
    <row r="1458" spans="1:209" hidden="1" x14ac:dyDescent="0.3">
      <c r="A1458">
        <v>1457</v>
      </c>
      <c r="B1458" s="17">
        <v>46156.432164351798</v>
      </c>
      <c r="C1458" s="2">
        <v>46156.433298611097</v>
      </c>
      <c r="D1458" s="15" t="s">
        <v>660</v>
      </c>
      <c r="E1458" s="15"/>
      <c r="G1458" s="15"/>
      <c r="H1458" s="2"/>
      <c r="I1458" s="17">
        <v>46156</v>
      </c>
      <c r="K1458" s="15"/>
      <c r="L1458" s="16" t="s">
        <v>4112</v>
      </c>
      <c r="N1458" s="15"/>
      <c r="O1458" s="15" t="s">
        <v>4113</v>
      </c>
      <c r="Q1458" s="15"/>
      <c r="R1458" s="15" t="s">
        <v>273</v>
      </c>
      <c r="T1458" s="15"/>
      <c r="U1458" s="15" t="s">
        <v>267</v>
      </c>
      <c r="W1458" s="15"/>
      <c r="X1458" s="15" t="s">
        <v>381</v>
      </c>
      <c r="Z1458" s="15"/>
      <c r="AA1458" s="15" t="s">
        <v>551</v>
      </c>
      <c r="AC1458" s="15"/>
      <c r="AD1458" s="15" t="s">
        <v>551</v>
      </c>
      <c r="AF1458" s="15"/>
      <c r="AG1458" s="15" t="s">
        <v>216</v>
      </c>
      <c r="AI1458" s="15"/>
      <c r="AJ1458" s="15" t="s">
        <v>232</v>
      </c>
      <c r="AL1458" s="15"/>
      <c r="AM1458" s="15" t="s">
        <v>304</v>
      </c>
      <c r="AO1458" s="15"/>
      <c r="AP1458" s="15"/>
      <c r="AR1458" s="15"/>
      <c r="AU1458" s="15"/>
      <c r="AV1458" s="15"/>
      <c r="AX1458" s="15"/>
      <c r="BA1458" s="15"/>
      <c r="BB1458" s="15"/>
      <c r="BD1458" s="15"/>
      <c r="BG1458" s="15"/>
      <c r="BJ1458" s="15"/>
      <c r="BK1458" s="15"/>
      <c r="BM1458" s="15"/>
      <c r="BN1458" s="15"/>
      <c r="BP1458" s="15"/>
      <c r="BQ1458" s="15"/>
      <c r="BS1458" s="15"/>
      <c r="BT1458" s="15"/>
      <c r="BV1458" s="15"/>
      <c r="BW1458" s="15"/>
      <c r="BY1458" s="15"/>
      <c r="BZ1458" s="15"/>
      <c r="CB1458" s="15"/>
      <c r="CC1458" s="15"/>
      <c r="CE1458" s="15"/>
      <c r="CF1458" s="15"/>
      <c r="CH1458" s="15"/>
      <c r="CI1458" s="15"/>
      <c r="CK1458" s="15"/>
      <c r="CL1458" s="15"/>
      <c r="CN1458" s="15"/>
      <c r="CO1458" s="15"/>
      <c r="CQ1458" s="15"/>
      <c r="CR1458" s="15"/>
      <c r="CT1458" s="15"/>
      <c r="CU1458" s="15"/>
      <c r="CW1458" s="15"/>
      <c r="CX1458" s="15"/>
      <c r="CZ1458" s="15"/>
      <c r="DA1458" s="15"/>
      <c r="DC1458" s="15"/>
      <c r="DD1458" s="15"/>
      <c r="DF1458" s="15"/>
      <c r="DG1458" s="15"/>
      <c r="DI1458" s="15"/>
      <c r="DJ1458" s="15"/>
      <c r="DL1458" s="15"/>
      <c r="DM1458" s="15"/>
      <c r="DO1458" s="15"/>
      <c r="DP1458" s="15"/>
      <c r="DR1458" s="15"/>
      <c r="DS1458" s="15"/>
      <c r="DU1458" s="15"/>
      <c r="DV1458" s="15"/>
      <c r="DX1458" s="15"/>
      <c r="DY1458" s="15"/>
      <c r="EA1458" s="15"/>
      <c r="EB1458" s="15"/>
      <c r="ED1458" s="15"/>
      <c r="EE1458" s="15"/>
      <c r="EG1458" s="15"/>
      <c r="EH1458" s="15"/>
      <c r="EJ1458" s="15"/>
      <c r="EK1458" s="15"/>
      <c r="EM1458" s="15"/>
      <c r="EN1458" s="15"/>
      <c r="EP1458" s="15"/>
      <c r="EQ1458" s="15"/>
      <c r="ES1458" s="15"/>
      <c r="ET1458" s="15"/>
      <c r="EV1458" s="15"/>
      <c r="EW1458" s="15"/>
      <c r="EY1458" s="15"/>
      <c r="EZ1458" s="15"/>
      <c r="FB1458" s="15"/>
      <c r="FC1458" s="15"/>
      <c r="FE1458" s="15"/>
      <c r="FF1458" s="15"/>
      <c r="FH1458" s="15"/>
      <c r="FI1458" s="15"/>
      <c r="FK1458" s="15"/>
      <c r="FL1458" s="15"/>
      <c r="FN1458" s="15"/>
      <c r="FO1458" s="15" t="s">
        <v>223</v>
      </c>
      <c r="FQ1458" s="15"/>
      <c r="FR1458" s="15" t="s">
        <v>224</v>
      </c>
      <c r="FT1458" s="15"/>
      <c r="FU1458" s="15" t="s">
        <v>223</v>
      </c>
      <c r="FW1458" s="15"/>
      <c r="FX1458" s="15" t="s">
        <v>223</v>
      </c>
      <c r="FZ1458" s="15"/>
      <c r="GA1458" s="15" t="s">
        <v>223</v>
      </c>
      <c r="GC1458" s="15"/>
      <c r="GD1458" s="15" t="s">
        <v>223</v>
      </c>
      <c r="GF1458" s="15"/>
      <c r="GG1458" s="15" t="s">
        <v>222</v>
      </c>
      <c r="GI1458" s="15"/>
      <c r="GJ1458" s="15"/>
      <c r="GL1458" s="15"/>
      <c r="GM1458" s="15"/>
      <c r="GO1458" s="15"/>
      <c r="GP1458" s="15"/>
      <c r="GR1458" s="15"/>
      <c r="GS1458" s="15"/>
      <c r="GU1458" s="15"/>
      <c r="GV1458" s="15"/>
      <c r="GX1458" s="15"/>
      <c r="GY1458" s="15" t="s">
        <v>490</v>
      </c>
      <c r="HA1458" s="15"/>
    </row>
    <row r="1459" spans="1:209" hidden="1" x14ac:dyDescent="0.3">
      <c r="A1459">
        <v>1458</v>
      </c>
      <c r="B1459" s="17">
        <v>46156.635891203703</v>
      </c>
      <c r="C1459" s="2">
        <v>46156.639537037001</v>
      </c>
      <c r="D1459" s="15" t="s">
        <v>660</v>
      </c>
      <c r="E1459" s="15"/>
      <c r="G1459" s="15"/>
      <c r="H1459" s="2"/>
      <c r="I1459" s="17">
        <v>46156</v>
      </c>
      <c r="K1459" s="15"/>
      <c r="L1459" s="16" t="s">
        <v>4114</v>
      </c>
      <c r="N1459" s="15"/>
      <c r="O1459" s="15" t="s">
        <v>4115</v>
      </c>
      <c r="Q1459" s="15"/>
      <c r="R1459" s="15" t="s">
        <v>228</v>
      </c>
      <c r="T1459" s="15"/>
      <c r="U1459" s="15" t="s">
        <v>267</v>
      </c>
      <c r="W1459" s="15"/>
      <c r="X1459" s="15" t="s">
        <v>396</v>
      </c>
      <c r="Z1459" s="15"/>
      <c r="AA1459" s="15" t="s">
        <v>252</v>
      </c>
      <c r="AC1459" s="15"/>
      <c r="AD1459" s="15" t="s">
        <v>540</v>
      </c>
      <c r="AF1459" s="15"/>
      <c r="AG1459" s="15" t="s">
        <v>216</v>
      </c>
      <c r="AI1459" s="15"/>
      <c r="AJ1459" s="15" t="s">
        <v>217</v>
      </c>
      <c r="AL1459" s="15"/>
      <c r="AM1459" s="15" t="s">
        <v>218</v>
      </c>
      <c r="AO1459" s="15"/>
      <c r="AP1459" s="15" t="s">
        <v>288</v>
      </c>
      <c r="AR1459" s="15"/>
      <c r="AS1459" s="17">
        <v>48455</v>
      </c>
      <c r="AU1459" s="15"/>
      <c r="AV1459" s="15" t="s">
        <v>691</v>
      </c>
      <c r="AX1459" s="15"/>
      <c r="BA1459" s="15"/>
      <c r="BB1459" s="15" t="s">
        <v>4116</v>
      </c>
      <c r="BD1459" s="15"/>
      <c r="BE1459" s="17">
        <v>46346</v>
      </c>
      <c r="BG1459" s="15"/>
      <c r="BH1459" s="17">
        <v>46346</v>
      </c>
      <c r="BJ1459" s="15"/>
      <c r="BK1459" s="15" t="s">
        <v>221</v>
      </c>
      <c r="BM1459" s="15"/>
      <c r="BN1459" s="15" t="s">
        <v>222</v>
      </c>
      <c r="BP1459" s="15"/>
      <c r="BQ1459" s="15" t="s">
        <v>222</v>
      </c>
      <c r="BS1459" s="15"/>
      <c r="BT1459" s="15" t="s">
        <v>223</v>
      </c>
      <c r="BV1459" s="15"/>
      <c r="BW1459" s="15" t="s">
        <v>224</v>
      </c>
      <c r="BY1459" s="15"/>
      <c r="BZ1459" s="15" t="s">
        <v>223</v>
      </c>
      <c r="CB1459" s="15"/>
      <c r="CC1459" s="15" t="s">
        <v>223</v>
      </c>
      <c r="CE1459" s="15"/>
      <c r="CF1459" s="15" t="s">
        <v>224</v>
      </c>
      <c r="CH1459" s="15"/>
      <c r="CI1459" s="15" t="s">
        <v>224</v>
      </c>
      <c r="CK1459" s="15"/>
      <c r="CL1459" s="15" t="s">
        <v>224</v>
      </c>
      <c r="CN1459" s="15"/>
      <c r="CO1459" s="15" t="s">
        <v>224</v>
      </c>
      <c r="CQ1459" s="15"/>
      <c r="CR1459" s="15"/>
      <c r="CT1459" s="15"/>
      <c r="CU1459" s="15"/>
      <c r="CW1459" s="15"/>
      <c r="CX1459" s="15"/>
      <c r="CZ1459" s="15"/>
      <c r="DA1459" s="15"/>
      <c r="DC1459" s="15"/>
      <c r="DD1459" s="15"/>
      <c r="DF1459" s="15"/>
      <c r="DG1459" s="15"/>
      <c r="DI1459" s="15"/>
      <c r="DJ1459" s="15"/>
      <c r="DL1459" s="15"/>
      <c r="DM1459" s="15"/>
      <c r="DO1459" s="15"/>
      <c r="DP1459" s="15"/>
      <c r="DR1459" s="15"/>
      <c r="DS1459" s="15"/>
      <c r="DU1459" s="15"/>
      <c r="DV1459" s="15"/>
      <c r="DX1459" s="15"/>
      <c r="DY1459" s="15"/>
      <c r="EA1459" s="15"/>
      <c r="EB1459" s="15"/>
      <c r="ED1459" s="15"/>
      <c r="EE1459" s="15"/>
      <c r="EG1459" s="15"/>
      <c r="EH1459" s="15"/>
      <c r="EJ1459" s="15"/>
      <c r="EK1459" s="15"/>
      <c r="EM1459" s="15"/>
      <c r="EN1459" s="15"/>
      <c r="EP1459" s="15"/>
      <c r="EQ1459" s="15"/>
      <c r="ES1459" s="15"/>
      <c r="ET1459" s="15"/>
      <c r="EV1459" s="15"/>
      <c r="EW1459" s="15"/>
      <c r="EY1459" s="15"/>
      <c r="EZ1459" s="15"/>
      <c r="FB1459" s="15"/>
      <c r="FC1459" s="15"/>
      <c r="FE1459" s="15"/>
      <c r="FF1459" s="15"/>
      <c r="FH1459" s="15"/>
      <c r="FI1459" s="15"/>
      <c r="FK1459" s="15"/>
      <c r="FL1459" s="15"/>
      <c r="FN1459" s="15"/>
      <c r="FO1459" s="15"/>
      <c r="FQ1459" s="15"/>
      <c r="FR1459" s="15"/>
      <c r="FT1459" s="15"/>
      <c r="FU1459" s="15"/>
      <c r="FW1459" s="15"/>
      <c r="FX1459" s="15"/>
      <c r="FZ1459" s="15"/>
      <c r="GA1459" s="15"/>
      <c r="GC1459" s="15"/>
      <c r="GD1459" s="15"/>
      <c r="GF1459" s="15"/>
      <c r="GG1459" s="15"/>
      <c r="GI1459" s="15"/>
      <c r="GJ1459" s="15"/>
      <c r="GL1459" s="15"/>
      <c r="GM1459" s="15"/>
      <c r="GO1459" s="15"/>
      <c r="GP1459" s="15"/>
      <c r="GR1459" s="15"/>
      <c r="GS1459" s="15"/>
      <c r="GU1459" s="15"/>
      <c r="GV1459" s="15"/>
      <c r="GX1459" s="15"/>
      <c r="GY1459" s="15" t="s">
        <v>4117</v>
      </c>
      <c r="HA1459" s="15"/>
    </row>
    <row r="1460" spans="1:209" hidden="1" x14ac:dyDescent="0.3">
      <c r="A1460">
        <v>1459</v>
      </c>
      <c r="B1460" s="17">
        <v>46156.639745370398</v>
      </c>
      <c r="C1460" s="2">
        <v>46156.642280092601</v>
      </c>
      <c r="D1460" s="15" t="s">
        <v>660</v>
      </c>
      <c r="E1460" s="15"/>
      <c r="G1460" s="15"/>
      <c r="H1460" s="2"/>
      <c r="I1460" s="17">
        <v>46156</v>
      </c>
      <c r="K1460" s="15"/>
      <c r="L1460" s="16" t="s">
        <v>4118</v>
      </c>
      <c r="N1460" s="15"/>
      <c r="O1460" s="15" t="s">
        <v>4115</v>
      </c>
      <c r="Q1460" s="15"/>
      <c r="R1460" s="15" t="s">
        <v>228</v>
      </c>
      <c r="T1460" s="15"/>
      <c r="U1460" s="15" t="s">
        <v>267</v>
      </c>
      <c r="W1460" s="15"/>
      <c r="X1460" s="15" t="s">
        <v>396</v>
      </c>
      <c r="Z1460" s="15"/>
      <c r="AA1460" s="15" t="s">
        <v>230</v>
      </c>
      <c r="AC1460" s="15"/>
      <c r="AD1460" s="15" t="s">
        <v>483</v>
      </c>
      <c r="AF1460" s="15"/>
      <c r="AG1460" s="15" t="s">
        <v>216</v>
      </c>
      <c r="AI1460" s="15"/>
      <c r="AJ1460" s="15" t="s">
        <v>217</v>
      </c>
      <c r="AL1460" s="15"/>
      <c r="AM1460" s="15" t="s">
        <v>218</v>
      </c>
      <c r="AO1460" s="15"/>
      <c r="AP1460" s="15" t="s">
        <v>288</v>
      </c>
      <c r="AR1460" s="15"/>
      <c r="AS1460" s="17">
        <v>48455</v>
      </c>
      <c r="AU1460" s="15"/>
      <c r="AV1460" s="15" t="s">
        <v>691</v>
      </c>
      <c r="AX1460" s="15"/>
      <c r="BA1460" s="15"/>
      <c r="BB1460" s="15" t="s">
        <v>4116</v>
      </c>
      <c r="BD1460" s="15"/>
      <c r="BE1460" s="17">
        <v>46346</v>
      </c>
      <c r="BG1460" s="15"/>
      <c r="BH1460" s="17">
        <v>46346</v>
      </c>
      <c r="BJ1460" s="15"/>
      <c r="BK1460" s="15" t="s">
        <v>221</v>
      </c>
      <c r="BM1460" s="15"/>
      <c r="BN1460" s="15" t="s">
        <v>222</v>
      </c>
      <c r="BP1460" s="15"/>
      <c r="BQ1460" s="15" t="s">
        <v>222</v>
      </c>
      <c r="BS1460" s="15"/>
      <c r="BT1460" s="15" t="s">
        <v>223</v>
      </c>
      <c r="BV1460" s="15"/>
      <c r="BW1460" s="15" t="s">
        <v>224</v>
      </c>
      <c r="BY1460" s="15"/>
      <c r="BZ1460" s="15" t="s">
        <v>223</v>
      </c>
      <c r="CB1460" s="15"/>
      <c r="CC1460" s="15" t="s">
        <v>223</v>
      </c>
      <c r="CE1460" s="15"/>
      <c r="CF1460" s="15" t="s">
        <v>224</v>
      </c>
      <c r="CH1460" s="15"/>
      <c r="CI1460" s="15" t="s">
        <v>224</v>
      </c>
      <c r="CK1460" s="15"/>
      <c r="CL1460" s="15" t="s">
        <v>224</v>
      </c>
      <c r="CN1460" s="15"/>
      <c r="CO1460" s="15" t="s">
        <v>224</v>
      </c>
      <c r="CQ1460" s="15"/>
      <c r="CR1460" s="15"/>
      <c r="CT1460" s="15"/>
      <c r="CU1460" s="15"/>
      <c r="CW1460" s="15"/>
      <c r="CX1460" s="15"/>
      <c r="CZ1460" s="15"/>
      <c r="DA1460" s="15"/>
      <c r="DC1460" s="15"/>
      <c r="DD1460" s="15"/>
      <c r="DF1460" s="15"/>
      <c r="DG1460" s="15"/>
      <c r="DI1460" s="15"/>
      <c r="DJ1460" s="15"/>
      <c r="DL1460" s="15"/>
      <c r="DM1460" s="15"/>
      <c r="DO1460" s="15"/>
      <c r="DP1460" s="15"/>
      <c r="DR1460" s="15"/>
      <c r="DS1460" s="15"/>
      <c r="DU1460" s="15"/>
      <c r="DV1460" s="15"/>
      <c r="DX1460" s="15"/>
      <c r="DY1460" s="15"/>
      <c r="EA1460" s="15"/>
      <c r="EB1460" s="15"/>
      <c r="ED1460" s="15"/>
      <c r="EE1460" s="15"/>
      <c r="EG1460" s="15"/>
      <c r="EH1460" s="15"/>
      <c r="EJ1460" s="15"/>
      <c r="EK1460" s="15"/>
      <c r="EM1460" s="15"/>
      <c r="EN1460" s="15"/>
      <c r="EP1460" s="15"/>
      <c r="EQ1460" s="15"/>
      <c r="ES1460" s="15"/>
      <c r="ET1460" s="15"/>
      <c r="EV1460" s="15"/>
      <c r="EW1460" s="15"/>
      <c r="EY1460" s="15"/>
      <c r="EZ1460" s="15"/>
      <c r="FB1460" s="15"/>
      <c r="FC1460" s="15"/>
      <c r="FE1460" s="15"/>
      <c r="FF1460" s="15"/>
      <c r="FH1460" s="15"/>
      <c r="FI1460" s="15"/>
      <c r="FK1460" s="15"/>
      <c r="FL1460" s="15"/>
      <c r="FN1460" s="15"/>
      <c r="FO1460" s="15"/>
      <c r="FQ1460" s="15"/>
      <c r="FR1460" s="15"/>
      <c r="FT1460" s="15"/>
      <c r="FU1460" s="15"/>
      <c r="FW1460" s="15"/>
      <c r="FX1460" s="15"/>
      <c r="FZ1460" s="15"/>
      <c r="GA1460" s="15"/>
      <c r="GC1460" s="15"/>
      <c r="GD1460" s="15"/>
      <c r="GF1460" s="15"/>
      <c r="GG1460" s="15"/>
      <c r="GI1460" s="15"/>
      <c r="GJ1460" s="15"/>
      <c r="GL1460" s="15"/>
      <c r="GM1460" s="15"/>
      <c r="GO1460" s="15"/>
      <c r="GP1460" s="15"/>
      <c r="GR1460" s="15"/>
      <c r="GS1460" s="15"/>
      <c r="GU1460" s="15"/>
      <c r="GV1460" s="15"/>
      <c r="GX1460" s="15"/>
      <c r="GY1460" s="15" t="s">
        <v>4117</v>
      </c>
      <c r="HA1460" s="15"/>
    </row>
    <row r="1461" spans="1:209" hidden="1" x14ac:dyDescent="0.3">
      <c r="A1461">
        <v>1460</v>
      </c>
      <c r="B1461" s="17">
        <v>46156.709328703699</v>
      </c>
      <c r="C1461" s="2">
        <v>46156.714560185203</v>
      </c>
      <c r="D1461" s="15" t="s">
        <v>660</v>
      </c>
      <c r="E1461" s="15"/>
      <c r="G1461" s="15"/>
      <c r="H1461" s="2"/>
      <c r="I1461" s="17">
        <v>46156</v>
      </c>
      <c r="K1461" s="15"/>
      <c r="L1461" s="16" t="s">
        <v>4119</v>
      </c>
      <c r="N1461" s="15"/>
      <c r="O1461" s="15" t="s">
        <v>4120</v>
      </c>
      <c r="Q1461" s="15"/>
      <c r="R1461" s="15" t="s">
        <v>212</v>
      </c>
      <c r="T1461" s="15"/>
      <c r="U1461" s="15" t="s">
        <v>267</v>
      </c>
      <c r="W1461" s="15"/>
      <c r="X1461" s="15" t="s">
        <v>343</v>
      </c>
      <c r="Z1461" s="15"/>
      <c r="AA1461" s="15" t="s">
        <v>214</v>
      </c>
      <c r="AC1461" s="15"/>
      <c r="AD1461" s="15" t="s">
        <v>4121</v>
      </c>
      <c r="AF1461" s="15"/>
      <c r="AG1461" s="15" t="s">
        <v>216</v>
      </c>
      <c r="AI1461" s="15"/>
      <c r="AJ1461" s="15" t="s">
        <v>217</v>
      </c>
      <c r="AL1461" s="15"/>
      <c r="AM1461" s="15" t="s">
        <v>218</v>
      </c>
      <c r="AO1461" s="15"/>
      <c r="AP1461" s="15" t="s">
        <v>288</v>
      </c>
      <c r="AR1461" s="15"/>
      <c r="AS1461" s="17">
        <v>49122</v>
      </c>
      <c r="AU1461" s="15"/>
      <c r="AV1461" s="15" t="s">
        <v>691</v>
      </c>
      <c r="AX1461" s="15"/>
      <c r="BA1461" s="15"/>
      <c r="BB1461" s="15" t="s">
        <v>4122</v>
      </c>
      <c r="BD1461" s="15"/>
      <c r="BE1461" s="17">
        <v>46422</v>
      </c>
      <c r="BG1461" s="15"/>
      <c r="BH1461" s="17">
        <v>46787</v>
      </c>
      <c r="BJ1461" s="15"/>
      <c r="BK1461" s="15" t="s">
        <v>221</v>
      </c>
      <c r="BM1461" s="15"/>
      <c r="BN1461" s="15" t="s">
        <v>222</v>
      </c>
      <c r="BP1461" s="15"/>
      <c r="BQ1461" s="15" t="s">
        <v>222</v>
      </c>
      <c r="BS1461" s="15"/>
      <c r="BT1461" s="15" t="s">
        <v>223</v>
      </c>
      <c r="BV1461" s="15"/>
      <c r="BW1461" s="15" t="s">
        <v>223</v>
      </c>
      <c r="BY1461" s="15"/>
      <c r="BZ1461" s="15" t="s">
        <v>223</v>
      </c>
      <c r="CB1461" s="15"/>
      <c r="CC1461" s="15" t="s">
        <v>223</v>
      </c>
      <c r="CE1461" s="15"/>
      <c r="CF1461" s="15" t="s">
        <v>224</v>
      </c>
      <c r="CH1461" s="15"/>
      <c r="CI1461" s="15" t="s">
        <v>224</v>
      </c>
      <c r="CK1461" s="15"/>
      <c r="CL1461" s="15" t="s">
        <v>224</v>
      </c>
      <c r="CN1461" s="15"/>
      <c r="CO1461" s="15" t="s">
        <v>224</v>
      </c>
      <c r="CQ1461" s="15"/>
      <c r="CR1461" s="15"/>
      <c r="CT1461" s="15"/>
      <c r="CU1461" s="15"/>
      <c r="CW1461" s="15"/>
      <c r="CX1461" s="15"/>
      <c r="CZ1461" s="15"/>
      <c r="DA1461" s="15"/>
      <c r="DC1461" s="15"/>
      <c r="DD1461" s="15"/>
      <c r="DF1461" s="15"/>
      <c r="DG1461" s="15"/>
      <c r="DI1461" s="15"/>
      <c r="DJ1461" s="15"/>
      <c r="DL1461" s="15"/>
      <c r="DM1461" s="15"/>
      <c r="DO1461" s="15"/>
      <c r="DP1461" s="15"/>
      <c r="DR1461" s="15"/>
      <c r="DS1461" s="15"/>
      <c r="DU1461" s="15"/>
      <c r="DV1461" s="15"/>
      <c r="DX1461" s="15"/>
      <c r="DY1461" s="15"/>
      <c r="EA1461" s="15"/>
      <c r="EB1461" s="15"/>
      <c r="ED1461" s="15"/>
      <c r="EE1461" s="15"/>
      <c r="EG1461" s="15"/>
      <c r="EH1461" s="15"/>
      <c r="EJ1461" s="15"/>
      <c r="EK1461" s="15"/>
      <c r="EM1461" s="15"/>
      <c r="EN1461" s="15"/>
      <c r="EP1461" s="15"/>
      <c r="EQ1461" s="15"/>
      <c r="ES1461" s="15"/>
      <c r="ET1461" s="15"/>
      <c r="EV1461" s="15"/>
      <c r="EW1461" s="15"/>
      <c r="EY1461" s="15"/>
      <c r="EZ1461" s="15"/>
      <c r="FB1461" s="15"/>
      <c r="FC1461" s="15"/>
      <c r="FE1461" s="15"/>
      <c r="FF1461" s="15"/>
      <c r="FH1461" s="15"/>
      <c r="FI1461" s="15"/>
      <c r="FK1461" s="15"/>
      <c r="FL1461" s="15"/>
      <c r="FN1461" s="15"/>
      <c r="FO1461" s="15"/>
      <c r="FQ1461" s="15"/>
      <c r="FR1461" s="15"/>
      <c r="FT1461" s="15"/>
      <c r="FU1461" s="15"/>
      <c r="FW1461" s="15"/>
      <c r="FX1461" s="15"/>
      <c r="FZ1461" s="15"/>
      <c r="GA1461" s="15"/>
      <c r="GC1461" s="15"/>
      <c r="GD1461" s="15"/>
      <c r="GF1461" s="15"/>
      <c r="GG1461" s="15"/>
      <c r="GI1461" s="15"/>
      <c r="GJ1461" s="15"/>
      <c r="GL1461" s="15"/>
      <c r="GM1461" s="15"/>
      <c r="GO1461" s="15"/>
      <c r="GP1461" s="15"/>
      <c r="GR1461" s="15"/>
      <c r="GS1461" s="15"/>
      <c r="GU1461" s="15"/>
      <c r="GV1461" s="15"/>
      <c r="GX1461" s="15"/>
      <c r="GY1461" s="15" t="s">
        <v>4123</v>
      </c>
      <c r="HA1461" s="15"/>
    </row>
    <row r="1462" spans="1:209" hidden="1" x14ac:dyDescent="0.3">
      <c r="A1462">
        <v>1461</v>
      </c>
      <c r="B1462" s="17">
        <v>46157.381469907399</v>
      </c>
      <c r="C1462" s="2">
        <v>46157.385729166701</v>
      </c>
      <c r="D1462" s="15" t="s">
        <v>660</v>
      </c>
      <c r="E1462" s="15"/>
      <c r="G1462" s="15"/>
      <c r="H1462" s="2"/>
      <c r="I1462" s="17">
        <v>46157</v>
      </c>
      <c r="K1462" s="15"/>
      <c r="L1462" s="16" t="s">
        <v>4124</v>
      </c>
      <c r="N1462" s="15"/>
      <c r="O1462" s="15" t="s">
        <v>4125</v>
      </c>
      <c r="Q1462" s="15"/>
      <c r="R1462" s="15" t="s">
        <v>273</v>
      </c>
      <c r="T1462" s="15"/>
      <c r="U1462" s="15" t="s">
        <v>267</v>
      </c>
      <c r="W1462" s="15"/>
      <c r="X1462" s="15" t="s">
        <v>381</v>
      </c>
      <c r="Z1462" s="15"/>
      <c r="AA1462" s="15" t="s">
        <v>252</v>
      </c>
      <c r="AC1462" s="15"/>
      <c r="AD1462" s="15" t="s">
        <v>4126</v>
      </c>
      <c r="AF1462" s="15"/>
      <c r="AG1462" s="15" t="s">
        <v>325</v>
      </c>
      <c r="AI1462" s="15"/>
      <c r="AJ1462" s="15" t="s">
        <v>232</v>
      </c>
      <c r="AL1462" s="15"/>
      <c r="AM1462" s="15" t="s">
        <v>282</v>
      </c>
      <c r="AO1462" s="15"/>
      <c r="AP1462" s="15"/>
      <c r="AR1462" s="15"/>
      <c r="AU1462" s="15"/>
      <c r="AV1462" s="15"/>
      <c r="AX1462" s="15"/>
      <c r="BA1462" s="15"/>
      <c r="BB1462" s="15"/>
      <c r="BD1462" s="15"/>
      <c r="BG1462" s="15"/>
      <c r="BJ1462" s="15"/>
      <c r="BK1462" s="15"/>
      <c r="BM1462" s="15"/>
      <c r="BN1462" s="15"/>
      <c r="BP1462" s="15"/>
      <c r="BQ1462" s="15"/>
      <c r="BS1462" s="15"/>
      <c r="BT1462" s="15"/>
      <c r="BV1462" s="15"/>
      <c r="BW1462" s="15"/>
      <c r="BY1462" s="15"/>
      <c r="BZ1462" s="15"/>
      <c r="CB1462" s="15"/>
      <c r="CC1462" s="15"/>
      <c r="CE1462" s="15"/>
      <c r="CF1462" s="15"/>
      <c r="CH1462" s="15"/>
      <c r="CI1462" s="15"/>
      <c r="CK1462" s="15"/>
      <c r="CL1462" s="15"/>
      <c r="CN1462" s="15"/>
      <c r="CO1462" s="15"/>
      <c r="CQ1462" s="15"/>
      <c r="CR1462" s="15"/>
      <c r="CT1462" s="15"/>
      <c r="CU1462" s="15"/>
      <c r="CW1462" s="15"/>
      <c r="CX1462" s="15"/>
      <c r="CZ1462" s="15"/>
      <c r="DA1462" s="15"/>
      <c r="DC1462" s="15"/>
      <c r="DD1462" s="15"/>
      <c r="DF1462" s="15"/>
      <c r="DG1462" s="15"/>
      <c r="DI1462" s="15"/>
      <c r="DJ1462" s="15"/>
      <c r="DL1462" s="15"/>
      <c r="DM1462" s="15"/>
      <c r="DO1462" s="15"/>
      <c r="DP1462" s="15"/>
      <c r="DR1462" s="15"/>
      <c r="DS1462" s="15"/>
      <c r="DU1462" s="15"/>
      <c r="DV1462" s="15"/>
      <c r="DX1462" s="15"/>
      <c r="DY1462" s="15"/>
      <c r="EA1462" s="15"/>
      <c r="EB1462" s="15"/>
      <c r="ED1462" s="15"/>
      <c r="EE1462" s="15"/>
      <c r="EG1462" s="15"/>
      <c r="EH1462" s="15"/>
      <c r="EJ1462" s="15"/>
      <c r="EK1462" s="15"/>
      <c r="EM1462" s="15"/>
      <c r="EN1462" s="15"/>
      <c r="EP1462" s="15"/>
      <c r="EQ1462" s="15"/>
      <c r="ES1462" s="15"/>
      <c r="ET1462" s="15"/>
      <c r="EV1462" s="15"/>
      <c r="EW1462" s="15" t="s">
        <v>224</v>
      </c>
      <c r="EY1462" s="15"/>
      <c r="EZ1462" s="15" t="s">
        <v>224</v>
      </c>
      <c r="FB1462" s="15"/>
      <c r="FC1462" s="15" t="s">
        <v>224</v>
      </c>
      <c r="FE1462" s="15"/>
      <c r="FF1462" s="15" t="s">
        <v>224</v>
      </c>
      <c r="FH1462" s="15"/>
      <c r="FI1462" s="15" t="s">
        <v>224</v>
      </c>
      <c r="FK1462" s="15"/>
      <c r="FL1462" s="15" t="s">
        <v>224</v>
      </c>
      <c r="FN1462" s="15"/>
      <c r="FO1462" s="15" t="s">
        <v>224</v>
      </c>
      <c r="FQ1462" s="15"/>
      <c r="FR1462" s="15" t="s">
        <v>224</v>
      </c>
      <c r="FT1462" s="15"/>
      <c r="FU1462" s="15" t="s">
        <v>223</v>
      </c>
      <c r="FW1462" s="15"/>
      <c r="FX1462" s="15" t="s">
        <v>223</v>
      </c>
      <c r="FZ1462" s="15"/>
      <c r="GA1462" s="15" t="s">
        <v>224</v>
      </c>
      <c r="GC1462" s="15"/>
      <c r="GD1462" s="15" t="s">
        <v>224</v>
      </c>
      <c r="GF1462" s="15"/>
      <c r="GG1462" s="15" t="s">
        <v>235</v>
      </c>
      <c r="GI1462" s="15"/>
      <c r="GJ1462" s="15"/>
      <c r="GL1462" s="15"/>
      <c r="GM1462" s="15"/>
      <c r="GO1462" s="15"/>
      <c r="GP1462" s="15"/>
      <c r="GR1462" s="15"/>
      <c r="GS1462" s="15"/>
      <c r="GU1462" s="15"/>
      <c r="GV1462" s="15"/>
      <c r="GX1462" s="15"/>
      <c r="GY1462" s="15" t="s">
        <v>449</v>
      </c>
      <c r="HA1462" s="15"/>
    </row>
    <row r="1463" spans="1:209" hidden="1" x14ac:dyDescent="0.3">
      <c r="A1463">
        <v>1462</v>
      </c>
      <c r="B1463" s="17">
        <v>46157.384317129603</v>
      </c>
      <c r="C1463" s="2">
        <v>46157.385833333297</v>
      </c>
      <c r="D1463" s="15" t="s">
        <v>660</v>
      </c>
      <c r="E1463" s="15"/>
      <c r="G1463" s="15"/>
      <c r="H1463" s="2"/>
      <c r="I1463" s="17">
        <v>46157</v>
      </c>
      <c r="K1463" s="15"/>
      <c r="L1463" s="16" t="s">
        <v>4127</v>
      </c>
      <c r="N1463" s="15"/>
      <c r="O1463" s="15" t="s">
        <v>4128</v>
      </c>
      <c r="Q1463" s="15"/>
      <c r="R1463" s="15" t="s">
        <v>273</v>
      </c>
      <c r="T1463" s="15"/>
      <c r="U1463" s="15" t="s">
        <v>267</v>
      </c>
      <c r="W1463" s="15"/>
      <c r="X1463" s="15" t="s">
        <v>381</v>
      </c>
      <c r="Z1463" s="15"/>
      <c r="AA1463" s="15" t="s">
        <v>252</v>
      </c>
      <c r="AC1463" s="15"/>
      <c r="AD1463" s="15" t="s">
        <v>540</v>
      </c>
      <c r="AF1463" s="15"/>
      <c r="AG1463" s="15" t="s">
        <v>216</v>
      </c>
      <c r="AI1463" s="15"/>
      <c r="AJ1463" s="15" t="s">
        <v>232</v>
      </c>
      <c r="AL1463" s="15"/>
      <c r="AM1463" s="15" t="s">
        <v>282</v>
      </c>
      <c r="AO1463" s="15"/>
      <c r="AP1463" s="15"/>
      <c r="AR1463" s="15"/>
      <c r="AU1463" s="15"/>
      <c r="AV1463" s="15"/>
      <c r="AX1463" s="15"/>
      <c r="BA1463" s="15"/>
      <c r="BB1463" s="15"/>
      <c r="BD1463" s="15"/>
      <c r="BG1463" s="15"/>
      <c r="BJ1463" s="15"/>
      <c r="BK1463" s="15"/>
      <c r="BM1463" s="15"/>
      <c r="BN1463" s="15"/>
      <c r="BP1463" s="15"/>
      <c r="BQ1463" s="15"/>
      <c r="BS1463" s="15"/>
      <c r="BT1463" s="15"/>
      <c r="BV1463" s="15"/>
      <c r="BW1463" s="15"/>
      <c r="BY1463" s="15"/>
      <c r="BZ1463" s="15"/>
      <c r="CB1463" s="15"/>
      <c r="CC1463" s="15"/>
      <c r="CE1463" s="15"/>
      <c r="CF1463" s="15"/>
      <c r="CH1463" s="15"/>
      <c r="CI1463" s="15"/>
      <c r="CK1463" s="15"/>
      <c r="CL1463" s="15"/>
      <c r="CN1463" s="15"/>
      <c r="CO1463" s="15"/>
      <c r="CQ1463" s="15"/>
      <c r="CR1463" s="15"/>
      <c r="CT1463" s="15"/>
      <c r="CU1463" s="15"/>
      <c r="CW1463" s="15"/>
      <c r="CX1463" s="15"/>
      <c r="CZ1463" s="15"/>
      <c r="DA1463" s="15"/>
      <c r="DC1463" s="15"/>
      <c r="DD1463" s="15"/>
      <c r="DF1463" s="15"/>
      <c r="DG1463" s="15"/>
      <c r="DI1463" s="15"/>
      <c r="DJ1463" s="15"/>
      <c r="DL1463" s="15"/>
      <c r="DM1463" s="15"/>
      <c r="DO1463" s="15"/>
      <c r="DP1463" s="15"/>
      <c r="DR1463" s="15"/>
      <c r="DS1463" s="15"/>
      <c r="DU1463" s="15"/>
      <c r="DV1463" s="15"/>
      <c r="DX1463" s="15"/>
      <c r="DY1463" s="15"/>
      <c r="EA1463" s="15"/>
      <c r="EB1463" s="15"/>
      <c r="ED1463" s="15"/>
      <c r="EE1463" s="15"/>
      <c r="EG1463" s="15"/>
      <c r="EH1463" s="15"/>
      <c r="EJ1463" s="15"/>
      <c r="EK1463" s="15"/>
      <c r="EM1463" s="15"/>
      <c r="EN1463" s="15"/>
      <c r="EP1463" s="15"/>
      <c r="EQ1463" s="15"/>
      <c r="ES1463" s="15"/>
      <c r="ET1463" s="15"/>
      <c r="EV1463" s="15"/>
      <c r="EW1463" s="15" t="s">
        <v>224</v>
      </c>
      <c r="EY1463" s="15"/>
      <c r="EZ1463" s="15" t="s">
        <v>224</v>
      </c>
      <c r="FB1463" s="15"/>
      <c r="FC1463" s="15" t="s">
        <v>224</v>
      </c>
      <c r="FE1463" s="15"/>
      <c r="FF1463" s="15" t="s">
        <v>224</v>
      </c>
      <c r="FH1463" s="15"/>
      <c r="FI1463" s="15" t="s">
        <v>223</v>
      </c>
      <c r="FK1463" s="15"/>
      <c r="FL1463" s="15" t="s">
        <v>224</v>
      </c>
      <c r="FN1463" s="15"/>
      <c r="FO1463" s="15" t="s">
        <v>223</v>
      </c>
      <c r="FQ1463" s="15"/>
      <c r="FR1463" s="15" t="s">
        <v>223</v>
      </c>
      <c r="FT1463" s="15"/>
      <c r="FU1463" s="15" t="s">
        <v>223</v>
      </c>
      <c r="FW1463" s="15"/>
      <c r="FX1463" s="15" t="s">
        <v>223</v>
      </c>
      <c r="FZ1463" s="15"/>
      <c r="GA1463" s="15" t="s">
        <v>223</v>
      </c>
      <c r="GC1463" s="15"/>
      <c r="GD1463" s="15" t="s">
        <v>224</v>
      </c>
      <c r="GF1463" s="15"/>
      <c r="GG1463" s="15" t="s">
        <v>235</v>
      </c>
      <c r="GI1463" s="15"/>
      <c r="GJ1463" s="15"/>
      <c r="GL1463" s="15"/>
      <c r="GM1463" s="15"/>
      <c r="GO1463" s="15"/>
      <c r="GP1463" s="15"/>
      <c r="GR1463" s="15"/>
      <c r="GS1463" s="15"/>
      <c r="GU1463" s="15"/>
      <c r="GV1463" s="15"/>
      <c r="GX1463" s="15"/>
      <c r="GY1463" s="15"/>
      <c r="HA1463" s="15"/>
    </row>
    <row r="1464" spans="1:209" hidden="1" x14ac:dyDescent="0.3">
      <c r="A1464">
        <v>1463</v>
      </c>
      <c r="B1464" s="17">
        <v>46157.383680555598</v>
      </c>
      <c r="C1464" s="2">
        <v>46157.386053240698</v>
      </c>
      <c r="D1464" s="15" t="s">
        <v>660</v>
      </c>
      <c r="E1464" s="15"/>
      <c r="G1464" s="15"/>
      <c r="H1464" s="2"/>
      <c r="I1464" s="17">
        <v>46157</v>
      </c>
      <c r="K1464" s="15"/>
      <c r="L1464" s="16" t="s">
        <v>4129</v>
      </c>
      <c r="N1464" s="15"/>
      <c r="O1464" s="15" t="s">
        <v>4130</v>
      </c>
      <c r="Q1464" s="15"/>
      <c r="R1464" s="15" t="s">
        <v>273</v>
      </c>
      <c r="T1464" s="15"/>
      <c r="U1464" s="15" t="s">
        <v>267</v>
      </c>
      <c r="W1464" s="15"/>
      <c r="X1464" s="15" t="s">
        <v>381</v>
      </c>
      <c r="Z1464" s="15"/>
      <c r="AA1464" s="15" t="s">
        <v>252</v>
      </c>
      <c r="AC1464" s="15"/>
      <c r="AD1464" s="15" t="s">
        <v>4131</v>
      </c>
      <c r="AF1464" s="15"/>
      <c r="AG1464" s="15" t="s">
        <v>325</v>
      </c>
      <c r="AI1464" s="15"/>
      <c r="AJ1464" s="15" t="s">
        <v>232</v>
      </c>
      <c r="AL1464" s="15"/>
      <c r="AM1464" s="15" t="s">
        <v>282</v>
      </c>
      <c r="AO1464" s="15"/>
      <c r="AP1464" s="15"/>
      <c r="AR1464" s="15"/>
      <c r="AU1464" s="15"/>
      <c r="AV1464" s="15"/>
      <c r="AX1464" s="15"/>
      <c r="BA1464" s="15"/>
      <c r="BB1464" s="15"/>
      <c r="BD1464" s="15"/>
      <c r="BG1464" s="15"/>
      <c r="BJ1464" s="15"/>
      <c r="BK1464" s="15"/>
      <c r="BM1464" s="15"/>
      <c r="BN1464" s="15"/>
      <c r="BP1464" s="15"/>
      <c r="BQ1464" s="15"/>
      <c r="BS1464" s="15"/>
      <c r="BT1464" s="15"/>
      <c r="BV1464" s="15"/>
      <c r="BW1464" s="15"/>
      <c r="BY1464" s="15"/>
      <c r="BZ1464" s="15"/>
      <c r="CB1464" s="15"/>
      <c r="CC1464" s="15"/>
      <c r="CE1464" s="15"/>
      <c r="CF1464" s="15"/>
      <c r="CH1464" s="15"/>
      <c r="CI1464" s="15"/>
      <c r="CK1464" s="15"/>
      <c r="CL1464" s="15"/>
      <c r="CN1464" s="15"/>
      <c r="CO1464" s="15"/>
      <c r="CQ1464" s="15"/>
      <c r="CR1464" s="15"/>
      <c r="CT1464" s="15"/>
      <c r="CU1464" s="15"/>
      <c r="CW1464" s="15"/>
      <c r="CX1464" s="15"/>
      <c r="CZ1464" s="15"/>
      <c r="DA1464" s="15"/>
      <c r="DC1464" s="15"/>
      <c r="DD1464" s="15"/>
      <c r="DF1464" s="15"/>
      <c r="DG1464" s="15"/>
      <c r="DI1464" s="15"/>
      <c r="DJ1464" s="15"/>
      <c r="DL1464" s="15"/>
      <c r="DM1464" s="15"/>
      <c r="DO1464" s="15"/>
      <c r="DP1464" s="15"/>
      <c r="DR1464" s="15"/>
      <c r="DS1464" s="15"/>
      <c r="DU1464" s="15"/>
      <c r="DV1464" s="15"/>
      <c r="DX1464" s="15"/>
      <c r="DY1464" s="15"/>
      <c r="EA1464" s="15"/>
      <c r="EB1464" s="15"/>
      <c r="ED1464" s="15"/>
      <c r="EE1464" s="15"/>
      <c r="EG1464" s="15"/>
      <c r="EH1464" s="15"/>
      <c r="EJ1464" s="15"/>
      <c r="EK1464" s="15"/>
      <c r="EM1464" s="15"/>
      <c r="EN1464" s="15"/>
      <c r="EP1464" s="15"/>
      <c r="EQ1464" s="15"/>
      <c r="ES1464" s="15"/>
      <c r="ET1464" s="15"/>
      <c r="EV1464" s="15"/>
      <c r="EW1464" s="15" t="s">
        <v>224</v>
      </c>
      <c r="EY1464" s="15"/>
      <c r="EZ1464" s="15" t="s">
        <v>224</v>
      </c>
      <c r="FB1464" s="15"/>
      <c r="FC1464" s="15" t="s">
        <v>223</v>
      </c>
      <c r="FE1464" s="15"/>
      <c r="FF1464" s="15" t="s">
        <v>224</v>
      </c>
      <c r="FH1464" s="15"/>
      <c r="FI1464" s="15" t="s">
        <v>223</v>
      </c>
      <c r="FK1464" s="15"/>
      <c r="FL1464" s="15" t="s">
        <v>224</v>
      </c>
      <c r="FN1464" s="15"/>
      <c r="FO1464" s="15" t="s">
        <v>224</v>
      </c>
      <c r="FQ1464" s="15"/>
      <c r="FR1464" s="15" t="s">
        <v>224</v>
      </c>
      <c r="FT1464" s="15"/>
      <c r="FU1464" s="15" t="s">
        <v>223</v>
      </c>
      <c r="FW1464" s="15"/>
      <c r="FX1464" s="15" t="s">
        <v>223</v>
      </c>
      <c r="FZ1464" s="15"/>
      <c r="GA1464" s="15" t="s">
        <v>223</v>
      </c>
      <c r="GC1464" s="15"/>
      <c r="GD1464" s="15" t="s">
        <v>224</v>
      </c>
      <c r="GF1464" s="15"/>
      <c r="GG1464" s="15" t="s">
        <v>222</v>
      </c>
      <c r="GI1464" s="15"/>
      <c r="GJ1464" s="15"/>
      <c r="GL1464" s="15"/>
      <c r="GM1464" s="15"/>
      <c r="GO1464" s="15"/>
      <c r="GP1464" s="15"/>
      <c r="GR1464" s="15"/>
      <c r="GS1464" s="15"/>
      <c r="GU1464" s="15"/>
      <c r="GV1464" s="15"/>
      <c r="GX1464" s="15"/>
      <c r="GY1464" s="15"/>
      <c r="HA1464" s="15"/>
    </row>
    <row r="1465" spans="1:209" hidden="1" x14ac:dyDescent="0.3">
      <c r="A1465">
        <v>1464</v>
      </c>
      <c r="B1465" s="17">
        <v>46157.385358796302</v>
      </c>
      <c r="C1465" s="2">
        <v>46157.3875694444</v>
      </c>
      <c r="D1465" s="15" t="s">
        <v>660</v>
      </c>
      <c r="E1465" s="15"/>
      <c r="G1465" s="15"/>
      <c r="H1465" s="2"/>
      <c r="I1465" s="17">
        <v>46157</v>
      </c>
      <c r="K1465" s="15"/>
      <c r="L1465" s="16" t="s">
        <v>4132</v>
      </c>
      <c r="N1465" s="15"/>
      <c r="O1465" s="15" t="s">
        <v>4133</v>
      </c>
      <c r="Q1465" s="15"/>
      <c r="R1465" s="15" t="s">
        <v>273</v>
      </c>
      <c r="T1465" s="15"/>
      <c r="U1465" s="15" t="s">
        <v>267</v>
      </c>
      <c r="W1465" s="15"/>
      <c r="X1465" s="15" t="s">
        <v>381</v>
      </c>
      <c r="Z1465" s="15"/>
      <c r="AA1465" s="15" t="s">
        <v>230</v>
      </c>
      <c r="AC1465" s="15"/>
      <c r="AD1465" s="15" t="s">
        <v>4134</v>
      </c>
      <c r="AF1465" s="15"/>
      <c r="AG1465" s="15" t="s">
        <v>325</v>
      </c>
      <c r="AI1465" s="15"/>
      <c r="AJ1465" s="15" t="s">
        <v>232</v>
      </c>
      <c r="AL1465" s="15"/>
      <c r="AM1465" s="15" t="s">
        <v>282</v>
      </c>
      <c r="AO1465" s="15"/>
      <c r="AP1465" s="15"/>
      <c r="AR1465" s="15"/>
      <c r="AU1465" s="15"/>
      <c r="AV1465" s="15"/>
      <c r="AX1465" s="15"/>
      <c r="BA1465" s="15"/>
      <c r="BB1465" s="15"/>
      <c r="BD1465" s="15"/>
      <c r="BG1465" s="15"/>
      <c r="BJ1465" s="15"/>
      <c r="BK1465" s="15"/>
      <c r="BM1465" s="15"/>
      <c r="BN1465" s="15"/>
      <c r="BP1465" s="15"/>
      <c r="BQ1465" s="15"/>
      <c r="BS1465" s="15"/>
      <c r="BT1465" s="15"/>
      <c r="BV1465" s="15"/>
      <c r="BW1465" s="15"/>
      <c r="BY1465" s="15"/>
      <c r="BZ1465" s="15"/>
      <c r="CB1465" s="15"/>
      <c r="CC1465" s="15"/>
      <c r="CE1465" s="15"/>
      <c r="CF1465" s="15"/>
      <c r="CH1465" s="15"/>
      <c r="CI1465" s="15"/>
      <c r="CK1465" s="15"/>
      <c r="CL1465" s="15"/>
      <c r="CN1465" s="15"/>
      <c r="CO1465" s="15"/>
      <c r="CQ1465" s="15"/>
      <c r="CR1465" s="15"/>
      <c r="CT1465" s="15"/>
      <c r="CU1465" s="15"/>
      <c r="CW1465" s="15"/>
      <c r="CX1465" s="15"/>
      <c r="CZ1465" s="15"/>
      <c r="DA1465" s="15"/>
      <c r="DC1465" s="15"/>
      <c r="DD1465" s="15"/>
      <c r="DF1465" s="15"/>
      <c r="DG1465" s="15"/>
      <c r="DI1465" s="15"/>
      <c r="DJ1465" s="15"/>
      <c r="DL1465" s="15"/>
      <c r="DM1465" s="15"/>
      <c r="DO1465" s="15"/>
      <c r="DP1465" s="15"/>
      <c r="DR1465" s="15"/>
      <c r="DS1465" s="15"/>
      <c r="DU1465" s="15"/>
      <c r="DV1465" s="15"/>
      <c r="DX1465" s="15"/>
      <c r="DY1465" s="15"/>
      <c r="EA1465" s="15"/>
      <c r="EB1465" s="15"/>
      <c r="ED1465" s="15"/>
      <c r="EE1465" s="15"/>
      <c r="EG1465" s="15"/>
      <c r="EH1465" s="15"/>
      <c r="EJ1465" s="15"/>
      <c r="EK1465" s="15"/>
      <c r="EM1465" s="15"/>
      <c r="EN1465" s="15"/>
      <c r="EP1465" s="15"/>
      <c r="EQ1465" s="15"/>
      <c r="ES1465" s="15"/>
      <c r="ET1465" s="15"/>
      <c r="EV1465" s="15"/>
      <c r="EW1465" s="15" t="s">
        <v>223</v>
      </c>
      <c r="EY1465" s="15"/>
      <c r="EZ1465" s="15" t="s">
        <v>223</v>
      </c>
      <c r="FB1465" s="15"/>
      <c r="FC1465" s="15" t="s">
        <v>224</v>
      </c>
      <c r="FE1465" s="15"/>
      <c r="FF1465" s="15" t="s">
        <v>224</v>
      </c>
      <c r="FH1465" s="15"/>
      <c r="FI1465" s="15" t="s">
        <v>223</v>
      </c>
      <c r="FK1465" s="15"/>
      <c r="FL1465" s="15" t="s">
        <v>223</v>
      </c>
      <c r="FN1465" s="15"/>
      <c r="FO1465" s="15" t="s">
        <v>223</v>
      </c>
      <c r="FQ1465" s="15"/>
      <c r="FR1465" s="15" t="s">
        <v>223</v>
      </c>
      <c r="FT1465" s="15"/>
      <c r="FU1465" s="15" t="s">
        <v>223</v>
      </c>
      <c r="FW1465" s="15"/>
      <c r="FX1465" s="15" t="s">
        <v>223</v>
      </c>
      <c r="FZ1465" s="15"/>
      <c r="GA1465" s="15" t="s">
        <v>223</v>
      </c>
      <c r="GC1465" s="15"/>
      <c r="GD1465" s="15" t="s">
        <v>223</v>
      </c>
      <c r="GF1465" s="15"/>
      <c r="GG1465" s="15" t="s">
        <v>222</v>
      </c>
      <c r="GI1465" s="15"/>
      <c r="GJ1465" s="15"/>
      <c r="GL1465" s="15"/>
      <c r="GM1465" s="15"/>
      <c r="GO1465" s="15"/>
      <c r="GP1465" s="15"/>
      <c r="GR1465" s="15"/>
      <c r="GS1465" s="15"/>
      <c r="GU1465" s="15"/>
      <c r="GV1465" s="15"/>
      <c r="GX1465" s="15"/>
      <c r="GY1465" s="15" t="s">
        <v>490</v>
      </c>
      <c r="HA1465" s="15"/>
    </row>
    <row r="1466" spans="1:209" hidden="1" x14ac:dyDescent="0.3">
      <c r="A1466">
        <v>1465</v>
      </c>
      <c r="B1466" s="17">
        <v>46157.386712963002</v>
      </c>
      <c r="C1466" s="2">
        <v>46157.389201388898</v>
      </c>
      <c r="D1466" s="15" t="s">
        <v>660</v>
      </c>
      <c r="E1466" s="15"/>
      <c r="G1466" s="15"/>
      <c r="H1466" s="2"/>
      <c r="I1466" s="17">
        <v>46157</v>
      </c>
      <c r="K1466" s="15"/>
      <c r="L1466" s="16" t="s">
        <v>4135</v>
      </c>
      <c r="N1466" s="15"/>
      <c r="O1466" s="15" t="s">
        <v>4136</v>
      </c>
      <c r="Q1466" s="15"/>
      <c r="R1466" s="15" t="s">
        <v>273</v>
      </c>
      <c r="T1466" s="15"/>
      <c r="U1466" s="15" t="s">
        <v>267</v>
      </c>
      <c r="W1466" s="15"/>
      <c r="X1466" s="15" t="s">
        <v>381</v>
      </c>
      <c r="Z1466" s="15"/>
      <c r="AA1466" s="15" t="s">
        <v>252</v>
      </c>
      <c r="AC1466" s="15"/>
      <c r="AD1466" s="15" t="s">
        <v>4137</v>
      </c>
      <c r="AF1466" s="15"/>
      <c r="AG1466" s="15" t="s">
        <v>325</v>
      </c>
      <c r="AI1466" s="15"/>
      <c r="AJ1466" s="15" t="s">
        <v>232</v>
      </c>
      <c r="AL1466" s="15"/>
      <c r="AM1466" s="15" t="s">
        <v>282</v>
      </c>
      <c r="AO1466" s="15"/>
      <c r="AP1466" s="15"/>
      <c r="AR1466" s="15"/>
      <c r="AU1466" s="15"/>
      <c r="AV1466" s="15"/>
      <c r="AX1466" s="15"/>
      <c r="BA1466" s="15"/>
      <c r="BB1466" s="15"/>
      <c r="BD1466" s="15"/>
      <c r="BG1466" s="15"/>
      <c r="BJ1466" s="15"/>
      <c r="BK1466" s="15"/>
      <c r="BM1466" s="15"/>
      <c r="BN1466" s="15"/>
      <c r="BP1466" s="15"/>
      <c r="BQ1466" s="15"/>
      <c r="BS1466" s="15"/>
      <c r="BT1466" s="15"/>
      <c r="BV1466" s="15"/>
      <c r="BW1466" s="15"/>
      <c r="BY1466" s="15"/>
      <c r="BZ1466" s="15"/>
      <c r="CB1466" s="15"/>
      <c r="CC1466" s="15"/>
      <c r="CE1466" s="15"/>
      <c r="CF1466" s="15"/>
      <c r="CH1466" s="15"/>
      <c r="CI1466" s="15"/>
      <c r="CK1466" s="15"/>
      <c r="CL1466" s="15"/>
      <c r="CN1466" s="15"/>
      <c r="CO1466" s="15"/>
      <c r="CQ1466" s="15"/>
      <c r="CR1466" s="15"/>
      <c r="CT1466" s="15"/>
      <c r="CU1466" s="15"/>
      <c r="CW1466" s="15"/>
      <c r="CX1466" s="15"/>
      <c r="CZ1466" s="15"/>
      <c r="DA1466" s="15"/>
      <c r="DC1466" s="15"/>
      <c r="DD1466" s="15"/>
      <c r="DF1466" s="15"/>
      <c r="DG1466" s="15"/>
      <c r="DI1466" s="15"/>
      <c r="DJ1466" s="15"/>
      <c r="DL1466" s="15"/>
      <c r="DM1466" s="15"/>
      <c r="DO1466" s="15"/>
      <c r="DP1466" s="15"/>
      <c r="DR1466" s="15"/>
      <c r="DS1466" s="15"/>
      <c r="DU1466" s="15"/>
      <c r="DV1466" s="15"/>
      <c r="DX1466" s="15"/>
      <c r="DY1466" s="15"/>
      <c r="EA1466" s="15"/>
      <c r="EB1466" s="15"/>
      <c r="ED1466" s="15"/>
      <c r="EE1466" s="15"/>
      <c r="EG1466" s="15"/>
      <c r="EH1466" s="15"/>
      <c r="EJ1466" s="15"/>
      <c r="EK1466" s="15"/>
      <c r="EM1466" s="15"/>
      <c r="EN1466" s="15"/>
      <c r="EP1466" s="15"/>
      <c r="EQ1466" s="15"/>
      <c r="ES1466" s="15"/>
      <c r="ET1466" s="15"/>
      <c r="EV1466" s="15"/>
      <c r="EW1466" s="15" t="s">
        <v>224</v>
      </c>
      <c r="EY1466" s="15"/>
      <c r="EZ1466" s="15" t="s">
        <v>224</v>
      </c>
      <c r="FB1466" s="15"/>
      <c r="FC1466" s="15" t="s">
        <v>224</v>
      </c>
      <c r="FE1466" s="15"/>
      <c r="FF1466" s="15" t="s">
        <v>223</v>
      </c>
      <c r="FH1466" s="15"/>
      <c r="FI1466" s="15" t="s">
        <v>223</v>
      </c>
      <c r="FK1466" s="15"/>
      <c r="FL1466" s="15" t="s">
        <v>224</v>
      </c>
      <c r="FN1466" s="15"/>
      <c r="FO1466" s="15" t="s">
        <v>223</v>
      </c>
      <c r="FQ1466" s="15"/>
      <c r="FR1466" s="15" t="s">
        <v>223</v>
      </c>
      <c r="FT1466" s="15"/>
      <c r="FU1466" s="15" t="s">
        <v>223</v>
      </c>
      <c r="FW1466" s="15"/>
      <c r="FX1466" s="15" t="s">
        <v>223</v>
      </c>
      <c r="FZ1466" s="15"/>
      <c r="GA1466" s="15" t="s">
        <v>223</v>
      </c>
      <c r="GC1466" s="15"/>
      <c r="GD1466" s="15" t="s">
        <v>223</v>
      </c>
      <c r="GF1466" s="15"/>
      <c r="GG1466" s="15" t="s">
        <v>235</v>
      </c>
      <c r="GI1466" s="15"/>
      <c r="GJ1466" s="15"/>
      <c r="GL1466" s="15"/>
      <c r="GM1466" s="15"/>
      <c r="GO1466" s="15"/>
      <c r="GP1466" s="15"/>
      <c r="GR1466" s="15"/>
      <c r="GS1466" s="15"/>
      <c r="GU1466" s="15"/>
      <c r="GV1466" s="15"/>
      <c r="GX1466" s="15"/>
      <c r="GY1466" s="15"/>
      <c r="HA1466" s="15"/>
    </row>
    <row r="1467" spans="1:209" hidden="1" x14ac:dyDescent="0.3">
      <c r="A1467">
        <v>1466</v>
      </c>
      <c r="B1467" s="17">
        <v>46157.3985763889</v>
      </c>
      <c r="C1467" s="2">
        <v>46157.402303240699</v>
      </c>
      <c r="D1467" s="15" t="s">
        <v>660</v>
      </c>
      <c r="E1467" s="15"/>
      <c r="G1467" s="15"/>
      <c r="H1467" s="2"/>
      <c r="I1467" s="17">
        <v>46157</v>
      </c>
      <c r="K1467" s="15"/>
      <c r="L1467" s="16" t="s">
        <v>4138</v>
      </c>
      <c r="N1467" s="15"/>
      <c r="O1467" s="15" t="s">
        <v>4139</v>
      </c>
      <c r="Q1467" s="15"/>
      <c r="R1467" s="15" t="s">
        <v>273</v>
      </c>
      <c r="T1467" s="15"/>
      <c r="U1467" s="15" t="s">
        <v>267</v>
      </c>
      <c r="W1467" s="15"/>
      <c r="X1467" s="15" t="s">
        <v>396</v>
      </c>
      <c r="Z1467" s="15"/>
      <c r="AA1467" s="15" t="s">
        <v>4140</v>
      </c>
      <c r="AC1467" s="15"/>
      <c r="AD1467" s="15" t="s">
        <v>4141</v>
      </c>
      <c r="AF1467" s="15"/>
      <c r="AG1467" s="15" t="s">
        <v>216</v>
      </c>
      <c r="AI1467" s="15"/>
      <c r="AJ1467" s="15" t="s">
        <v>217</v>
      </c>
      <c r="AL1467" s="15"/>
      <c r="AM1467" s="15" t="s">
        <v>218</v>
      </c>
      <c r="AO1467" s="15"/>
      <c r="AP1467" s="15" t="s">
        <v>733</v>
      </c>
      <c r="AR1467" s="15"/>
      <c r="AU1467" s="15"/>
      <c r="AV1467" s="15" t="s">
        <v>691</v>
      </c>
      <c r="AX1467" s="15"/>
      <c r="BA1467" s="15"/>
      <c r="BB1467" s="15" t="s">
        <v>3504</v>
      </c>
      <c r="BD1467" s="15"/>
      <c r="BE1467" s="17">
        <v>46173</v>
      </c>
      <c r="BG1467" s="15"/>
      <c r="BH1467" s="17">
        <v>46203</v>
      </c>
      <c r="BJ1467" s="15"/>
      <c r="BK1467" s="15" t="s">
        <v>221</v>
      </c>
      <c r="BM1467" s="15"/>
      <c r="BN1467" s="15" t="s">
        <v>235</v>
      </c>
      <c r="BP1467" s="15"/>
      <c r="BQ1467" s="15" t="s">
        <v>235</v>
      </c>
      <c r="BS1467" s="15"/>
      <c r="BT1467" s="15" t="s">
        <v>224</v>
      </c>
      <c r="BV1467" s="15"/>
      <c r="BW1467" s="15" t="s">
        <v>224</v>
      </c>
      <c r="BY1467" s="15"/>
      <c r="BZ1467" s="15" t="s">
        <v>224</v>
      </c>
      <c r="CB1467" s="15"/>
      <c r="CC1467" s="15" t="s">
        <v>224</v>
      </c>
      <c r="CE1467" s="15"/>
      <c r="CF1467" s="15" t="s">
        <v>224</v>
      </c>
      <c r="CH1467" s="15"/>
      <c r="CI1467" s="15" t="s">
        <v>224</v>
      </c>
      <c r="CK1467" s="15"/>
      <c r="CL1467" s="15" t="s">
        <v>224</v>
      </c>
      <c r="CN1467" s="15"/>
      <c r="CO1467" s="15" t="s">
        <v>224</v>
      </c>
      <c r="CQ1467" s="15"/>
      <c r="CR1467" s="15"/>
      <c r="CT1467" s="15"/>
      <c r="CU1467" s="15"/>
      <c r="CW1467" s="15"/>
      <c r="CX1467" s="15"/>
      <c r="CZ1467" s="15"/>
      <c r="DA1467" s="15"/>
      <c r="DC1467" s="15"/>
      <c r="DD1467" s="15"/>
      <c r="DF1467" s="15"/>
      <c r="DG1467" s="15"/>
      <c r="DI1467" s="15"/>
      <c r="DJ1467" s="15"/>
      <c r="DL1467" s="15"/>
      <c r="DM1467" s="15"/>
      <c r="DO1467" s="15"/>
      <c r="DP1467" s="15"/>
      <c r="DR1467" s="15"/>
      <c r="DS1467" s="15"/>
      <c r="DU1467" s="15"/>
      <c r="DV1467" s="15"/>
      <c r="DX1467" s="15"/>
      <c r="DY1467" s="15"/>
      <c r="EA1467" s="15"/>
      <c r="EB1467" s="15"/>
      <c r="ED1467" s="15"/>
      <c r="EE1467" s="15"/>
      <c r="EG1467" s="15"/>
      <c r="EH1467" s="15"/>
      <c r="EJ1467" s="15"/>
      <c r="EK1467" s="15"/>
      <c r="EM1467" s="15"/>
      <c r="EN1467" s="15"/>
      <c r="EP1467" s="15"/>
      <c r="EQ1467" s="15"/>
      <c r="ES1467" s="15"/>
      <c r="ET1467" s="15"/>
      <c r="EV1467" s="15"/>
      <c r="EW1467" s="15"/>
      <c r="EY1467" s="15"/>
      <c r="EZ1467" s="15"/>
      <c r="FB1467" s="15"/>
      <c r="FC1467" s="15"/>
      <c r="FE1467" s="15"/>
      <c r="FF1467" s="15"/>
      <c r="FH1467" s="15"/>
      <c r="FI1467" s="15"/>
      <c r="FK1467" s="15"/>
      <c r="FL1467" s="15"/>
      <c r="FN1467" s="15"/>
      <c r="FO1467" s="15"/>
      <c r="FQ1467" s="15"/>
      <c r="FR1467" s="15"/>
      <c r="FT1467" s="15"/>
      <c r="FU1467" s="15"/>
      <c r="FW1467" s="15"/>
      <c r="FX1467" s="15"/>
      <c r="FZ1467" s="15"/>
      <c r="GA1467" s="15"/>
      <c r="GC1467" s="15"/>
      <c r="GD1467" s="15"/>
      <c r="GF1467" s="15"/>
      <c r="GG1467" s="15"/>
      <c r="GI1467" s="15"/>
      <c r="GJ1467" s="15"/>
      <c r="GL1467" s="15"/>
      <c r="GM1467" s="15"/>
      <c r="GO1467" s="15"/>
      <c r="GP1467" s="15"/>
      <c r="GR1467" s="15"/>
      <c r="GS1467" s="15"/>
      <c r="GU1467" s="15"/>
      <c r="GV1467" s="15"/>
      <c r="GX1467" s="15"/>
      <c r="GY1467" s="15" t="s">
        <v>630</v>
      </c>
      <c r="HA1467" s="15"/>
    </row>
    <row r="1468" spans="1:209" hidden="1" x14ac:dyDescent="0.3">
      <c r="A1468">
        <v>1467</v>
      </c>
      <c r="B1468" s="17">
        <v>46158.3991550926</v>
      </c>
      <c r="C1468" s="2">
        <v>46158.402499999997</v>
      </c>
      <c r="D1468" s="15" t="s">
        <v>660</v>
      </c>
      <c r="E1468" s="15"/>
      <c r="G1468" s="15"/>
      <c r="H1468" s="2"/>
      <c r="I1468" s="17">
        <v>46158</v>
      </c>
      <c r="K1468" s="15"/>
      <c r="L1468" s="16" t="s">
        <v>4142</v>
      </c>
      <c r="N1468" s="15"/>
      <c r="O1468" s="15" t="s">
        <v>4143</v>
      </c>
      <c r="Q1468" s="15"/>
      <c r="R1468" s="15" t="s">
        <v>251</v>
      </c>
      <c r="T1468" s="15"/>
      <c r="U1468" s="15" t="s">
        <v>267</v>
      </c>
      <c r="W1468" s="15"/>
      <c r="X1468" s="15" t="s">
        <v>396</v>
      </c>
      <c r="Z1468" s="15"/>
      <c r="AA1468" s="15" t="s">
        <v>572</v>
      </c>
      <c r="AC1468" s="15"/>
      <c r="AD1468" s="15" t="s">
        <v>4144</v>
      </c>
      <c r="AF1468" s="15"/>
      <c r="AG1468" s="15" t="s">
        <v>325</v>
      </c>
      <c r="AI1468" s="15"/>
      <c r="AJ1468" s="15" t="s">
        <v>217</v>
      </c>
      <c r="AL1468" s="15"/>
      <c r="AM1468" s="15" t="s">
        <v>282</v>
      </c>
      <c r="AO1468" s="15"/>
      <c r="AP1468" s="15"/>
      <c r="AR1468" s="15"/>
      <c r="AU1468" s="15"/>
      <c r="AV1468" s="15"/>
      <c r="AX1468" s="15"/>
      <c r="BA1468" s="15"/>
      <c r="BB1468" s="15"/>
      <c r="BD1468" s="15"/>
      <c r="BG1468" s="15"/>
      <c r="BJ1468" s="15"/>
      <c r="BK1468" s="15"/>
      <c r="BM1468" s="15"/>
      <c r="BN1468" s="15"/>
      <c r="BP1468" s="15"/>
      <c r="BQ1468" s="15"/>
      <c r="BS1468" s="15"/>
      <c r="BT1468" s="15"/>
      <c r="BV1468" s="15"/>
      <c r="BW1468" s="15"/>
      <c r="BY1468" s="15"/>
      <c r="BZ1468" s="15"/>
      <c r="CB1468" s="15"/>
      <c r="CC1468" s="15"/>
      <c r="CE1468" s="15"/>
      <c r="CF1468" s="15"/>
      <c r="CH1468" s="15"/>
      <c r="CI1468" s="15"/>
      <c r="CK1468" s="15"/>
      <c r="CL1468" s="15"/>
      <c r="CN1468" s="15"/>
      <c r="CO1468" s="15"/>
      <c r="CQ1468" s="15"/>
      <c r="CR1468" s="15"/>
      <c r="CT1468" s="15"/>
      <c r="CU1468" s="15"/>
      <c r="CW1468" s="15"/>
      <c r="CX1468" s="15"/>
      <c r="CZ1468" s="15"/>
      <c r="DA1468" s="15"/>
      <c r="DC1468" s="15"/>
      <c r="DD1468" s="15"/>
      <c r="DF1468" s="15"/>
      <c r="DG1468" s="15"/>
      <c r="DI1468" s="15"/>
      <c r="DJ1468" s="15"/>
      <c r="DL1468" s="15"/>
      <c r="DM1468" s="15"/>
      <c r="DO1468" s="15"/>
      <c r="DP1468" s="15"/>
      <c r="DR1468" s="15"/>
      <c r="DS1468" s="15"/>
      <c r="DU1468" s="15"/>
      <c r="DV1468" s="15"/>
      <c r="DX1468" s="15"/>
      <c r="DY1468" s="15"/>
      <c r="EA1468" s="15"/>
      <c r="EB1468" s="15"/>
      <c r="ED1468" s="15"/>
      <c r="EE1468" s="15"/>
      <c r="EG1468" s="15"/>
      <c r="EH1468" s="15"/>
      <c r="EJ1468" s="15"/>
      <c r="EK1468" s="15"/>
      <c r="EM1468" s="15"/>
      <c r="EN1468" s="15"/>
      <c r="EP1468" s="15"/>
      <c r="EQ1468" s="15"/>
      <c r="ES1468" s="15"/>
      <c r="ET1468" s="15"/>
      <c r="EV1468" s="15"/>
      <c r="EW1468" s="15" t="s">
        <v>224</v>
      </c>
      <c r="EY1468" s="15"/>
      <c r="EZ1468" s="15" t="s">
        <v>224</v>
      </c>
      <c r="FB1468" s="15"/>
      <c r="FC1468" s="15" t="s">
        <v>224</v>
      </c>
      <c r="FE1468" s="15"/>
      <c r="FF1468" s="15" t="s">
        <v>224</v>
      </c>
      <c r="FH1468" s="15"/>
      <c r="FI1468" s="15" t="s">
        <v>224</v>
      </c>
      <c r="FK1468" s="15"/>
      <c r="FL1468" s="15" t="s">
        <v>224</v>
      </c>
      <c r="FN1468" s="15"/>
      <c r="FO1468" s="15" t="s">
        <v>224</v>
      </c>
      <c r="FQ1468" s="15"/>
      <c r="FR1468" s="15" t="s">
        <v>224</v>
      </c>
      <c r="FT1468" s="15"/>
      <c r="FU1468" s="15" t="s">
        <v>224</v>
      </c>
      <c r="FW1468" s="15"/>
      <c r="FX1468" s="15" t="s">
        <v>224</v>
      </c>
      <c r="FZ1468" s="15"/>
      <c r="GA1468" s="15" t="s">
        <v>223</v>
      </c>
      <c r="GC1468" s="15"/>
      <c r="GD1468" s="15" t="s">
        <v>224</v>
      </c>
      <c r="GF1468" s="15"/>
      <c r="GG1468" s="15" t="s">
        <v>235</v>
      </c>
      <c r="GI1468" s="15"/>
      <c r="GJ1468" s="15"/>
      <c r="GL1468" s="15"/>
      <c r="GM1468" s="15"/>
      <c r="GO1468" s="15"/>
      <c r="GP1468" s="15"/>
      <c r="GR1468" s="15"/>
      <c r="GS1468" s="15"/>
      <c r="GU1468" s="15"/>
      <c r="GV1468" s="15"/>
      <c r="GX1468" s="15"/>
      <c r="GY1468" s="15" t="s">
        <v>4145</v>
      </c>
      <c r="HA1468" s="15"/>
    </row>
    <row r="1469" spans="1:209" hidden="1" x14ac:dyDescent="0.3">
      <c r="A1469">
        <v>1468</v>
      </c>
      <c r="B1469" s="17">
        <v>46158.436608796299</v>
      </c>
      <c r="C1469" s="2">
        <v>46158.439513888901</v>
      </c>
      <c r="D1469" s="15" t="s">
        <v>660</v>
      </c>
      <c r="E1469" s="15"/>
      <c r="G1469" s="15"/>
      <c r="H1469" s="2"/>
      <c r="I1469" s="17">
        <v>46158</v>
      </c>
      <c r="K1469" s="15"/>
      <c r="L1469" s="16" t="s">
        <v>4146</v>
      </c>
      <c r="N1469" s="15"/>
      <c r="O1469" s="15" t="s">
        <v>4147</v>
      </c>
      <c r="Q1469" s="15"/>
      <c r="R1469" s="15" t="s">
        <v>273</v>
      </c>
      <c r="T1469" s="15"/>
      <c r="U1469" s="15" t="s">
        <v>267</v>
      </c>
      <c r="W1469" s="15"/>
      <c r="X1469" s="15" t="s">
        <v>396</v>
      </c>
      <c r="Z1469" s="15"/>
      <c r="AA1469" s="15" t="s">
        <v>1432</v>
      </c>
      <c r="AC1469" s="15"/>
      <c r="AD1469" s="15" t="s">
        <v>4148</v>
      </c>
      <c r="AF1469" s="15"/>
      <c r="AG1469" s="15" t="s">
        <v>216</v>
      </c>
      <c r="AI1469" s="15"/>
      <c r="AJ1469" s="15" t="s">
        <v>232</v>
      </c>
      <c r="AL1469" s="15"/>
      <c r="AM1469" s="15" t="s">
        <v>282</v>
      </c>
      <c r="AO1469" s="15"/>
      <c r="AP1469" s="15"/>
      <c r="AR1469" s="15"/>
      <c r="AU1469" s="15"/>
      <c r="AV1469" s="15"/>
      <c r="AX1469" s="15"/>
      <c r="BA1469" s="15"/>
      <c r="BB1469" s="15"/>
      <c r="BD1469" s="15"/>
      <c r="BG1469" s="15"/>
      <c r="BJ1469" s="15"/>
      <c r="BK1469" s="15"/>
      <c r="BM1469" s="15"/>
      <c r="BN1469" s="15"/>
      <c r="BP1469" s="15"/>
      <c r="BQ1469" s="15"/>
      <c r="BS1469" s="15"/>
      <c r="BT1469" s="15"/>
      <c r="BV1469" s="15"/>
      <c r="BW1469" s="15"/>
      <c r="BY1469" s="15"/>
      <c r="BZ1469" s="15"/>
      <c r="CB1469" s="15"/>
      <c r="CC1469" s="15"/>
      <c r="CE1469" s="15"/>
      <c r="CF1469" s="15"/>
      <c r="CH1469" s="15"/>
      <c r="CI1469" s="15"/>
      <c r="CK1469" s="15"/>
      <c r="CL1469" s="15"/>
      <c r="CN1469" s="15"/>
      <c r="CO1469" s="15"/>
      <c r="CQ1469" s="15"/>
      <c r="CR1469" s="15"/>
      <c r="CT1469" s="15"/>
      <c r="CU1469" s="15"/>
      <c r="CW1469" s="15"/>
      <c r="CX1469" s="15"/>
      <c r="CZ1469" s="15"/>
      <c r="DA1469" s="15"/>
      <c r="DC1469" s="15"/>
      <c r="DD1469" s="15"/>
      <c r="DF1469" s="15"/>
      <c r="DG1469" s="15"/>
      <c r="DI1469" s="15"/>
      <c r="DJ1469" s="15"/>
      <c r="DL1469" s="15"/>
      <c r="DM1469" s="15"/>
      <c r="DO1469" s="15"/>
      <c r="DP1469" s="15"/>
      <c r="DR1469" s="15"/>
      <c r="DS1469" s="15"/>
      <c r="DU1469" s="15"/>
      <c r="DV1469" s="15"/>
      <c r="DX1469" s="15"/>
      <c r="DY1469" s="15"/>
      <c r="EA1469" s="15"/>
      <c r="EB1469" s="15"/>
      <c r="ED1469" s="15"/>
      <c r="EE1469" s="15"/>
      <c r="EG1469" s="15"/>
      <c r="EH1469" s="15"/>
      <c r="EJ1469" s="15"/>
      <c r="EK1469" s="15"/>
      <c r="EM1469" s="15"/>
      <c r="EN1469" s="15"/>
      <c r="EP1469" s="15"/>
      <c r="EQ1469" s="15"/>
      <c r="ES1469" s="15"/>
      <c r="ET1469" s="15"/>
      <c r="EV1469" s="15"/>
      <c r="EW1469" s="15" t="s">
        <v>224</v>
      </c>
      <c r="EY1469" s="15"/>
      <c r="EZ1469" s="15" t="s">
        <v>224</v>
      </c>
      <c r="FB1469" s="15"/>
      <c r="FC1469" s="15" t="s">
        <v>224</v>
      </c>
      <c r="FE1469" s="15"/>
      <c r="FF1469" s="15" t="s">
        <v>224</v>
      </c>
      <c r="FH1469" s="15"/>
      <c r="FI1469" s="15" t="s">
        <v>224</v>
      </c>
      <c r="FK1469" s="15"/>
      <c r="FL1469" s="15" t="s">
        <v>224</v>
      </c>
      <c r="FN1469" s="15"/>
      <c r="FO1469" s="15" t="s">
        <v>224</v>
      </c>
      <c r="FQ1469" s="15"/>
      <c r="FR1469" s="15" t="s">
        <v>224</v>
      </c>
      <c r="FT1469" s="15"/>
      <c r="FU1469" s="15" t="s">
        <v>224</v>
      </c>
      <c r="FW1469" s="15"/>
      <c r="FX1469" s="15" t="s">
        <v>224</v>
      </c>
      <c r="FZ1469" s="15"/>
      <c r="GA1469" s="15" t="s">
        <v>224</v>
      </c>
      <c r="GC1469" s="15"/>
      <c r="GD1469" s="15" t="s">
        <v>224</v>
      </c>
      <c r="GF1469" s="15"/>
      <c r="GG1469" s="15" t="s">
        <v>235</v>
      </c>
      <c r="GI1469" s="15"/>
      <c r="GJ1469" s="15"/>
      <c r="GL1469" s="15"/>
      <c r="GM1469" s="15"/>
      <c r="GO1469" s="15"/>
      <c r="GP1469" s="15"/>
      <c r="GR1469" s="15"/>
      <c r="GS1469" s="15"/>
      <c r="GU1469" s="15"/>
      <c r="GV1469" s="15"/>
      <c r="GX1469" s="15"/>
      <c r="GY1469" s="15"/>
      <c r="HA1469" s="15"/>
    </row>
    <row r="1470" spans="1:209" hidden="1" x14ac:dyDescent="0.3">
      <c r="A1470">
        <v>1469</v>
      </c>
      <c r="B1470" s="17">
        <v>46158.439629629604</v>
      </c>
      <c r="C1470" s="2">
        <v>46158.440266203703</v>
      </c>
      <c r="D1470" s="15" t="s">
        <v>660</v>
      </c>
      <c r="E1470" s="15"/>
      <c r="G1470" s="15"/>
      <c r="H1470" s="2"/>
      <c r="I1470" s="17">
        <v>46158</v>
      </c>
      <c r="K1470" s="15"/>
      <c r="L1470" s="16" t="s">
        <v>4146</v>
      </c>
      <c r="N1470" s="15"/>
      <c r="O1470" s="15" t="s">
        <v>4147</v>
      </c>
      <c r="Q1470" s="15"/>
      <c r="R1470" s="15" t="s">
        <v>273</v>
      </c>
      <c r="T1470" s="15"/>
      <c r="U1470" s="15" t="s">
        <v>267</v>
      </c>
      <c r="W1470" s="15"/>
      <c r="X1470" s="15" t="s">
        <v>396</v>
      </c>
      <c r="Z1470" s="15"/>
      <c r="AA1470" s="15" t="s">
        <v>1432</v>
      </c>
      <c r="AC1470" s="15"/>
      <c r="AD1470" s="15" t="s">
        <v>4148</v>
      </c>
      <c r="AF1470" s="15"/>
      <c r="AG1470" s="15" t="s">
        <v>216</v>
      </c>
      <c r="AI1470" s="15"/>
      <c r="AJ1470" s="15" t="s">
        <v>232</v>
      </c>
      <c r="AL1470" s="15"/>
      <c r="AM1470" s="15" t="s">
        <v>282</v>
      </c>
      <c r="AO1470" s="15"/>
      <c r="AP1470" s="15"/>
      <c r="AR1470" s="15"/>
      <c r="AU1470" s="15"/>
      <c r="AV1470" s="15"/>
      <c r="AX1470" s="15"/>
      <c r="BA1470" s="15"/>
      <c r="BB1470" s="15"/>
      <c r="BD1470" s="15"/>
      <c r="BG1470" s="15"/>
      <c r="BJ1470" s="15"/>
      <c r="BK1470" s="15"/>
      <c r="BM1470" s="15"/>
      <c r="BN1470" s="15"/>
      <c r="BP1470" s="15"/>
      <c r="BQ1470" s="15"/>
      <c r="BS1470" s="15"/>
      <c r="BT1470" s="15"/>
      <c r="BV1470" s="15"/>
      <c r="BW1470" s="15"/>
      <c r="BY1470" s="15"/>
      <c r="BZ1470" s="15"/>
      <c r="CB1470" s="15"/>
      <c r="CC1470" s="15"/>
      <c r="CE1470" s="15"/>
      <c r="CF1470" s="15"/>
      <c r="CH1470" s="15"/>
      <c r="CI1470" s="15"/>
      <c r="CK1470" s="15"/>
      <c r="CL1470" s="15"/>
      <c r="CN1470" s="15"/>
      <c r="CO1470" s="15"/>
      <c r="CQ1470" s="15"/>
      <c r="CR1470" s="15"/>
      <c r="CT1470" s="15"/>
      <c r="CU1470" s="15"/>
      <c r="CW1470" s="15"/>
      <c r="CX1470" s="15"/>
      <c r="CZ1470" s="15"/>
      <c r="DA1470" s="15"/>
      <c r="DC1470" s="15"/>
      <c r="DD1470" s="15"/>
      <c r="DF1470" s="15"/>
      <c r="DG1470" s="15"/>
      <c r="DI1470" s="15"/>
      <c r="DJ1470" s="15"/>
      <c r="DL1470" s="15"/>
      <c r="DM1470" s="15"/>
      <c r="DO1470" s="15"/>
      <c r="DP1470" s="15"/>
      <c r="DR1470" s="15"/>
      <c r="DS1470" s="15"/>
      <c r="DU1470" s="15"/>
      <c r="DV1470" s="15"/>
      <c r="DX1470" s="15"/>
      <c r="DY1470" s="15"/>
      <c r="EA1470" s="15"/>
      <c r="EB1470" s="15"/>
      <c r="ED1470" s="15"/>
      <c r="EE1470" s="15"/>
      <c r="EG1470" s="15"/>
      <c r="EH1470" s="15"/>
      <c r="EJ1470" s="15"/>
      <c r="EK1470" s="15"/>
      <c r="EM1470" s="15"/>
      <c r="EN1470" s="15"/>
      <c r="EP1470" s="15"/>
      <c r="EQ1470" s="15"/>
      <c r="ES1470" s="15"/>
      <c r="ET1470" s="15"/>
      <c r="EV1470" s="15"/>
      <c r="EW1470" s="15" t="s">
        <v>224</v>
      </c>
      <c r="EY1470" s="15"/>
      <c r="EZ1470" s="15" t="s">
        <v>224</v>
      </c>
      <c r="FB1470" s="15"/>
      <c r="FC1470" s="15" t="s">
        <v>224</v>
      </c>
      <c r="FE1470" s="15"/>
      <c r="FF1470" s="15" t="s">
        <v>224</v>
      </c>
      <c r="FH1470" s="15"/>
      <c r="FI1470" s="15" t="s">
        <v>224</v>
      </c>
      <c r="FK1470" s="15"/>
      <c r="FL1470" s="15" t="s">
        <v>224</v>
      </c>
      <c r="FN1470" s="15"/>
      <c r="FO1470" s="15" t="s">
        <v>224</v>
      </c>
      <c r="FQ1470" s="15"/>
      <c r="FR1470" s="15" t="s">
        <v>224</v>
      </c>
      <c r="FT1470" s="15"/>
      <c r="FU1470" s="15" t="s">
        <v>224</v>
      </c>
      <c r="FW1470" s="15"/>
      <c r="FX1470" s="15" t="s">
        <v>224</v>
      </c>
      <c r="FZ1470" s="15"/>
      <c r="GA1470" s="15" t="s">
        <v>224</v>
      </c>
      <c r="GC1470" s="15"/>
      <c r="GD1470" s="15" t="s">
        <v>224</v>
      </c>
      <c r="GF1470" s="15"/>
      <c r="GG1470" s="15" t="s">
        <v>235</v>
      </c>
      <c r="GI1470" s="15"/>
      <c r="GJ1470" s="15"/>
      <c r="GL1470" s="15"/>
      <c r="GM1470" s="15"/>
      <c r="GO1470" s="15"/>
      <c r="GP1470" s="15"/>
      <c r="GR1470" s="15"/>
      <c r="GS1470" s="15"/>
      <c r="GU1470" s="15"/>
      <c r="GV1470" s="15"/>
      <c r="GX1470" s="15"/>
      <c r="GY1470" s="15" t="s">
        <v>653</v>
      </c>
      <c r="HA1470" s="15"/>
    </row>
    <row r="1471" spans="1:209" hidden="1" x14ac:dyDescent="0.3">
      <c r="A1471">
        <v>1470</v>
      </c>
      <c r="B1471" s="17">
        <v>46158.436273148203</v>
      </c>
      <c r="C1471" s="2">
        <v>46158.442361111098</v>
      </c>
      <c r="D1471" s="15" t="s">
        <v>660</v>
      </c>
      <c r="E1471" s="15"/>
      <c r="G1471" s="15"/>
      <c r="H1471" s="2"/>
      <c r="I1471" s="17">
        <v>46158</v>
      </c>
      <c r="K1471" s="15"/>
      <c r="L1471" s="16" t="s">
        <v>4149</v>
      </c>
      <c r="N1471" s="15"/>
      <c r="O1471" s="15" t="s">
        <v>4150</v>
      </c>
      <c r="Q1471" s="15"/>
      <c r="R1471" s="15" t="s">
        <v>273</v>
      </c>
      <c r="T1471" s="15"/>
      <c r="U1471" s="15" t="s">
        <v>267</v>
      </c>
      <c r="W1471" s="15"/>
      <c r="X1471" s="15" t="s">
        <v>396</v>
      </c>
      <c r="Z1471" s="15"/>
      <c r="AA1471" s="15" t="s">
        <v>1432</v>
      </c>
      <c r="AC1471" s="15"/>
      <c r="AD1471" s="15" t="s">
        <v>4151</v>
      </c>
      <c r="AF1471" s="15"/>
      <c r="AG1471" s="15" t="s">
        <v>216</v>
      </c>
      <c r="AI1471" s="15"/>
      <c r="AJ1471" s="15" t="s">
        <v>232</v>
      </c>
      <c r="AL1471" s="15"/>
      <c r="AM1471" s="15" t="s">
        <v>304</v>
      </c>
      <c r="AO1471" s="15"/>
      <c r="AP1471" s="15"/>
      <c r="AR1471" s="15"/>
      <c r="AU1471" s="15"/>
      <c r="AV1471" s="15"/>
      <c r="AX1471" s="15"/>
      <c r="BA1471" s="15"/>
      <c r="BB1471" s="15"/>
      <c r="BD1471" s="15"/>
      <c r="BG1471" s="15"/>
      <c r="BJ1471" s="15"/>
      <c r="BK1471" s="15"/>
      <c r="BM1471" s="15"/>
      <c r="BN1471" s="15"/>
      <c r="BP1471" s="15"/>
      <c r="BQ1471" s="15"/>
      <c r="BS1471" s="15"/>
      <c r="BT1471" s="15"/>
      <c r="BV1471" s="15"/>
      <c r="BW1471" s="15"/>
      <c r="BY1471" s="15"/>
      <c r="BZ1471" s="15"/>
      <c r="CB1471" s="15"/>
      <c r="CC1471" s="15"/>
      <c r="CE1471" s="15"/>
      <c r="CF1471" s="15"/>
      <c r="CH1471" s="15"/>
      <c r="CI1471" s="15"/>
      <c r="CK1471" s="15"/>
      <c r="CL1471" s="15"/>
      <c r="CN1471" s="15"/>
      <c r="CO1471" s="15"/>
      <c r="CQ1471" s="15"/>
      <c r="CR1471" s="15"/>
      <c r="CT1471" s="15"/>
      <c r="CU1471" s="15"/>
      <c r="CW1471" s="15"/>
      <c r="CX1471" s="15"/>
      <c r="CZ1471" s="15"/>
      <c r="DA1471" s="15"/>
      <c r="DC1471" s="15"/>
      <c r="DD1471" s="15"/>
      <c r="DF1471" s="15"/>
      <c r="DG1471" s="15"/>
      <c r="DI1471" s="15"/>
      <c r="DJ1471" s="15"/>
      <c r="DL1471" s="15"/>
      <c r="DM1471" s="15"/>
      <c r="DO1471" s="15"/>
      <c r="DP1471" s="15"/>
      <c r="DR1471" s="15"/>
      <c r="DS1471" s="15"/>
      <c r="DU1471" s="15"/>
      <c r="DV1471" s="15"/>
      <c r="DX1471" s="15"/>
      <c r="DY1471" s="15"/>
      <c r="EA1471" s="15"/>
      <c r="EB1471" s="15"/>
      <c r="ED1471" s="15"/>
      <c r="EE1471" s="15"/>
      <c r="EG1471" s="15"/>
      <c r="EH1471" s="15"/>
      <c r="EJ1471" s="15"/>
      <c r="EK1471" s="15"/>
      <c r="EM1471" s="15"/>
      <c r="EN1471" s="15"/>
      <c r="EP1471" s="15"/>
      <c r="EQ1471" s="15"/>
      <c r="ES1471" s="15"/>
      <c r="ET1471" s="15"/>
      <c r="EV1471" s="15"/>
      <c r="EW1471" s="15"/>
      <c r="EY1471" s="15"/>
      <c r="EZ1471" s="15"/>
      <c r="FB1471" s="15"/>
      <c r="FC1471" s="15"/>
      <c r="FE1471" s="15"/>
      <c r="FF1471" s="15"/>
      <c r="FH1471" s="15"/>
      <c r="FI1471" s="15"/>
      <c r="FK1471" s="15"/>
      <c r="FL1471" s="15"/>
      <c r="FN1471" s="15"/>
      <c r="FO1471" s="15" t="s">
        <v>223</v>
      </c>
      <c r="FQ1471" s="15"/>
      <c r="FR1471" s="15" t="s">
        <v>223</v>
      </c>
      <c r="FT1471" s="15"/>
      <c r="FU1471" s="15" t="s">
        <v>224</v>
      </c>
      <c r="FW1471" s="15"/>
      <c r="FX1471" s="15" t="s">
        <v>224</v>
      </c>
      <c r="FZ1471" s="15"/>
      <c r="GA1471" s="15" t="s">
        <v>224</v>
      </c>
      <c r="GC1471" s="15"/>
      <c r="GD1471" s="15" t="s">
        <v>223</v>
      </c>
      <c r="GF1471" s="15"/>
      <c r="GG1471" s="15" t="s">
        <v>222</v>
      </c>
      <c r="GI1471" s="15"/>
      <c r="GJ1471" s="15"/>
      <c r="GL1471" s="15"/>
      <c r="GM1471" s="15"/>
      <c r="GO1471" s="15"/>
      <c r="GP1471" s="15"/>
      <c r="GR1471" s="15"/>
      <c r="GS1471" s="15"/>
      <c r="GU1471" s="15"/>
      <c r="GV1471" s="15"/>
      <c r="GX1471" s="15"/>
      <c r="GY1471" s="15" t="s">
        <v>4152</v>
      </c>
      <c r="HA1471" s="15"/>
    </row>
    <row r="1472" spans="1:209" hidden="1" x14ac:dyDescent="0.3">
      <c r="A1472">
        <v>1471</v>
      </c>
      <c r="B1472" s="17">
        <v>46158.438819444404</v>
      </c>
      <c r="C1472" s="2">
        <v>46158.443935185198</v>
      </c>
      <c r="D1472" s="15" t="s">
        <v>660</v>
      </c>
      <c r="E1472" s="15"/>
      <c r="G1472" s="15"/>
      <c r="H1472" s="2"/>
      <c r="I1472" s="17">
        <v>46158</v>
      </c>
      <c r="K1472" s="15"/>
      <c r="L1472" s="16" t="s">
        <v>4153</v>
      </c>
      <c r="N1472" s="15"/>
      <c r="O1472" s="15" t="s">
        <v>4154</v>
      </c>
      <c r="Q1472" s="15"/>
      <c r="R1472" s="15" t="s">
        <v>285</v>
      </c>
      <c r="T1472" s="15"/>
      <c r="U1472" s="15" t="s">
        <v>267</v>
      </c>
      <c r="W1472" s="15"/>
      <c r="X1472" s="15" t="s">
        <v>343</v>
      </c>
      <c r="Z1472" s="15"/>
      <c r="AA1472" s="15" t="s">
        <v>4155</v>
      </c>
      <c r="AC1472" s="15"/>
      <c r="AD1472" s="15" t="s">
        <v>4156</v>
      </c>
      <c r="AF1472" s="15"/>
      <c r="AG1472" s="15" t="s">
        <v>216</v>
      </c>
      <c r="AI1472" s="15"/>
      <c r="AJ1472" s="15" t="s">
        <v>217</v>
      </c>
      <c r="AL1472" s="15"/>
      <c r="AM1472" s="15" t="s">
        <v>218</v>
      </c>
      <c r="AO1472" s="15"/>
      <c r="AP1472" s="15" t="s">
        <v>288</v>
      </c>
      <c r="AR1472" s="15"/>
      <c r="AU1472" s="15"/>
      <c r="AV1472" s="15" t="s">
        <v>255</v>
      </c>
      <c r="AX1472" s="15"/>
      <c r="AY1472" s="17">
        <v>47050</v>
      </c>
      <c r="BA1472" s="15"/>
      <c r="BB1472" s="15" t="s">
        <v>4157</v>
      </c>
      <c r="BD1472" s="15"/>
      <c r="BE1472" s="17">
        <v>46585</v>
      </c>
      <c r="BG1472" s="15"/>
      <c r="BH1472" s="17">
        <v>46344</v>
      </c>
      <c r="BJ1472" s="15"/>
      <c r="BK1472" s="15" t="s">
        <v>221</v>
      </c>
      <c r="BM1472" s="15"/>
      <c r="BN1472" s="15" t="s">
        <v>222</v>
      </c>
      <c r="BP1472" s="15"/>
      <c r="BQ1472" s="15" t="s">
        <v>222</v>
      </c>
      <c r="BS1472" s="15"/>
      <c r="BT1472" s="15" t="s">
        <v>223</v>
      </c>
      <c r="BV1472" s="15"/>
      <c r="BW1472" s="15" t="s">
        <v>223</v>
      </c>
      <c r="BY1472" s="15"/>
      <c r="BZ1472" s="15" t="s">
        <v>223</v>
      </c>
      <c r="CB1472" s="15"/>
      <c r="CC1472" s="15" t="s">
        <v>224</v>
      </c>
      <c r="CE1472" s="15"/>
      <c r="CF1472" s="15" t="s">
        <v>223</v>
      </c>
      <c r="CH1472" s="15"/>
      <c r="CI1472" s="15" t="s">
        <v>224</v>
      </c>
      <c r="CK1472" s="15"/>
      <c r="CL1472" s="15" t="s">
        <v>224</v>
      </c>
      <c r="CN1472" s="15"/>
      <c r="CO1472" s="15" t="s">
        <v>224</v>
      </c>
      <c r="CQ1472" s="15"/>
      <c r="CR1472" s="15"/>
      <c r="CT1472" s="15"/>
      <c r="CU1472" s="15"/>
      <c r="CW1472" s="15"/>
      <c r="CX1472" s="15"/>
      <c r="CZ1472" s="15"/>
      <c r="DA1472" s="15"/>
      <c r="DC1472" s="15"/>
      <c r="DD1472" s="15"/>
      <c r="DF1472" s="15"/>
      <c r="DG1472" s="15"/>
      <c r="DI1472" s="15"/>
      <c r="DJ1472" s="15"/>
      <c r="DL1472" s="15"/>
      <c r="DM1472" s="15"/>
      <c r="DO1472" s="15"/>
      <c r="DP1472" s="15"/>
      <c r="DR1472" s="15"/>
      <c r="DS1472" s="15"/>
      <c r="DU1472" s="15"/>
      <c r="DV1472" s="15"/>
      <c r="DX1472" s="15"/>
      <c r="DY1472" s="15"/>
      <c r="EA1472" s="15"/>
      <c r="EB1472" s="15"/>
      <c r="ED1472" s="15"/>
      <c r="EE1472" s="15"/>
      <c r="EG1472" s="15"/>
      <c r="EH1472" s="15"/>
      <c r="EJ1472" s="15"/>
      <c r="EK1472" s="15"/>
      <c r="EM1472" s="15"/>
      <c r="EN1472" s="15"/>
      <c r="EP1472" s="15"/>
      <c r="EQ1472" s="15"/>
      <c r="ES1472" s="15"/>
      <c r="ET1472" s="15"/>
      <c r="EV1472" s="15"/>
      <c r="EW1472" s="15"/>
      <c r="EY1472" s="15"/>
      <c r="EZ1472" s="15"/>
      <c r="FB1472" s="15"/>
      <c r="FC1472" s="15"/>
      <c r="FE1472" s="15"/>
      <c r="FF1472" s="15"/>
      <c r="FH1472" s="15"/>
      <c r="FI1472" s="15"/>
      <c r="FK1472" s="15"/>
      <c r="FL1472" s="15"/>
      <c r="FN1472" s="15"/>
      <c r="FO1472" s="15"/>
      <c r="FQ1472" s="15"/>
      <c r="FR1472" s="15"/>
      <c r="FT1472" s="15"/>
      <c r="FU1472" s="15"/>
      <c r="FW1472" s="15"/>
      <c r="FX1472" s="15"/>
      <c r="FZ1472" s="15"/>
      <c r="GA1472" s="15"/>
      <c r="GC1472" s="15"/>
      <c r="GD1472" s="15"/>
      <c r="GF1472" s="15"/>
      <c r="GG1472" s="15"/>
      <c r="GI1472" s="15"/>
      <c r="GJ1472" s="15"/>
      <c r="GL1472" s="15"/>
      <c r="GM1472" s="15"/>
      <c r="GO1472" s="15"/>
      <c r="GP1472" s="15"/>
      <c r="GR1472" s="15"/>
      <c r="GS1472" s="15"/>
      <c r="GU1472" s="15"/>
      <c r="GV1472" s="15"/>
      <c r="GX1472" s="15"/>
      <c r="GY1472" s="15"/>
      <c r="HA1472" s="15"/>
    </row>
    <row r="1473" spans="1:209" hidden="1" x14ac:dyDescent="0.3">
      <c r="A1473">
        <v>1472</v>
      </c>
      <c r="B1473" s="17">
        <v>46158.436550925901</v>
      </c>
      <c r="C1473" s="2">
        <v>46158.444467592599</v>
      </c>
      <c r="D1473" s="15" t="s">
        <v>660</v>
      </c>
      <c r="E1473" s="15"/>
      <c r="G1473" s="15"/>
      <c r="H1473" s="2"/>
      <c r="I1473" s="17">
        <v>46158</v>
      </c>
      <c r="K1473" s="15"/>
      <c r="L1473" s="16" t="s">
        <v>4158</v>
      </c>
      <c r="N1473" s="15"/>
      <c r="O1473" s="15" t="s">
        <v>4159</v>
      </c>
      <c r="Q1473" s="15"/>
      <c r="R1473" s="15" t="s">
        <v>273</v>
      </c>
      <c r="T1473" s="15"/>
      <c r="U1473" s="15" t="s">
        <v>267</v>
      </c>
      <c r="W1473" s="15"/>
      <c r="X1473" s="15" t="s">
        <v>396</v>
      </c>
      <c r="Z1473" s="15"/>
      <c r="AA1473" s="15" t="s">
        <v>1444</v>
      </c>
      <c r="AC1473" s="15"/>
      <c r="AD1473" s="15" t="s">
        <v>4160</v>
      </c>
      <c r="AF1473" s="15"/>
      <c r="AG1473" s="15" t="s">
        <v>216</v>
      </c>
      <c r="AI1473" s="15"/>
      <c r="AJ1473" s="15" t="s">
        <v>232</v>
      </c>
      <c r="AL1473" s="15"/>
      <c r="AM1473" s="15" t="s">
        <v>282</v>
      </c>
      <c r="AO1473" s="15"/>
      <c r="AP1473" s="15"/>
      <c r="AR1473" s="15"/>
      <c r="AU1473" s="15"/>
      <c r="AV1473" s="15"/>
      <c r="AX1473" s="15"/>
      <c r="BA1473" s="15"/>
      <c r="BB1473" s="15"/>
      <c r="BD1473" s="15"/>
      <c r="BG1473" s="15"/>
      <c r="BJ1473" s="15"/>
      <c r="BK1473" s="15"/>
      <c r="BM1473" s="15"/>
      <c r="BN1473" s="15"/>
      <c r="BP1473" s="15"/>
      <c r="BQ1473" s="15"/>
      <c r="BS1473" s="15"/>
      <c r="BT1473" s="15"/>
      <c r="BV1473" s="15"/>
      <c r="BW1473" s="15"/>
      <c r="BY1473" s="15"/>
      <c r="BZ1473" s="15"/>
      <c r="CB1473" s="15"/>
      <c r="CC1473" s="15"/>
      <c r="CE1473" s="15"/>
      <c r="CF1473" s="15"/>
      <c r="CH1473" s="15"/>
      <c r="CI1473" s="15"/>
      <c r="CK1473" s="15"/>
      <c r="CL1473" s="15"/>
      <c r="CN1473" s="15"/>
      <c r="CO1473" s="15"/>
      <c r="CQ1473" s="15"/>
      <c r="CR1473" s="15"/>
      <c r="CT1473" s="15"/>
      <c r="CU1473" s="15"/>
      <c r="CW1473" s="15"/>
      <c r="CX1473" s="15"/>
      <c r="CZ1473" s="15"/>
      <c r="DA1473" s="15"/>
      <c r="DC1473" s="15"/>
      <c r="DD1473" s="15"/>
      <c r="DF1473" s="15"/>
      <c r="DG1473" s="15"/>
      <c r="DI1473" s="15"/>
      <c r="DJ1473" s="15"/>
      <c r="DL1473" s="15"/>
      <c r="DM1473" s="15"/>
      <c r="DO1473" s="15"/>
      <c r="DP1473" s="15"/>
      <c r="DR1473" s="15"/>
      <c r="DS1473" s="15"/>
      <c r="DU1473" s="15"/>
      <c r="DV1473" s="15"/>
      <c r="DX1473" s="15"/>
      <c r="DY1473" s="15"/>
      <c r="EA1473" s="15"/>
      <c r="EB1473" s="15"/>
      <c r="ED1473" s="15"/>
      <c r="EE1473" s="15"/>
      <c r="EG1473" s="15"/>
      <c r="EH1473" s="15"/>
      <c r="EJ1473" s="15"/>
      <c r="EK1473" s="15"/>
      <c r="EM1473" s="15"/>
      <c r="EN1473" s="15"/>
      <c r="EP1473" s="15"/>
      <c r="EQ1473" s="15"/>
      <c r="ES1473" s="15"/>
      <c r="ET1473" s="15"/>
      <c r="EV1473" s="15"/>
      <c r="EW1473" s="15" t="s">
        <v>224</v>
      </c>
      <c r="EY1473" s="15"/>
      <c r="EZ1473" s="15" t="s">
        <v>224</v>
      </c>
      <c r="FB1473" s="15"/>
      <c r="FC1473" s="15" t="s">
        <v>224</v>
      </c>
      <c r="FE1473" s="15"/>
      <c r="FF1473" s="15" t="s">
        <v>224</v>
      </c>
      <c r="FH1473" s="15"/>
      <c r="FI1473" s="15" t="s">
        <v>224</v>
      </c>
      <c r="FK1473" s="15"/>
      <c r="FL1473" s="15" t="s">
        <v>224</v>
      </c>
      <c r="FN1473" s="15"/>
      <c r="FO1473" s="15" t="s">
        <v>224</v>
      </c>
      <c r="FQ1473" s="15"/>
      <c r="FR1473" s="15" t="s">
        <v>224</v>
      </c>
      <c r="FT1473" s="15"/>
      <c r="FU1473" s="15" t="s">
        <v>224</v>
      </c>
      <c r="FW1473" s="15"/>
      <c r="FX1473" s="15" t="s">
        <v>224</v>
      </c>
      <c r="FZ1473" s="15"/>
      <c r="GA1473" s="15" t="s">
        <v>224</v>
      </c>
      <c r="GC1473" s="15"/>
      <c r="GD1473" s="15" t="s">
        <v>224</v>
      </c>
      <c r="GF1473" s="15"/>
      <c r="GG1473" s="15" t="s">
        <v>235</v>
      </c>
      <c r="GI1473" s="15"/>
      <c r="GJ1473" s="15"/>
      <c r="GL1473" s="15"/>
      <c r="GM1473" s="15"/>
      <c r="GO1473" s="15"/>
      <c r="GP1473" s="15"/>
      <c r="GR1473" s="15"/>
      <c r="GS1473" s="15"/>
      <c r="GU1473" s="15"/>
      <c r="GV1473" s="15"/>
      <c r="GX1473" s="15"/>
      <c r="GY1473" s="15" t="s">
        <v>653</v>
      </c>
      <c r="HA1473" s="15"/>
    </row>
    <row r="1474" spans="1:209" hidden="1" x14ac:dyDescent="0.3">
      <c r="A1474">
        <v>1473</v>
      </c>
      <c r="B1474" s="17">
        <v>46158.437349537002</v>
      </c>
      <c r="C1474" s="2">
        <v>46158.444803240702</v>
      </c>
      <c r="D1474" s="15" t="s">
        <v>660</v>
      </c>
      <c r="E1474" s="15"/>
      <c r="G1474" s="15"/>
      <c r="H1474" s="2"/>
      <c r="I1474" s="17">
        <v>46158</v>
      </c>
      <c r="K1474" s="15"/>
      <c r="L1474" s="16" t="s">
        <v>4161</v>
      </c>
      <c r="N1474" s="15"/>
      <c r="O1474" s="15" t="s">
        <v>4162</v>
      </c>
      <c r="Q1474" s="15"/>
      <c r="R1474" s="15" t="s">
        <v>273</v>
      </c>
      <c r="T1474" s="15"/>
      <c r="U1474" s="15" t="s">
        <v>267</v>
      </c>
      <c r="W1474" s="15"/>
      <c r="X1474" s="15" t="s">
        <v>396</v>
      </c>
      <c r="Z1474" s="15"/>
      <c r="AA1474" s="15" t="s">
        <v>1432</v>
      </c>
      <c r="AC1474" s="15"/>
      <c r="AD1474" s="15" t="s">
        <v>4163</v>
      </c>
      <c r="AF1474" s="15"/>
      <c r="AG1474" s="15" t="s">
        <v>216</v>
      </c>
      <c r="AI1474" s="15"/>
      <c r="AJ1474" s="15" t="s">
        <v>217</v>
      </c>
      <c r="AL1474" s="15"/>
      <c r="AM1474" s="15" t="s">
        <v>218</v>
      </c>
      <c r="AO1474" s="15"/>
      <c r="AP1474" s="15" t="s">
        <v>288</v>
      </c>
      <c r="AR1474" s="15"/>
      <c r="AS1474" s="17">
        <v>48919</v>
      </c>
      <c r="AU1474" s="15"/>
      <c r="AV1474" s="15" t="s">
        <v>691</v>
      </c>
      <c r="AX1474" s="15"/>
      <c r="BA1474" s="15"/>
      <c r="BB1474" s="15" t="s">
        <v>4164</v>
      </c>
      <c r="BD1474" s="15"/>
      <c r="BE1474" s="17">
        <v>46235</v>
      </c>
      <c r="BG1474" s="15"/>
      <c r="BH1474" s="17">
        <v>46235</v>
      </c>
      <c r="BJ1474" s="15"/>
      <c r="BK1474" s="15" t="s">
        <v>221</v>
      </c>
      <c r="BM1474" s="15"/>
      <c r="BN1474" s="15" t="s">
        <v>222</v>
      </c>
      <c r="BP1474" s="15"/>
      <c r="BQ1474" s="15" t="s">
        <v>222</v>
      </c>
      <c r="BS1474" s="15"/>
      <c r="BT1474" s="15" t="s">
        <v>223</v>
      </c>
      <c r="BV1474" s="15"/>
      <c r="BW1474" s="15" t="s">
        <v>223</v>
      </c>
      <c r="BY1474" s="15"/>
      <c r="BZ1474" s="15" t="s">
        <v>223</v>
      </c>
      <c r="CB1474" s="15"/>
      <c r="CC1474" s="15" t="s">
        <v>223</v>
      </c>
      <c r="CE1474" s="15"/>
      <c r="CF1474" s="15" t="s">
        <v>223</v>
      </c>
      <c r="CH1474" s="15"/>
      <c r="CI1474" s="15" t="s">
        <v>224</v>
      </c>
      <c r="CK1474" s="15"/>
      <c r="CL1474" s="15" t="s">
        <v>224</v>
      </c>
      <c r="CN1474" s="15"/>
      <c r="CO1474" s="15" t="s">
        <v>224</v>
      </c>
      <c r="CQ1474" s="15"/>
      <c r="CR1474" s="15"/>
      <c r="CT1474" s="15"/>
      <c r="CU1474" s="15"/>
      <c r="CW1474" s="15"/>
      <c r="CX1474" s="15"/>
      <c r="CZ1474" s="15"/>
      <c r="DA1474" s="15"/>
      <c r="DC1474" s="15"/>
      <c r="DD1474" s="15"/>
      <c r="DF1474" s="15"/>
      <c r="DG1474" s="15"/>
      <c r="DI1474" s="15"/>
      <c r="DJ1474" s="15"/>
      <c r="DL1474" s="15"/>
      <c r="DM1474" s="15"/>
      <c r="DO1474" s="15"/>
      <c r="DP1474" s="15"/>
      <c r="DR1474" s="15"/>
      <c r="DS1474" s="15"/>
      <c r="DU1474" s="15"/>
      <c r="DV1474" s="15"/>
      <c r="DX1474" s="15"/>
      <c r="DY1474" s="15"/>
      <c r="EA1474" s="15"/>
      <c r="EB1474" s="15"/>
      <c r="ED1474" s="15"/>
      <c r="EE1474" s="15"/>
      <c r="EG1474" s="15"/>
      <c r="EH1474" s="15"/>
      <c r="EJ1474" s="15"/>
      <c r="EK1474" s="15"/>
      <c r="EM1474" s="15"/>
      <c r="EN1474" s="15"/>
      <c r="EP1474" s="15"/>
      <c r="EQ1474" s="15"/>
      <c r="ES1474" s="15"/>
      <c r="ET1474" s="15"/>
      <c r="EV1474" s="15"/>
      <c r="EW1474" s="15"/>
      <c r="EY1474" s="15"/>
      <c r="EZ1474" s="15"/>
      <c r="FB1474" s="15"/>
      <c r="FC1474" s="15"/>
      <c r="FE1474" s="15"/>
      <c r="FF1474" s="15"/>
      <c r="FH1474" s="15"/>
      <c r="FI1474" s="15"/>
      <c r="FK1474" s="15"/>
      <c r="FL1474" s="15"/>
      <c r="FN1474" s="15"/>
      <c r="FO1474" s="15"/>
      <c r="FQ1474" s="15"/>
      <c r="FR1474" s="15"/>
      <c r="FT1474" s="15"/>
      <c r="FU1474" s="15"/>
      <c r="FW1474" s="15"/>
      <c r="FX1474" s="15"/>
      <c r="FZ1474" s="15"/>
      <c r="GA1474" s="15"/>
      <c r="GC1474" s="15"/>
      <c r="GD1474" s="15"/>
      <c r="GF1474" s="15"/>
      <c r="GG1474" s="15"/>
      <c r="GI1474" s="15"/>
      <c r="GJ1474" s="15"/>
      <c r="GL1474" s="15"/>
      <c r="GM1474" s="15"/>
      <c r="GO1474" s="15"/>
      <c r="GP1474" s="15"/>
      <c r="GR1474" s="15"/>
      <c r="GS1474" s="15"/>
      <c r="GU1474" s="15"/>
      <c r="GV1474" s="15"/>
      <c r="GX1474" s="15"/>
      <c r="GY1474" s="15" t="s">
        <v>305</v>
      </c>
      <c r="HA1474" s="15"/>
    </row>
    <row r="1475" spans="1:209" hidden="1" x14ac:dyDescent="0.3">
      <c r="A1475">
        <v>1474</v>
      </c>
      <c r="B1475" s="17">
        <v>46158.436481481498</v>
      </c>
      <c r="C1475" s="2">
        <v>46158.444884259297</v>
      </c>
      <c r="D1475" s="15" t="s">
        <v>660</v>
      </c>
      <c r="E1475" s="15"/>
      <c r="G1475" s="15"/>
      <c r="H1475" s="2"/>
      <c r="I1475" s="17">
        <v>46158</v>
      </c>
      <c r="K1475" s="15"/>
      <c r="L1475" s="16" t="s">
        <v>4165</v>
      </c>
      <c r="N1475" s="15"/>
      <c r="O1475" s="15" t="s">
        <v>4166</v>
      </c>
      <c r="Q1475" s="15"/>
      <c r="R1475" s="15" t="s">
        <v>285</v>
      </c>
      <c r="T1475" s="15"/>
      <c r="U1475" s="15" t="s">
        <v>267</v>
      </c>
      <c r="W1475" s="15"/>
      <c r="X1475" s="15" t="s">
        <v>396</v>
      </c>
      <c r="Z1475" s="15"/>
      <c r="AA1475" s="15" t="s">
        <v>1432</v>
      </c>
      <c r="AC1475" s="15"/>
      <c r="AD1475" s="15" t="s">
        <v>1085</v>
      </c>
      <c r="AF1475" s="15"/>
      <c r="AG1475" s="15" t="s">
        <v>216</v>
      </c>
      <c r="AI1475" s="15"/>
      <c r="AJ1475" s="15" t="s">
        <v>232</v>
      </c>
      <c r="AL1475" s="15"/>
      <c r="AM1475" s="15" t="s">
        <v>282</v>
      </c>
      <c r="AO1475" s="15"/>
      <c r="AP1475" s="15"/>
      <c r="AR1475" s="15"/>
      <c r="AU1475" s="15"/>
      <c r="AV1475" s="15"/>
      <c r="AX1475" s="15"/>
      <c r="BA1475" s="15"/>
      <c r="BB1475" s="15"/>
      <c r="BD1475" s="15"/>
      <c r="BG1475" s="15"/>
      <c r="BJ1475" s="15"/>
      <c r="BK1475" s="15"/>
      <c r="BM1475" s="15"/>
      <c r="BN1475" s="15"/>
      <c r="BP1475" s="15"/>
      <c r="BQ1475" s="15"/>
      <c r="BS1475" s="15"/>
      <c r="BT1475" s="15"/>
      <c r="BV1475" s="15"/>
      <c r="BW1475" s="15"/>
      <c r="BY1475" s="15"/>
      <c r="BZ1475" s="15"/>
      <c r="CB1475" s="15"/>
      <c r="CC1475" s="15"/>
      <c r="CE1475" s="15"/>
      <c r="CF1475" s="15"/>
      <c r="CH1475" s="15"/>
      <c r="CI1475" s="15"/>
      <c r="CK1475" s="15"/>
      <c r="CL1475" s="15"/>
      <c r="CN1475" s="15"/>
      <c r="CO1475" s="15"/>
      <c r="CQ1475" s="15"/>
      <c r="CR1475" s="15"/>
      <c r="CT1475" s="15"/>
      <c r="CU1475" s="15"/>
      <c r="CW1475" s="15"/>
      <c r="CX1475" s="15"/>
      <c r="CZ1475" s="15"/>
      <c r="DA1475" s="15"/>
      <c r="DC1475" s="15"/>
      <c r="DD1475" s="15"/>
      <c r="DF1475" s="15"/>
      <c r="DG1475" s="15"/>
      <c r="DI1475" s="15"/>
      <c r="DJ1475" s="15"/>
      <c r="DL1475" s="15"/>
      <c r="DM1475" s="15"/>
      <c r="DO1475" s="15"/>
      <c r="DP1475" s="15"/>
      <c r="DR1475" s="15"/>
      <c r="DS1475" s="15"/>
      <c r="DU1475" s="15"/>
      <c r="DV1475" s="15"/>
      <c r="DX1475" s="15"/>
      <c r="DY1475" s="15"/>
      <c r="EA1475" s="15"/>
      <c r="EB1475" s="15"/>
      <c r="ED1475" s="15"/>
      <c r="EE1475" s="15"/>
      <c r="EG1475" s="15"/>
      <c r="EH1475" s="15"/>
      <c r="EJ1475" s="15"/>
      <c r="EK1475" s="15"/>
      <c r="EM1475" s="15"/>
      <c r="EN1475" s="15"/>
      <c r="EP1475" s="15"/>
      <c r="EQ1475" s="15"/>
      <c r="ES1475" s="15"/>
      <c r="ET1475" s="15"/>
      <c r="EV1475" s="15"/>
      <c r="EW1475" s="15" t="s">
        <v>224</v>
      </c>
      <c r="EY1475" s="15"/>
      <c r="EZ1475" s="15" t="s">
        <v>224</v>
      </c>
      <c r="FB1475" s="15"/>
      <c r="FC1475" s="15" t="s">
        <v>224</v>
      </c>
      <c r="FE1475" s="15"/>
      <c r="FF1475" s="15" t="s">
        <v>224</v>
      </c>
      <c r="FH1475" s="15"/>
      <c r="FI1475" s="15" t="s">
        <v>223</v>
      </c>
      <c r="FK1475" s="15"/>
      <c r="FL1475" s="15" t="s">
        <v>224</v>
      </c>
      <c r="FN1475" s="15"/>
      <c r="FO1475" s="15" t="s">
        <v>223</v>
      </c>
      <c r="FQ1475" s="15"/>
      <c r="FR1475" s="15" t="s">
        <v>223</v>
      </c>
      <c r="FT1475" s="15"/>
      <c r="FU1475" s="15" t="s">
        <v>224</v>
      </c>
      <c r="FW1475" s="15"/>
      <c r="FX1475" s="15" t="s">
        <v>224</v>
      </c>
      <c r="FZ1475" s="15"/>
      <c r="GA1475" s="15" t="s">
        <v>223</v>
      </c>
      <c r="GC1475" s="15"/>
      <c r="GD1475" s="15" t="s">
        <v>223</v>
      </c>
      <c r="GF1475" s="15"/>
      <c r="GG1475" s="15" t="s">
        <v>235</v>
      </c>
      <c r="GI1475" s="15"/>
      <c r="GJ1475" s="15"/>
      <c r="GL1475" s="15"/>
      <c r="GM1475" s="15"/>
      <c r="GO1475" s="15"/>
      <c r="GP1475" s="15"/>
      <c r="GR1475" s="15"/>
      <c r="GS1475" s="15"/>
      <c r="GU1475" s="15"/>
      <c r="GV1475" s="15"/>
      <c r="GX1475" s="15"/>
      <c r="GY1475" s="15"/>
      <c r="HA1475" s="15"/>
    </row>
    <row r="1476" spans="1:209" hidden="1" x14ac:dyDescent="0.3">
      <c r="A1476">
        <v>1475</v>
      </c>
      <c r="B1476" s="17">
        <v>46158.436145833301</v>
      </c>
      <c r="C1476" s="2">
        <v>46158.444942129601</v>
      </c>
      <c r="D1476" s="15" t="s">
        <v>660</v>
      </c>
      <c r="E1476" s="15"/>
      <c r="G1476" s="15"/>
      <c r="H1476" s="2"/>
      <c r="I1476" s="17">
        <v>46158</v>
      </c>
      <c r="K1476" s="15"/>
      <c r="L1476" s="16" t="s">
        <v>4167</v>
      </c>
      <c r="N1476" s="15"/>
      <c r="O1476" s="15" t="s">
        <v>4168</v>
      </c>
      <c r="Q1476" s="15"/>
      <c r="R1476" s="15" t="s">
        <v>273</v>
      </c>
      <c r="T1476" s="15"/>
      <c r="U1476" s="15" t="s">
        <v>267</v>
      </c>
      <c r="W1476" s="15"/>
      <c r="X1476" s="15" t="s">
        <v>396</v>
      </c>
      <c r="Z1476" s="15"/>
      <c r="AA1476" s="15" t="s">
        <v>230</v>
      </c>
      <c r="AC1476" s="15"/>
      <c r="AD1476" s="15" t="s">
        <v>567</v>
      </c>
      <c r="AF1476" s="15"/>
      <c r="AG1476" s="15" t="s">
        <v>325</v>
      </c>
      <c r="AI1476" s="15"/>
      <c r="AJ1476" s="15" t="s">
        <v>232</v>
      </c>
      <c r="AL1476" s="15"/>
      <c r="AM1476" s="15" t="s">
        <v>282</v>
      </c>
      <c r="AO1476" s="15"/>
      <c r="AP1476" s="15"/>
      <c r="AR1476" s="15"/>
      <c r="AU1476" s="15"/>
      <c r="AV1476" s="15"/>
      <c r="AX1476" s="15"/>
      <c r="BA1476" s="15"/>
      <c r="BB1476" s="15"/>
      <c r="BD1476" s="15"/>
      <c r="BG1476" s="15"/>
      <c r="BJ1476" s="15"/>
      <c r="BK1476" s="15"/>
      <c r="BM1476" s="15"/>
      <c r="BN1476" s="15"/>
      <c r="BP1476" s="15"/>
      <c r="BQ1476" s="15"/>
      <c r="BS1476" s="15"/>
      <c r="BT1476" s="15"/>
      <c r="BV1476" s="15"/>
      <c r="BW1476" s="15"/>
      <c r="BY1476" s="15"/>
      <c r="BZ1476" s="15"/>
      <c r="CB1476" s="15"/>
      <c r="CC1476" s="15"/>
      <c r="CE1476" s="15"/>
      <c r="CF1476" s="15"/>
      <c r="CH1476" s="15"/>
      <c r="CI1476" s="15"/>
      <c r="CK1476" s="15"/>
      <c r="CL1476" s="15"/>
      <c r="CN1476" s="15"/>
      <c r="CO1476" s="15"/>
      <c r="CQ1476" s="15"/>
      <c r="CR1476" s="15"/>
      <c r="CT1476" s="15"/>
      <c r="CU1476" s="15"/>
      <c r="CW1476" s="15"/>
      <c r="CX1476" s="15"/>
      <c r="CZ1476" s="15"/>
      <c r="DA1476" s="15"/>
      <c r="DC1476" s="15"/>
      <c r="DD1476" s="15"/>
      <c r="DF1476" s="15"/>
      <c r="DG1476" s="15"/>
      <c r="DI1476" s="15"/>
      <c r="DJ1476" s="15"/>
      <c r="DL1476" s="15"/>
      <c r="DM1476" s="15"/>
      <c r="DO1476" s="15"/>
      <c r="DP1476" s="15"/>
      <c r="DR1476" s="15"/>
      <c r="DS1476" s="15"/>
      <c r="DU1476" s="15"/>
      <c r="DV1476" s="15"/>
      <c r="DX1476" s="15"/>
      <c r="DY1476" s="15"/>
      <c r="EA1476" s="15"/>
      <c r="EB1476" s="15"/>
      <c r="ED1476" s="15"/>
      <c r="EE1476" s="15"/>
      <c r="EG1476" s="15"/>
      <c r="EH1476" s="15"/>
      <c r="EJ1476" s="15"/>
      <c r="EK1476" s="15"/>
      <c r="EM1476" s="15"/>
      <c r="EN1476" s="15"/>
      <c r="EP1476" s="15"/>
      <c r="EQ1476" s="15"/>
      <c r="ES1476" s="15"/>
      <c r="ET1476" s="15"/>
      <c r="EV1476" s="15"/>
      <c r="EW1476" s="15" t="s">
        <v>223</v>
      </c>
      <c r="EY1476" s="15"/>
      <c r="EZ1476" s="15" t="s">
        <v>224</v>
      </c>
      <c r="FB1476" s="15"/>
      <c r="FC1476" s="15" t="s">
        <v>224</v>
      </c>
      <c r="FE1476" s="15"/>
      <c r="FF1476" s="15" t="s">
        <v>224</v>
      </c>
      <c r="FH1476" s="15"/>
      <c r="FI1476" s="15" t="s">
        <v>223</v>
      </c>
      <c r="FK1476" s="15"/>
      <c r="FL1476" s="15" t="s">
        <v>224</v>
      </c>
      <c r="FN1476" s="15"/>
      <c r="FO1476" s="15" t="s">
        <v>224</v>
      </c>
      <c r="FQ1476" s="15"/>
      <c r="FR1476" s="15" t="s">
        <v>224</v>
      </c>
      <c r="FT1476" s="15"/>
      <c r="FU1476" s="15" t="s">
        <v>223</v>
      </c>
      <c r="FW1476" s="15"/>
      <c r="FX1476" s="15" t="s">
        <v>224</v>
      </c>
      <c r="FZ1476" s="15"/>
      <c r="GA1476" s="15" t="s">
        <v>223</v>
      </c>
      <c r="GC1476" s="15"/>
      <c r="GD1476" s="15" t="s">
        <v>223</v>
      </c>
      <c r="GF1476" s="15"/>
      <c r="GG1476" s="15" t="s">
        <v>222</v>
      </c>
      <c r="GI1476" s="15"/>
      <c r="GJ1476" s="15"/>
      <c r="GL1476" s="15"/>
      <c r="GM1476" s="15"/>
      <c r="GO1476" s="15"/>
      <c r="GP1476" s="15"/>
      <c r="GR1476" s="15"/>
      <c r="GS1476" s="15"/>
      <c r="GU1476" s="15"/>
      <c r="GV1476" s="15"/>
      <c r="GX1476" s="15"/>
      <c r="GY1476" s="15" t="s">
        <v>4169</v>
      </c>
      <c r="HA1476" s="15"/>
    </row>
    <row r="1477" spans="1:209" hidden="1" x14ac:dyDescent="0.3">
      <c r="A1477">
        <v>1476</v>
      </c>
      <c r="B1477" s="17">
        <v>46161.452164351896</v>
      </c>
      <c r="C1477" s="2">
        <v>46161.453750000001</v>
      </c>
      <c r="D1477" s="15" t="s">
        <v>660</v>
      </c>
      <c r="E1477" s="15"/>
      <c r="G1477" s="15"/>
      <c r="H1477" s="2"/>
      <c r="I1477" s="17">
        <v>46161</v>
      </c>
      <c r="K1477" s="15"/>
      <c r="L1477" s="16" t="s">
        <v>4170</v>
      </c>
      <c r="N1477" s="15"/>
      <c r="O1477" s="15" t="s">
        <v>4171</v>
      </c>
      <c r="Q1477" s="15"/>
      <c r="R1477" s="15" t="s">
        <v>251</v>
      </c>
      <c r="T1477" s="15"/>
      <c r="U1477" s="15" t="s">
        <v>213</v>
      </c>
      <c r="W1477" s="15"/>
      <c r="X1477" s="15" t="s">
        <v>343</v>
      </c>
      <c r="Z1477" s="15"/>
      <c r="AA1477" s="15" t="s">
        <v>214</v>
      </c>
      <c r="AC1477" s="15"/>
      <c r="AD1477" s="15" t="s">
        <v>4172</v>
      </c>
      <c r="AF1477" s="15"/>
      <c r="AG1477" s="15" t="s">
        <v>216</v>
      </c>
      <c r="AI1477" s="15"/>
      <c r="AJ1477" s="15" t="s">
        <v>232</v>
      </c>
      <c r="AL1477" s="15"/>
      <c r="AM1477" s="15" t="s">
        <v>304</v>
      </c>
      <c r="AO1477" s="15"/>
      <c r="AP1477" s="15"/>
      <c r="AR1477" s="15"/>
      <c r="AU1477" s="15"/>
      <c r="AV1477" s="15"/>
      <c r="AX1477" s="15"/>
      <c r="BA1477" s="15"/>
      <c r="BB1477" s="15"/>
      <c r="BD1477" s="15"/>
      <c r="BG1477" s="15"/>
      <c r="BJ1477" s="15"/>
      <c r="BK1477" s="15"/>
      <c r="BM1477" s="15"/>
      <c r="BN1477" s="15"/>
      <c r="BP1477" s="15"/>
      <c r="BQ1477" s="15"/>
      <c r="BS1477" s="15"/>
      <c r="BT1477" s="15"/>
      <c r="BV1477" s="15"/>
      <c r="BW1477" s="15"/>
      <c r="BY1477" s="15"/>
      <c r="BZ1477" s="15"/>
      <c r="CB1477" s="15"/>
      <c r="CC1477" s="15"/>
      <c r="CE1477" s="15"/>
      <c r="CF1477" s="15"/>
      <c r="CH1477" s="15"/>
      <c r="CI1477" s="15"/>
      <c r="CK1477" s="15"/>
      <c r="CL1477" s="15"/>
      <c r="CN1477" s="15"/>
      <c r="CO1477" s="15"/>
      <c r="CQ1477" s="15"/>
      <c r="CR1477" s="15"/>
      <c r="CT1477" s="15"/>
      <c r="CU1477" s="15"/>
      <c r="CW1477" s="15"/>
      <c r="CX1477" s="15"/>
      <c r="CZ1477" s="15"/>
      <c r="DA1477" s="15"/>
      <c r="DC1477" s="15"/>
      <c r="DD1477" s="15"/>
      <c r="DF1477" s="15"/>
      <c r="DG1477" s="15"/>
      <c r="DI1477" s="15"/>
      <c r="DJ1477" s="15"/>
      <c r="DL1477" s="15"/>
      <c r="DM1477" s="15"/>
      <c r="DO1477" s="15"/>
      <c r="DP1477" s="15"/>
      <c r="DR1477" s="15"/>
      <c r="DS1477" s="15"/>
      <c r="DU1477" s="15"/>
      <c r="DV1477" s="15"/>
      <c r="DX1477" s="15"/>
      <c r="DY1477" s="15"/>
      <c r="EA1477" s="15"/>
      <c r="EB1477" s="15"/>
      <c r="ED1477" s="15"/>
      <c r="EE1477" s="15"/>
      <c r="EG1477" s="15"/>
      <c r="EH1477" s="15"/>
      <c r="EJ1477" s="15"/>
      <c r="EK1477" s="15"/>
      <c r="EM1477" s="15"/>
      <c r="EN1477" s="15"/>
      <c r="EP1477" s="15"/>
      <c r="EQ1477" s="15"/>
      <c r="ES1477" s="15"/>
      <c r="ET1477" s="15"/>
      <c r="EV1477" s="15"/>
      <c r="EW1477" s="15"/>
      <c r="EY1477" s="15"/>
      <c r="EZ1477" s="15"/>
      <c r="FB1477" s="15"/>
      <c r="FC1477" s="15"/>
      <c r="FE1477" s="15"/>
      <c r="FF1477" s="15"/>
      <c r="FH1477" s="15"/>
      <c r="FI1477" s="15"/>
      <c r="FK1477" s="15"/>
      <c r="FL1477" s="15"/>
      <c r="FN1477" s="15"/>
      <c r="FO1477" s="15" t="s">
        <v>223</v>
      </c>
      <c r="FQ1477" s="15"/>
      <c r="FR1477" s="15" t="s">
        <v>223</v>
      </c>
      <c r="FT1477" s="15"/>
      <c r="FU1477" s="15" t="s">
        <v>224</v>
      </c>
      <c r="FW1477" s="15"/>
      <c r="FX1477" s="15" t="s">
        <v>224</v>
      </c>
      <c r="FZ1477" s="15"/>
      <c r="GA1477" s="15" t="s">
        <v>223</v>
      </c>
      <c r="GC1477" s="15"/>
      <c r="GD1477" s="15" t="s">
        <v>224</v>
      </c>
      <c r="GF1477" s="15"/>
      <c r="GG1477" s="15" t="s">
        <v>222</v>
      </c>
      <c r="GI1477" s="15"/>
      <c r="GJ1477" s="15"/>
      <c r="GL1477" s="15"/>
      <c r="GM1477" s="15"/>
      <c r="GO1477" s="15"/>
      <c r="GP1477" s="15"/>
      <c r="GR1477" s="15"/>
      <c r="GS1477" s="15"/>
      <c r="GU1477" s="15"/>
      <c r="GV1477" s="15"/>
      <c r="GX1477" s="15"/>
      <c r="GY1477" s="15"/>
      <c r="HA1477" s="15"/>
    </row>
    <row r="1478" spans="1:209" hidden="1" x14ac:dyDescent="0.3">
      <c r="A1478">
        <v>1477</v>
      </c>
      <c r="B1478" s="17">
        <v>46161.454143518502</v>
      </c>
      <c r="C1478" s="2">
        <v>46161.457106481503</v>
      </c>
      <c r="D1478" s="15" t="s">
        <v>660</v>
      </c>
      <c r="E1478" s="15"/>
      <c r="G1478" s="15"/>
      <c r="H1478" s="2"/>
      <c r="I1478" s="17">
        <v>46161</v>
      </c>
      <c r="K1478" s="15"/>
      <c r="L1478" s="16" t="s">
        <v>4173</v>
      </c>
      <c r="N1478" s="15"/>
      <c r="O1478" s="15" t="s">
        <v>4174</v>
      </c>
      <c r="Q1478" s="15"/>
      <c r="R1478" s="15" t="s">
        <v>228</v>
      </c>
      <c r="T1478" s="15"/>
      <c r="U1478" s="15" t="s">
        <v>213</v>
      </c>
      <c r="W1478" s="15"/>
      <c r="X1478" s="15" t="s">
        <v>343</v>
      </c>
      <c r="Z1478" s="15"/>
      <c r="AA1478" s="15" t="s">
        <v>369</v>
      </c>
      <c r="AC1478" s="15"/>
      <c r="AD1478" s="15" t="s">
        <v>4175</v>
      </c>
      <c r="AF1478" s="15"/>
      <c r="AG1478" s="15" t="s">
        <v>216</v>
      </c>
      <c r="AI1478" s="15"/>
      <c r="AJ1478" s="15" t="s">
        <v>232</v>
      </c>
      <c r="AL1478" s="15"/>
      <c r="AM1478" s="15" t="s">
        <v>282</v>
      </c>
      <c r="AO1478" s="15"/>
      <c r="AP1478" s="15"/>
      <c r="AR1478" s="15"/>
      <c r="AU1478" s="15"/>
      <c r="AV1478" s="15"/>
      <c r="AX1478" s="15"/>
      <c r="BA1478" s="15"/>
      <c r="BB1478" s="15"/>
      <c r="BD1478" s="15"/>
      <c r="BG1478" s="15"/>
      <c r="BJ1478" s="15"/>
      <c r="BK1478" s="15"/>
      <c r="BM1478" s="15"/>
      <c r="BN1478" s="15"/>
      <c r="BP1478" s="15"/>
      <c r="BQ1478" s="15"/>
      <c r="BS1478" s="15"/>
      <c r="BT1478" s="15"/>
      <c r="BV1478" s="15"/>
      <c r="BW1478" s="15"/>
      <c r="BY1478" s="15"/>
      <c r="BZ1478" s="15"/>
      <c r="CB1478" s="15"/>
      <c r="CC1478" s="15"/>
      <c r="CE1478" s="15"/>
      <c r="CF1478" s="15"/>
      <c r="CH1478" s="15"/>
      <c r="CI1478" s="15"/>
      <c r="CK1478" s="15"/>
      <c r="CL1478" s="15"/>
      <c r="CN1478" s="15"/>
      <c r="CO1478" s="15"/>
      <c r="CQ1478" s="15"/>
      <c r="CR1478" s="15"/>
      <c r="CT1478" s="15"/>
      <c r="CU1478" s="15"/>
      <c r="CW1478" s="15"/>
      <c r="CX1478" s="15"/>
      <c r="CZ1478" s="15"/>
      <c r="DA1478" s="15"/>
      <c r="DC1478" s="15"/>
      <c r="DD1478" s="15"/>
      <c r="DF1478" s="15"/>
      <c r="DG1478" s="15"/>
      <c r="DI1478" s="15"/>
      <c r="DJ1478" s="15"/>
      <c r="DL1478" s="15"/>
      <c r="DM1478" s="15"/>
      <c r="DO1478" s="15"/>
      <c r="DP1478" s="15"/>
      <c r="DR1478" s="15"/>
      <c r="DS1478" s="15"/>
      <c r="DU1478" s="15"/>
      <c r="DV1478" s="15"/>
      <c r="DX1478" s="15"/>
      <c r="DY1478" s="15"/>
      <c r="EA1478" s="15"/>
      <c r="EB1478" s="15"/>
      <c r="ED1478" s="15"/>
      <c r="EE1478" s="15"/>
      <c r="EG1478" s="15"/>
      <c r="EH1478" s="15"/>
      <c r="EJ1478" s="15"/>
      <c r="EK1478" s="15"/>
      <c r="EM1478" s="15"/>
      <c r="EN1478" s="15"/>
      <c r="EP1478" s="15"/>
      <c r="EQ1478" s="15"/>
      <c r="ES1478" s="15"/>
      <c r="ET1478" s="15"/>
      <c r="EV1478" s="15"/>
      <c r="EW1478" s="15" t="s">
        <v>223</v>
      </c>
      <c r="EY1478" s="15"/>
      <c r="EZ1478" s="15" t="s">
        <v>224</v>
      </c>
      <c r="FB1478" s="15"/>
      <c r="FC1478" s="15" t="s">
        <v>224</v>
      </c>
      <c r="FE1478" s="15"/>
      <c r="FF1478" s="15" t="s">
        <v>224</v>
      </c>
      <c r="FH1478" s="15"/>
      <c r="FI1478" s="15" t="s">
        <v>223</v>
      </c>
      <c r="FK1478" s="15"/>
      <c r="FL1478" s="15" t="s">
        <v>223</v>
      </c>
      <c r="FN1478" s="15"/>
      <c r="FO1478" s="15" t="s">
        <v>223</v>
      </c>
      <c r="FQ1478" s="15"/>
      <c r="FR1478" s="15" t="s">
        <v>223</v>
      </c>
      <c r="FT1478" s="15"/>
      <c r="FU1478" s="15" t="s">
        <v>223</v>
      </c>
      <c r="FW1478" s="15"/>
      <c r="FX1478" s="15" t="s">
        <v>223</v>
      </c>
      <c r="FZ1478" s="15"/>
      <c r="GA1478" s="15" t="s">
        <v>224</v>
      </c>
      <c r="GC1478" s="15"/>
      <c r="GD1478" s="15" t="s">
        <v>224</v>
      </c>
      <c r="GF1478" s="15"/>
      <c r="GG1478" s="15" t="s">
        <v>235</v>
      </c>
      <c r="GI1478" s="15"/>
      <c r="GJ1478" s="15"/>
      <c r="GL1478" s="15"/>
      <c r="GM1478" s="15"/>
      <c r="GO1478" s="15"/>
      <c r="GP1478" s="15"/>
      <c r="GR1478" s="15"/>
      <c r="GS1478" s="15"/>
      <c r="GU1478" s="15"/>
      <c r="GV1478" s="15"/>
      <c r="GX1478" s="15"/>
      <c r="GY1478" s="15"/>
      <c r="HA1478" s="15"/>
    </row>
    <row r="1479" spans="1:209" hidden="1" x14ac:dyDescent="0.3">
      <c r="A1479">
        <v>1478</v>
      </c>
      <c r="B1479" s="17">
        <v>46162.341145833299</v>
      </c>
      <c r="C1479" s="2">
        <v>46162.348900463003</v>
      </c>
      <c r="D1479" s="15" t="s">
        <v>660</v>
      </c>
      <c r="E1479" s="15"/>
      <c r="G1479" s="15"/>
      <c r="H1479" s="2"/>
      <c r="I1479" s="17">
        <v>46162</v>
      </c>
      <c r="K1479" s="15"/>
      <c r="L1479" s="16" t="s">
        <v>1674</v>
      </c>
      <c r="N1479" s="15"/>
      <c r="O1479" s="15" t="s">
        <v>4176</v>
      </c>
      <c r="Q1479" s="15"/>
      <c r="R1479" s="15" t="s">
        <v>285</v>
      </c>
      <c r="T1479" s="15"/>
      <c r="U1479" s="15" t="s">
        <v>267</v>
      </c>
      <c r="W1479" s="15"/>
      <c r="X1479" s="15" t="s">
        <v>381</v>
      </c>
      <c r="Z1479" s="15"/>
      <c r="AA1479" s="15" t="s">
        <v>1067</v>
      </c>
      <c r="AC1479" s="15"/>
      <c r="AD1479" s="15" t="s">
        <v>4177</v>
      </c>
      <c r="AF1479" s="15"/>
      <c r="AG1479" s="15" t="s">
        <v>216</v>
      </c>
      <c r="AI1479" s="15"/>
      <c r="AJ1479" s="15" t="s">
        <v>217</v>
      </c>
      <c r="AL1479" s="15"/>
      <c r="AM1479" s="15" t="s">
        <v>218</v>
      </c>
      <c r="AO1479" s="15"/>
      <c r="AP1479" s="15" t="s">
        <v>288</v>
      </c>
      <c r="AR1479" s="15"/>
      <c r="AS1479" s="17">
        <v>48314</v>
      </c>
      <c r="AU1479" s="15"/>
      <c r="AV1479" s="15" t="s">
        <v>255</v>
      </c>
      <c r="AX1479" s="15"/>
      <c r="AY1479" s="17">
        <v>46672</v>
      </c>
      <c r="BA1479" s="15"/>
      <c r="BB1479" s="15" t="s">
        <v>2945</v>
      </c>
      <c r="BD1479" s="15"/>
      <c r="BE1479" s="17">
        <v>46231</v>
      </c>
      <c r="BG1479" s="15"/>
      <c r="BH1479" s="17">
        <v>46231</v>
      </c>
      <c r="BJ1479" s="15"/>
      <c r="BK1479" s="15" t="s">
        <v>221</v>
      </c>
      <c r="BM1479" s="15"/>
      <c r="BN1479" s="15" t="s">
        <v>222</v>
      </c>
      <c r="BP1479" s="15"/>
      <c r="BQ1479" s="15" t="s">
        <v>235</v>
      </c>
      <c r="BS1479" s="15"/>
      <c r="BT1479" s="15" t="s">
        <v>223</v>
      </c>
      <c r="BV1479" s="15"/>
      <c r="BW1479" s="15" t="s">
        <v>223</v>
      </c>
      <c r="BY1479" s="15"/>
      <c r="BZ1479" s="15" t="s">
        <v>223</v>
      </c>
      <c r="CB1479" s="15"/>
      <c r="CC1479" s="15" t="s">
        <v>223</v>
      </c>
      <c r="CE1479" s="15"/>
      <c r="CF1479" s="15" t="s">
        <v>224</v>
      </c>
      <c r="CH1479" s="15"/>
      <c r="CI1479" s="15" t="s">
        <v>224</v>
      </c>
      <c r="CK1479" s="15"/>
      <c r="CL1479" s="15" t="s">
        <v>224</v>
      </c>
      <c r="CN1479" s="15"/>
      <c r="CO1479" s="15" t="s">
        <v>224</v>
      </c>
      <c r="CQ1479" s="15"/>
      <c r="CR1479" s="15"/>
      <c r="CT1479" s="15"/>
      <c r="CU1479" s="15"/>
      <c r="CW1479" s="15"/>
      <c r="CX1479" s="15"/>
      <c r="CZ1479" s="15"/>
      <c r="DA1479" s="15"/>
      <c r="DC1479" s="15"/>
      <c r="DD1479" s="15"/>
      <c r="DF1479" s="15"/>
      <c r="DG1479" s="15"/>
      <c r="DI1479" s="15"/>
      <c r="DJ1479" s="15"/>
      <c r="DL1479" s="15"/>
      <c r="DM1479" s="15"/>
      <c r="DO1479" s="15"/>
      <c r="DP1479" s="15"/>
      <c r="DR1479" s="15"/>
      <c r="DS1479" s="15"/>
      <c r="DU1479" s="15"/>
      <c r="DV1479" s="15"/>
      <c r="DX1479" s="15"/>
      <c r="DY1479" s="15"/>
      <c r="EA1479" s="15"/>
      <c r="EB1479" s="15"/>
      <c r="ED1479" s="15"/>
      <c r="EE1479" s="15"/>
      <c r="EG1479" s="15"/>
      <c r="EH1479" s="15"/>
      <c r="EJ1479" s="15"/>
      <c r="EK1479" s="15"/>
      <c r="EM1479" s="15"/>
      <c r="EN1479" s="15"/>
      <c r="EP1479" s="15"/>
      <c r="EQ1479" s="15"/>
      <c r="ES1479" s="15"/>
      <c r="ET1479" s="15"/>
      <c r="EV1479" s="15"/>
      <c r="EW1479" s="15"/>
      <c r="EY1479" s="15"/>
      <c r="EZ1479" s="15"/>
      <c r="FB1479" s="15"/>
      <c r="FC1479" s="15"/>
      <c r="FE1479" s="15"/>
      <c r="FF1479" s="15"/>
      <c r="FH1479" s="15"/>
      <c r="FI1479" s="15"/>
      <c r="FK1479" s="15"/>
      <c r="FL1479" s="15"/>
      <c r="FN1479" s="15"/>
      <c r="FO1479" s="15"/>
      <c r="FQ1479" s="15"/>
      <c r="FR1479" s="15"/>
      <c r="FT1479" s="15"/>
      <c r="FU1479" s="15"/>
      <c r="FW1479" s="15"/>
      <c r="FX1479" s="15"/>
      <c r="FZ1479" s="15"/>
      <c r="GA1479" s="15"/>
      <c r="GC1479" s="15"/>
      <c r="GD1479" s="15"/>
      <c r="GF1479" s="15"/>
      <c r="GG1479" s="15"/>
      <c r="GI1479" s="15"/>
      <c r="GJ1479" s="15"/>
      <c r="GL1479" s="15"/>
      <c r="GM1479" s="15"/>
      <c r="GO1479" s="15"/>
      <c r="GP1479" s="15"/>
      <c r="GR1479" s="15"/>
      <c r="GS1479" s="15"/>
      <c r="GU1479" s="15"/>
      <c r="GV1479" s="15"/>
      <c r="GX1479" s="15"/>
      <c r="GY1479" s="15"/>
      <c r="HA1479" s="15"/>
    </row>
    <row r="1480" spans="1:209" x14ac:dyDescent="0.3">
      <c r="A1480">
        <v>1479</v>
      </c>
      <c r="B1480" s="17">
        <v>46162.431712963</v>
      </c>
      <c r="C1480" s="2">
        <v>46162.4384027778</v>
      </c>
      <c r="D1480" s="15" t="s">
        <v>660</v>
      </c>
      <c r="E1480" s="15"/>
      <c r="G1480" s="15"/>
      <c r="H1480" s="2"/>
      <c r="I1480" s="17">
        <v>46162</v>
      </c>
      <c r="K1480" s="15"/>
      <c r="L1480" s="16" t="s">
        <v>4178</v>
      </c>
      <c r="N1480" s="15"/>
      <c r="O1480" s="15" t="s">
        <v>4179</v>
      </c>
      <c r="Q1480" s="15"/>
      <c r="R1480" s="15" t="s">
        <v>212</v>
      </c>
      <c r="T1480" s="15"/>
      <c r="U1480" s="15" t="s">
        <v>229</v>
      </c>
      <c r="W1480" s="15"/>
      <c r="X1480" s="15" t="s">
        <v>381</v>
      </c>
      <c r="Z1480" s="15"/>
      <c r="AA1480" s="15" t="s">
        <v>252</v>
      </c>
      <c r="AC1480" s="15"/>
      <c r="AD1480" s="15" t="s">
        <v>2401</v>
      </c>
      <c r="AF1480" s="15"/>
      <c r="AG1480" s="15" t="s">
        <v>216</v>
      </c>
      <c r="AI1480" s="15"/>
      <c r="AJ1480" s="15" t="s">
        <v>217</v>
      </c>
      <c r="AL1480" s="15"/>
      <c r="AM1480" s="15" t="s">
        <v>218</v>
      </c>
      <c r="AO1480" s="15"/>
      <c r="AP1480" s="15" t="s">
        <v>288</v>
      </c>
      <c r="AR1480" s="15"/>
      <c r="AS1480" s="17">
        <v>47943</v>
      </c>
      <c r="AU1480" s="15"/>
      <c r="AV1480" s="15" t="s">
        <v>691</v>
      </c>
      <c r="AX1480" s="15"/>
      <c r="BA1480" s="15"/>
      <c r="BB1480" s="15" t="s">
        <v>4180</v>
      </c>
      <c r="BD1480" s="15"/>
      <c r="BE1480" s="17">
        <v>46235</v>
      </c>
      <c r="BG1480" s="15"/>
      <c r="BH1480" s="17">
        <v>46204</v>
      </c>
      <c r="BJ1480" s="15"/>
      <c r="BK1480" s="15" t="s">
        <v>221</v>
      </c>
      <c r="BM1480" s="15"/>
      <c r="BN1480" s="15" t="s">
        <v>222</v>
      </c>
      <c r="BP1480" s="15"/>
      <c r="BQ1480" s="15" t="s">
        <v>222</v>
      </c>
      <c r="BS1480" s="15"/>
      <c r="BT1480" s="15" t="s">
        <v>223</v>
      </c>
      <c r="BV1480" s="15"/>
      <c r="BW1480" s="15" t="s">
        <v>224</v>
      </c>
      <c r="BY1480" s="15"/>
      <c r="BZ1480" s="15" t="s">
        <v>223</v>
      </c>
      <c r="CB1480" s="15"/>
      <c r="CC1480" s="15" t="s">
        <v>224</v>
      </c>
      <c r="CE1480" s="15"/>
      <c r="CF1480" s="15" t="s">
        <v>224</v>
      </c>
      <c r="CH1480" s="15"/>
      <c r="CI1480" s="15" t="s">
        <v>224</v>
      </c>
      <c r="CK1480" s="15"/>
      <c r="CL1480" s="15" t="s">
        <v>224</v>
      </c>
      <c r="CN1480" s="15"/>
      <c r="CO1480" s="15" t="s">
        <v>224</v>
      </c>
      <c r="CQ1480" s="15"/>
      <c r="CR1480" s="15"/>
      <c r="CT1480" s="15"/>
      <c r="CU1480" s="15"/>
      <c r="CW1480" s="15"/>
      <c r="CX1480" s="15"/>
      <c r="CZ1480" s="15"/>
      <c r="DA1480" s="15"/>
      <c r="DC1480" s="15"/>
      <c r="DD1480" s="15"/>
      <c r="DF1480" s="15"/>
      <c r="DG1480" s="15"/>
      <c r="DI1480" s="15"/>
      <c r="DJ1480" s="15"/>
      <c r="DL1480" s="15"/>
      <c r="DM1480" s="15"/>
      <c r="DO1480" s="15"/>
      <c r="DP1480" s="15"/>
      <c r="DR1480" s="15"/>
      <c r="DS1480" s="15"/>
      <c r="DU1480" s="15"/>
      <c r="DV1480" s="15"/>
      <c r="DX1480" s="15"/>
      <c r="DY1480" s="15"/>
      <c r="EA1480" s="15"/>
      <c r="EB1480" s="15"/>
      <c r="ED1480" s="15"/>
      <c r="EE1480" s="15"/>
      <c r="EG1480" s="15"/>
      <c r="EH1480" s="15"/>
      <c r="EJ1480" s="15"/>
      <c r="EK1480" s="15"/>
      <c r="EM1480" s="15"/>
      <c r="EN1480" s="15"/>
      <c r="EP1480" s="15"/>
      <c r="EQ1480" s="15"/>
      <c r="ES1480" s="15"/>
      <c r="ET1480" s="15"/>
      <c r="EV1480" s="15"/>
      <c r="EW1480" s="15"/>
      <c r="EY1480" s="15"/>
      <c r="EZ1480" s="15"/>
      <c r="FB1480" s="15"/>
      <c r="FC1480" s="15"/>
      <c r="FE1480" s="15"/>
      <c r="FF1480" s="15"/>
      <c r="FH1480" s="15"/>
      <c r="FI1480" s="15"/>
      <c r="FK1480" s="15"/>
      <c r="FL1480" s="15"/>
      <c r="FN1480" s="15"/>
      <c r="FO1480" s="15"/>
      <c r="FQ1480" s="15"/>
      <c r="FR1480" s="15"/>
      <c r="FT1480" s="15"/>
      <c r="FU1480" s="15"/>
      <c r="FW1480" s="15"/>
      <c r="FX1480" s="15"/>
      <c r="FZ1480" s="15"/>
      <c r="GA1480" s="15"/>
      <c r="GC1480" s="15"/>
      <c r="GD1480" s="15"/>
      <c r="GF1480" s="15"/>
      <c r="GG1480" s="15"/>
      <c r="GI1480" s="15"/>
      <c r="GJ1480" s="15"/>
      <c r="GL1480" s="15"/>
      <c r="GM1480" s="15"/>
      <c r="GO1480" s="15"/>
      <c r="GP1480" s="15"/>
      <c r="GR1480" s="15"/>
      <c r="GS1480" s="15"/>
      <c r="GU1480" s="15"/>
      <c r="GV1480" s="15"/>
      <c r="GX1480" s="15"/>
      <c r="GY1480" s="15"/>
      <c r="HA1480" s="15"/>
    </row>
    <row r="1481" spans="1:209" hidden="1" x14ac:dyDescent="0.3">
      <c r="A1481">
        <v>1480</v>
      </c>
      <c r="B1481" s="17">
        <v>46162.560474537</v>
      </c>
      <c r="C1481" s="2">
        <v>46162.562962962998</v>
      </c>
      <c r="D1481" s="15" t="s">
        <v>660</v>
      </c>
      <c r="E1481" s="15"/>
      <c r="G1481" s="15"/>
      <c r="H1481" s="2"/>
      <c r="I1481" s="17">
        <v>35420</v>
      </c>
      <c r="K1481" s="15"/>
      <c r="L1481" s="16" t="s">
        <v>4181</v>
      </c>
      <c r="N1481" s="15"/>
      <c r="O1481" s="15" t="s">
        <v>4182</v>
      </c>
      <c r="Q1481" s="15"/>
      <c r="R1481" s="15" t="s">
        <v>273</v>
      </c>
      <c r="T1481" s="15"/>
      <c r="U1481" s="15" t="s">
        <v>267</v>
      </c>
      <c r="W1481" s="15"/>
      <c r="X1481" s="15" t="s">
        <v>343</v>
      </c>
      <c r="Z1481" s="15"/>
      <c r="AA1481" s="15" t="s">
        <v>292</v>
      </c>
      <c r="AC1481" s="15"/>
      <c r="AD1481" s="15" t="s">
        <v>4183</v>
      </c>
      <c r="AF1481" s="15"/>
      <c r="AG1481" s="15" t="s">
        <v>216</v>
      </c>
      <c r="AI1481" s="15"/>
      <c r="AJ1481" s="15" t="s">
        <v>232</v>
      </c>
      <c r="AL1481" s="15"/>
      <c r="AM1481" s="15" t="s">
        <v>282</v>
      </c>
      <c r="AO1481" s="15"/>
      <c r="AP1481" s="15"/>
      <c r="AR1481" s="15"/>
      <c r="AU1481" s="15"/>
      <c r="AV1481" s="15"/>
      <c r="AX1481" s="15"/>
      <c r="BA1481" s="15"/>
      <c r="BB1481" s="15"/>
      <c r="BD1481" s="15"/>
      <c r="BG1481" s="15"/>
      <c r="BJ1481" s="15"/>
      <c r="BK1481" s="15"/>
      <c r="BM1481" s="15"/>
      <c r="BN1481" s="15"/>
      <c r="BP1481" s="15"/>
      <c r="BQ1481" s="15"/>
      <c r="BS1481" s="15"/>
      <c r="BT1481" s="15"/>
      <c r="BV1481" s="15"/>
      <c r="BW1481" s="15"/>
      <c r="BY1481" s="15"/>
      <c r="BZ1481" s="15"/>
      <c r="CB1481" s="15"/>
      <c r="CC1481" s="15"/>
      <c r="CE1481" s="15"/>
      <c r="CF1481" s="15"/>
      <c r="CH1481" s="15"/>
      <c r="CI1481" s="15"/>
      <c r="CK1481" s="15"/>
      <c r="CL1481" s="15"/>
      <c r="CN1481" s="15"/>
      <c r="CO1481" s="15"/>
      <c r="CQ1481" s="15"/>
      <c r="CR1481" s="15"/>
      <c r="CT1481" s="15"/>
      <c r="CU1481" s="15"/>
      <c r="CW1481" s="15"/>
      <c r="CX1481" s="15"/>
      <c r="CZ1481" s="15"/>
      <c r="DA1481" s="15"/>
      <c r="DC1481" s="15"/>
      <c r="DD1481" s="15"/>
      <c r="DF1481" s="15"/>
      <c r="DG1481" s="15"/>
      <c r="DI1481" s="15"/>
      <c r="DJ1481" s="15"/>
      <c r="DL1481" s="15"/>
      <c r="DM1481" s="15"/>
      <c r="DO1481" s="15"/>
      <c r="DP1481" s="15"/>
      <c r="DR1481" s="15"/>
      <c r="DS1481" s="15"/>
      <c r="DU1481" s="15"/>
      <c r="DV1481" s="15"/>
      <c r="DX1481" s="15"/>
      <c r="DY1481" s="15"/>
      <c r="EA1481" s="15"/>
      <c r="EB1481" s="15"/>
      <c r="ED1481" s="15"/>
      <c r="EE1481" s="15"/>
      <c r="EG1481" s="15"/>
      <c r="EH1481" s="15"/>
      <c r="EJ1481" s="15"/>
      <c r="EK1481" s="15"/>
      <c r="EM1481" s="15"/>
      <c r="EN1481" s="15"/>
      <c r="EP1481" s="15"/>
      <c r="EQ1481" s="15"/>
      <c r="ES1481" s="15"/>
      <c r="ET1481" s="15"/>
      <c r="EV1481" s="15"/>
      <c r="EW1481" s="15" t="s">
        <v>223</v>
      </c>
      <c r="EY1481" s="15"/>
      <c r="EZ1481" s="15" t="s">
        <v>224</v>
      </c>
      <c r="FB1481" s="15"/>
      <c r="FC1481" s="15" t="s">
        <v>224</v>
      </c>
      <c r="FE1481" s="15"/>
      <c r="FF1481" s="15" t="s">
        <v>224</v>
      </c>
      <c r="FH1481" s="15"/>
      <c r="FI1481" s="15" t="s">
        <v>224</v>
      </c>
      <c r="FK1481" s="15"/>
      <c r="FL1481" s="15" t="s">
        <v>224</v>
      </c>
      <c r="FN1481" s="15"/>
      <c r="FO1481" s="15" t="s">
        <v>224</v>
      </c>
      <c r="FQ1481" s="15"/>
      <c r="FR1481" s="15" t="s">
        <v>224</v>
      </c>
      <c r="FT1481" s="15"/>
      <c r="FU1481" s="15" t="s">
        <v>223</v>
      </c>
      <c r="FW1481" s="15"/>
      <c r="FX1481" s="15" t="s">
        <v>224</v>
      </c>
      <c r="FZ1481" s="15"/>
      <c r="GA1481" s="15" t="s">
        <v>224</v>
      </c>
      <c r="GC1481" s="15"/>
      <c r="GD1481" s="15" t="s">
        <v>224</v>
      </c>
      <c r="GF1481" s="15"/>
      <c r="GG1481" s="15" t="s">
        <v>235</v>
      </c>
      <c r="GI1481" s="15"/>
      <c r="GJ1481" s="15"/>
      <c r="GL1481" s="15"/>
      <c r="GM1481" s="15"/>
      <c r="GO1481" s="15"/>
      <c r="GP1481" s="15"/>
      <c r="GR1481" s="15"/>
      <c r="GS1481" s="15"/>
      <c r="GU1481" s="15"/>
      <c r="GV1481" s="15"/>
      <c r="GX1481" s="15"/>
      <c r="GY1481" s="15" t="s">
        <v>4184</v>
      </c>
      <c r="HA1481" s="15"/>
    </row>
    <row r="1482" spans="1:209" x14ac:dyDescent="0.3">
      <c r="A1482">
        <v>1481</v>
      </c>
      <c r="B1482" s="17">
        <v>46162.637060185203</v>
      </c>
      <c r="C1482" s="2">
        <v>46162.640289351897</v>
      </c>
      <c r="D1482" s="15" t="s">
        <v>660</v>
      </c>
      <c r="E1482" s="15"/>
      <c r="G1482" s="15"/>
      <c r="H1482" s="2"/>
      <c r="I1482" s="17">
        <v>46162</v>
      </c>
      <c r="K1482" s="15"/>
      <c r="L1482" s="16" t="s">
        <v>4178</v>
      </c>
      <c r="N1482" s="15"/>
      <c r="O1482" s="15" t="s">
        <v>4179</v>
      </c>
      <c r="Q1482" s="15"/>
      <c r="R1482" s="15" t="s">
        <v>212</v>
      </c>
      <c r="T1482" s="15"/>
      <c r="U1482" s="15" t="s">
        <v>229</v>
      </c>
      <c r="W1482" s="15"/>
      <c r="X1482" s="15" t="s">
        <v>381</v>
      </c>
      <c r="Z1482" s="15"/>
      <c r="AA1482" s="15" t="s">
        <v>252</v>
      </c>
      <c r="AC1482" s="15"/>
      <c r="AD1482" s="15" t="s">
        <v>2401</v>
      </c>
      <c r="AF1482" s="15"/>
      <c r="AG1482" s="15" t="s">
        <v>216</v>
      </c>
      <c r="AI1482" s="15"/>
      <c r="AJ1482" s="15" t="s">
        <v>217</v>
      </c>
      <c r="AL1482" s="15"/>
      <c r="AM1482" s="15" t="s">
        <v>218</v>
      </c>
      <c r="AO1482" s="15"/>
      <c r="AP1482" s="15" t="s">
        <v>288</v>
      </c>
      <c r="AR1482" s="15"/>
      <c r="AS1482" s="17">
        <v>47943</v>
      </c>
      <c r="AU1482" s="15"/>
      <c r="AV1482" s="15" t="s">
        <v>691</v>
      </c>
      <c r="AX1482" s="15"/>
      <c r="BA1482" s="15"/>
      <c r="BB1482" s="15" t="s">
        <v>4185</v>
      </c>
      <c r="BD1482" s="15"/>
      <c r="BE1482" s="17">
        <v>46235</v>
      </c>
      <c r="BG1482" s="15"/>
      <c r="BH1482" s="17">
        <v>46204</v>
      </c>
      <c r="BJ1482" s="15"/>
      <c r="BK1482" s="15" t="s">
        <v>221</v>
      </c>
      <c r="BM1482" s="15"/>
      <c r="BN1482" s="15" t="s">
        <v>222</v>
      </c>
      <c r="BP1482" s="15"/>
      <c r="BQ1482" s="15" t="s">
        <v>222</v>
      </c>
      <c r="BS1482" s="15"/>
      <c r="BT1482" s="15" t="s">
        <v>223</v>
      </c>
      <c r="BV1482" s="15"/>
      <c r="BW1482" s="15" t="s">
        <v>224</v>
      </c>
      <c r="BY1482" s="15"/>
      <c r="BZ1482" s="15" t="s">
        <v>223</v>
      </c>
      <c r="CB1482" s="15"/>
      <c r="CC1482" s="15" t="s">
        <v>224</v>
      </c>
      <c r="CE1482" s="15"/>
      <c r="CF1482" s="15" t="s">
        <v>224</v>
      </c>
      <c r="CH1482" s="15"/>
      <c r="CI1482" s="15" t="s">
        <v>224</v>
      </c>
      <c r="CK1482" s="15"/>
      <c r="CL1482" s="15" t="s">
        <v>224</v>
      </c>
      <c r="CN1482" s="15"/>
      <c r="CO1482" s="15" t="s">
        <v>224</v>
      </c>
      <c r="CQ1482" s="15"/>
      <c r="CR1482" s="15"/>
      <c r="CT1482" s="15"/>
      <c r="CU1482" s="15"/>
      <c r="CW1482" s="15"/>
      <c r="CX1482" s="15"/>
      <c r="CZ1482" s="15"/>
      <c r="DA1482" s="15"/>
      <c r="DC1482" s="15"/>
      <c r="DD1482" s="15"/>
      <c r="DF1482" s="15"/>
      <c r="DG1482" s="15"/>
      <c r="DI1482" s="15"/>
      <c r="DJ1482" s="15"/>
      <c r="DL1482" s="15"/>
      <c r="DM1482" s="15"/>
      <c r="DO1482" s="15"/>
      <c r="DP1482" s="15"/>
      <c r="DR1482" s="15"/>
      <c r="DS1482" s="15"/>
      <c r="DU1482" s="15"/>
      <c r="DV1482" s="15"/>
      <c r="DX1482" s="15"/>
      <c r="DY1482" s="15"/>
      <c r="EA1482" s="15"/>
      <c r="EB1482" s="15"/>
      <c r="ED1482" s="15"/>
      <c r="EE1482" s="15"/>
      <c r="EG1482" s="15"/>
      <c r="EH1482" s="15"/>
      <c r="EJ1482" s="15"/>
      <c r="EK1482" s="15"/>
      <c r="EM1482" s="15"/>
      <c r="EN1482" s="15"/>
      <c r="EP1482" s="15"/>
      <c r="EQ1482" s="15"/>
      <c r="ES1482" s="15"/>
      <c r="ET1482" s="15"/>
      <c r="EV1482" s="15"/>
      <c r="EW1482" s="15"/>
      <c r="EY1482" s="15"/>
      <c r="EZ1482" s="15"/>
      <c r="FB1482" s="15"/>
      <c r="FC1482" s="15"/>
      <c r="FE1482" s="15"/>
      <c r="FF1482" s="15"/>
      <c r="FH1482" s="15"/>
      <c r="FI1482" s="15"/>
      <c r="FK1482" s="15"/>
      <c r="FL1482" s="15"/>
      <c r="FN1482" s="15"/>
      <c r="FO1482" s="15"/>
      <c r="FQ1482" s="15"/>
      <c r="FR1482" s="15"/>
      <c r="FT1482" s="15"/>
      <c r="FU1482" s="15"/>
      <c r="FW1482" s="15"/>
      <c r="FX1482" s="15"/>
      <c r="FZ1482" s="15"/>
      <c r="GA1482" s="15"/>
      <c r="GC1482" s="15"/>
      <c r="GD1482" s="15"/>
      <c r="GF1482" s="15"/>
      <c r="GG1482" s="15"/>
      <c r="GI1482" s="15"/>
      <c r="GJ1482" s="15"/>
      <c r="GL1482" s="15"/>
      <c r="GM1482" s="15"/>
      <c r="GO1482" s="15"/>
      <c r="GP1482" s="15"/>
      <c r="GR1482" s="15"/>
      <c r="GS1482" s="15"/>
      <c r="GU1482" s="15"/>
      <c r="GV1482" s="15"/>
      <c r="GX1482" s="15"/>
      <c r="GY1482" s="15"/>
      <c r="HA1482" s="15"/>
    </row>
    <row r="1483" spans="1:209" hidden="1" x14ac:dyDescent="0.3">
      <c r="A1483">
        <v>1482</v>
      </c>
      <c r="B1483" s="17">
        <v>46163.340081018498</v>
      </c>
      <c r="C1483" s="2">
        <v>46163.3453703704</v>
      </c>
      <c r="D1483" s="15" t="s">
        <v>660</v>
      </c>
      <c r="E1483" s="15"/>
      <c r="G1483" s="15"/>
      <c r="H1483" s="2"/>
      <c r="I1483" s="17">
        <v>46163</v>
      </c>
      <c r="K1483" s="15"/>
      <c r="L1483" s="16" t="s">
        <v>4186</v>
      </c>
      <c r="N1483" s="15"/>
      <c r="O1483" s="15" t="s">
        <v>4187</v>
      </c>
      <c r="Q1483" s="15"/>
      <c r="R1483" s="15" t="s">
        <v>285</v>
      </c>
      <c r="T1483" s="15"/>
      <c r="U1483" s="15" t="s">
        <v>267</v>
      </c>
      <c r="W1483" s="15"/>
      <c r="X1483" s="15" t="s">
        <v>396</v>
      </c>
      <c r="Z1483" s="15"/>
      <c r="AA1483" s="15" t="s">
        <v>589</v>
      </c>
      <c r="AC1483" s="15"/>
      <c r="AD1483" s="15" t="s">
        <v>4188</v>
      </c>
      <c r="AF1483" s="15"/>
      <c r="AG1483" s="15" t="s">
        <v>216</v>
      </c>
      <c r="AI1483" s="15"/>
      <c r="AJ1483" s="15" t="s">
        <v>232</v>
      </c>
      <c r="AL1483" s="15"/>
      <c r="AM1483" s="15" t="s">
        <v>282</v>
      </c>
      <c r="AO1483" s="15"/>
      <c r="AP1483" s="15"/>
      <c r="AR1483" s="15"/>
      <c r="AU1483" s="15"/>
      <c r="AV1483" s="15"/>
      <c r="AX1483" s="15"/>
      <c r="BA1483" s="15"/>
      <c r="BB1483" s="15"/>
      <c r="BD1483" s="15"/>
      <c r="BG1483" s="15"/>
      <c r="BJ1483" s="15"/>
      <c r="BK1483" s="15"/>
      <c r="BM1483" s="15"/>
      <c r="BN1483" s="15"/>
      <c r="BP1483" s="15"/>
      <c r="BQ1483" s="15"/>
      <c r="BS1483" s="15"/>
      <c r="BT1483" s="15"/>
      <c r="BV1483" s="15"/>
      <c r="BW1483" s="15"/>
      <c r="BY1483" s="15"/>
      <c r="BZ1483" s="15"/>
      <c r="CB1483" s="15"/>
      <c r="CC1483" s="15"/>
      <c r="CE1483" s="15"/>
      <c r="CF1483" s="15"/>
      <c r="CH1483" s="15"/>
      <c r="CI1483" s="15"/>
      <c r="CK1483" s="15"/>
      <c r="CL1483" s="15"/>
      <c r="CN1483" s="15"/>
      <c r="CO1483" s="15"/>
      <c r="CQ1483" s="15"/>
      <c r="CR1483" s="15"/>
      <c r="CT1483" s="15"/>
      <c r="CU1483" s="15"/>
      <c r="CW1483" s="15"/>
      <c r="CX1483" s="15"/>
      <c r="CZ1483" s="15"/>
      <c r="DA1483" s="15"/>
      <c r="DC1483" s="15"/>
      <c r="DD1483" s="15"/>
      <c r="DF1483" s="15"/>
      <c r="DG1483" s="15"/>
      <c r="DI1483" s="15"/>
      <c r="DJ1483" s="15"/>
      <c r="DL1483" s="15"/>
      <c r="DM1483" s="15"/>
      <c r="DO1483" s="15"/>
      <c r="DP1483" s="15"/>
      <c r="DR1483" s="15"/>
      <c r="DS1483" s="15"/>
      <c r="DU1483" s="15"/>
      <c r="DV1483" s="15"/>
      <c r="DX1483" s="15"/>
      <c r="DY1483" s="15"/>
      <c r="EA1483" s="15"/>
      <c r="EB1483" s="15"/>
      <c r="ED1483" s="15"/>
      <c r="EE1483" s="15"/>
      <c r="EG1483" s="15"/>
      <c r="EH1483" s="15"/>
      <c r="EJ1483" s="15"/>
      <c r="EK1483" s="15"/>
      <c r="EM1483" s="15"/>
      <c r="EN1483" s="15"/>
      <c r="EP1483" s="15"/>
      <c r="EQ1483" s="15"/>
      <c r="ES1483" s="15"/>
      <c r="ET1483" s="15"/>
      <c r="EV1483" s="15"/>
      <c r="EW1483" s="15" t="s">
        <v>224</v>
      </c>
      <c r="EY1483" s="15"/>
      <c r="EZ1483" s="15" t="s">
        <v>224</v>
      </c>
      <c r="FB1483" s="15"/>
      <c r="FC1483" s="15" t="s">
        <v>224</v>
      </c>
      <c r="FE1483" s="15"/>
      <c r="FF1483" s="15" t="s">
        <v>224</v>
      </c>
      <c r="FH1483" s="15"/>
      <c r="FI1483" s="15" t="s">
        <v>224</v>
      </c>
      <c r="FK1483" s="15"/>
      <c r="FL1483" s="15" t="s">
        <v>224</v>
      </c>
      <c r="FN1483" s="15"/>
      <c r="FO1483" s="15" t="s">
        <v>224</v>
      </c>
      <c r="FQ1483" s="15"/>
      <c r="FR1483" s="15" t="s">
        <v>224</v>
      </c>
      <c r="FT1483" s="15"/>
      <c r="FU1483" s="15" t="s">
        <v>224</v>
      </c>
      <c r="FW1483" s="15"/>
      <c r="FX1483" s="15" t="s">
        <v>224</v>
      </c>
      <c r="FZ1483" s="15"/>
      <c r="GA1483" s="15" t="s">
        <v>224</v>
      </c>
      <c r="GC1483" s="15"/>
      <c r="GD1483" s="15" t="s">
        <v>224</v>
      </c>
      <c r="GF1483" s="15"/>
      <c r="GG1483" s="15" t="s">
        <v>235</v>
      </c>
      <c r="GI1483" s="15"/>
      <c r="GJ1483" s="15"/>
      <c r="GL1483" s="15"/>
      <c r="GM1483" s="15"/>
      <c r="GO1483" s="15"/>
      <c r="GP1483" s="15"/>
      <c r="GR1483" s="15"/>
      <c r="GS1483" s="15"/>
      <c r="GU1483" s="15"/>
      <c r="GV1483" s="15"/>
      <c r="GX1483" s="15"/>
      <c r="GY1483" s="15" t="s">
        <v>449</v>
      </c>
      <c r="HA1483" s="15"/>
    </row>
    <row r="1484" spans="1:209" hidden="1" x14ac:dyDescent="0.3">
      <c r="A1484">
        <v>1483</v>
      </c>
      <c r="B1484" s="17">
        <v>46163.343449074098</v>
      </c>
      <c r="C1484" s="2">
        <v>46163.347881944399</v>
      </c>
      <c r="D1484" s="15" t="s">
        <v>660</v>
      </c>
      <c r="E1484" s="15"/>
      <c r="G1484" s="15"/>
      <c r="H1484" s="2"/>
      <c r="I1484" s="17">
        <v>46163</v>
      </c>
      <c r="K1484" s="15"/>
      <c r="L1484" s="16" t="s">
        <v>4189</v>
      </c>
      <c r="N1484" s="15"/>
      <c r="O1484" s="15" t="s">
        <v>4190</v>
      </c>
      <c r="Q1484" s="15"/>
      <c r="R1484" s="15" t="s">
        <v>285</v>
      </c>
      <c r="T1484" s="15"/>
      <c r="U1484" s="15" t="s">
        <v>267</v>
      </c>
      <c r="W1484" s="15"/>
      <c r="X1484" s="15" t="s">
        <v>396</v>
      </c>
      <c r="Z1484" s="15"/>
      <c r="AA1484" s="15" t="s">
        <v>847</v>
      </c>
      <c r="AC1484" s="15"/>
      <c r="AD1484" s="15" t="s">
        <v>4191</v>
      </c>
      <c r="AF1484" s="15"/>
      <c r="AG1484" s="15" t="s">
        <v>216</v>
      </c>
      <c r="AI1484" s="15"/>
      <c r="AJ1484" s="15" t="s">
        <v>217</v>
      </c>
      <c r="AL1484" s="15"/>
      <c r="AM1484" s="15" t="s">
        <v>244</v>
      </c>
      <c r="AO1484" s="15"/>
      <c r="AP1484" s="15" t="s">
        <v>733</v>
      </c>
      <c r="AR1484" s="15"/>
      <c r="AU1484" s="15"/>
      <c r="AV1484" s="15" t="s">
        <v>255</v>
      </c>
      <c r="AX1484" s="15"/>
      <c r="BA1484" s="15"/>
      <c r="BB1484" s="15" t="s">
        <v>4192</v>
      </c>
      <c r="BD1484" s="15"/>
      <c r="BE1484" s="17">
        <v>46163</v>
      </c>
      <c r="BG1484" s="15"/>
      <c r="BH1484" s="17">
        <v>46163</v>
      </c>
      <c r="BJ1484" s="15"/>
      <c r="BK1484" s="15" t="s">
        <v>248</v>
      </c>
      <c r="BM1484" s="15"/>
      <c r="BN1484" s="15"/>
      <c r="BP1484" s="15"/>
      <c r="BQ1484" s="15"/>
      <c r="BS1484" s="15"/>
      <c r="BT1484" s="15"/>
      <c r="BV1484" s="15"/>
      <c r="BW1484" s="15"/>
      <c r="BY1484" s="15"/>
      <c r="BZ1484" s="15"/>
      <c r="CB1484" s="15"/>
      <c r="CC1484" s="15"/>
      <c r="CE1484" s="15"/>
      <c r="CF1484" s="15"/>
      <c r="CH1484" s="15"/>
      <c r="CI1484" s="15"/>
      <c r="CK1484" s="15"/>
      <c r="CL1484" s="15"/>
      <c r="CN1484" s="15"/>
      <c r="CO1484" s="15"/>
      <c r="CQ1484" s="15"/>
      <c r="CR1484" s="15" t="s">
        <v>223</v>
      </c>
      <c r="CT1484" s="15"/>
      <c r="CU1484" s="15" t="s">
        <v>223</v>
      </c>
      <c r="CW1484" s="15"/>
      <c r="CX1484" s="15" t="s">
        <v>223</v>
      </c>
      <c r="CZ1484" s="15"/>
      <c r="DA1484" s="15" t="s">
        <v>223</v>
      </c>
      <c r="DC1484" s="15"/>
      <c r="DD1484" s="15" t="s">
        <v>224</v>
      </c>
      <c r="DF1484" s="15"/>
      <c r="DG1484" s="15" t="s">
        <v>224</v>
      </c>
      <c r="DI1484" s="15"/>
      <c r="DJ1484" s="15" t="s">
        <v>224</v>
      </c>
      <c r="DL1484" s="15"/>
      <c r="DM1484" s="15" t="s">
        <v>224</v>
      </c>
      <c r="DO1484" s="15"/>
      <c r="DP1484" s="15" t="s">
        <v>224</v>
      </c>
      <c r="DR1484" s="15"/>
      <c r="DS1484" s="15"/>
      <c r="DU1484" s="15"/>
      <c r="DV1484" s="15"/>
      <c r="DX1484" s="15"/>
      <c r="DY1484" s="15"/>
      <c r="EA1484" s="15"/>
      <c r="EB1484" s="15"/>
      <c r="ED1484" s="15"/>
      <c r="EE1484" s="15"/>
      <c r="EG1484" s="15"/>
      <c r="EH1484" s="15"/>
      <c r="EJ1484" s="15"/>
      <c r="EK1484" s="15"/>
      <c r="EM1484" s="15"/>
      <c r="EN1484" s="15"/>
      <c r="EP1484" s="15"/>
      <c r="EQ1484" s="15"/>
      <c r="ES1484" s="15"/>
      <c r="ET1484" s="15"/>
      <c r="EV1484" s="15"/>
      <c r="EW1484" s="15"/>
      <c r="EY1484" s="15"/>
      <c r="EZ1484" s="15"/>
      <c r="FB1484" s="15"/>
      <c r="FC1484" s="15"/>
      <c r="FE1484" s="15"/>
      <c r="FF1484" s="15"/>
      <c r="FH1484" s="15"/>
      <c r="FI1484" s="15"/>
      <c r="FK1484" s="15"/>
      <c r="FL1484" s="15"/>
      <c r="FN1484" s="15"/>
      <c r="FO1484" s="15"/>
      <c r="FQ1484" s="15"/>
      <c r="FR1484" s="15"/>
      <c r="FT1484" s="15"/>
      <c r="FU1484" s="15"/>
      <c r="FW1484" s="15"/>
      <c r="FX1484" s="15"/>
      <c r="FZ1484" s="15"/>
      <c r="GA1484" s="15"/>
      <c r="GC1484" s="15"/>
      <c r="GD1484" s="15"/>
      <c r="GF1484" s="15"/>
      <c r="GG1484" s="15"/>
      <c r="GI1484" s="15"/>
      <c r="GJ1484" s="15"/>
      <c r="GL1484" s="15"/>
      <c r="GM1484" s="15"/>
      <c r="GO1484" s="15"/>
      <c r="GP1484" s="15"/>
      <c r="GR1484" s="15"/>
      <c r="GS1484" s="15"/>
      <c r="GU1484" s="15"/>
      <c r="GV1484" s="15"/>
      <c r="GX1484" s="15"/>
      <c r="GY1484" s="15" t="s">
        <v>2835</v>
      </c>
      <c r="HA1484" s="15"/>
    </row>
    <row r="1485" spans="1:209" hidden="1" x14ac:dyDescent="0.3">
      <c r="A1485">
        <v>1484</v>
      </c>
      <c r="B1485" s="17">
        <v>46163.6768981481</v>
      </c>
      <c r="C1485" s="2">
        <v>46163.6792824074</v>
      </c>
      <c r="D1485" s="15" t="s">
        <v>660</v>
      </c>
      <c r="E1485" s="15"/>
      <c r="G1485" s="15"/>
      <c r="H1485" s="2"/>
      <c r="I1485" s="17">
        <v>46164</v>
      </c>
      <c r="K1485" s="15"/>
      <c r="L1485" s="16" t="s">
        <v>4193</v>
      </c>
      <c r="N1485" s="15"/>
      <c r="O1485" s="15" t="s">
        <v>4194</v>
      </c>
      <c r="Q1485" s="15"/>
      <c r="R1485" s="15" t="s">
        <v>273</v>
      </c>
      <c r="T1485" s="15"/>
      <c r="U1485" s="15" t="s">
        <v>267</v>
      </c>
      <c r="W1485" s="15"/>
      <c r="X1485" s="15" t="s">
        <v>343</v>
      </c>
      <c r="Z1485" s="15"/>
      <c r="AA1485" s="15" t="s">
        <v>4195</v>
      </c>
      <c r="AC1485" s="15"/>
      <c r="AD1485" s="15" t="s">
        <v>4196</v>
      </c>
      <c r="AF1485" s="15"/>
      <c r="AG1485" s="15" t="s">
        <v>216</v>
      </c>
      <c r="AI1485" s="15"/>
      <c r="AJ1485" s="15" t="s">
        <v>232</v>
      </c>
      <c r="AL1485" s="15"/>
      <c r="AM1485" s="15" t="s">
        <v>2514</v>
      </c>
      <c r="AO1485" s="15"/>
      <c r="AP1485" s="15" t="s">
        <v>733</v>
      </c>
      <c r="AR1485" s="15"/>
      <c r="AU1485" s="15"/>
      <c r="AV1485" s="15" t="s">
        <v>691</v>
      </c>
      <c r="AX1485" s="15"/>
      <c r="BA1485" s="15"/>
      <c r="BB1485" s="16" t="s">
        <v>4197</v>
      </c>
      <c r="BD1485" s="15"/>
      <c r="BE1485" s="17">
        <v>46146</v>
      </c>
      <c r="BG1485" s="15"/>
      <c r="BH1485" s="17">
        <v>46138</v>
      </c>
      <c r="BJ1485" s="15"/>
      <c r="BK1485" s="15" t="s">
        <v>221</v>
      </c>
      <c r="BM1485" s="15"/>
      <c r="BN1485" s="15" t="s">
        <v>222</v>
      </c>
      <c r="BP1485" s="15"/>
      <c r="BQ1485" s="15" t="s">
        <v>222</v>
      </c>
      <c r="BS1485" s="15"/>
      <c r="BT1485" s="15" t="s">
        <v>224</v>
      </c>
      <c r="BV1485" s="15"/>
      <c r="BW1485" s="15" t="s">
        <v>224</v>
      </c>
      <c r="BY1485" s="15"/>
      <c r="BZ1485" s="15" t="s">
        <v>224</v>
      </c>
      <c r="CB1485" s="15"/>
      <c r="CC1485" s="15" t="s">
        <v>224</v>
      </c>
      <c r="CE1485" s="15"/>
      <c r="CF1485" s="15" t="s">
        <v>224</v>
      </c>
      <c r="CH1485" s="15"/>
      <c r="CI1485" s="15" t="s">
        <v>224</v>
      </c>
      <c r="CK1485" s="15"/>
      <c r="CL1485" s="15" t="s">
        <v>224</v>
      </c>
      <c r="CN1485" s="15"/>
      <c r="CO1485" s="15" t="s">
        <v>224</v>
      </c>
      <c r="CQ1485" s="15"/>
      <c r="CR1485" s="15"/>
      <c r="CT1485" s="15"/>
      <c r="CU1485" s="15"/>
      <c r="CW1485" s="15"/>
      <c r="CX1485" s="15"/>
      <c r="CZ1485" s="15"/>
      <c r="DA1485" s="15"/>
      <c r="DC1485" s="15"/>
      <c r="DD1485" s="15"/>
      <c r="DF1485" s="15"/>
      <c r="DG1485" s="15"/>
      <c r="DI1485" s="15"/>
      <c r="DJ1485" s="15"/>
      <c r="DL1485" s="15"/>
      <c r="DM1485" s="15"/>
      <c r="DO1485" s="15"/>
      <c r="DP1485" s="15"/>
      <c r="DR1485" s="15"/>
      <c r="DS1485" s="15"/>
      <c r="DU1485" s="15"/>
      <c r="DV1485" s="15"/>
      <c r="DX1485" s="15"/>
      <c r="DY1485" s="15"/>
      <c r="EA1485" s="15"/>
      <c r="EB1485" s="15"/>
      <c r="ED1485" s="15"/>
      <c r="EE1485" s="15"/>
      <c r="EG1485" s="15"/>
      <c r="EH1485" s="15"/>
      <c r="EJ1485" s="15"/>
      <c r="EK1485" s="15"/>
      <c r="EM1485" s="15"/>
      <c r="EN1485" s="15"/>
      <c r="EP1485" s="15"/>
      <c r="EQ1485" s="15"/>
      <c r="ES1485" s="15"/>
      <c r="ET1485" s="15"/>
      <c r="EV1485" s="15"/>
      <c r="EW1485" s="15"/>
      <c r="EY1485" s="15"/>
      <c r="EZ1485" s="15"/>
      <c r="FB1485" s="15"/>
      <c r="FC1485" s="15"/>
      <c r="FE1485" s="15"/>
      <c r="FF1485" s="15"/>
      <c r="FH1485" s="15"/>
      <c r="FI1485" s="15"/>
      <c r="FK1485" s="15"/>
      <c r="FL1485" s="15"/>
      <c r="FN1485" s="15"/>
      <c r="FO1485" s="15"/>
      <c r="FQ1485" s="15"/>
      <c r="FR1485" s="15"/>
      <c r="FT1485" s="15"/>
      <c r="FU1485" s="15"/>
      <c r="FW1485" s="15"/>
      <c r="FX1485" s="15"/>
      <c r="FZ1485" s="15"/>
      <c r="GA1485" s="15"/>
      <c r="GC1485" s="15"/>
      <c r="GD1485" s="15"/>
      <c r="GF1485" s="15"/>
      <c r="GG1485" s="15"/>
      <c r="GI1485" s="15"/>
      <c r="GJ1485" s="15"/>
      <c r="GL1485" s="15"/>
      <c r="GM1485" s="15"/>
      <c r="GO1485" s="15"/>
      <c r="GP1485" s="15"/>
      <c r="GR1485" s="15"/>
      <c r="GS1485" s="15"/>
      <c r="GU1485" s="15"/>
      <c r="GV1485" s="15"/>
      <c r="GX1485" s="15"/>
      <c r="GY1485" s="15"/>
      <c r="HA1485" s="15"/>
    </row>
    <row r="1486" spans="1:209" hidden="1" x14ac:dyDescent="0.3">
      <c r="A1486">
        <v>1485</v>
      </c>
      <c r="B1486" s="17">
        <v>46163.709444444401</v>
      </c>
      <c r="C1486" s="2">
        <v>46163.7112037037</v>
      </c>
      <c r="D1486" s="15" t="s">
        <v>660</v>
      </c>
      <c r="E1486" s="15"/>
      <c r="G1486" s="15"/>
      <c r="H1486" s="2"/>
      <c r="I1486" s="17">
        <v>46163</v>
      </c>
      <c r="K1486" s="15"/>
      <c r="L1486" s="16" t="s">
        <v>4198</v>
      </c>
      <c r="N1486" s="15"/>
      <c r="O1486" s="15" t="s">
        <v>4199</v>
      </c>
      <c r="Q1486" s="15"/>
      <c r="R1486" s="15" t="s">
        <v>285</v>
      </c>
      <c r="T1486" s="15"/>
      <c r="U1486" s="15" t="s">
        <v>267</v>
      </c>
      <c r="W1486" s="15"/>
      <c r="X1486" s="15" t="s">
        <v>381</v>
      </c>
      <c r="Z1486" s="15"/>
      <c r="AA1486" s="15" t="s">
        <v>392</v>
      </c>
      <c r="AC1486" s="15"/>
      <c r="AD1486" s="15" t="s">
        <v>4200</v>
      </c>
      <c r="AF1486" s="15"/>
      <c r="AG1486" s="15" t="s">
        <v>216</v>
      </c>
      <c r="AI1486" s="15"/>
      <c r="AJ1486" s="15" t="s">
        <v>232</v>
      </c>
      <c r="AL1486" s="15"/>
      <c r="AM1486" s="15" t="s">
        <v>282</v>
      </c>
      <c r="AO1486" s="15"/>
      <c r="AP1486" s="15"/>
      <c r="AR1486" s="15"/>
      <c r="AU1486" s="15"/>
      <c r="AV1486" s="15"/>
      <c r="AX1486" s="15"/>
      <c r="BA1486" s="15"/>
      <c r="BB1486" s="15"/>
      <c r="BD1486" s="15"/>
      <c r="BG1486" s="15"/>
      <c r="BJ1486" s="15"/>
      <c r="BK1486" s="15"/>
      <c r="BM1486" s="15"/>
      <c r="BN1486" s="15"/>
      <c r="BP1486" s="15"/>
      <c r="BQ1486" s="15"/>
      <c r="BS1486" s="15"/>
      <c r="BT1486" s="15"/>
      <c r="BV1486" s="15"/>
      <c r="BW1486" s="15"/>
      <c r="BY1486" s="15"/>
      <c r="BZ1486" s="15"/>
      <c r="CB1486" s="15"/>
      <c r="CC1486" s="15"/>
      <c r="CE1486" s="15"/>
      <c r="CF1486" s="15"/>
      <c r="CH1486" s="15"/>
      <c r="CI1486" s="15"/>
      <c r="CK1486" s="15"/>
      <c r="CL1486" s="15"/>
      <c r="CN1486" s="15"/>
      <c r="CO1486" s="15"/>
      <c r="CQ1486" s="15"/>
      <c r="CR1486" s="15"/>
      <c r="CT1486" s="15"/>
      <c r="CU1486" s="15"/>
      <c r="CW1486" s="15"/>
      <c r="CX1486" s="15"/>
      <c r="CZ1486" s="15"/>
      <c r="DA1486" s="15"/>
      <c r="DC1486" s="15"/>
      <c r="DD1486" s="15"/>
      <c r="DF1486" s="15"/>
      <c r="DG1486" s="15"/>
      <c r="DI1486" s="15"/>
      <c r="DJ1486" s="15"/>
      <c r="DL1486" s="15"/>
      <c r="DM1486" s="15"/>
      <c r="DO1486" s="15"/>
      <c r="DP1486" s="15"/>
      <c r="DR1486" s="15"/>
      <c r="DS1486" s="15"/>
      <c r="DU1486" s="15"/>
      <c r="DV1486" s="15"/>
      <c r="DX1486" s="15"/>
      <c r="DY1486" s="15"/>
      <c r="EA1486" s="15"/>
      <c r="EB1486" s="15"/>
      <c r="ED1486" s="15"/>
      <c r="EE1486" s="15"/>
      <c r="EG1486" s="15"/>
      <c r="EH1486" s="15"/>
      <c r="EJ1486" s="15"/>
      <c r="EK1486" s="15"/>
      <c r="EM1486" s="15"/>
      <c r="EN1486" s="15"/>
      <c r="EP1486" s="15"/>
      <c r="EQ1486" s="15"/>
      <c r="ES1486" s="15"/>
      <c r="ET1486" s="15"/>
      <c r="EV1486" s="15"/>
      <c r="EW1486" s="15" t="s">
        <v>224</v>
      </c>
      <c r="EY1486" s="15"/>
      <c r="EZ1486" s="15" t="s">
        <v>224</v>
      </c>
      <c r="FB1486" s="15"/>
      <c r="FC1486" s="15" t="s">
        <v>224</v>
      </c>
      <c r="FE1486" s="15"/>
      <c r="FF1486" s="15" t="s">
        <v>224</v>
      </c>
      <c r="FH1486" s="15"/>
      <c r="FI1486" s="15" t="s">
        <v>224</v>
      </c>
      <c r="FK1486" s="15"/>
      <c r="FL1486" s="15" t="s">
        <v>224</v>
      </c>
      <c r="FN1486" s="15"/>
      <c r="FO1486" s="15" t="s">
        <v>224</v>
      </c>
      <c r="FQ1486" s="15"/>
      <c r="FR1486" s="15" t="s">
        <v>224</v>
      </c>
      <c r="FT1486" s="15"/>
      <c r="FU1486" s="15" t="s">
        <v>224</v>
      </c>
      <c r="FW1486" s="15"/>
      <c r="FX1486" s="15" t="s">
        <v>224</v>
      </c>
      <c r="FZ1486" s="15"/>
      <c r="GA1486" s="15" t="s">
        <v>224</v>
      </c>
      <c r="GC1486" s="15"/>
      <c r="GD1486" s="15" t="s">
        <v>224</v>
      </c>
      <c r="GF1486" s="15"/>
      <c r="GG1486" s="15" t="s">
        <v>235</v>
      </c>
      <c r="GI1486" s="15"/>
      <c r="GJ1486" s="15"/>
      <c r="GL1486" s="15"/>
      <c r="GM1486" s="15"/>
      <c r="GO1486" s="15"/>
      <c r="GP1486" s="15"/>
      <c r="GR1486" s="15"/>
      <c r="GS1486" s="15"/>
      <c r="GU1486" s="15"/>
      <c r="GV1486" s="15"/>
      <c r="GX1486" s="15"/>
      <c r="GY1486" s="15"/>
      <c r="HA1486" s="15"/>
    </row>
    <row r="1487" spans="1:209" hidden="1" x14ac:dyDescent="0.3">
      <c r="A1487">
        <v>1486</v>
      </c>
      <c r="B1487" s="17">
        <v>46164.376423611102</v>
      </c>
      <c r="C1487" s="2">
        <v>46164.379814814798</v>
      </c>
      <c r="D1487" s="15" t="s">
        <v>660</v>
      </c>
      <c r="E1487" s="15"/>
      <c r="G1487" s="15"/>
      <c r="H1487" s="2"/>
      <c r="I1487" s="17">
        <v>46164</v>
      </c>
      <c r="K1487" s="15"/>
      <c r="L1487" s="16" t="s">
        <v>4201</v>
      </c>
      <c r="N1487" s="15"/>
      <c r="O1487" s="15" t="s">
        <v>4202</v>
      </c>
      <c r="Q1487" s="15"/>
      <c r="R1487" s="15" t="s">
        <v>285</v>
      </c>
      <c r="T1487" s="15"/>
      <c r="U1487" s="15" t="s">
        <v>267</v>
      </c>
      <c r="W1487" s="15"/>
      <c r="X1487" s="15" t="s">
        <v>396</v>
      </c>
      <c r="Z1487" s="15"/>
      <c r="AA1487" s="15" t="s">
        <v>252</v>
      </c>
      <c r="AC1487" s="15"/>
      <c r="AD1487" s="15" t="s">
        <v>4203</v>
      </c>
      <c r="AF1487" s="15"/>
      <c r="AG1487" s="15" t="s">
        <v>325</v>
      </c>
      <c r="AI1487" s="15"/>
      <c r="AJ1487" s="15" t="s">
        <v>217</v>
      </c>
      <c r="AL1487" s="15"/>
      <c r="AM1487" s="15" t="s">
        <v>218</v>
      </c>
      <c r="AO1487" s="15"/>
      <c r="AP1487" s="15" t="s">
        <v>288</v>
      </c>
      <c r="AR1487" s="15"/>
      <c r="AS1487" s="17">
        <v>47076</v>
      </c>
      <c r="AU1487" s="15"/>
      <c r="AV1487" s="15" t="s">
        <v>255</v>
      </c>
      <c r="AX1487" s="15"/>
      <c r="AY1487" s="17">
        <v>47076</v>
      </c>
      <c r="BA1487" s="15"/>
      <c r="BB1487" s="15" t="s">
        <v>4204</v>
      </c>
      <c r="BD1487" s="15"/>
      <c r="BE1487" s="17">
        <v>46379</v>
      </c>
      <c r="BG1487" s="15"/>
      <c r="BH1487" s="17">
        <v>46378</v>
      </c>
      <c r="BJ1487" s="15"/>
      <c r="BK1487" s="15" t="s">
        <v>221</v>
      </c>
      <c r="BM1487" s="15"/>
      <c r="BN1487" s="15" t="s">
        <v>222</v>
      </c>
      <c r="BP1487" s="15"/>
      <c r="BQ1487" s="15" t="s">
        <v>222</v>
      </c>
      <c r="BS1487" s="15"/>
      <c r="BT1487" s="15" t="s">
        <v>223</v>
      </c>
      <c r="BV1487" s="15"/>
      <c r="BW1487" s="15" t="s">
        <v>224</v>
      </c>
      <c r="BY1487" s="15"/>
      <c r="BZ1487" s="15" t="s">
        <v>223</v>
      </c>
      <c r="CB1487" s="15"/>
      <c r="CC1487" s="15" t="s">
        <v>223</v>
      </c>
      <c r="CE1487" s="15"/>
      <c r="CF1487" s="15" t="s">
        <v>224</v>
      </c>
      <c r="CH1487" s="15"/>
      <c r="CI1487" s="15" t="s">
        <v>224</v>
      </c>
      <c r="CK1487" s="15"/>
      <c r="CL1487" s="15" t="s">
        <v>224</v>
      </c>
      <c r="CN1487" s="15"/>
      <c r="CO1487" s="15" t="s">
        <v>223</v>
      </c>
      <c r="CQ1487" s="15"/>
      <c r="CR1487" s="15"/>
      <c r="CT1487" s="15"/>
      <c r="CU1487" s="15"/>
      <c r="CW1487" s="15"/>
      <c r="CX1487" s="15"/>
      <c r="CZ1487" s="15"/>
      <c r="DA1487" s="15"/>
      <c r="DC1487" s="15"/>
      <c r="DD1487" s="15"/>
      <c r="DF1487" s="15"/>
      <c r="DG1487" s="15"/>
      <c r="DI1487" s="15"/>
      <c r="DJ1487" s="15"/>
      <c r="DL1487" s="15"/>
      <c r="DM1487" s="15"/>
      <c r="DO1487" s="15"/>
      <c r="DP1487" s="15"/>
      <c r="DR1487" s="15"/>
      <c r="DS1487" s="15"/>
      <c r="DU1487" s="15"/>
      <c r="DV1487" s="15"/>
      <c r="DX1487" s="15"/>
      <c r="DY1487" s="15"/>
      <c r="EA1487" s="15"/>
      <c r="EB1487" s="15"/>
      <c r="ED1487" s="15"/>
      <c r="EE1487" s="15"/>
      <c r="EG1487" s="15"/>
      <c r="EH1487" s="15"/>
      <c r="EJ1487" s="15"/>
      <c r="EK1487" s="15"/>
      <c r="EM1487" s="15"/>
      <c r="EN1487" s="15"/>
      <c r="EP1487" s="15"/>
      <c r="EQ1487" s="15"/>
      <c r="ES1487" s="15"/>
      <c r="ET1487" s="15"/>
      <c r="EV1487" s="15"/>
      <c r="EW1487" s="15"/>
      <c r="EY1487" s="15"/>
      <c r="EZ1487" s="15"/>
      <c r="FB1487" s="15"/>
      <c r="FC1487" s="15"/>
      <c r="FE1487" s="15"/>
      <c r="FF1487" s="15"/>
      <c r="FH1487" s="15"/>
      <c r="FI1487" s="15"/>
      <c r="FK1487" s="15"/>
      <c r="FL1487" s="15"/>
      <c r="FN1487" s="15"/>
      <c r="FO1487" s="15"/>
      <c r="FQ1487" s="15"/>
      <c r="FR1487" s="15"/>
      <c r="FT1487" s="15"/>
      <c r="FU1487" s="15"/>
      <c r="FW1487" s="15"/>
      <c r="FX1487" s="15"/>
      <c r="FZ1487" s="15"/>
      <c r="GA1487" s="15"/>
      <c r="GC1487" s="15"/>
      <c r="GD1487" s="15"/>
      <c r="GF1487" s="15"/>
      <c r="GG1487" s="15"/>
      <c r="GI1487" s="15"/>
      <c r="GJ1487" s="15"/>
      <c r="GL1487" s="15"/>
      <c r="GM1487" s="15"/>
      <c r="GO1487" s="15"/>
      <c r="GP1487" s="15"/>
      <c r="GR1487" s="15"/>
      <c r="GS1487" s="15"/>
      <c r="GU1487" s="15"/>
      <c r="GV1487" s="15"/>
      <c r="GX1487" s="15"/>
      <c r="GY1487" s="15"/>
      <c r="HA1487" s="15"/>
    </row>
    <row r="1488" spans="1:209" hidden="1" x14ac:dyDescent="0.3">
      <c r="A1488">
        <v>1487</v>
      </c>
      <c r="B1488" s="17">
        <v>46164.428530092599</v>
      </c>
      <c r="C1488" s="2">
        <v>46164.436516203699</v>
      </c>
      <c r="D1488" s="15" t="s">
        <v>660</v>
      </c>
      <c r="E1488" s="15"/>
      <c r="G1488" s="15"/>
      <c r="H1488" s="2"/>
      <c r="I1488" s="17">
        <v>46164</v>
      </c>
      <c r="K1488" s="15"/>
      <c r="L1488" s="16" t="s">
        <v>4205</v>
      </c>
      <c r="N1488" s="15"/>
      <c r="O1488" s="15" t="s">
        <v>4206</v>
      </c>
      <c r="Q1488" s="15"/>
      <c r="R1488" s="15" t="s">
        <v>285</v>
      </c>
      <c r="T1488" s="15"/>
      <c r="U1488" s="15" t="s">
        <v>267</v>
      </c>
      <c r="W1488" s="15"/>
      <c r="X1488" s="15" t="s">
        <v>396</v>
      </c>
      <c r="Z1488" s="15"/>
      <c r="AA1488" s="15" t="s">
        <v>567</v>
      </c>
      <c r="AC1488" s="15"/>
      <c r="AD1488" s="15" t="s">
        <v>1589</v>
      </c>
      <c r="AF1488" s="15"/>
      <c r="AG1488" s="15" t="s">
        <v>216</v>
      </c>
      <c r="AI1488" s="15"/>
      <c r="AJ1488" s="15" t="s">
        <v>232</v>
      </c>
      <c r="AL1488" s="15"/>
      <c r="AM1488" s="15" t="s">
        <v>233</v>
      </c>
      <c r="AO1488" s="15"/>
      <c r="AP1488" s="15"/>
      <c r="AR1488" s="15"/>
      <c r="AU1488" s="15"/>
      <c r="AV1488" s="15"/>
      <c r="AX1488" s="15"/>
      <c r="BA1488" s="15"/>
      <c r="BB1488" s="15"/>
      <c r="BD1488" s="15"/>
      <c r="BG1488" s="15"/>
      <c r="BJ1488" s="15"/>
      <c r="BK1488" s="15"/>
      <c r="BM1488" s="15"/>
      <c r="BN1488" s="15"/>
      <c r="BP1488" s="15"/>
      <c r="BQ1488" s="15"/>
      <c r="BS1488" s="15"/>
      <c r="BT1488" s="15"/>
      <c r="BV1488" s="15"/>
      <c r="BW1488" s="15"/>
      <c r="BY1488" s="15"/>
      <c r="BZ1488" s="15"/>
      <c r="CB1488" s="15"/>
      <c r="CC1488" s="15"/>
      <c r="CE1488" s="15"/>
      <c r="CF1488" s="15"/>
      <c r="CH1488" s="15"/>
      <c r="CI1488" s="15"/>
      <c r="CK1488" s="15"/>
      <c r="CL1488" s="15"/>
      <c r="CN1488" s="15"/>
      <c r="CO1488" s="15"/>
      <c r="CQ1488" s="15"/>
      <c r="CR1488" s="15"/>
      <c r="CT1488" s="15"/>
      <c r="CU1488" s="15"/>
      <c r="CW1488" s="15"/>
      <c r="CX1488" s="15"/>
      <c r="CZ1488" s="15"/>
      <c r="DA1488" s="15"/>
      <c r="DC1488" s="15"/>
      <c r="DD1488" s="15"/>
      <c r="DF1488" s="15"/>
      <c r="DG1488" s="15"/>
      <c r="DI1488" s="15"/>
      <c r="DJ1488" s="15"/>
      <c r="DL1488" s="15"/>
      <c r="DM1488" s="15"/>
      <c r="DO1488" s="15"/>
      <c r="DP1488" s="15"/>
      <c r="DR1488" s="15"/>
      <c r="DS1488" s="15"/>
      <c r="DU1488" s="15"/>
      <c r="DV1488" s="15"/>
      <c r="DX1488" s="15"/>
      <c r="DY1488" s="15"/>
      <c r="EA1488" s="15"/>
      <c r="EB1488" s="15"/>
      <c r="ED1488" s="15"/>
      <c r="EE1488" s="15"/>
      <c r="EG1488" s="15"/>
      <c r="EH1488" s="15"/>
      <c r="EJ1488" s="15"/>
      <c r="EK1488" s="15"/>
      <c r="EM1488" s="15"/>
      <c r="EN1488" s="15"/>
      <c r="EP1488" s="15"/>
      <c r="EQ1488" s="15"/>
      <c r="ES1488" s="15"/>
      <c r="ET1488" s="15"/>
      <c r="EV1488" s="15"/>
      <c r="EW1488" s="15"/>
      <c r="EY1488" s="15"/>
      <c r="EZ1488" s="15"/>
      <c r="FB1488" s="15"/>
      <c r="FC1488" s="15"/>
      <c r="FE1488" s="15"/>
      <c r="FF1488" s="15"/>
      <c r="FH1488" s="15"/>
      <c r="FI1488" s="15"/>
      <c r="FK1488" s="15"/>
      <c r="FL1488" s="15"/>
      <c r="FN1488" s="15"/>
      <c r="FO1488" s="15"/>
      <c r="FQ1488" s="15"/>
      <c r="FR1488" s="15"/>
      <c r="FT1488" s="15"/>
      <c r="FU1488" s="15"/>
      <c r="FW1488" s="15"/>
      <c r="FX1488" s="15"/>
      <c r="FZ1488" s="15"/>
      <c r="GA1488" s="15"/>
      <c r="GC1488" s="15"/>
      <c r="GD1488" s="15"/>
      <c r="GF1488" s="15"/>
      <c r="GG1488" s="15"/>
      <c r="GI1488" s="15"/>
      <c r="GJ1488" s="15" t="s">
        <v>270</v>
      </c>
      <c r="GL1488" s="15"/>
      <c r="GM1488" s="15" t="s">
        <v>222</v>
      </c>
      <c r="GO1488" s="15"/>
      <c r="GP1488" s="15" t="s">
        <v>222</v>
      </c>
      <c r="GR1488" s="15"/>
      <c r="GS1488" s="15" t="s">
        <v>236</v>
      </c>
      <c r="GU1488" s="15"/>
      <c r="GV1488" s="15" t="s">
        <v>222</v>
      </c>
      <c r="GX1488" s="15"/>
      <c r="GY1488" s="15"/>
      <c r="HA1488" s="15"/>
    </row>
    <row r="1489" spans="1:209" hidden="1" x14ac:dyDescent="0.3">
      <c r="A1489">
        <v>1488</v>
      </c>
      <c r="B1489" s="17">
        <v>46164.766226851803</v>
      </c>
      <c r="C1489" s="2">
        <v>46164.769178240698</v>
      </c>
      <c r="D1489" s="15" t="s">
        <v>660</v>
      </c>
      <c r="E1489" s="15"/>
      <c r="G1489" s="15"/>
      <c r="H1489" s="2"/>
      <c r="I1489" s="17">
        <v>46164</v>
      </c>
      <c r="K1489" s="15"/>
      <c r="L1489" s="16" t="s">
        <v>4207</v>
      </c>
      <c r="N1489" s="15"/>
      <c r="O1489" s="15" t="s">
        <v>4208</v>
      </c>
      <c r="Q1489" s="15"/>
      <c r="R1489" s="15" t="s">
        <v>273</v>
      </c>
      <c r="T1489" s="15"/>
      <c r="U1489" s="15" t="s">
        <v>267</v>
      </c>
      <c r="W1489" s="15"/>
      <c r="X1489" s="15" t="s">
        <v>343</v>
      </c>
      <c r="Z1489" s="15"/>
      <c r="AA1489" s="15" t="s">
        <v>268</v>
      </c>
      <c r="AC1489" s="15"/>
      <c r="AD1489" s="15" t="s">
        <v>2304</v>
      </c>
      <c r="AF1489" s="15"/>
      <c r="AG1489" s="15" t="s">
        <v>216</v>
      </c>
      <c r="AI1489" s="15"/>
      <c r="AJ1489" s="15" t="s">
        <v>232</v>
      </c>
      <c r="AL1489" s="15"/>
      <c r="AM1489" s="15" t="s">
        <v>304</v>
      </c>
      <c r="AO1489" s="15"/>
      <c r="AP1489" s="15"/>
      <c r="AR1489" s="15"/>
      <c r="AU1489" s="15"/>
      <c r="AV1489" s="15"/>
      <c r="AX1489" s="15"/>
      <c r="BA1489" s="15"/>
      <c r="BB1489" s="15"/>
      <c r="BD1489" s="15"/>
      <c r="BG1489" s="15"/>
      <c r="BJ1489" s="15"/>
      <c r="BK1489" s="15"/>
      <c r="BM1489" s="15"/>
      <c r="BN1489" s="15"/>
      <c r="BP1489" s="15"/>
      <c r="BQ1489" s="15"/>
      <c r="BS1489" s="15"/>
      <c r="BT1489" s="15"/>
      <c r="BV1489" s="15"/>
      <c r="BW1489" s="15"/>
      <c r="BY1489" s="15"/>
      <c r="BZ1489" s="15"/>
      <c r="CB1489" s="15"/>
      <c r="CC1489" s="15"/>
      <c r="CE1489" s="15"/>
      <c r="CF1489" s="15"/>
      <c r="CH1489" s="15"/>
      <c r="CI1489" s="15"/>
      <c r="CK1489" s="15"/>
      <c r="CL1489" s="15"/>
      <c r="CN1489" s="15"/>
      <c r="CO1489" s="15"/>
      <c r="CQ1489" s="15"/>
      <c r="CR1489" s="15"/>
      <c r="CT1489" s="15"/>
      <c r="CU1489" s="15"/>
      <c r="CW1489" s="15"/>
      <c r="CX1489" s="15"/>
      <c r="CZ1489" s="15"/>
      <c r="DA1489" s="15"/>
      <c r="DC1489" s="15"/>
      <c r="DD1489" s="15"/>
      <c r="DF1489" s="15"/>
      <c r="DG1489" s="15"/>
      <c r="DI1489" s="15"/>
      <c r="DJ1489" s="15"/>
      <c r="DL1489" s="15"/>
      <c r="DM1489" s="15"/>
      <c r="DO1489" s="15"/>
      <c r="DP1489" s="15"/>
      <c r="DR1489" s="15"/>
      <c r="DS1489" s="15"/>
      <c r="DU1489" s="15"/>
      <c r="DV1489" s="15"/>
      <c r="DX1489" s="15"/>
      <c r="DY1489" s="15"/>
      <c r="EA1489" s="15"/>
      <c r="EB1489" s="15"/>
      <c r="ED1489" s="15"/>
      <c r="EE1489" s="15"/>
      <c r="EG1489" s="15"/>
      <c r="EH1489" s="15"/>
      <c r="EJ1489" s="15"/>
      <c r="EK1489" s="15"/>
      <c r="EM1489" s="15"/>
      <c r="EN1489" s="15"/>
      <c r="EP1489" s="15"/>
      <c r="EQ1489" s="15"/>
      <c r="ES1489" s="15"/>
      <c r="ET1489" s="15"/>
      <c r="EV1489" s="15"/>
      <c r="EW1489" s="15"/>
      <c r="EY1489" s="15"/>
      <c r="EZ1489" s="15"/>
      <c r="FB1489" s="15"/>
      <c r="FC1489" s="15"/>
      <c r="FE1489" s="15"/>
      <c r="FF1489" s="15"/>
      <c r="FH1489" s="15"/>
      <c r="FI1489" s="15"/>
      <c r="FK1489" s="15"/>
      <c r="FL1489" s="15"/>
      <c r="FN1489" s="15"/>
      <c r="FO1489" s="15" t="s">
        <v>223</v>
      </c>
      <c r="FQ1489" s="15"/>
      <c r="FR1489" s="15" t="s">
        <v>223</v>
      </c>
      <c r="FT1489" s="15"/>
      <c r="FU1489" s="15" t="s">
        <v>224</v>
      </c>
      <c r="FW1489" s="15"/>
      <c r="FX1489" s="15" t="s">
        <v>224</v>
      </c>
      <c r="FZ1489" s="15"/>
      <c r="GA1489" s="15" t="s">
        <v>223</v>
      </c>
      <c r="GC1489" s="15"/>
      <c r="GD1489" s="15" t="s">
        <v>224</v>
      </c>
      <c r="GF1489" s="15"/>
      <c r="GG1489" s="15" t="s">
        <v>235</v>
      </c>
      <c r="GI1489" s="15"/>
      <c r="GJ1489" s="15"/>
      <c r="GL1489" s="15"/>
      <c r="GM1489" s="15"/>
      <c r="GO1489" s="15"/>
      <c r="GP1489" s="15"/>
      <c r="GR1489" s="15"/>
      <c r="GS1489" s="15"/>
      <c r="GU1489" s="15"/>
      <c r="GV1489" s="15"/>
      <c r="GX1489" s="15"/>
      <c r="GY1489" s="15"/>
      <c r="HA1489" s="15"/>
    </row>
    <row r="1490" spans="1:209" hidden="1" x14ac:dyDescent="0.3">
      <c r="A1490">
        <v>1489</v>
      </c>
      <c r="B1490" s="17">
        <v>46164.766817129603</v>
      </c>
      <c r="C1490" s="2">
        <v>46164.770520833299</v>
      </c>
      <c r="D1490" s="15" t="s">
        <v>660</v>
      </c>
      <c r="E1490" s="15"/>
      <c r="G1490" s="15"/>
      <c r="H1490" s="2"/>
      <c r="I1490" s="17">
        <v>46164</v>
      </c>
      <c r="K1490" s="15"/>
      <c r="L1490" s="16" t="s">
        <v>4209</v>
      </c>
      <c r="N1490" s="15"/>
      <c r="O1490" s="15" t="s">
        <v>4210</v>
      </c>
      <c r="Q1490" s="15"/>
      <c r="R1490" s="15" t="s">
        <v>273</v>
      </c>
      <c r="T1490" s="15"/>
      <c r="U1490" s="15" t="s">
        <v>267</v>
      </c>
      <c r="W1490" s="15"/>
      <c r="X1490" s="15" t="s">
        <v>343</v>
      </c>
      <c r="Z1490" s="15"/>
      <c r="AA1490" s="15" t="s">
        <v>441</v>
      </c>
      <c r="AC1490" s="15"/>
      <c r="AD1490" s="15" t="s">
        <v>4211</v>
      </c>
      <c r="AF1490" s="15"/>
      <c r="AG1490" s="15" t="s">
        <v>216</v>
      </c>
      <c r="AI1490" s="15"/>
      <c r="AJ1490" s="15" t="s">
        <v>217</v>
      </c>
      <c r="AL1490" s="15"/>
      <c r="AM1490" s="15" t="s">
        <v>218</v>
      </c>
      <c r="AO1490" s="15"/>
      <c r="AP1490" s="15" t="s">
        <v>733</v>
      </c>
      <c r="AR1490" s="15"/>
      <c r="AU1490" s="15"/>
      <c r="AV1490" s="15" t="s">
        <v>691</v>
      </c>
      <c r="AX1490" s="15"/>
      <c r="BA1490" s="15"/>
      <c r="BB1490" s="15" t="s">
        <v>4212</v>
      </c>
      <c r="BD1490" s="15"/>
      <c r="BE1490" s="17">
        <v>46324</v>
      </c>
      <c r="BG1490" s="15"/>
      <c r="BH1490" s="17">
        <v>46324</v>
      </c>
      <c r="BJ1490" s="15"/>
      <c r="BK1490" s="15" t="s">
        <v>221</v>
      </c>
      <c r="BM1490" s="15"/>
      <c r="BN1490" s="15" t="s">
        <v>222</v>
      </c>
      <c r="BP1490" s="15"/>
      <c r="BQ1490" s="15" t="s">
        <v>222</v>
      </c>
      <c r="BS1490" s="15"/>
      <c r="BT1490" s="15" t="s">
        <v>223</v>
      </c>
      <c r="BV1490" s="15"/>
      <c r="BW1490" s="15" t="s">
        <v>224</v>
      </c>
      <c r="BY1490" s="15"/>
      <c r="BZ1490" s="15" t="s">
        <v>223</v>
      </c>
      <c r="CB1490" s="15"/>
      <c r="CC1490" s="15" t="s">
        <v>223</v>
      </c>
      <c r="CE1490" s="15"/>
      <c r="CF1490" s="15" t="s">
        <v>223</v>
      </c>
      <c r="CH1490" s="15"/>
      <c r="CI1490" s="15" t="s">
        <v>224</v>
      </c>
      <c r="CK1490" s="15"/>
      <c r="CL1490" s="15" t="s">
        <v>224</v>
      </c>
      <c r="CN1490" s="15"/>
      <c r="CO1490" s="15" t="s">
        <v>224</v>
      </c>
      <c r="CQ1490" s="15"/>
      <c r="CR1490" s="15"/>
      <c r="CT1490" s="15"/>
      <c r="CU1490" s="15"/>
      <c r="CW1490" s="15"/>
      <c r="CX1490" s="15"/>
      <c r="CZ1490" s="15"/>
      <c r="DA1490" s="15"/>
      <c r="DC1490" s="15"/>
      <c r="DD1490" s="15"/>
      <c r="DF1490" s="15"/>
      <c r="DG1490" s="15"/>
      <c r="DI1490" s="15"/>
      <c r="DJ1490" s="15"/>
      <c r="DL1490" s="15"/>
      <c r="DM1490" s="15"/>
      <c r="DO1490" s="15"/>
      <c r="DP1490" s="15"/>
      <c r="DR1490" s="15"/>
      <c r="DS1490" s="15"/>
      <c r="DU1490" s="15"/>
      <c r="DV1490" s="15"/>
      <c r="DX1490" s="15"/>
      <c r="DY1490" s="15"/>
      <c r="EA1490" s="15"/>
      <c r="EB1490" s="15"/>
      <c r="ED1490" s="15"/>
      <c r="EE1490" s="15"/>
      <c r="EG1490" s="15"/>
      <c r="EH1490" s="15"/>
      <c r="EJ1490" s="15"/>
      <c r="EK1490" s="15"/>
      <c r="EM1490" s="15"/>
      <c r="EN1490" s="15"/>
      <c r="EP1490" s="15"/>
      <c r="EQ1490" s="15"/>
      <c r="ES1490" s="15"/>
      <c r="ET1490" s="15"/>
      <c r="EV1490" s="15"/>
      <c r="EW1490" s="15"/>
      <c r="EY1490" s="15"/>
      <c r="EZ1490" s="15"/>
      <c r="FB1490" s="15"/>
      <c r="FC1490" s="15"/>
      <c r="FE1490" s="15"/>
      <c r="FF1490" s="15"/>
      <c r="FH1490" s="15"/>
      <c r="FI1490" s="15"/>
      <c r="FK1490" s="15"/>
      <c r="FL1490" s="15"/>
      <c r="FN1490" s="15"/>
      <c r="FO1490" s="15"/>
      <c r="FQ1490" s="15"/>
      <c r="FR1490" s="15"/>
      <c r="FT1490" s="15"/>
      <c r="FU1490" s="15"/>
      <c r="FW1490" s="15"/>
      <c r="FX1490" s="15"/>
      <c r="FZ1490" s="15"/>
      <c r="GA1490" s="15"/>
      <c r="GC1490" s="15"/>
      <c r="GD1490" s="15"/>
      <c r="GF1490" s="15"/>
      <c r="GG1490" s="15"/>
      <c r="GI1490" s="15"/>
      <c r="GJ1490" s="15"/>
      <c r="GL1490" s="15"/>
      <c r="GM1490" s="15"/>
      <c r="GO1490" s="15"/>
      <c r="GP1490" s="15"/>
      <c r="GR1490" s="15"/>
      <c r="GS1490" s="15"/>
      <c r="GU1490" s="15"/>
      <c r="GV1490" s="15"/>
      <c r="GX1490" s="15"/>
      <c r="GY1490" s="15"/>
      <c r="HA1490" s="15"/>
    </row>
    <row r="1491" spans="1:209" hidden="1" x14ac:dyDescent="0.3">
      <c r="A1491">
        <v>1490</v>
      </c>
      <c r="B1491" s="17">
        <v>46164.766157407401</v>
      </c>
      <c r="C1491" s="2">
        <v>46164.771666666697</v>
      </c>
      <c r="D1491" s="15" t="s">
        <v>660</v>
      </c>
      <c r="E1491" s="15"/>
      <c r="G1491" s="15"/>
      <c r="H1491" s="2"/>
      <c r="I1491" s="17">
        <v>46164</v>
      </c>
      <c r="K1491" s="15"/>
      <c r="L1491" s="16" t="s">
        <v>4213</v>
      </c>
      <c r="N1491" s="15"/>
      <c r="O1491" s="15" t="s">
        <v>4214</v>
      </c>
      <c r="Q1491" s="15"/>
      <c r="R1491" s="15" t="s">
        <v>273</v>
      </c>
      <c r="T1491" s="15"/>
      <c r="U1491" s="15" t="s">
        <v>267</v>
      </c>
      <c r="W1491" s="15"/>
      <c r="X1491" s="15" t="s">
        <v>343</v>
      </c>
      <c r="Z1491" s="15"/>
      <c r="AA1491" s="15" t="s">
        <v>302</v>
      </c>
      <c r="AC1491" s="15"/>
      <c r="AD1491" s="15" t="s">
        <v>4215</v>
      </c>
      <c r="AF1491" s="15"/>
      <c r="AG1491" s="15" t="s">
        <v>216</v>
      </c>
      <c r="AI1491" s="15"/>
      <c r="AJ1491" s="15" t="s">
        <v>217</v>
      </c>
      <c r="AL1491" s="15"/>
      <c r="AM1491" s="15" t="s">
        <v>218</v>
      </c>
      <c r="AO1491" s="15"/>
      <c r="AP1491" s="15" t="s">
        <v>288</v>
      </c>
      <c r="AR1491" s="15"/>
      <c r="AS1491" s="17">
        <v>48879</v>
      </c>
      <c r="AU1491" s="15"/>
      <c r="AV1491" s="15" t="s">
        <v>246</v>
      </c>
      <c r="AX1491" s="15"/>
      <c r="AY1491" s="17">
        <v>48879</v>
      </c>
      <c r="BA1491" s="15"/>
      <c r="BB1491" s="15" t="s">
        <v>4216</v>
      </c>
      <c r="BD1491" s="15"/>
      <c r="BE1491" s="17">
        <v>46031</v>
      </c>
      <c r="BG1491" s="15"/>
      <c r="BH1491" s="17">
        <v>46126</v>
      </c>
      <c r="BJ1491" s="15"/>
      <c r="BK1491" s="15" t="s">
        <v>221</v>
      </c>
      <c r="BM1491" s="15"/>
      <c r="BN1491" s="15" t="s">
        <v>222</v>
      </c>
      <c r="BP1491" s="15"/>
      <c r="BQ1491" s="15" t="s">
        <v>235</v>
      </c>
      <c r="BS1491" s="15"/>
      <c r="BT1491" s="15" t="s">
        <v>223</v>
      </c>
      <c r="BV1491" s="15"/>
      <c r="BW1491" s="15" t="s">
        <v>223</v>
      </c>
      <c r="BY1491" s="15"/>
      <c r="BZ1491" s="15" t="s">
        <v>224</v>
      </c>
      <c r="CB1491" s="15"/>
      <c r="CC1491" s="15" t="s">
        <v>223</v>
      </c>
      <c r="CE1491" s="15"/>
      <c r="CF1491" s="15" t="s">
        <v>224</v>
      </c>
      <c r="CH1491" s="15"/>
      <c r="CI1491" s="15" t="s">
        <v>224</v>
      </c>
      <c r="CK1491" s="15"/>
      <c r="CL1491" s="15" t="s">
        <v>224</v>
      </c>
      <c r="CN1491" s="15"/>
      <c r="CO1491" s="15" t="s">
        <v>224</v>
      </c>
      <c r="CQ1491" s="15"/>
      <c r="CR1491" s="15"/>
      <c r="CT1491" s="15"/>
      <c r="CU1491" s="15"/>
      <c r="CW1491" s="15"/>
      <c r="CX1491" s="15"/>
      <c r="CZ1491" s="15"/>
      <c r="DA1491" s="15"/>
      <c r="DC1491" s="15"/>
      <c r="DD1491" s="15"/>
      <c r="DF1491" s="15"/>
      <c r="DG1491" s="15"/>
      <c r="DI1491" s="15"/>
      <c r="DJ1491" s="15"/>
      <c r="DL1491" s="15"/>
      <c r="DM1491" s="15"/>
      <c r="DO1491" s="15"/>
      <c r="DP1491" s="15"/>
      <c r="DR1491" s="15"/>
      <c r="DS1491" s="15"/>
      <c r="DU1491" s="15"/>
      <c r="DV1491" s="15"/>
      <c r="DX1491" s="15"/>
      <c r="DY1491" s="15"/>
      <c r="EA1491" s="15"/>
      <c r="EB1491" s="15"/>
      <c r="ED1491" s="15"/>
      <c r="EE1491" s="15"/>
      <c r="EG1491" s="15"/>
      <c r="EH1491" s="15"/>
      <c r="EJ1491" s="15"/>
      <c r="EK1491" s="15"/>
      <c r="EM1491" s="15"/>
      <c r="EN1491" s="15"/>
      <c r="EP1491" s="15"/>
      <c r="EQ1491" s="15"/>
      <c r="ES1491" s="15"/>
      <c r="ET1491" s="15"/>
      <c r="EV1491" s="15"/>
      <c r="EW1491" s="15"/>
      <c r="EY1491" s="15"/>
      <c r="EZ1491" s="15"/>
      <c r="FB1491" s="15"/>
      <c r="FC1491" s="15"/>
      <c r="FE1491" s="15"/>
      <c r="FF1491" s="15"/>
      <c r="FH1491" s="15"/>
      <c r="FI1491" s="15"/>
      <c r="FK1491" s="15"/>
      <c r="FL1491" s="15"/>
      <c r="FN1491" s="15"/>
      <c r="FO1491" s="15"/>
      <c r="FQ1491" s="15"/>
      <c r="FR1491" s="15"/>
      <c r="FT1491" s="15"/>
      <c r="FU1491" s="15"/>
      <c r="FW1491" s="15"/>
      <c r="FX1491" s="15"/>
      <c r="FZ1491" s="15"/>
      <c r="GA1491" s="15"/>
      <c r="GC1491" s="15"/>
      <c r="GD1491" s="15"/>
      <c r="GF1491" s="15"/>
      <c r="GG1491" s="15"/>
      <c r="GI1491" s="15"/>
      <c r="GJ1491" s="15"/>
      <c r="GL1491" s="15"/>
      <c r="GM1491" s="15"/>
      <c r="GO1491" s="15"/>
      <c r="GP1491" s="15"/>
      <c r="GR1491" s="15"/>
      <c r="GS1491" s="15"/>
      <c r="GU1491" s="15"/>
      <c r="GV1491" s="15"/>
      <c r="GX1491" s="15"/>
      <c r="GY1491" s="15"/>
      <c r="HA1491" s="15"/>
    </row>
    <row r="1492" spans="1:209" hidden="1" x14ac:dyDescent="0.3">
      <c r="A1492">
        <v>1491</v>
      </c>
      <c r="B1492" s="17">
        <v>46168.715520833299</v>
      </c>
      <c r="C1492" s="2">
        <v>46168.7179398148</v>
      </c>
      <c r="D1492" s="15" t="s">
        <v>660</v>
      </c>
      <c r="E1492" s="15"/>
      <c r="G1492" s="15"/>
      <c r="H1492" s="2"/>
      <c r="I1492" s="17">
        <v>36993</v>
      </c>
      <c r="K1492" s="15"/>
      <c r="L1492" s="16" t="s">
        <v>4217</v>
      </c>
      <c r="N1492" s="15"/>
      <c r="O1492" s="15" t="s">
        <v>4218</v>
      </c>
      <c r="Q1492" s="15"/>
      <c r="R1492" s="15" t="s">
        <v>285</v>
      </c>
      <c r="T1492" s="15"/>
      <c r="U1492" s="15" t="s">
        <v>267</v>
      </c>
      <c r="W1492" s="15"/>
      <c r="X1492" s="15" t="s">
        <v>396</v>
      </c>
      <c r="Z1492" s="15"/>
      <c r="AA1492" s="15" t="s">
        <v>599</v>
      </c>
      <c r="AC1492" s="15"/>
      <c r="AD1492" s="15" t="s">
        <v>1718</v>
      </c>
      <c r="AF1492" s="15"/>
      <c r="AG1492" s="15" t="s">
        <v>216</v>
      </c>
      <c r="AI1492" s="15"/>
      <c r="AJ1492" s="15" t="s">
        <v>232</v>
      </c>
      <c r="AL1492" s="15"/>
      <c r="AM1492" s="15" t="s">
        <v>282</v>
      </c>
      <c r="AO1492" s="15"/>
      <c r="AP1492" s="15"/>
      <c r="AR1492" s="15"/>
      <c r="AU1492" s="15"/>
      <c r="AV1492" s="15"/>
      <c r="AX1492" s="15"/>
      <c r="BA1492" s="15"/>
      <c r="BB1492" s="15"/>
      <c r="BD1492" s="15"/>
      <c r="BG1492" s="15"/>
      <c r="BJ1492" s="15"/>
      <c r="BK1492" s="15"/>
      <c r="BM1492" s="15"/>
      <c r="BN1492" s="15"/>
      <c r="BP1492" s="15"/>
      <c r="BQ1492" s="15"/>
      <c r="BS1492" s="15"/>
      <c r="BT1492" s="15"/>
      <c r="BV1492" s="15"/>
      <c r="BW1492" s="15"/>
      <c r="BY1492" s="15"/>
      <c r="BZ1492" s="15"/>
      <c r="CB1492" s="15"/>
      <c r="CC1492" s="15"/>
      <c r="CE1492" s="15"/>
      <c r="CF1492" s="15"/>
      <c r="CH1492" s="15"/>
      <c r="CI1492" s="15"/>
      <c r="CK1492" s="15"/>
      <c r="CL1492" s="15"/>
      <c r="CN1492" s="15"/>
      <c r="CO1492" s="15"/>
      <c r="CQ1492" s="15"/>
      <c r="CR1492" s="15"/>
      <c r="CT1492" s="15"/>
      <c r="CU1492" s="15"/>
      <c r="CW1492" s="15"/>
      <c r="CX1492" s="15"/>
      <c r="CZ1492" s="15"/>
      <c r="DA1492" s="15"/>
      <c r="DC1492" s="15"/>
      <c r="DD1492" s="15"/>
      <c r="DF1492" s="15"/>
      <c r="DG1492" s="15"/>
      <c r="DI1492" s="15"/>
      <c r="DJ1492" s="15"/>
      <c r="DL1492" s="15"/>
      <c r="DM1492" s="15"/>
      <c r="DO1492" s="15"/>
      <c r="DP1492" s="15"/>
      <c r="DR1492" s="15"/>
      <c r="DS1492" s="15"/>
      <c r="DU1492" s="15"/>
      <c r="DV1492" s="15"/>
      <c r="DX1492" s="15"/>
      <c r="DY1492" s="15"/>
      <c r="EA1492" s="15"/>
      <c r="EB1492" s="15"/>
      <c r="ED1492" s="15"/>
      <c r="EE1492" s="15"/>
      <c r="EG1492" s="15"/>
      <c r="EH1492" s="15"/>
      <c r="EJ1492" s="15"/>
      <c r="EK1492" s="15"/>
      <c r="EM1492" s="15"/>
      <c r="EN1492" s="15"/>
      <c r="EP1492" s="15"/>
      <c r="EQ1492" s="15"/>
      <c r="ES1492" s="15"/>
      <c r="ET1492" s="15"/>
      <c r="EV1492" s="15"/>
      <c r="EW1492" s="15" t="s">
        <v>224</v>
      </c>
      <c r="EY1492" s="15"/>
      <c r="EZ1492" s="15" t="s">
        <v>224</v>
      </c>
      <c r="FB1492" s="15"/>
      <c r="FC1492" s="15" t="s">
        <v>224</v>
      </c>
      <c r="FE1492" s="15"/>
      <c r="FF1492" s="15" t="s">
        <v>223</v>
      </c>
      <c r="FH1492" s="15"/>
      <c r="FI1492" s="15" t="s">
        <v>224</v>
      </c>
      <c r="FK1492" s="15"/>
      <c r="FL1492" s="15" t="s">
        <v>223</v>
      </c>
      <c r="FN1492" s="15"/>
      <c r="FO1492" s="15" t="s">
        <v>224</v>
      </c>
      <c r="FQ1492" s="15"/>
      <c r="FR1492" s="15" t="s">
        <v>224</v>
      </c>
      <c r="FT1492" s="15"/>
      <c r="FU1492" s="15" t="s">
        <v>224</v>
      </c>
      <c r="FW1492" s="15"/>
      <c r="FX1492" s="15" t="s">
        <v>224</v>
      </c>
      <c r="FZ1492" s="15"/>
      <c r="GA1492" s="15" t="s">
        <v>224</v>
      </c>
      <c r="GC1492" s="15"/>
      <c r="GD1492" s="15" t="s">
        <v>224</v>
      </c>
      <c r="GF1492" s="15"/>
      <c r="GG1492" s="15" t="s">
        <v>235</v>
      </c>
      <c r="GI1492" s="15"/>
      <c r="GJ1492" s="15"/>
      <c r="GL1492" s="15"/>
      <c r="GM1492" s="15"/>
      <c r="GO1492" s="15"/>
      <c r="GP1492" s="15"/>
      <c r="GR1492" s="15"/>
      <c r="GS1492" s="15"/>
      <c r="GU1492" s="15"/>
      <c r="GV1492" s="15"/>
      <c r="GX1492" s="15"/>
      <c r="GY1492" s="15" t="s">
        <v>4219</v>
      </c>
      <c r="HA1492" s="15"/>
    </row>
    <row r="1493" spans="1:209" hidden="1" x14ac:dyDescent="0.3">
      <c r="A1493">
        <v>1492</v>
      </c>
      <c r="B1493" s="17">
        <v>46168.720717592601</v>
      </c>
      <c r="C1493" s="2">
        <v>46168.724050925899</v>
      </c>
      <c r="D1493" s="15" t="s">
        <v>660</v>
      </c>
      <c r="E1493" s="15"/>
      <c r="G1493" s="15"/>
      <c r="H1493" s="2"/>
      <c r="I1493" s="17">
        <v>46168</v>
      </c>
      <c r="K1493" s="15"/>
      <c r="L1493" s="16" t="s">
        <v>4220</v>
      </c>
      <c r="N1493" s="15"/>
      <c r="O1493" s="15" t="s">
        <v>4221</v>
      </c>
      <c r="Q1493" s="15"/>
      <c r="R1493" s="15" t="s">
        <v>273</v>
      </c>
      <c r="T1493" s="15"/>
      <c r="U1493" s="15" t="s">
        <v>267</v>
      </c>
      <c r="W1493" s="15"/>
      <c r="X1493" s="15" t="s">
        <v>396</v>
      </c>
      <c r="Z1493" s="15"/>
      <c r="AA1493" s="15" t="s">
        <v>252</v>
      </c>
      <c r="AC1493" s="15"/>
      <c r="AD1493" s="15" t="s">
        <v>1913</v>
      </c>
      <c r="AF1493" s="15"/>
      <c r="AG1493" s="15" t="s">
        <v>216</v>
      </c>
      <c r="AI1493" s="15"/>
      <c r="AJ1493" s="15" t="s">
        <v>217</v>
      </c>
      <c r="AL1493" s="15"/>
      <c r="AM1493" s="15" t="s">
        <v>218</v>
      </c>
      <c r="AO1493" s="15"/>
      <c r="AP1493" s="15" t="s">
        <v>288</v>
      </c>
      <c r="AR1493" s="15"/>
      <c r="AS1493" s="17">
        <v>49099</v>
      </c>
      <c r="AU1493" s="15"/>
      <c r="AV1493" s="15" t="s">
        <v>691</v>
      </c>
      <c r="AX1493" s="15"/>
      <c r="BA1493" s="15"/>
      <c r="BB1493" s="15" t="s">
        <v>4222</v>
      </c>
      <c r="BD1493" s="15"/>
      <c r="BE1493" s="17">
        <v>46358</v>
      </c>
      <c r="BG1493" s="15"/>
      <c r="BH1493" s="17">
        <v>46724</v>
      </c>
      <c r="BJ1493" s="15"/>
      <c r="BK1493" s="15" t="s">
        <v>221</v>
      </c>
      <c r="BM1493" s="15"/>
      <c r="BN1493" s="15" t="s">
        <v>222</v>
      </c>
      <c r="BP1493" s="15"/>
      <c r="BQ1493" s="15" t="s">
        <v>222</v>
      </c>
      <c r="BS1493" s="15"/>
      <c r="BT1493" s="15" t="s">
        <v>223</v>
      </c>
      <c r="BV1493" s="15"/>
      <c r="BW1493" s="15" t="s">
        <v>224</v>
      </c>
      <c r="BY1493" s="15"/>
      <c r="BZ1493" s="15" t="s">
        <v>223</v>
      </c>
      <c r="CB1493" s="15"/>
      <c r="CC1493" s="15" t="s">
        <v>223</v>
      </c>
      <c r="CE1493" s="15"/>
      <c r="CF1493" s="15" t="s">
        <v>224</v>
      </c>
      <c r="CH1493" s="15"/>
      <c r="CI1493" s="15" t="s">
        <v>224</v>
      </c>
      <c r="CK1493" s="15"/>
      <c r="CL1493" s="15" t="s">
        <v>224</v>
      </c>
      <c r="CN1493" s="15"/>
      <c r="CO1493" s="15" t="s">
        <v>224</v>
      </c>
      <c r="CQ1493" s="15"/>
      <c r="CR1493" s="15"/>
      <c r="CT1493" s="15"/>
      <c r="CU1493" s="15"/>
      <c r="CW1493" s="15"/>
      <c r="CX1493" s="15"/>
      <c r="CZ1493" s="15"/>
      <c r="DA1493" s="15"/>
      <c r="DC1493" s="15"/>
      <c r="DD1493" s="15"/>
      <c r="DF1493" s="15"/>
      <c r="DG1493" s="15"/>
      <c r="DI1493" s="15"/>
      <c r="DJ1493" s="15"/>
      <c r="DL1493" s="15"/>
      <c r="DM1493" s="15"/>
      <c r="DO1493" s="15"/>
      <c r="DP1493" s="15"/>
      <c r="DR1493" s="15"/>
      <c r="DS1493" s="15"/>
      <c r="DU1493" s="15"/>
      <c r="DV1493" s="15"/>
      <c r="DX1493" s="15"/>
      <c r="DY1493" s="15"/>
      <c r="EA1493" s="15"/>
      <c r="EB1493" s="15"/>
      <c r="ED1493" s="15"/>
      <c r="EE1493" s="15"/>
      <c r="EG1493" s="15"/>
      <c r="EH1493" s="15"/>
      <c r="EJ1493" s="15"/>
      <c r="EK1493" s="15"/>
      <c r="EM1493" s="15"/>
      <c r="EN1493" s="15"/>
      <c r="EP1493" s="15"/>
      <c r="EQ1493" s="15"/>
      <c r="ES1493" s="15"/>
      <c r="ET1493" s="15"/>
      <c r="EV1493" s="15"/>
      <c r="EW1493" s="15"/>
      <c r="EY1493" s="15"/>
      <c r="EZ1493" s="15"/>
      <c r="FB1493" s="15"/>
      <c r="FC1493" s="15"/>
      <c r="FE1493" s="15"/>
      <c r="FF1493" s="15"/>
      <c r="FH1493" s="15"/>
      <c r="FI1493" s="15"/>
      <c r="FK1493" s="15"/>
      <c r="FL1493" s="15"/>
      <c r="FN1493" s="15"/>
      <c r="FO1493" s="15"/>
      <c r="FQ1493" s="15"/>
      <c r="FR1493" s="15"/>
      <c r="FT1493" s="15"/>
      <c r="FU1493" s="15"/>
      <c r="FW1493" s="15"/>
      <c r="FX1493" s="15"/>
      <c r="FZ1493" s="15"/>
      <c r="GA1493" s="15"/>
      <c r="GC1493" s="15"/>
      <c r="GD1493" s="15"/>
      <c r="GF1493" s="15"/>
      <c r="GG1493" s="15"/>
      <c r="GI1493" s="15"/>
      <c r="GJ1493" s="15"/>
      <c r="GL1493" s="15"/>
      <c r="GM1493" s="15"/>
      <c r="GO1493" s="15"/>
      <c r="GP1493" s="15"/>
      <c r="GR1493" s="15"/>
      <c r="GS1493" s="15"/>
      <c r="GU1493" s="15"/>
      <c r="GV1493" s="15"/>
      <c r="GX1493" s="15"/>
      <c r="GY1493" s="15"/>
      <c r="HA1493" s="15"/>
    </row>
    <row r="1494" spans="1:209" hidden="1" x14ac:dyDescent="0.3">
      <c r="A1494">
        <v>1493</v>
      </c>
      <c r="B1494" s="17">
        <v>46168.734525462998</v>
      </c>
      <c r="C1494" s="2">
        <v>46168.739664351902</v>
      </c>
      <c r="D1494" s="15" t="s">
        <v>660</v>
      </c>
      <c r="E1494" s="15"/>
      <c r="G1494" s="15"/>
      <c r="H1494" s="2"/>
      <c r="I1494" s="17">
        <v>46168</v>
      </c>
      <c r="K1494" s="15"/>
      <c r="L1494" s="16" t="s">
        <v>4223</v>
      </c>
      <c r="N1494" s="15"/>
      <c r="O1494" s="15" t="s">
        <v>4224</v>
      </c>
      <c r="Q1494" s="15"/>
      <c r="R1494" s="15" t="s">
        <v>285</v>
      </c>
      <c r="T1494" s="15"/>
      <c r="U1494" s="15" t="s">
        <v>267</v>
      </c>
      <c r="W1494" s="15"/>
      <c r="X1494" s="15" t="s">
        <v>396</v>
      </c>
      <c r="Z1494" s="15"/>
      <c r="AA1494" s="15" t="s">
        <v>252</v>
      </c>
      <c r="AC1494" s="15"/>
      <c r="AD1494" s="15" t="s">
        <v>4225</v>
      </c>
      <c r="AF1494" s="15"/>
      <c r="AG1494" s="15" t="s">
        <v>216</v>
      </c>
      <c r="AI1494" s="15"/>
      <c r="AJ1494" s="15" t="s">
        <v>217</v>
      </c>
      <c r="AL1494" s="15"/>
      <c r="AM1494" s="15" t="s">
        <v>218</v>
      </c>
      <c r="AO1494" s="15"/>
      <c r="AP1494" s="15" t="s">
        <v>288</v>
      </c>
      <c r="AR1494" s="15"/>
      <c r="AS1494" s="17">
        <v>49241</v>
      </c>
      <c r="AU1494" s="15"/>
      <c r="AV1494" s="15" t="s">
        <v>255</v>
      </c>
      <c r="AX1494" s="15"/>
      <c r="BA1494" s="15"/>
      <c r="BB1494" s="15" t="s">
        <v>4226</v>
      </c>
      <c r="BD1494" s="15"/>
      <c r="BE1494" s="17">
        <v>46169</v>
      </c>
      <c r="BG1494" s="15"/>
      <c r="BH1494" s="17">
        <v>46343</v>
      </c>
      <c r="BJ1494" s="15"/>
      <c r="BK1494" s="15" t="s">
        <v>221</v>
      </c>
      <c r="BM1494" s="15"/>
      <c r="BN1494" s="15" t="s">
        <v>222</v>
      </c>
      <c r="BP1494" s="15"/>
      <c r="BQ1494" s="15" t="s">
        <v>222</v>
      </c>
      <c r="BS1494" s="15"/>
      <c r="BT1494" s="15" t="s">
        <v>223</v>
      </c>
      <c r="BV1494" s="15"/>
      <c r="BW1494" s="15" t="s">
        <v>223</v>
      </c>
      <c r="BY1494" s="15"/>
      <c r="BZ1494" s="15" t="s">
        <v>223</v>
      </c>
      <c r="CB1494" s="15"/>
      <c r="CC1494" s="15" t="s">
        <v>223</v>
      </c>
      <c r="CE1494" s="15"/>
      <c r="CF1494" s="15" t="s">
        <v>223</v>
      </c>
      <c r="CH1494" s="15"/>
      <c r="CI1494" s="15" t="s">
        <v>223</v>
      </c>
      <c r="CK1494" s="15"/>
      <c r="CL1494" s="15" t="s">
        <v>223</v>
      </c>
      <c r="CN1494" s="15"/>
      <c r="CO1494" s="15" t="s">
        <v>223</v>
      </c>
      <c r="CQ1494" s="15"/>
      <c r="CR1494" s="15"/>
      <c r="CT1494" s="15"/>
      <c r="CU1494" s="15"/>
      <c r="CW1494" s="15"/>
      <c r="CX1494" s="15"/>
      <c r="CZ1494" s="15"/>
      <c r="DA1494" s="15"/>
      <c r="DC1494" s="15"/>
      <c r="DD1494" s="15"/>
      <c r="DF1494" s="15"/>
      <c r="DG1494" s="15"/>
      <c r="DI1494" s="15"/>
      <c r="DJ1494" s="15"/>
      <c r="DL1494" s="15"/>
      <c r="DM1494" s="15"/>
      <c r="DO1494" s="15"/>
      <c r="DP1494" s="15"/>
      <c r="DR1494" s="15"/>
      <c r="DS1494" s="15"/>
      <c r="DU1494" s="15"/>
      <c r="DV1494" s="15"/>
      <c r="DX1494" s="15"/>
      <c r="DY1494" s="15"/>
      <c r="EA1494" s="15"/>
      <c r="EB1494" s="15"/>
      <c r="ED1494" s="15"/>
      <c r="EE1494" s="15"/>
      <c r="EG1494" s="15"/>
      <c r="EH1494" s="15"/>
      <c r="EJ1494" s="15"/>
      <c r="EK1494" s="15"/>
      <c r="EM1494" s="15"/>
      <c r="EN1494" s="15"/>
      <c r="EP1494" s="15"/>
      <c r="EQ1494" s="15"/>
      <c r="ES1494" s="15"/>
      <c r="ET1494" s="15"/>
      <c r="EV1494" s="15"/>
      <c r="EW1494" s="15"/>
      <c r="EY1494" s="15"/>
      <c r="EZ1494" s="15"/>
      <c r="FB1494" s="15"/>
      <c r="FC1494" s="15"/>
      <c r="FE1494" s="15"/>
      <c r="FF1494" s="15"/>
      <c r="FH1494" s="15"/>
      <c r="FI1494" s="15"/>
      <c r="FK1494" s="15"/>
      <c r="FL1494" s="15"/>
      <c r="FN1494" s="15"/>
      <c r="FO1494" s="15"/>
      <c r="FQ1494" s="15"/>
      <c r="FR1494" s="15"/>
      <c r="FT1494" s="15"/>
      <c r="FU1494" s="15"/>
      <c r="FW1494" s="15"/>
      <c r="FX1494" s="15"/>
      <c r="FZ1494" s="15"/>
      <c r="GA1494" s="15"/>
      <c r="GC1494" s="15"/>
      <c r="GD1494" s="15"/>
      <c r="GF1494" s="15"/>
      <c r="GG1494" s="15"/>
      <c r="GI1494" s="15"/>
      <c r="GJ1494" s="15"/>
      <c r="GL1494" s="15"/>
      <c r="GM1494" s="15"/>
      <c r="GO1494" s="15"/>
      <c r="GP1494" s="15"/>
      <c r="GR1494" s="15"/>
      <c r="GS1494" s="15"/>
      <c r="GU1494" s="15"/>
      <c r="GV1494" s="15"/>
      <c r="GX1494" s="15"/>
      <c r="GY1494" s="15"/>
      <c r="HA1494" s="15"/>
    </row>
    <row r="1495" spans="1:209" hidden="1" x14ac:dyDescent="0.3">
      <c r="A1495">
        <v>1494</v>
      </c>
      <c r="B1495" s="17">
        <v>46168.738842592596</v>
      </c>
      <c r="C1495" s="2">
        <v>46168.743159722202</v>
      </c>
      <c r="D1495" s="15" t="s">
        <v>660</v>
      </c>
      <c r="E1495" s="15"/>
      <c r="G1495" s="15"/>
      <c r="H1495" s="2"/>
      <c r="I1495" s="17">
        <v>46168</v>
      </c>
      <c r="K1495" s="15"/>
      <c r="L1495" s="16" t="s">
        <v>4227</v>
      </c>
      <c r="N1495" s="15"/>
      <c r="O1495" s="15" t="s">
        <v>4228</v>
      </c>
      <c r="Q1495" s="15"/>
      <c r="R1495" s="15" t="s">
        <v>273</v>
      </c>
      <c r="T1495" s="15"/>
      <c r="U1495" s="15" t="s">
        <v>267</v>
      </c>
      <c r="W1495" s="15"/>
      <c r="X1495" s="15" t="s">
        <v>381</v>
      </c>
      <c r="Z1495" s="15"/>
      <c r="AA1495" s="15" t="s">
        <v>567</v>
      </c>
      <c r="AC1495" s="15"/>
      <c r="AD1495" s="15" t="s">
        <v>4229</v>
      </c>
      <c r="AF1495" s="15"/>
      <c r="AG1495" s="15" t="s">
        <v>216</v>
      </c>
      <c r="AI1495" s="15"/>
      <c r="AJ1495" s="15" t="s">
        <v>232</v>
      </c>
      <c r="AL1495" s="15"/>
      <c r="AM1495" s="15" t="s">
        <v>282</v>
      </c>
      <c r="AO1495" s="15"/>
      <c r="AP1495" s="15"/>
      <c r="AR1495" s="15"/>
      <c r="AU1495" s="15"/>
      <c r="AV1495" s="15"/>
      <c r="AX1495" s="15"/>
      <c r="BA1495" s="15"/>
      <c r="BB1495" s="15"/>
      <c r="BD1495" s="15"/>
      <c r="BG1495" s="15"/>
      <c r="BJ1495" s="15"/>
      <c r="BK1495" s="15"/>
      <c r="BM1495" s="15"/>
      <c r="BN1495" s="15"/>
      <c r="BP1495" s="15"/>
      <c r="BQ1495" s="15"/>
      <c r="BS1495" s="15"/>
      <c r="BT1495" s="15"/>
      <c r="BV1495" s="15"/>
      <c r="BW1495" s="15"/>
      <c r="BY1495" s="15"/>
      <c r="BZ1495" s="15"/>
      <c r="CB1495" s="15"/>
      <c r="CC1495" s="15"/>
      <c r="CE1495" s="15"/>
      <c r="CF1495" s="15"/>
      <c r="CH1495" s="15"/>
      <c r="CI1495" s="15"/>
      <c r="CK1495" s="15"/>
      <c r="CL1495" s="15"/>
      <c r="CN1495" s="15"/>
      <c r="CO1495" s="15"/>
      <c r="CQ1495" s="15"/>
      <c r="CR1495" s="15"/>
      <c r="CT1495" s="15"/>
      <c r="CU1495" s="15"/>
      <c r="CW1495" s="15"/>
      <c r="CX1495" s="15"/>
      <c r="CZ1495" s="15"/>
      <c r="DA1495" s="15"/>
      <c r="DC1495" s="15"/>
      <c r="DD1495" s="15"/>
      <c r="DF1495" s="15"/>
      <c r="DG1495" s="15"/>
      <c r="DI1495" s="15"/>
      <c r="DJ1495" s="15"/>
      <c r="DL1495" s="15"/>
      <c r="DM1495" s="15"/>
      <c r="DO1495" s="15"/>
      <c r="DP1495" s="15"/>
      <c r="DR1495" s="15"/>
      <c r="DS1495" s="15"/>
      <c r="DU1495" s="15"/>
      <c r="DV1495" s="15"/>
      <c r="DX1495" s="15"/>
      <c r="DY1495" s="15"/>
      <c r="EA1495" s="15"/>
      <c r="EB1495" s="15"/>
      <c r="ED1495" s="15"/>
      <c r="EE1495" s="15"/>
      <c r="EG1495" s="15"/>
      <c r="EH1495" s="15"/>
      <c r="EJ1495" s="15"/>
      <c r="EK1495" s="15"/>
      <c r="EM1495" s="15"/>
      <c r="EN1495" s="15"/>
      <c r="EP1495" s="15"/>
      <c r="EQ1495" s="15"/>
      <c r="ES1495" s="15"/>
      <c r="ET1495" s="15"/>
      <c r="EV1495" s="15"/>
      <c r="EW1495" s="15" t="s">
        <v>223</v>
      </c>
      <c r="EY1495" s="15"/>
      <c r="EZ1495" s="15" t="s">
        <v>223</v>
      </c>
      <c r="FB1495" s="15"/>
      <c r="FC1495" s="15" t="s">
        <v>224</v>
      </c>
      <c r="FE1495" s="15"/>
      <c r="FF1495" s="15" t="s">
        <v>224</v>
      </c>
      <c r="FH1495" s="15"/>
      <c r="FI1495" s="15" t="s">
        <v>224</v>
      </c>
      <c r="FK1495" s="15"/>
      <c r="FL1495" s="15" t="s">
        <v>224</v>
      </c>
      <c r="FN1495" s="15"/>
      <c r="FO1495" s="15" t="s">
        <v>224</v>
      </c>
      <c r="FQ1495" s="15"/>
      <c r="FR1495" s="15" t="s">
        <v>224</v>
      </c>
      <c r="FT1495" s="15"/>
      <c r="FU1495" s="15" t="s">
        <v>224</v>
      </c>
      <c r="FW1495" s="15"/>
      <c r="FX1495" s="15" t="s">
        <v>223</v>
      </c>
      <c r="FZ1495" s="15"/>
      <c r="GA1495" s="15" t="s">
        <v>223</v>
      </c>
      <c r="GC1495" s="15"/>
      <c r="GD1495" s="15" t="s">
        <v>224</v>
      </c>
      <c r="GF1495" s="15"/>
      <c r="GG1495" s="15" t="s">
        <v>235</v>
      </c>
      <c r="GI1495" s="15"/>
      <c r="GJ1495" s="15"/>
      <c r="GL1495" s="15"/>
      <c r="GM1495" s="15"/>
      <c r="GO1495" s="15"/>
      <c r="GP1495" s="15"/>
      <c r="GR1495" s="15"/>
      <c r="GS1495" s="15"/>
      <c r="GU1495" s="15"/>
      <c r="GV1495" s="15"/>
      <c r="GX1495" s="15"/>
      <c r="GY1495" s="15" t="s">
        <v>4230</v>
      </c>
      <c r="HA1495" s="15"/>
    </row>
    <row r="1496" spans="1:209" hidden="1" x14ac:dyDescent="0.3">
      <c r="A1496">
        <v>1495</v>
      </c>
      <c r="B1496" s="17">
        <v>46168.769861111097</v>
      </c>
      <c r="C1496" s="2">
        <v>46168.772476851896</v>
      </c>
      <c r="D1496" s="15" t="s">
        <v>660</v>
      </c>
      <c r="E1496" s="15"/>
      <c r="G1496" s="15"/>
      <c r="H1496" s="2"/>
      <c r="I1496" s="17">
        <v>46168</v>
      </c>
      <c r="K1496" s="15"/>
      <c r="L1496" s="16" t="s">
        <v>4231</v>
      </c>
      <c r="N1496" s="15"/>
      <c r="O1496" s="15" t="s">
        <v>4232</v>
      </c>
      <c r="Q1496" s="15"/>
      <c r="R1496" s="15" t="s">
        <v>273</v>
      </c>
      <c r="T1496" s="15"/>
      <c r="U1496" s="15" t="s">
        <v>267</v>
      </c>
      <c r="W1496" s="15"/>
      <c r="X1496" s="15" t="s">
        <v>381</v>
      </c>
      <c r="Z1496" s="15"/>
      <c r="AA1496" s="15" t="s">
        <v>252</v>
      </c>
      <c r="AC1496" s="15"/>
      <c r="AD1496" s="15" t="s">
        <v>1264</v>
      </c>
      <c r="AF1496" s="15"/>
      <c r="AG1496" s="15" t="s">
        <v>216</v>
      </c>
      <c r="AI1496" s="15"/>
      <c r="AJ1496" s="15" t="s">
        <v>217</v>
      </c>
      <c r="AL1496" s="15"/>
      <c r="AM1496" s="15" t="s">
        <v>218</v>
      </c>
      <c r="AO1496" s="15"/>
      <c r="AP1496" s="15" t="s">
        <v>733</v>
      </c>
      <c r="AR1496" s="15"/>
      <c r="AU1496" s="15"/>
      <c r="AV1496" s="15" t="s">
        <v>691</v>
      </c>
      <c r="AX1496" s="15"/>
      <c r="AY1496" s="17">
        <v>46168</v>
      </c>
      <c r="BA1496" s="15"/>
      <c r="BB1496" s="15" t="s">
        <v>4233</v>
      </c>
      <c r="BD1496" s="15"/>
      <c r="BE1496" s="17">
        <v>46175</v>
      </c>
      <c r="BG1496" s="15"/>
      <c r="BH1496" s="17">
        <v>46168</v>
      </c>
      <c r="BJ1496" s="15"/>
      <c r="BK1496" s="15" t="s">
        <v>221</v>
      </c>
      <c r="BM1496" s="15"/>
      <c r="BN1496" s="15" t="s">
        <v>222</v>
      </c>
      <c r="BP1496" s="15"/>
      <c r="BQ1496" s="15" t="s">
        <v>222</v>
      </c>
      <c r="BS1496" s="15"/>
      <c r="BT1496" s="15" t="s">
        <v>223</v>
      </c>
      <c r="BV1496" s="15"/>
      <c r="BW1496" s="15" t="s">
        <v>224</v>
      </c>
      <c r="BY1496" s="15"/>
      <c r="BZ1496" s="15" t="s">
        <v>223</v>
      </c>
      <c r="CB1496" s="15"/>
      <c r="CC1496" s="15" t="s">
        <v>224</v>
      </c>
      <c r="CE1496" s="15"/>
      <c r="CF1496" s="15" t="s">
        <v>223</v>
      </c>
      <c r="CH1496" s="15"/>
      <c r="CI1496" s="15" t="s">
        <v>224</v>
      </c>
      <c r="CK1496" s="15"/>
      <c r="CL1496" s="15" t="s">
        <v>224</v>
      </c>
      <c r="CN1496" s="15"/>
      <c r="CO1496" s="15" t="s">
        <v>224</v>
      </c>
      <c r="CQ1496" s="15"/>
      <c r="CR1496" s="15"/>
      <c r="CT1496" s="15"/>
      <c r="CU1496" s="15"/>
      <c r="CW1496" s="15"/>
      <c r="CX1496" s="15"/>
      <c r="CZ1496" s="15"/>
      <c r="DA1496" s="15"/>
      <c r="DC1496" s="15"/>
      <c r="DD1496" s="15"/>
      <c r="DF1496" s="15"/>
      <c r="DG1496" s="15"/>
      <c r="DI1496" s="15"/>
      <c r="DJ1496" s="15"/>
      <c r="DL1496" s="15"/>
      <c r="DM1496" s="15"/>
      <c r="DO1496" s="15"/>
      <c r="DP1496" s="15"/>
      <c r="DR1496" s="15"/>
      <c r="DS1496" s="15"/>
      <c r="DU1496" s="15"/>
      <c r="DV1496" s="15"/>
      <c r="DX1496" s="15"/>
      <c r="DY1496" s="15"/>
      <c r="EA1496" s="15"/>
      <c r="EB1496" s="15"/>
      <c r="ED1496" s="15"/>
      <c r="EE1496" s="15"/>
      <c r="EG1496" s="15"/>
      <c r="EH1496" s="15"/>
      <c r="EJ1496" s="15"/>
      <c r="EK1496" s="15"/>
      <c r="EM1496" s="15"/>
      <c r="EN1496" s="15"/>
      <c r="EP1496" s="15"/>
      <c r="EQ1496" s="15"/>
      <c r="ES1496" s="15"/>
      <c r="ET1496" s="15"/>
      <c r="EV1496" s="15"/>
      <c r="EW1496" s="15"/>
      <c r="EY1496" s="15"/>
      <c r="EZ1496" s="15"/>
      <c r="FB1496" s="15"/>
      <c r="FC1496" s="15"/>
      <c r="FE1496" s="15"/>
      <c r="FF1496" s="15"/>
      <c r="FH1496" s="15"/>
      <c r="FI1496" s="15"/>
      <c r="FK1496" s="15"/>
      <c r="FL1496" s="15"/>
      <c r="FN1496" s="15"/>
      <c r="FO1496" s="15"/>
      <c r="FQ1496" s="15"/>
      <c r="FR1496" s="15"/>
      <c r="FT1496" s="15"/>
      <c r="FU1496" s="15"/>
      <c r="FW1496" s="15"/>
      <c r="FX1496" s="15"/>
      <c r="FZ1496" s="15"/>
      <c r="GA1496" s="15"/>
      <c r="GC1496" s="15"/>
      <c r="GD1496" s="15"/>
      <c r="GF1496" s="15"/>
      <c r="GG1496" s="15"/>
      <c r="GI1496" s="15"/>
      <c r="GJ1496" s="15"/>
      <c r="GL1496" s="15"/>
      <c r="GM1496" s="15"/>
      <c r="GO1496" s="15"/>
      <c r="GP1496" s="15"/>
      <c r="GR1496" s="15"/>
      <c r="GS1496" s="15"/>
      <c r="GU1496" s="15"/>
      <c r="GV1496" s="15"/>
      <c r="GX1496" s="15"/>
      <c r="GY1496" s="15"/>
      <c r="HA1496" s="15"/>
    </row>
    <row r="1497" spans="1:209" hidden="1" x14ac:dyDescent="0.3">
      <c r="A1497">
        <v>1496</v>
      </c>
      <c r="B1497" s="17">
        <v>46169.414236111101</v>
      </c>
      <c r="C1497" s="2">
        <v>46169.418483796297</v>
      </c>
      <c r="D1497" s="15" t="s">
        <v>660</v>
      </c>
      <c r="E1497" s="15"/>
      <c r="G1497" s="15"/>
      <c r="H1497" s="2"/>
      <c r="I1497" s="17">
        <v>46169</v>
      </c>
      <c r="K1497" s="15"/>
      <c r="L1497" s="16" t="s">
        <v>4234</v>
      </c>
      <c r="N1497" s="15"/>
      <c r="O1497" s="15" t="s">
        <v>4235</v>
      </c>
      <c r="Q1497" s="15"/>
      <c r="R1497" s="15" t="s">
        <v>212</v>
      </c>
      <c r="T1497" s="15"/>
      <c r="U1497" s="15" t="s">
        <v>3304</v>
      </c>
      <c r="W1497" s="15"/>
      <c r="X1497" s="15" t="s">
        <v>3305</v>
      </c>
      <c r="Z1497" s="15"/>
      <c r="AA1497" s="15" t="s">
        <v>3387</v>
      </c>
      <c r="AC1497" s="15"/>
      <c r="AD1497" s="15" t="s">
        <v>3359</v>
      </c>
      <c r="AF1497" s="15"/>
      <c r="AG1497" s="15" t="s">
        <v>216</v>
      </c>
      <c r="AI1497" s="15"/>
      <c r="AJ1497" s="15" t="s">
        <v>217</v>
      </c>
      <c r="AL1497" s="15"/>
      <c r="AM1497" s="15" t="s">
        <v>218</v>
      </c>
      <c r="AO1497" s="15"/>
      <c r="AP1497" s="15" t="s">
        <v>288</v>
      </c>
      <c r="AR1497" s="15"/>
      <c r="AS1497" s="17">
        <v>49809</v>
      </c>
      <c r="AU1497" s="15"/>
      <c r="AV1497" s="15" t="s">
        <v>691</v>
      </c>
      <c r="AX1497" s="15"/>
      <c r="BA1497" s="15"/>
      <c r="BB1497" s="15" t="s">
        <v>4236</v>
      </c>
      <c r="BD1497" s="15"/>
      <c r="BE1497" s="17">
        <v>46498</v>
      </c>
      <c r="BG1497" s="15"/>
      <c r="BJ1497" s="15"/>
      <c r="BK1497" s="15" t="s">
        <v>221</v>
      </c>
      <c r="BM1497" s="15"/>
      <c r="BN1497" s="15" t="s">
        <v>222</v>
      </c>
      <c r="BP1497" s="15"/>
      <c r="BQ1497" s="15" t="s">
        <v>222</v>
      </c>
      <c r="BS1497" s="15"/>
      <c r="BT1497" s="15" t="s">
        <v>223</v>
      </c>
      <c r="BV1497" s="15"/>
      <c r="BW1497" s="15" t="s">
        <v>224</v>
      </c>
      <c r="BY1497" s="15"/>
      <c r="BZ1497" s="15" t="s">
        <v>224</v>
      </c>
      <c r="CB1497" s="15"/>
      <c r="CC1497" s="15" t="s">
        <v>224</v>
      </c>
      <c r="CE1497" s="15"/>
      <c r="CF1497" s="15" t="s">
        <v>224</v>
      </c>
      <c r="CH1497" s="15"/>
      <c r="CI1497" s="15" t="s">
        <v>224</v>
      </c>
      <c r="CK1497" s="15"/>
      <c r="CL1497" s="15" t="s">
        <v>224</v>
      </c>
      <c r="CN1497" s="15"/>
      <c r="CO1497" s="15" t="s">
        <v>224</v>
      </c>
      <c r="CQ1497" s="15"/>
      <c r="CR1497" s="15"/>
      <c r="CT1497" s="15"/>
      <c r="CU1497" s="15"/>
      <c r="CW1497" s="15"/>
      <c r="CX1497" s="15"/>
      <c r="CZ1497" s="15"/>
      <c r="DA1497" s="15"/>
      <c r="DC1497" s="15"/>
      <c r="DD1497" s="15"/>
      <c r="DF1497" s="15"/>
      <c r="DG1497" s="15"/>
      <c r="DI1497" s="15"/>
      <c r="DJ1497" s="15"/>
      <c r="DL1497" s="15"/>
      <c r="DM1497" s="15"/>
      <c r="DO1497" s="15"/>
      <c r="DP1497" s="15"/>
      <c r="DR1497" s="15"/>
      <c r="DS1497" s="15"/>
      <c r="DU1497" s="15"/>
      <c r="DV1497" s="15"/>
      <c r="DX1497" s="15"/>
      <c r="DY1497" s="15"/>
      <c r="EA1497" s="15"/>
      <c r="EB1497" s="15"/>
      <c r="ED1497" s="15"/>
      <c r="EE1497" s="15"/>
      <c r="EG1497" s="15"/>
      <c r="EH1497" s="15"/>
      <c r="EJ1497" s="15"/>
      <c r="EK1497" s="15"/>
      <c r="EM1497" s="15"/>
      <c r="EN1497" s="15"/>
      <c r="EP1497" s="15"/>
      <c r="EQ1497" s="15"/>
      <c r="ES1497" s="15"/>
      <c r="ET1497" s="15"/>
      <c r="EV1497" s="15"/>
      <c r="EW1497" s="15"/>
      <c r="EY1497" s="15"/>
      <c r="EZ1497" s="15"/>
      <c r="FB1497" s="15"/>
      <c r="FC1497" s="15"/>
      <c r="FE1497" s="15"/>
      <c r="FF1497" s="15"/>
      <c r="FH1497" s="15"/>
      <c r="FI1497" s="15"/>
      <c r="FK1497" s="15"/>
      <c r="FL1497" s="15"/>
      <c r="FN1497" s="15"/>
      <c r="FO1497" s="15"/>
      <c r="FQ1497" s="15"/>
      <c r="FR1497" s="15"/>
      <c r="FT1497" s="15"/>
      <c r="FU1497" s="15"/>
      <c r="FW1497" s="15"/>
      <c r="FX1497" s="15"/>
      <c r="FZ1497" s="15"/>
      <c r="GA1497" s="15"/>
      <c r="GC1497" s="15"/>
      <c r="GD1497" s="15"/>
      <c r="GF1497" s="15"/>
      <c r="GG1497" s="15"/>
      <c r="GI1497" s="15"/>
      <c r="GJ1497" s="15"/>
      <c r="GL1497" s="15"/>
      <c r="GM1497" s="15"/>
      <c r="GO1497" s="15"/>
      <c r="GP1497" s="15"/>
      <c r="GR1497" s="15"/>
      <c r="GS1497" s="15"/>
      <c r="GU1497" s="15"/>
      <c r="GV1497" s="15"/>
      <c r="GX1497" s="15"/>
      <c r="GY1497" s="15" t="s">
        <v>4237</v>
      </c>
      <c r="HA1497" s="15"/>
    </row>
    <row r="1498" spans="1:209" hidden="1" x14ac:dyDescent="0.3">
      <c r="A1498">
        <v>1497</v>
      </c>
      <c r="B1498" s="17">
        <v>46169.6965740741</v>
      </c>
      <c r="C1498" s="2">
        <v>46169.700416666703</v>
      </c>
      <c r="D1498" s="15" t="s">
        <v>660</v>
      </c>
      <c r="E1498" s="15"/>
      <c r="G1498" s="15"/>
      <c r="H1498" s="2"/>
      <c r="I1498" s="17">
        <v>46169</v>
      </c>
      <c r="K1498" s="15"/>
      <c r="L1498" s="16" t="s">
        <v>4238</v>
      </c>
      <c r="N1498" s="15"/>
      <c r="O1498" s="15" t="s">
        <v>4239</v>
      </c>
      <c r="Q1498" s="15"/>
      <c r="R1498" s="15" t="s">
        <v>285</v>
      </c>
      <c r="T1498" s="15"/>
      <c r="U1498" s="15" t="s">
        <v>267</v>
      </c>
      <c r="W1498" s="15"/>
      <c r="X1498" s="15" t="s">
        <v>381</v>
      </c>
      <c r="Z1498" s="15"/>
      <c r="AA1498" s="15" t="s">
        <v>953</v>
      </c>
      <c r="AC1498" s="15"/>
      <c r="AD1498" s="15" t="s">
        <v>4240</v>
      </c>
      <c r="AF1498" s="15"/>
      <c r="AG1498" s="15" t="s">
        <v>216</v>
      </c>
      <c r="AI1498" s="15"/>
      <c r="AJ1498" s="15" t="s">
        <v>217</v>
      </c>
      <c r="AL1498" s="15"/>
      <c r="AM1498" s="15" t="s">
        <v>218</v>
      </c>
      <c r="AO1498" s="15"/>
      <c r="AP1498" s="15" t="s">
        <v>288</v>
      </c>
      <c r="AR1498" s="15"/>
      <c r="AS1498" s="17">
        <v>47162</v>
      </c>
      <c r="AU1498" s="15"/>
      <c r="AV1498" s="15" t="s">
        <v>358</v>
      </c>
      <c r="AX1498" s="15"/>
      <c r="AY1498" s="17">
        <v>47162</v>
      </c>
      <c r="BA1498" s="15"/>
      <c r="BB1498" s="15" t="s">
        <v>4241</v>
      </c>
      <c r="BD1498" s="15"/>
      <c r="BE1498" s="17">
        <v>46372</v>
      </c>
      <c r="BG1498" s="15"/>
      <c r="BH1498" s="17">
        <v>46372</v>
      </c>
      <c r="BJ1498" s="15"/>
      <c r="BK1498" s="15" t="s">
        <v>221</v>
      </c>
      <c r="BM1498" s="15"/>
      <c r="BN1498" s="15" t="s">
        <v>222</v>
      </c>
      <c r="BP1498" s="15"/>
      <c r="BQ1498" s="15" t="s">
        <v>222</v>
      </c>
      <c r="BS1498" s="15"/>
      <c r="BT1498" s="15" t="s">
        <v>223</v>
      </c>
      <c r="BV1498" s="15"/>
      <c r="BW1498" s="15" t="s">
        <v>224</v>
      </c>
      <c r="BY1498" s="15"/>
      <c r="BZ1498" s="15" t="s">
        <v>223</v>
      </c>
      <c r="CB1498" s="15"/>
      <c r="CC1498" s="15" t="s">
        <v>223</v>
      </c>
      <c r="CE1498" s="15"/>
      <c r="CF1498" s="15" t="s">
        <v>224</v>
      </c>
      <c r="CH1498" s="15"/>
      <c r="CI1498" s="15" t="s">
        <v>224</v>
      </c>
      <c r="CK1498" s="15"/>
      <c r="CL1498" s="15" t="s">
        <v>224</v>
      </c>
      <c r="CN1498" s="15"/>
      <c r="CO1498" s="15" t="s">
        <v>223</v>
      </c>
      <c r="CQ1498" s="15"/>
      <c r="CR1498" s="15"/>
      <c r="CT1498" s="15"/>
      <c r="CU1498" s="15"/>
      <c r="CW1498" s="15"/>
      <c r="CX1498" s="15"/>
      <c r="CZ1498" s="15"/>
      <c r="DA1498" s="15"/>
      <c r="DC1498" s="15"/>
      <c r="DD1498" s="15"/>
      <c r="DF1498" s="15"/>
      <c r="DG1498" s="15"/>
      <c r="DI1498" s="15"/>
      <c r="DJ1498" s="15"/>
      <c r="DL1498" s="15"/>
      <c r="DM1498" s="15"/>
      <c r="DO1498" s="15"/>
      <c r="DP1498" s="15"/>
      <c r="DR1498" s="15"/>
      <c r="DS1498" s="15"/>
      <c r="DU1498" s="15"/>
      <c r="DV1498" s="15"/>
      <c r="DX1498" s="15"/>
      <c r="DY1498" s="15"/>
      <c r="EA1498" s="15"/>
      <c r="EB1498" s="15"/>
      <c r="ED1498" s="15"/>
      <c r="EE1498" s="15"/>
      <c r="EG1498" s="15"/>
      <c r="EH1498" s="15"/>
      <c r="EJ1498" s="15"/>
      <c r="EK1498" s="15"/>
      <c r="EM1498" s="15"/>
      <c r="EN1498" s="15"/>
      <c r="EP1498" s="15"/>
      <c r="EQ1498" s="15"/>
      <c r="ES1498" s="15"/>
      <c r="ET1498" s="15"/>
      <c r="EV1498" s="15"/>
      <c r="EW1498" s="15"/>
      <c r="EY1498" s="15"/>
      <c r="EZ1498" s="15"/>
      <c r="FB1498" s="15"/>
      <c r="FC1498" s="15"/>
      <c r="FE1498" s="15"/>
      <c r="FF1498" s="15"/>
      <c r="FH1498" s="15"/>
      <c r="FI1498" s="15"/>
      <c r="FK1498" s="15"/>
      <c r="FL1498" s="15"/>
      <c r="FN1498" s="15"/>
      <c r="FO1498" s="15"/>
      <c r="FQ1498" s="15"/>
      <c r="FR1498" s="15"/>
      <c r="FT1498" s="15"/>
      <c r="FU1498" s="15"/>
      <c r="FW1498" s="15"/>
      <c r="FX1498" s="15"/>
      <c r="FZ1498" s="15"/>
      <c r="GA1498" s="15"/>
      <c r="GC1498" s="15"/>
      <c r="GD1498" s="15"/>
      <c r="GF1498" s="15"/>
      <c r="GG1498" s="15"/>
      <c r="GI1498" s="15"/>
      <c r="GJ1498" s="15"/>
      <c r="GL1498" s="15"/>
      <c r="GM1498" s="15"/>
      <c r="GO1498" s="15"/>
      <c r="GP1498" s="15"/>
      <c r="GR1498" s="15"/>
      <c r="GS1498" s="15"/>
      <c r="GU1498" s="15"/>
      <c r="GV1498" s="15"/>
      <c r="GX1498" s="15"/>
      <c r="GY1498" s="15"/>
      <c r="HA1498" s="15"/>
    </row>
    <row r="1499" spans="1:209" hidden="1" x14ac:dyDescent="0.3">
      <c r="A1499">
        <v>1498</v>
      </c>
      <c r="B1499" s="17">
        <v>46169.704988425903</v>
      </c>
      <c r="C1499" s="2">
        <v>46169.709826388898</v>
      </c>
      <c r="D1499" s="15" t="s">
        <v>660</v>
      </c>
      <c r="E1499" s="15"/>
      <c r="G1499" s="15"/>
      <c r="H1499" s="2"/>
      <c r="I1499" s="17">
        <v>34650</v>
      </c>
      <c r="K1499" s="15"/>
      <c r="L1499" s="16" t="s">
        <v>4242</v>
      </c>
      <c r="N1499" s="15"/>
      <c r="O1499" s="15" t="s">
        <v>4243</v>
      </c>
      <c r="Q1499" s="15"/>
      <c r="R1499" s="15" t="s">
        <v>273</v>
      </c>
      <c r="T1499" s="15"/>
      <c r="U1499" s="15" t="s">
        <v>267</v>
      </c>
      <c r="W1499" s="15"/>
      <c r="X1499" s="15" t="s">
        <v>381</v>
      </c>
      <c r="Z1499" s="15"/>
      <c r="AA1499" s="15" t="s">
        <v>252</v>
      </c>
      <c r="AC1499" s="15"/>
      <c r="AD1499" s="15" t="s">
        <v>4244</v>
      </c>
      <c r="AF1499" s="15"/>
      <c r="AG1499" s="15" t="s">
        <v>216</v>
      </c>
      <c r="AI1499" s="15"/>
      <c r="AJ1499" s="15" t="s">
        <v>294</v>
      </c>
      <c r="AL1499" s="15"/>
      <c r="AM1499" s="15" t="s">
        <v>218</v>
      </c>
      <c r="AO1499" s="15"/>
      <c r="AP1499" s="15" t="s">
        <v>733</v>
      </c>
      <c r="AR1499" s="15"/>
      <c r="AU1499" s="15"/>
      <c r="AV1499" s="15" t="s">
        <v>691</v>
      </c>
      <c r="AX1499" s="15"/>
      <c r="BA1499" s="15"/>
      <c r="BB1499" s="15" t="s">
        <v>4245</v>
      </c>
      <c r="BD1499" s="15"/>
      <c r="BE1499" s="17">
        <v>46169</v>
      </c>
      <c r="BG1499" s="15"/>
      <c r="BH1499" s="17">
        <v>46169</v>
      </c>
      <c r="BJ1499" s="15"/>
      <c r="BK1499" s="15" t="s">
        <v>221</v>
      </c>
      <c r="BM1499" s="15"/>
      <c r="BN1499" s="15" t="s">
        <v>222</v>
      </c>
      <c r="BP1499" s="15"/>
      <c r="BQ1499" s="15" t="s">
        <v>235</v>
      </c>
      <c r="BS1499" s="15"/>
      <c r="BT1499" s="15" t="s">
        <v>223</v>
      </c>
      <c r="BV1499" s="15"/>
      <c r="BW1499" s="15" t="s">
        <v>223</v>
      </c>
      <c r="BY1499" s="15"/>
      <c r="BZ1499" s="15" t="s">
        <v>223</v>
      </c>
      <c r="CB1499" s="15"/>
      <c r="CC1499" s="15" t="s">
        <v>223</v>
      </c>
      <c r="CE1499" s="15"/>
      <c r="CF1499" s="15" t="s">
        <v>223</v>
      </c>
      <c r="CH1499" s="15"/>
      <c r="CI1499" s="15" t="s">
        <v>223</v>
      </c>
      <c r="CK1499" s="15"/>
      <c r="CL1499" s="15" t="s">
        <v>223</v>
      </c>
      <c r="CN1499" s="15"/>
      <c r="CO1499" s="15" t="s">
        <v>223</v>
      </c>
      <c r="CQ1499" s="15"/>
      <c r="CR1499" s="15"/>
      <c r="CT1499" s="15"/>
      <c r="CU1499" s="15"/>
      <c r="CW1499" s="15"/>
      <c r="CX1499" s="15"/>
      <c r="CZ1499" s="15"/>
      <c r="DA1499" s="15"/>
      <c r="DC1499" s="15"/>
      <c r="DD1499" s="15"/>
      <c r="DF1499" s="15"/>
      <c r="DG1499" s="15"/>
      <c r="DI1499" s="15"/>
      <c r="DJ1499" s="15"/>
      <c r="DL1499" s="15"/>
      <c r="DM1499" s="15"/>
      <c r="DO1499" s="15"/>
      <c r="DP1499" s="15"/>
      <c r="DR1499" s="15"/>
      <c r="DS1499" s="15"/>
      <c r="DU1499" s="15"/>
      <c r="DV1499" s="15"/>
      <c r="DX1499" s="15"/>
      <c r="DY1499" s="15"/>
      <c r="EA1499" s="15"/>
      <c r="EB1499" s="15"/>
      <c r="ED1499" s="15"/>
      <c r="EE1499" s="15"/>
      <c r="EG1499" s="15"/>
      <c r="EH1499" s="15"/>
      <c r="EJ1499" s="15"/>
      <c r="EK1499" s="15"/>
      <c r="EM1499" s="15"/>
      <c r="EN1499" s="15"/>
      <c r="EP1499" s="15"/>
      <c r="EQ1499" s="15"/>
      <c r="ES1499" s="15"/>
      <c r="ET1499" s="15"/>
      <c r="EV1499" s="15"/>
      <c r="EW1499" s="15"/>
      <c r="EY1499" s="15"/>
      <c r="EZ1499" s="15"/>
      <c r="FB1499" s="15"/>
      <c r="FC1499" s="15"/>
      <c r="FE1499" s="15"/>
      <c r="FF1499" s="15"/>
      <c r="FH1499" s="15"/>
      <c r="FI1499" s="15"/>
      <c r="FK1499" s="15"/>
      <c r="FL1499" s="15"/>
      <c r="FN1499" s="15"/>
      <c r="FO1499" s="15"/>
      <c r="FQ1499" s="15"/>
      <c r="FR1499" s="15"/>
      <c r="FT1499" s="15"/>
      <c r="FU1499" s="15"/>
      <c r="FW1499" s="15"/>
      <c r="FX1499" s="15"/>
      <c r="FZ1499" s="15"/>
      <c r="GA1499" s="15"/>
      <c r="GC1499" s="15"/>
      <c r="GD1499" s="15"/>
      <c r="GF1499" s="15"/>
      <c r="GG1499" s="15"/>
      <c r="GI1499" s="15"/>
      <c r="GJ1499" s="15"/>
      <c r="GL1499" s="15"/>
      <c r="GM1499" s="15"/>
      <c r="GO1499" s="15"/>
      <c r="GP1499" s="15"/>
      <c r="GR1499" s="15"/>
      <c r="GS1499" s="15"/>
      <c r="GU1499" s="15"/>
      <c r="GV1499" s="15"/>
      <c r="GX1499" s="15"/>
      <c r="GY1499" s="15"/>
      <c r="HA1499" s="15"/>
    </row>
    <row r="1500" spans="1:209" hidden="1" x14ac:dyDescent="0.3">
      <c r="A1500">
        <v>1499</v>
      </c>
      <c r="B1500" s="17">
        <v>46169.714363425897</v>
      </c>
      <c r="C1500" s="2">
        <v>46169.717453703699</v>
      </c>
      <c r="D1500" s="15" t="s">
        <v>660</v>
      </c>
      <c r="E1500" s="15"/>
      <c r="G1500" s="15"/>
      <c r="H1500" s="2"/>
      <c r="I1500" s="17">
        <v>46169</v>
      </c>
      <c r="K1500" s="15"/>
      <c r="L1500" s="16" t="s">
        <v>4246</v>
      </c>
      <c r="N1500" s="15"/>
      <c r="O1500" s="15" t="s">
        <v>4247</v>
      </c>
      <c r="Q1500" s="15"/>
      <c r="R1500" s="15" t="s">
        <v>285</v>
      </c>
      <c r="T1500" s="15"/>
      <c r="U1500" s="15" t="s">
        <v>267</v>
      </c>
      <c r="W1500" s="15"/>
      <c r="X1500" s="15" t="s">
        <v>396</v>
      </c>
      <c r="Z1500" s="15"/>
      <c r="AA1500" s="15" t="s">
        <v>252</v>
      </c>
      <c r="AC1500" s="15"/>
      <c r="AD1500" s="15" t="s">
        <v>1095</v>
      </c>
      <c r="AF1500" s="15"/>
      <c r="AG1500" s="15" t="s">
        <v>216</v>
      </c>
      <c r="AI1500" s="15"/>
      <c r="AJ1500" s="15" t="s">
        <v>232</v>
      </c>
      <c r="AL1500" s="15"/>
      <c r="AM1500" s="15" t="s">
        <v>304</v>
      </c>
      <c r="AO1500" s="15"/>
      <c r="AP1500" s="15"/>
      <c r="AR1500" s="15"/>
      <c r="AU1500" s="15"/>
      <c r="AV1500" s="15"/>
      <c r="AX1500" s="15"/>
      <c r="BA1500" s="15"/>
      <c r="BB1500" s="15"/>
      <c r="BD1500" s="15"/>
      <c r="BG1500" s="15"/>
      <c r="BJ1500" s="15"/>
      <c r="BK1500" s="15"/>
      <c r="BM1500" s="15"/>
      <c r="BN1500" s="15"/>
      <c r="BP1500" s="15"/>
      <c r="BQ1500" s="15"/>
      <c r="BS1500" s="15"/>
      <c r="BT1500" s="15"/>
      <c r="BV1500" s="15"/>
      <c r="BW1500" s="15"/>
      <c r="BY1500" s="15"/>
      <c r="BZ1500" s="15"/>
      <c r="CB1500" s="15"/>
      <c r="CC1500" s="15"/>
      <c r="CE1500" s="15"/>
      <c r="CF1500" s="15"/>
      <c r="CH1500" s="15"/>
      <c r="CI1500" s="15"/>
      <c r="CK1500" s="15"/>
      <c r="CL1500" s="15"/>
      <c r="CN1500" s="15"/>
      <c r="CO1500" s="15"/>
      <c r="CQ1500" s="15"/>
      <c r="CR1500" s="15"/>
      <c r="CT1500" s="15"/>
      <c r="CU1500" s="15"/>
      <c r="CW1500" s="15"/>
      <c r="CX1500" s="15"/>
      <c r="CZ1500" s="15"/>
      <c r="DA1500" s="15"/>
      <c r="DC1500" s="15"/>
      <c r="DD1500" s="15"/>
      <c r="DF1500" s="15"/>
      <c r="DG1500" s="15"/>
      <c r="DI1500" s="15"/>
      <c r="DJ1500" s="15"/>
      <c r="DL1500" s="15"/>
      <c r="DM1500" s="15"/>
      <c r="DO1500" s="15"/>
      <c r="DP1500" s="15"/>
      <c r="DR1500" s="15"/>
      <c r="DS1500" s="15"/>
      <c r="DU1500" s="15"/>
      <c r="DV1500" s="15"/>
      <c r="DX1500" s="15"/>
      <c r="DY1500" s="15"/>
      <c r="EA1500" s="15"/>
      <c r="EB1500" s="15"/>
      <c r="ED1500" s="15"/>
      <c r="EE1500" s="15"/>
      <c r="EG1500" s="15"/>
      <c r="EH1500" s="15"/>
      <c r="EJ1500" s="15"/>
      <c r="EK1500" s="15"/>
      <c r="EM1500" s="15"/>
      <c r="EN1500" s="15"/>
      <c r="EP1500" s="15"/>
      <c r="EQ1500" s="15"/>
      <c r="ES1500" s="15"/>
      <c r="ET1500" s="15"/>
      <c r="EV1500" s="15"/>
      <c r="EW1500" s="15"/>
      <c r="EY1500" s="15"/>
      <c r="EZ1500" s="15"/>
      <c r="FB1500" s="15"/>
      <c r="FC1500" s="15"/>
      <c r="FE1500" s="15"/>
      <c r="FF1500" s="15"/>
      <c r="FH1500" s="15"/>
      <c r="FI1500" s="15"/>
      <c r="FK1500" s="15"/>
      <c r="FL1500" s="15"/>
      <c r="FN1500" s="15"/>
      <c r="FO1500" s="15" t="s">
        <v>224</v>
      </c>
      <c r="FQ1500" s="15"/>
      <c r="FR1500" s="15" t="s">
        <v>224</v>
      </c>
      <c r="FT1500" s="15"/>
      <c r="FU1500" s="15" t="s">
        <v>223</v>
      </c>
      <c r="FW1500" s="15"/>
      <c r="FX1500" s="15" t="s">
        <v>224</v>
      </c>
      <c r="FZ1500" s="15"/>
      <c r="GA1500" s="15" t="s">
        <v>224</v>
      </c>
      <c r="GC1500" s="15"/>
      <c r="GD1500" s="15" t="s">
        <v>224</v>
      </c>
      <c r="GF1500" s="15"/>
      <c r="GG1500" s="15" t="s">
        <v>235</v>
      </c>
      <c r="GI1500" s="15"/>
      <c r="GJ1500" s="15"/>
      <c r="GL1500" s="15"/>
      <c r="GM1500" s="15"/>
      <c r="GO1500" s="15"/>
      <c r="GP1500" s="15"/>
      <c r="GR1500" s="15"/>
      <c r="GS1500" s="15"/>
      <c r="GU1500" s="15"/>
      <c r="GV1500" s="15"/>
      <c r="GX1500" s="15"/>
      <c r="GY1500" s="15" t="s">
        <v>4248</v>
      </c>
      <c r="HA1500" s="15"/>
    </row>
    <row r="1501" spans="1:209" hidden="1" x14ac:dyDescent="0.3">
      <c r="A1501">
        <v>1500</v>
      </c>
      <c r="B1501" s="17">
        <v>46170.629618055602</v>
      </c>
      <c r="C1501" s="2">
        <v>46170.6349305556</v>
      </c>
      <c r="D1501" s="15" t="s">
        <v>660</v>
      </c>
      <c r="E1501" s="15"/>
      <c r="G1501" s="15"/>
      <c r="H1501" s="2"/>
      <c r="I1501" s="17">
        <v>46170</v>
      </c>
      <c r="K1501" s="15"/>
      <c r="L1501" s="16" t="s">
        <v>4249</v>
      </c>
      <c r="N1501" s="15"/>
      <c r="O1501" s="15" t="s">
        <v>4250</v>
      </c>
      <c r="Q1501" s="15"/>
      <c r="R1501" s="15" t="s">
        <v>285</v>
      </c>
      <c r="T1501" s="15"/>
      <c r="U1501" s="15" t="s">
        <v>267</v>
      </c>
      <c r="W1501" s="15"/>
      <c r="X1501" s="15" t="s">
        <v>343</v>
      </c>
      <c r="Z1501" s="15"/>
      <c r="AA1501" s="15" t="s">
        <v>292</v>
      </c>
      <c r="AC1501" s="15"/>
      <c r="AD1501" s="15" t="s">
        <v>4251</v>
      </c>
      <c r="AF1501" s="15"/>
      <c r="AG1501" s="15" t="s">
        <v>216</v>
      </c>
      <c r="AI1501" s="15"/>
      <c r="AJ1501" s="15" t="s">
        <v>217</v>
      </c>
      <c r="AL1501" s="15"/>
      <c r="AM1501" s="15" t="s">
        <v>218</v>
      </c>
      <c r="AO1501" s="15"/>
      <c r="AP1501" s="15" t="s">
        <v>288</v>
      </c>
      <c r="AR1501" s="15"/>
      <c r="AS1501" s="17">
        <v>46730</v>
      </c>
      <c r="AU1501" s="15"/>
      <c r="AV1501" s="15" t="s">
        <v>246</v>
      </c>
      <c r="AX1501" s="15"/>
      <c r="AY1501" s="17">
        <v>46730</v>
      </c>
      <c r="BA1501" s="15"/>
      <c r="BB1501" s="15" t="s">
        <v>4252</v>
      </c>
      <c r="BD1501" s="15"/>
      <c r="BE1501" s="17">
        <v>46480</v>
      </c>
      <c r="BG1501" s="15"/>
      <c r="BH1501" s="17">
        <v>46357</v>
      </c>
      <c r="BJ1501" s="15"/>
      <c r="BK1501" s="15" t="s">
        <v>221</v>
      </c>
      <c r="BM1501" s="15"/>
      <c r="BN1501" s="15" t="s">
        <v>222</v>
      </c>
      <c r="BP1501" s="15"/>
      <c r="BQ1501" s="15" t="s">
        <v>222</v>
      </c>
      <c r="BS1501" s="15"/>
      <c r="BT1501" s="15" t="s">
        <v>223</v>
      </c>
      <c r="BV1501" s="15"/>
      <c r="BW1501" s="15" t="s">
        <v>224</v>
      </c>
      <c r="BY1501" s="15"/>
      <c r="BZ1501" s="15" t="s">
        <v>223</v>
      </c>
      <c r="CB1501" s="15"/>
      <c r="CC1501" s="15" t="s">
        <v>224</v>
      </c>
      <c r="CE1501" s="15"/>
      <c r="CF1501" s="15" t="s">
        <v>223</v>
      </c>
      <c r="CH1501" s="15"/>
      <c r="CI1501" s="15" t="s">
        <v>224</v>
      </c>
      <c r="CK1501" s="15"/>
      <c r="CL1501" s="15" t="s">
        <v>224</v>
      </c>
      <c r="CN1501" s="15"/>
      <c r="CO1501" s="15" t="s">
        <v>224</v>
      </c>
      <c r="CQ1501" s="15"/>
      <c r="CR1501" s="15"/>
      <c r="CT1501" s="15"/>
      <c r="CU1501" s="15"/>
      <c r="CW1501" s="15"/>
      <c r="CX1501" s="15"/>
      <c r="CZ1501" s="15"/>
      <c r="DA1501" s="15"/>
      <c r="DC1501" s="15"/>
      <c r="DD1501" s="15"/>
      <c r="DF1501" s="15"/>
      <c r="DG1501" s="15"/>
      <c r="DI1501" s="15"/>
      <c r="DJ1501" s="15"/>
      <c r="DL1501" s="15"/>
      <c r="DM1501" s="15"/>
      <c r="DO1501" s="15"/>
      <c r="DP1501" s="15"/>
      <c r="DR1501" s="15"/>
      <c r="DS1501" s="15"/>
      <c r="DU1501" s="15"/>
      <c r="DV1501" s="15"/>
      <c r="DX1501" s="15"/>
      <c r="DY1501" s="15"/>
      <c r="EA1501" s="15"/>
      <c r="EB1501" s="15"/>
      <c r="ED1501" s="15"/>
      <c r="EE1501" s="15"/>
      <c r="EG1501" s="15"/>
      <c r="EH1501" s="15"/>
      <c r="EJ1501" s="15"/>
      <c r="EK1501" s="15"/>
      <c r="EM1501" s="15"/>
      <c r="EN1501" s="15"/>
      <c r="EP1501" s="15"/>
      <c r="EQ1501" s="15"/>
      <c r="ES1501" s="15"/>
      <c r="ET1501" s="15"/>
      <c r="EV1501" s="15"/>
      <c r="EW1501" s="15"/>
      <c r="EY1501" s="15"/>
      <c r="EZ1501" s="15"/>
      <c r="FB1501" s="15"/>
      <c r="FC1501" s="15"/>
      <c r="FE1501" s="15"/>
      <c r="FF1501" s="15"/>
      <c r="FH1501" s="15"/>
      <c r="FI1501" s="15"/>
      <c r="FK1501" s="15"/>
      <c r="FL1501" s="15"/>
      <c r="FN1501" s="15"/>
      <c r="FO1501" s="15"/>
      <c r="FQ1501" s="15"/>
      <c r="FR1501" s="15"/>
      <c r="FT1501" s="15"/>
      <c r="FU1501" s="15"/>
      <c r="FW1501" s="15"/>
      <c r="FX1501" s="15"/>
      <c r="FZ1501" s="15"/>
      <c r="GA1501" s="15"/>
      <c r="GC1501" s="15"/>
      <c r="GD1501" s="15"/>
      <c r="GF1501" s="15"/>
      <c r="GG1501" s="15"/>
      <c r="GI1501" s="15"/>
      <c r="GJ1501" s="15"/>
      <c r="GL1501" s="15"/>
      <c r="GM1501" s="15"/>
      <c r="GO1501" s="15"/>
      <c r="GP1501" s="15"/>
      <c r="GR1501" s="15"/>
      <c r="GS1501" s="15"/>
      <c r="GU1501" s="15"/>
      <c r="GV1501" s="15"/>
      <c r="GX1501" s="15"/>
      <c r="GY1501" s="15" t="s">
        <v>4253</v>
      </c>
      <c r="HA1501" s="15"/>
    </row>
    <row r="1502" spans="1:209" hidden="1" x14ac:dyDescent="0.3">
      <c r="A1502">
        <v>1501</v>
      </c>
      <c r="B1502" s="17">
        <v>46170.630972222199</v>
      </c>
      <c r="C1502" s="2">
        <v>46170.635000000002</v>
      </c>
      <c r="D1502" s="15" t="s">
        <v>660</v>
      </c>
      <c r="E1502" s="15"/>
      <c r="G1502" s="15"/>
      <c r="H1502" s="2"/>
      <c r="I1502" s="17">
        <v>46170</v>
      </c>
      <c r="K1502" s="15"/>
      <c r="L1502" s="16" t="s">
        <v>4254</v>
      </c>
      <c r="N1502" s="15"/>
      <c r="O1502" s="15" t="s">
        <v>4255</v>
      </c>
      <c r="Q1502" s="15"/>
      <c r="R1502" s="15" t="s">
        <v>273</v>
      </c>
      <c r="T1502" s="15"/>
      <c r="U1502" s="15" t="s">
        <v>267</v>
      </c>
      <c r="W1502" s="15"/>
      <c r="X1502" s="15" t="s">
        <v>343</v>
      </c>
      <c r="Z1502" s="15"/>
      <c r="AA1502" s="15" t="s">
        <v>274</v>
      </c>
      <c r="AC1502" s="15"/>
      <c r="AD1502" s="15" t="s">
        <v>1509</v>
      </c>
      <c r="AF1502" s="15"/>
      <c r="AG1502" s="15" t="s">
        <v>216</v>
      </c>
      <c r="AI1502" s="15"/>
      <c r="AJ1502" s="15" t="s">
        <v>217</v>
      </c>
      <c r="AL1502" s="15"/>
      <c r="AM1502" s="15" t="s">
        <v>218</v>
      </c>
      <c r="AO1502" s="15"/>
      <c r="AP1502" s="15" t="s">
        <v>733</v>
      </c>
      <c r="AR1502" s="15"/>
      <c r="AU1502" s="15"/>
      <c r="AV1502" s="15" t="s">
        <v>691</v>
      </c>
      <c r="AX1502" s="15"/>
      <c r="BA1502" s="15"/>
      <c r="BB1502" s="15" t="s">
        <v>4256</v>
      </c>
      <c r="BD1502" s="15"/>
      <c r="BE1502" s="17">
        <v>45771</v>
      </c>
      <c r="BG1502" s="15"/>
      <c r="BJ1502" s="15"/>
      <c r="BK1502" s="15" t="s">
        <v>221</v>
      </c>
      <c r="BM1502" s="15"/>
      <c r="BN1502" s="15" t="s">
        <v>222</v>
      </c>
      <c r="BP1502" s="15"/>
      <c r="BQ1502" s="15" t="s">
        <v>222</v>
      </c>
      <c r="BS1502" s="15"/>
      <c r="BT1502" s="15" t="s">
        <v>224</v>
      </c>
      <c r="BV1502" s="15"/>
      <c r="BW1502" s="15" t="s">
        <v>224</v>
      </c>
      <c r="BY1502" s="15"/>
      <c r="BZ1502" s="15" t="s">
        <v>224</v>
      </c>
      <c r="CB1502" s="15"/>
      <c r="CC1502" s="15" t="s">
        <v>224</v>
      </c>
      <c r="CE1502" s="15"/>
      <c r="CF1502" s="15" t="s">
        <v>223</v>
      </c>
      <c r="CH1502" s="15"/>
      <c r="CI1502" s="15" t="s">
        <v>224</v>
      </c>
      <c r="CK1502" s="15"/>
      <c r="CL1502" s="15" t="s">
        <v>224</v>
      </c>
      <c r="CN1502" s="15"/>
      <c r="CO1502" s="15" t="s">
        <v>224</v>
      </c>
      <c r="CQ1502" s="15"/>
      <c r="CR1502" s="15"/>
      <c r="CT1502" s="15"/>
      <c r="CU1502" s="15"/>
      <c r="CW1502" s="15"/>
      <c r="CX1502" s="15"/>
      <c r="CZ1502" s="15"/>
      <c r="DA1502" s="15"/>
      <c r="DC1502" s="15"/>
      <c r="DD1502" s="15"/>
      <c r="DF1502" s="15"/>
      <c r="DG1502" s="15"/>
      <c r="DI1502" s="15"/>
      <c r="DJ1502" s="15"/>
      <c r="DL1502" s="15"/>
      <c r="DM1502" s="15"/>
      <c r="DO1502" s="15"/>
      <c r="DP1502" s="15"/>
      <c r="DR1502" s="15"/>
      <c r="DS1502" s="15"/>
      <c r="DU1502" s="15"/>
      <c r="DV1502" s="15"/>
      <c r="DX1502" s="15"/>
      <c r="DY1502" s="15"/>
      <c r="EA1502" s="15"/>
      <c r="EB1502" s="15"/>
      <c r="ED1502" s="15"/>
      <c r="EE1502" s="15"/>
      <c r="EG1502" s="15"/>
      <c r="EH1502" s="15"/>
      <c r="EJ1502" s="15"/>
      <c r="EK1502" s="15"/>
      <c r="EM1502" s="15"/>
      <c r="EN1502" s="15"/>
      <c r="EP1502" s="15"/>
      <c r="EQ1502" s="15"/>
      <c r="ES1502" s="15"/>
      <c r="ET1502" s="15"/>
      <c r="EV1502" s="15"/>
      <c r="EW1502" s="15"/>
      <c r="EY1502" s="15"/>
      <c r="EZ1502" s="15"/>
      <c r="FB1502" s="15"/>
      <c r="FC1502" s="15"/>
      <c r="FE1502" s="15"/>
      <c r="FF1502" s="15"/>
      <c r="FH1502" s="15"/>
      <c r="FI1502" s="15"/>
      <c r="FK1502" s="15"/>
      <c r="FL1502" s="15"/>
      <c r="FN1502" s="15"/>
      <c r="FO1502" s="15"/>
      <c r="FQ1502" s="15"/>
      <c r="FR1502" s="15"/>
      <c r="FT1502" s="15"/>
      <c r="FU1502" s="15"/>
      <c r="FW1502" s="15"/>
      <c r="FX1502" s="15"/>
      <c r="FZ1502" s="15"/>
      <c r="GA1502" s="15"/>
      <c r="GC1502" s="15"/>
      <c r="GD1502" s="15"/>
      <c r="GF1502" s="15"/>
      <c r="GG1502" s="15"/>
      <c r="GI1502" s="15"/>
      <c r="GJ1502" s="15"/>
      <c r="GL1502" s="15"/>
      <c r="GM1502" s="15"/>
      <c r="GO1502" s="15"/>
      <c r="GP1502" s="15"/>
      <c r="GR1502" s="15"/>
      <c r="GS1502" s="15"/>
      <c r="GU1502" s="15"/>
      <c r="GV1502" s="15"/>
      <c r="GX1502" s="15"/>
      <c r="GY1502" s="15" t="s">
        <v>4257</v>
      </c>
      <c r="HA1502" s="15"/>
    </row>
    <row r="1503" spans="1:209" hidden="1" x14ac:dyDescent="0.3">
      <c r="A1503">
        <v>1502</v>
      </c>
      <c r="B1503" s="17">
        <v>46170.629097222198</v>
      </c>
      <c r="C1503" s="2">
        <v>46170.635752314804</v>
      </c>
      <c r="D1503" s="15" t="s">
        <v>660</v>
      </c>
      <c r="E1503" s="15"/>
      <c r="G1503" s="15"/>
      <c r="H1503" s="2"/>
      <c r="I1503" s="17">
        <v>46170</v>
      </c>
      <c r="K1503" s="15"/>
      <c r="L1503" s="16" t="s">
        <v>4258</v>
      </c>
      <c r="N1503" s="15"/>
      <c r="O1503" s="15" t="s">
        <v>4259</v>
      </c>
      <c r="Q1503" s="15"/>
      <c r="R1503" s="15" t="s">
        <v>273</v>
      </c>
      <c r="T1503" s="15"/>
      <c r="U1503" s="15" t="s">
        <v>267</v>
      </c>
      <c r="W1503" s="15"/>
      <c r="X1503" s="15" t="s">
        <v>343</v>
      </c>
      <c r="Z1503" s="15"/>
      <c r="AA1503" s="15" t="s">
        <v>4260</v>
      </c>
      <c r="AC1503" s="15"/>
      <c r="AD1503" s="15" t="s">
        <v>4261</v>
      </c>
      <c r="AF1503" s="15"/>
      <c r="AG1503" s="15" t="s">
        <v>216</v>
      </c>
      <c r="AI1503" s="15"/>
      <c r="AJ1503" s="15" t="s">
        <v>217</v>
      </c>
      <c r="AL1503" s="15"/>
      <c r="AM1503" s="15" t="s">
        <v>218</v>
      </c>
      <c r="AO1503" s="15"/>
      <c r="AP1503" s="15" t="s">
        <v>733</v>
      </c>
      <c r="AR1503" s="15"/>
      <c r="AU1503" s="15"/>
      <c r="AV1503" s="15" t="s">
        <v>691</v>
      </c>
      <c r="AX1503" s="15"/>
      <c r="BA1503" s="15"/>
      <c r="BB1503" s="15" t="s">
        <v>4262</v>
      </c>
      <c r="BD1503" s="15"/>
      <c r="BE1503" s="17">
        <v>46052</v>
      </c>
      <c r="BG1503" s="15"/>
      <c r="BH1503" s="17">
        <v>46186</v>
      </c>
      <c r="BJ1503" s="15"/>
      <c r="BK1503" s="15" t="s">
        <v>221</v>
      </c>
      <c r="BM1503" s="15"/>
      <c r="BN1503" s="15" t="s">
        <v>222</v>
      </c>
      <c r="BP1503" s="15"/>
      <c r="BQ1503" s="15" t="s">
        <v>222</v>
      </c>
      <c r="BS1503" s="15"/>
      <c r="BT1503" s="15" t="s">
        <v>223</v>
      </c>
      <c r="BV1503" s="15"/>
      <c r="BW1503" s="15" t="s">
        <v>223</v>
      </c>
      <c r="BY1503" s="15"/>
      <c r="BZ1503" s="15" t="s">
        <v>223</v>
      </c>
      <c r="CB1503" s="15"/>
      <c r="CC1503" s="15" t="s">
        <v>223</v>
      </c>
      <c r="CE1503" s="15"/>
      <c r="CF1503" s="15" t="s">
        <v>224</v>
      </c>
      <c r="CH1503" s="15"/>
      <c r="CI1503" s="15" t="s">
        <v>224</v>
      </c>
      <c r="CK1503" s="15"/>
      <c r="CL1503" s="15" t="s">
        <v>224</v>
      </c>
      <c r="CN1503" s="15"/>
      <c r="CO1503" s="15" t="s">
        <v>224</v>
      </c>
      <c r="CQ1503" s="15"/>
      <c r="CR1503" s="15"/>
      <c r="CT1503" s="15"/>
      <c r="CU1503" s="15"/>
      <c r="CW1503" s="15"/>
      <c r="CX1503" s="15"/>
      <c r="CZ1503" s="15"/>
      <c r="DA1503" s="15"/>
      <c r="DC1503" s="15"/>
      <c r="DD1503" s="15"/>
      <c r="DF1503" s="15"/>
      <c r="DG1503" s="15"/>
      <c r="DI1503" s="15"/>
      <c r="DJ1503" s="15"/>
      <c r="DL1503" s="15"/>
      <c r="DM1503" s="15"/>
      <c r="DO1503" s="15"/>
      <c r="DP1503" s="15"/>
      <c r="DR1503" s="15"/>
      <c r="DS1503" s="15"/>
      <c r="DU1503" s="15"/>
      <c r="DV1503" s="15"/>
      <c r="DX1503" s="15"/>
      <c r="DY1503" s="15"/>
      <c r="EA1503" s="15"/>
      <c r="EB1503" s="15"/>
      <c r="ED1503" s="15"/>
      <c r="EE1503" s="15"/>
      <c r="EG1503" s="15"/>
      <c r="EH1503" s="15"/>
      <c r="EJ1503" s="15"/>
      <c r="EK1503" s="15"/>
      <c r="EM1503" s="15"/>
      <c r="EN1503" s="15"/>
      <c r="EP1503" s="15"/>
      <c r="EQ1503" s="15"/>
      <c r="ES1503" s="15"/>
      <c r="ET1503" s="15"/>
      <c r="EV1503" s="15"/>
      <c r="EW1503" s="15"/>
      <c r="EY1503" s="15"/>
      <c r="EZ1503" s="15"/>
      <c r="FB1503" s="15"/>
      <c r="FC1503" s="15"/>
      <c r="FE1503" s="15"/>
      <c r="FF1503" s="15"/>
      <c r="FH1503" s="15"/>
      <c r="FI1503" s="15"/>
      <c r="FK1503" s="15"/>
      <c r="FL1503" s="15"/>
      <c r="FN1503" s="15"/>
      <c r="FO1503" s="15"/>
      <c r="FQ1503" s="15"/>
      <c r="FR1503" s="15"/>
      <c r="FT1503" s="15"/>
      <c r="FU1503" s="15"/>
      <c r="FW1503" s="15"/>
      <c r="FX1503" s="15"/>
      <c r="FZ1503" s="15"/>
      <c r="GA1503" s="15"/>
      <c r="GC1503" s="15"/>
      <c r="GD1503" s="15"/>
      <c r="GF1503" s="15"/>
      <c r="GG1503" s="15"/>
      <c r="GI1503" s="15"/>
      <c r="GJ1503" s="15"/>
      <c r="GL1503" s="15"/>
      <c r="GM1503" s="15"/>
      <c r="GO1503" s="15"/>
      <c r="GP1503" s="15"/>
      <c r="GR1503" s="15"/>
      <c r="GS1503" s="15"/>
      <c r="GU1503" s="15"/>
      <c r="GV1503" s="15"/>
      <c r="GX1503" s="15"/>
      <c r="GY1503" s="15" t="s">
        <v>4263</v>
      </c>
      <c r="HA1503" s="15"/>
    </row>
    <row r="1504" spans="1:209" hidden="1" x14ac:dyDescent="0.3">
      <c r="A1504">
        <v>1503</v>
      </c>
      <c r="B1504" s="17">
        <v>46170.635289351798</v>
      </c>
      <c r="C1504" s="2">
        <v>46170.637627314798</v>
      </c>
      <c r="D1504" s="15" t="s">
        <v>660</v>
      </c>
      <c r="E1504" s="15"/>
      <c r="G1504" s="15"/>
      <c r="H1504" s="2"/>
      <c r="I1504" s="17">
        <v>46170</v>
      </c>
      <c r="K1504" s="15"/>
      <c r="L1504" s="16" t="s">
        <v>4264</v>
      </c>
      <c r="N1504" s="15"/>
      <c r="O1504" s="15" t="s">
        <v>4265</v>
      </c>
      <c r="Q1504" s="15"/>
      <c r="R1504" s="15" t="s">
        <v>228</v>
      </c>
      <c r="T1504" s="15"/>
      <c r="U1504" s="15" t="s">
        <v>267</v>
      </c>
      <c r="W1504" s="15"/>
      <c r="X1504" s="15" t="s">
        <v>396</v>
      </c>
      <c r="Z1504" s="15"/>
      <c r="AA1504" s="15" t="s">
        <v>546</v>
      </c>
      <c r="AC1504" s="15"/>
      <c r="AD1504" s="15" t="s">
        <v>1050</v>
      </c>
      <c r="AF1504" s="15"/>
      <c r="AG1504" s="15" t="s">
        <v>216</v>
      </c>
      <c r="AI1504" s="15"/>
      <c r="AJ1504" s="15" t="s">
        <v>217</v>
      </c>
      <c r="AL1504" s="15"/>
      <c r="AM1504" s="15" t="s">
        <v>218</v>
      </c>
      <c r="AO1504" s="15"/>
      <c r="AP1504" s="15" t="s">
        <v>288</v>
      </c>
      <c r="AR1504" s="15"/>
      <c r="AS1504" s="17">
        <v>47323</v>
      </c>
      <c r="AU1504" s="15"/>
      <c r="AV1504" s="15" t="s">
        <v>691</v>
      </c>
      <c r="AX1504" s="15"/>
      <c r="BA1504" s="15"/>
      <c r="BB1504" s="15" t="s">
        <v>4266</v>
      </c>
      <c r="BD1504" s="15"/>
      <c r="BE1504" s="17">
        <v>46199</v>
      </c>
      <c r="BG1504" s="15"/>
      <c r="BH1504" s="17">
        <v>46196</v>
      </c>
      <c r="BJ1504" s="15"/>
      <c r="BK1504" s="15" t="s">
        <v>221</v>
      </c>
      <c r="BM1504" s="15"/>
      <c r="BN1504" s="15" t="s">
        <v>222</v>
      </c>
      <c r="BP1504" s="15"/>
      <c r="BQ1504" s="15" t="s">
        <v>222</v>
      </c>
      <c r="BS1504" s="15"/>
      <c r="BT1504" s="15" t="s">
        <v>223</v>
      </c>
      <c r="BV1504" s="15"/>
      <c r="BW1504" s="15" t="s">
        <v>223</v>
      </c>
      <c r="BY1504" s="15"/>
      <c r="BZ1504" s="15" t="s">
        <v>223</v>
      </c>
      <c r="CB1504" s="15"/>
      <c r="CC1504" s="15" t="s">
        <v>223</v>
      </c>
      <c r="CE1504" s="15"/>
      <c r="CF1504" s="15" t="s">
        <v>223</v>
      </c>
      <c r="CH1504" s="15"/>
      <c r="CI1504" s="15" t="s">
        <v>223</v>
      </c>
      <c r="CK1504" s="15"/>
      <c r="CL1504" s="15" t="s">
        <v>223</v>
      </c>
      <c r="CN1504" s="15"/>
      <c r="CO1504" s="15" t="s">
        <v>223</v>
      </c>
      <c r="CQ1504" s="15"/>
      <c r="CR1504" s="15"/>
      <c r="CT1504" s="15"/>
      <c r="CU1504" s="15"/>
      <c r="CW1504" s="15"/>
      <c r="CX1504" s="15"/>
      <c r="CZ1504" s="15"/>
      <c r="DA1504" s="15"/>
      <c r="DC1504" s="15"/>
      <c r="DD1504" s="15"/>
      <c r="DF1504" s="15"/>
      <c r="DG1504" s="15"/>
      <c r="DI1504" s="15"/>
      <c r="DJ1504" s="15"/>
      <c r="DL1504" s="15"/>
      <c r="DM1504" s="15"/>
      <c r="DO1504" s="15"/>
      <c r="DP1504" s="15"/>
      <c r="DR1504" s="15"/>
      <c r="DS1504" s="15"/>
      <c r="DU1504" s="15"/>
      <c r="DV1504" s="15"/>
      <c r="DX1504" s="15"/>
      <c r="DY1504" s="15"/>
      <c r="EA1504" s="15"/>
      <c r="EB1504" s="15"/>
      <c r="ED1504" s="15"/>
      <c r="EE1504" s="15"/>
      <c r="EG1504" s="15"/>
      <c r="EH1504" s="15"/>
      <c r="EJ1504" s="15"/>
      <c r="EK1504" s="15"/>
      <c r="EM1504" s="15"/>
      <c r="EN1504" s="15"/>
      <c r="EP1504" s="15"/>
      <c r="EQ1504" s="15"/>
      <c r="ES1504" s="15"/>
      <c r="ET1504" s="15"/>
      <c r="EV1504" s="15"/>
      <c r="EW1504" s="15"/>
      <c r="EY1504" s="15"/>
      <c r="EZ1504" s="15"/>
      <c r="FB1504" s="15"/>
      <c r="FC1504" s="15"/>
      <c r="FE1504" s="15"/>
      <c r="FF1504" s="15"/>
      <c r="FH1504" s="15"/>
      <c r="FI1504" s="15"/>
      <c r="FK1504" s="15"/>
      <c r="FL1504" s="15"/>
      <c r="FN1504" s="15"/>
      <c r="FO1504" s="15"/>
      <c r="FQ1504" s="15"/>
      <c r="FR1504" s="15"/>
      <c r="FT1504" s="15"/>
      <c r="FU1504" s="15"/>
      <c r="FW1504" s="15"/>
      <c r="FX1504" s="15"/>
      <c r="FZ1504" s="15"/>
      <c r="GA1504" s="15"/>
      <c r="GC1504" s="15"/>
      <c r="GD1504" s="15"/>
      <c r="GF1504" s="15"/>
      <c r="GG1504" s="15"/>
      <c r="GI1504" s="15"/>
      <c r="GJ1504" s="15"/>
      <c r="GL1504" s="15"/>
      <c r="GM1504" s="15"/>
      <c r="GO1504" s="15"/>
      <c r="GP1504" s="15"/>
      <c r="GR1504" s="15"/>
      <c r="GS1504" s="15"/>
      <c r="GU1504" s="15"/>
      <c r="GV1504" s="15"/>
      <c r="GX1504" s="15"/>
      <c r="GY1504" s="15"/>
      <c r="HA1504" s="15"/>
    </row>
    <row r="1505" spans="1:209" hidden="1" x14ac:dyDescent="0.3">
      <c r="A1505">
        <v>1504</v>
      </c>
      <c r="B1505" s="17">
        <v>46170.646087963003</v>
      </c>
      <c r="C1505" s="2">
        <v>46170.648958333302</v>
      </c>
      <c r="D1505" s="15" t="s">
        <v>660</v>
      </c>
      <c r="E1505" s="15"/>
      <c r="G1505" s="15"/>
      <c r="H1505" s="2"/>
      <c r="I1505" s="17">
        <v>46170</v>
      </c>
      <c r="K1505" s="15"/>
      <c r="L1505" s="16" t="s">
        <v>4249</v>
      </c>
      <c r="N1505" s="15"/>
      <c r="O1505" s="15" t="s">
        <v>4250</v>
      </c>
      <c r="Q1505" s="15"/>
      <c r="R1505" s="15" t="s">
        <v>285</v>
      </c>
      <c r="T1505" s="15"/>
      <c r="U1505" s="15" t="s">
        <v>267</v>
      </c>
      <c r="W1505" s="15"/>
      <c r="X1505" s="15" t="s">
        <v>343</v>
      </c>
      <c r="Z1505" s="15"/>
      <c r="AA1505" s="15" t="s">
        <v>292</v>
      </c>
      <c r="AC1505" s="15"/>
      <c r="AD1505" s="15" t="s">
        <v>4267</v>
      </c>
      <c r="AF1505" s="15"/>
      <c r="AG1505" s="15" t="s">
        <v>216</v>
      </c>
      <c r="AI1505" s="15"/>
      <c r="AJ1505" s="15" t="s">
        <v>217</v>
      </c>
      <c r="AL1505" s="15"/>
      <c r="AM1505" s="15" t="s">
        <v>218</v>
      </c>
      <c r="AO1505" s="15"/>
      <c r="AP1505" s="15" t="s">
        <v>288</v>
      </c>
      <c r="AR1505" s="15"/>
      <c r="AS1505" s="17">
        <v>46730</v>
      </c>
      <c r="AU1505" s="15"/>
      <c r="AV1505" s="15" t="s">
        <v>246</v>
      </c>
      <c r="AX1505" s="15"/>
      <c r="AY1505" s="17">
        <v>46730</v>
      </c>
      <c r="BA1505" s="15"/>
      <c r="BB1505" s="15" t="s">
        <v>4268</v>
      </c>
      <c r="BD1505" s="15"/>
      <c r="BE1505" s="17">
        <v>46480</v>
      </c>
      <c r="BG1505" s="15"/>
      <c r="BH1505" s="17">
        <v>46357</v>
      </c>
      <c r="BJ1505" s="15"/>
      <c r="BK1505" s="15" t="s">
        <v>221</v>
      </c>
      <c r="BM1505" s="15"/>
      <c r="BN1505" s="15" t="s">
        <v>222</v>
      </c>
      <c r="BP1505" s="15"/>
      <c r="BQ1505" s="15" t="s">
        <v>222</v>
      </c>
      <c r="BS1505" s="15"/>
      <c r="BT1505" s="15" t="s">
        <v>223</v>
      </c>
      <c r="BV1505" s="15"/>
      <c r="BW1505" s="15" t="s">
        <v>224</v>
      </c>
      <c r="BY1505" s="15"/>
      <c r="BZ1505" s="15" t="s">
        <v>223</v>
      </c>
      <c r="CB1505" s="15"/>
      <c r="CC1505" s="15" t="s">
        <v>224</v>
      </c>
      <c r="CE1505" s="15"/>
      <c r="CF1505" s="15" t="s">
        <v>223</v>
      </c>
      <c r="CH1505" s="15"/>
      <c r="CI1505" s="15" t="s">
        <v>224</v>
      </c>
      <c r="CK1505" s="15"/>
      <c r="CL1505" s="15" t="s">
        <v>224</v>
      </c>
      <c r="CN1505" s="15"/>
      <c r="CO1505" s="15" t="s">
        <v>224</v>
      </c>
      <c r="CQ1505" s="15"/>
      <c r="CR1505" s="15"/>
      <c r="CT1505" s="15"/>
      <c r="CU1505" s="15"/>
      <c r="CW1505" s="15"/>
      <c r="CX1505" s="15"/>
      <c r="CZ1505" s="15"/>
      <c r="DA1505" s="15"/>
      <c r="DC1505" s="15"/>
      <c r="DD1505" s="15"/>
      <c r="DF1505" s="15"/>
      <c r="DG1505" s="15"/>
      <c r="DI1505" s="15"/>
      <c r="DJ1505" s="15"/>
      <c r="DL1505" s="15"/>
      <c r="DM1505" s="15"/>
      <c r="DO1505" s="15"/>
      <c r="DP1505" s="15"/>
      <c r="DR1505" s="15"/>
      <c r="DS1505" s="15"/>
      <c r="DU1505" s="15"/>
      <c r="DV1505" s="15"/>
      <c r="DX1505" s="15"/>
      <c r="DY1505" s="15"/>
      <c r="EA1505" s="15"/>
      <c r="EB1505" s="15"/>
      <c r="ED1505" s="15"/>
      <c r="EE1505" s="15"/>
      <c r="EG1505" s="15"/>
      <c r="EH1505" s="15"/>
      <c r="EJ1505" s="15"/>
      <c r="EK1505" s="15"/>
      <c r="EM1505" s="15"/>
      <c r="EN1505" s="15"/>
      <c r="EP1505" s="15"/>
      <c r="EQ1505" s="15"/>
      <c r="ES1505" s="15"/>
      <c r="ET1505" s="15"/>
      <c r="EV1505" s="15"/>
      <c r="EW1505" s="15"/>
      <c r="EY1505" s="15"/>
      <c r="EZ1505" s="15"/>
      <c r="FB1505" s="15"/>
      <c r="FC1505" s="15"/>
      <c r="FE1505" s="15"/>
      <c r="FF1505" s="15"/>
      <c r="FH1505" s="15"/>
      <c r="FI1505" s="15"/>
      <c r="FK1505" s="15"/>
      <c r="FL1505" s="15"/>
      <c r="FN1505" s="15"/>
      <c r="FO1505" s="15"/>
      <c r="FQ1505" s="15"/>
      <c r="FR1505" s="15"/>
      <c r="FT1505" s="15"/>
      <c r="FU1505" s="15"/>
      <c r="FW1505" s="15"/>
      <c r="FX1505" s="15"/>
      <c r="FZ1505" s="15"/>
      <c r="GA1505" s="15"/>
      <c r="GC1505" s="15"/>
      <c r="GD1505" s="15"/>
      <c r="GF1505" s="15"/>
      <c r="GG1505" s="15"/>
      <c r="GI1505" s="15"/>
      <c r="GJ1505" s="15"/>
      <c r="GL1505" s="15"/>
      <c r="GM1505" s="15"/>
      <c r="GO1505" s="15"/>
      <c r="GP1505" s="15"/>
      <c r="GR1505" s="15"/>
      <c r="GS1505" s="15"/>
      <c r="GU1505" s="15"/>
      <c r="GV1505" s="15"/>
      <c r="GX1505" s="15"/>
      <c r="GY1505" s="15" t="s">
        <v>4253</v>
      </c>
      <c r="HA1505" s="15"/>
    </row>
    <row r="1506" spans="1:209" hidden="1" x14ac:dyDescent="0.3">
      <c r="A1506">
        <v>1505</v>
      </c>
      <c r="B1506" s="17">
        <v>46170.691562499997</v>
      </c>
      <c r="C1506" s="2">
        <v>46170.696562500001</v>
      </c>
      <c r="D1506" s="15" t="s">
        <v>660</v>
      </c>
      <c r="E1506" s="15"/>
      <c r="G1506" s="15"/>
      <c r="H1506" s="2"/>
      <c r="I1506" s="17">
        <v>46170</v>
      </c>
      <c r="K1506" s="15"/>
      <c r="L1506" s="16" t="s">
        <v>4269</v>
      </c>
      <c r="N1506" s="15"/>
      <c r="O1506" s="15" t="s">
        <v>4270</v>
      </c>
      <c r="Q1506" s="15"/>
      <c r="R1506" s="15" t="s">
        <v>285</v>
      </c>
      <c r="T1506" s="15"/>
      <c r="U1506" s="15" t="s">
        <v>267</v>
      </c>
      <c r="W1506" s="15"/>
      <c r="X1506" s="15" t="s">
        <v>381</v>
      </c>
      <c r="Z1506" s="15"/>
      <c r="AA1506" s="15" t="s">
        <v>252</v>
      </c>
      <c r="AC1506" s="15"/>
      <c r="AD1506" s="15" t="s">
        <v>4271</v>
      </c>
      <c r="AF1506" s="15"/>
      <c r="AG1506" s="15" t="s">
        <v>216</v>
      </c>
      <c r="AI1506" s="15"/>
      <c r="AJ1506" s="15" t="s">
        <v>217</v>
      </c>
      <c r="AL1506" s="15"/>
      <c r="AM1506" s="15" t="s">
        <v>218</v>
      </c>
      <c r="AO1506" s="15"/>
      <c r="AP1506" s="15" t="s">
        <v>288</v>
      </c>
      <c r="AR1506" s="15"/>
      <c r="AS1506" s="17">
        <v>48366</v>
      </c>
      <c r="AU1506" s="15"/>
      <c r="AV1506" s="15" t="s">
        <v>255</v>
      </c>
      <c r="AX1506" s="15"/>
      <c r="AY1506" s="17">
        <v>46208</v>
      </c>
      <c r="BA1506" s="15"/>
      <c r="BB1506" s="15" t="s">
        <v>4272</v>
      </c>
      <c r="BD1506" s="15"/>
      <c r="BE1506" s="17">
        <v>46159</v>
      </c>
      <c r="BG1506" s="15"/>
      <c r="BH1506" s="17">
        <v>46492</v>
      </c>
      <c r="BJ1506" s="15"/>
      <c r="BK1506" s="15" t="s">
        <v>221</v>
      </c>
      <c r="BM1506" s="15"/>
      <c r="BN1506" s="15" t="s">
        <v>222</v>
      </c>
      <c r="BP1506" s="15"/>
      <c r="BQ1506" s="15" t="s">
        <v>222</v>
      </c>
      <c r="BS1506" s="15"/>
      <c r="BT1506" s="15" t="s">
        <v>223</v>
      </c>
      <c r="BV1506" s="15"/>
      <c r="BW1506" s="15" t="s">
        <v>223</v>
      </c>
      <c r="BY1506" s="15"/>
      <c r="BZ1506" s="15" t="s">
        <v>223</v>
      </c>
      <c r="CB1506" s="15"/>
      <c r="CC1506" s="15" t="s">
        <v>223</v>
      </c>
      <c r="CE1506" s="15"/>
      <c r="CF1506" s="15" t="s">
        <v>223</v>
      </c>
      <c r="CH1506" s="15"/>
      <c r="CI1506" s="15" t="s">
        <v>223</v>
      </c>
      <c r="CK1506" s="15"/>
      <c r="CL1506" s="15" t="s">
        <v>223</v>
      </c>
      <c r="CN1506" s="15"/>
      <c r="CO1506" s="15" t="s">
        <v>223</v>
      </c>
      <c r="CQ1506" s="15"/>
      <c r="CR1506" s="15"/>
      <c r="CT1506" s="15"/>
      <c r="CU1506" s="15"/>
      <c r="CW1506" s="15"/>
      <c r="CX1506" s="15"/>
      <c r="CZ1506" s="15"/>
      <c r="DA1506" s="15"/>
      <c r="DC1506" s="15"/>
      <c r="DD1506" s="15"/>
      <c r="DF1506" s="15"/>
      <c r="DG1506" s="15"/>
      <c r="DI1506" s="15"/>
      <c r="DJ1506" s="15"/>
      <c r="DL1506" s="15"/>
      <c r="DM1506" s="15"/>
      <c r="DO1506" s="15"/>
      <c r="DP1506" s="15"/>
      <c r="DR1506" s="15"/>
      <c r="DS1506" s="15"/>
      <c r="DU1506" s="15"/>
      <c r="DV1506" s="15"/>
      <c r="DX1506" s="15"/>
      <c r="DY1506" s="15"/>
      <c r="EA1506" s="15"/>
      <c r="EB1506" s="15"/>
      <c r="ED1506" s="15"/>
      <c r="EE1506" s="15"/>
      <c r="EG1506" s="15"/>
      <c r="EH1506" s="15"/>
      <c r="EJ1506" s="15"/>
      <c r="EK1506" s="15"/>
      <c r="EM1506" s="15"/>
      <c r="EN1506" s="15"/>
      <c r="EP1506" s="15"/>
      <c r="EQ1506" s="15"/>
      <c r="ES1506" s="15"/>
      <c r="ET1506" s="15"/>
      <c r="EV1506" s="15"/>
      <c r="EW1506" s="15"/>
      <c r="EY1506" s="15"/>
      <c r="EZ1506" s="15"/>
      <c r="FB1506" s="15"/>
      <c r="FC1506" s="15"/>
      <c r="FE1506" s="15"/>
      <c r="FF1506" s="15"/>
      <c r="FH1506" s="15"/>
      <c r="FI1506" s="15"/>
      <c r="FK1506" s="15"/>
      <c r="FL1506" s="15"/>
      <c r="FN1506" s="15"/>
      <c r="FO1506" s="15"/>
      <c r="FQ1506" s="15"/>
      <c r="FR1506" s="15"/>
      <c r="FT1506" s="15"/>
      <c r="FU1506" s="15"/>
      <c r="FW1506" s="15"/>
      <c r="FX1506" s="15"/>
      <c r="FZ1506" s="15"/>
      <c r="GA1506" s="15"/>
      <c r="GC1506" s="15"/>
      <c r="GD1506" s="15"/>
      <c r="GF1506" s="15"/>
      <c r="GG1506" s="15"/>
      <c r="GI1506" s="15"/>
      <c r="GJ1506" s="15"/>
      <c r="GL1506" s="15"/>
      <c r="GM1506" s="15"/>
      <c r="GO1506" s="15"/>
      <c r="GP1506" s="15"/>
      <c r="GR1506" s="15"/>
      <c r="GS1506" s="15"/>
      <c r="GU1506" s="15"/>
      <c r="GV1506" s="15"/>
      <c r="GX1506" s="15"/>
      <c r="GY1506" s="15" t="s">
        <v>4273</v>
      </c>
      <c r="HA1506" s="15"/>
    </row>
    <row r="1507" spans="1:209" hidden="1" x14ac:dyDescent="0.3">
      <c r="A1507">
        <v>1506</v>
      </c>
      <c r="B1507" s="17">
        <v>46171.501793981501</v>
      </c>
      <c r="C1507" s="2">
        <v>46171.506365740701</v>
      </c>
      <c r="D1507" s="15" t="s">
        <v>660</v>
      </c>
      <c r="E1507" s="15"/>
      <c r="G1507" s="15"/>
      <c r="H1507" s="2"/>
      <c r="I1507" s="17">
        <v>46171</v>
      </c>
      <c r="K1507" s="15"/>
      <c r="L1507" s="16" t="s">
        <v>4274</v>
      </c>
      <c r="N1507" s="15"/>
      <c r="O1507" s="15" t="s">
        <v>4275</v>
      </c>
      <c r="Q1507" s="15"/>
      <c r="R1507" s="15" t="s">
        <v>273</v>
      </c>
      <c r="T1507" s="15"/>
      <c r="U1507" s="15" t="s">
        <v>267</v>
      </c>
      <c r="W1507" s="15"/>
      <c r="X1507" s="15" t="s">
        <v>343</v>
      </c>
      <c r="Z1507" s="15"/>
      <c r="AA1507" s="15" t="s">
        <v>292</v>
      </c>
      <c r="AC1507" s="15"/>
      <c r="AD1507" s="15" t="s">
        <v>3720</v>
      </c>
      <c r="AF1507" s="15"/>
      <c r="AG1507" s="15" t="s">
        <v>216</v>
      </c>
      <c r="AI1507" s="15"/>
      <c r="AJ1507" s="15" t="s">
        <v>217</v>
      </c>
      <c r="AL1507" s="15"/>
      <c r="AM1507" s="15" t="s">
        <v>218</v>
      </c>
      <c r="AO1507" s="15"/>
      <c r="AP1507" s="15" t="s">
        <v>288</v>
      </c>
      <c r="AR1507" s="15"/>
      <c r="AS1507" s="17">
        <v>46758</v>
      </c>
      <c r="AU1507" s="15"/>
      <c r="AV1507" s="15" t="s">
        <v>691</v>
      </c>
      <c r="AX1507" s="15"/>
      <c r="BA1507" s="15"/>
      <c r="BB1507" s="15" t="s">
        <v>4276</v>
      </c>
      <c r="BD1507" s="15"/>
      <c r="BE1507" s="17">
        <v>46449</v>
      </c>
      <c r="BG1507" s="15"/>
      <c r="BH1507" s="17">
        <v>46447</v>
      </c>
      <c r="BJ1507" s="15"/>
      <c r="BK1507" s="15" t="s">
        <v>221</v>
      </c>
      <c r="BM1507" s="15"/>
      <c r="BN1507" s="15" t="s">
        <v>222</v>
      </c>
      <c r="BP1507" s="15"/>
      <c r="BQ1507" s="15" t="s">
        <v>222</v>
      </c>
      <c r="BS1507" s="15"/>
      <c r="BT1507" s="15" t="s">
        <v>224</v>
      </c>
      <c r="BV1507" s="15"/>
      <c r="BW1507" s="15" t="s">
        <v>223</v>
      </c>
      <c r="BY1507" s="15"/>
      <c r="BZ1507" s="15" t="s">
        <v>224</v>
      </c>
      <c r="CB1507" s="15"/>
      <c r="CC1507" s="15" t="s">
        <v>224</v>
      </c>
      <c r="CE1507" s="15"/>
      <c r="CF1507" s="15" t="s">
        <v>224</v>
      </c>
      <c r="CH1507" s="15"/>
      <c r="CI1507" s="15" t="s">
        <v>224</v>
      </c>
      <c r="CK1507" s="15"/>
      <c r="CL1507" s="15" t="s">
        <v>224</v>
      </c>
      <c r="CN1507" s="15"/>
      <c r="CO1507" s="15" t="s">
        <v>224</v>
      </c>
      <c r="CQ1507" s="15"/>
      <c r="CR1507" s="15"/>
      <c r="CT1507" s="15"/>
      <c r="CU1507" s="15"/>
      <c r="CW1507" s="15"/>
      <c r="CX1507" s="15"/>
      <c r="CZ1507" s="15"/>
      <c r="DA1507" s="15"/>
      <c r="DC1507" s="15"/>
      <c r="DD1507" s="15"/>
      <c r="DF1507" s="15"/>
      <c r="DG1507" s="15"/>
      <c r="DI1507" s="15"/>
      <c r="DJ1507" s="15"/>
      <c r="DL1507" s="15"/>
      <c r="DM1507" s="15"/>
      <c r="DO1507" s="15"/>
      <c r="DP1507" s="15"/>
      <c r="DR1507" s="15"/>
      <c r="DS1507" s="15"/>
      <c r="DU1507" s="15"/>
      <c r="DV1507" s="15"/>
      <c r="DX1507" s="15"/>
      <c r="DY1507" s="15"/>
      <c r="EA1507" s="15"/>
      <c r="EB1507" s="15"/>
      <c r="ED1507" s="15"/>
      <c r="EE1507" s="15"/>
      <c r="EG1507" s="15"/>
      <c r="EH1507" s="15"/>
      <c r="EJ1507" s="15"/>
      <c r="EK1507" s="15"/>
      <c r="EM1507" s="15"/>
      <c r="EN1507" s="15"/>
      <c r="EP1507" s="15"/>
      <c r="EQ1507" s="15"/>
      <c r="ES1507" s="15"/>
      <c r="ET1507" s="15"/>
      <c r="EV1507" s="15"/>
      <c r="EW1507" s="15"/>
      <c r="EY1507" s="15"/>
      <c r="EZ1507" s="15"/>
      <c r="FB1507" s="15"/>
      <c r="FC1507" s="15"/>
      <c r="FE1507" s="15"/>
      <c r="FF1507" s="15"/>
      <c r="FH1507" s="15"/>
      <c r="FI1507" s="15"/>
      <c r="FK1507" s="15"/>
      <c r="FL1507" s="15"/>
      <c r="FN1507" s="15"/>
      <c r="FO1507" s="15"/>
      <c r="FQ1507" s="15"/>
      <c r="FR1507" s="15"/>
      <c r="FT1507" s="15"/>
      <c r="FU1507" s="15"/>
      <c r="FW1507" s="15"/>
      <c r="FX1507" s="15"/>
      <c r="FZ1507" s="15"/>
      <c r="GA1507" s="15"/>
      <c r="GC1507" s="15"/>
      <c r="GD1507" s="15"/>
      <c r="GF1507" s="15"/>
      <c r="GG1507" s="15"/>
      <c r="GI1507" s="15"/>
      <c r="GJ1507" s="15"/>
      <c r="GL1507" s="15"/>
      <c r="GM1507" s="15"/>
      <c r="GO1507" s="15"/>
      <c r="GP1507" s="15"/>
      <c r="GR1507" s="15"/>
      <c r="GS1507" s="15"/>
      <c r="GU1507" s="15"/>
      <c r="GV1507" s="15"/>
      <c r="GX1507" s="15"/>
      <c r="GY1507" s="15" t="s">
        <v>4277</v>
      </c>
      <c r="HA1507" s="15"/>
    </row>
    <row r="1508" spans="1:209" hidden="1" x14ac:dyDescent="0.3">
      <c r="A1508">
        <v>1507</v>
      </c>
      <c r="B1508" s="17">
        <v>46171.501817129603</v>
      </c>
      <c r="C1508" s="2">
        <v>46171.506620370397</v>
      </c>
      <c r="D1508" s="15" t="s">
        <v>660</v>
      </c>
      <c r="E1508" s="15"/>
      <c r="G1508" s="15"/>
      <c r="H1508" s="2"/>
      <c r="I1508" s="17">
        <v>46171</v>
      </c>
      <c r="K1508" s="15"/>
      <c r="L1508" s="16" t="s">
        <v>4278</v>
      </c>
      <c r="N1508" s="15"/>
      <c r="O1508" s="15" t="s">
        <v>4279</v>
      </c>
      <c r="Q1508" s="15"/>
      <c r="R1508" s="15" t="s">
        <v>273</v>
      </c>
      <c r="T1508" s="15"/>
      <c r="U1508" s="15" t="s">
        <v>267</v>
      </c>
      <c r="W1508" s="15"/>
      <c r="X1508" s="15" t="s">
        <v>343</v>
      </c>
      <c r="Z1508" s="15"/>
      <c r="AA1508" s="15" t="s">
        <v>302</v>
      </c>
      <c r="AC1508" s="15"/>
      <c r="AD1508" s="15" t="s">
        <v>4280</v>
      </c>
      <c r="AF1508" s="15"/>
      <c r="AG1508" s="15" t="s">
        <v>216</v>
      </c>
      <c r="AI1508" s="15"/>
      <c r="AJ1508" s="15" t="s">
        <v>217</v>
      </c>
      <c r="AL1508" s="15"/>
      <c r="AM1508" s="15" t="s">
        <v>218</v>
      </c>
      <c r="AO1508" s="15"/>
      <c r="AP1508" s="15" t="s">
        <v>733</v>
      </c>
      <c r="AR1508" s="15"/>
      <c r="AU1508" s="15"/>
      <c r="AV1508" s="15" t="s">
        <v>691</v>
      </c>
      <c r="AX1508" s="15"/>
      <c r="BA1508" s="15"/>
      <c r="BB1508" s="15" t="s">
        <v>4281</v>
      </c>
      <c r="BD1508" s="15"/>
      <c r="BE1508" s="17">
        <v>46135</v>
      </c>
      <c r="BG1508" s="15"/>
      <c r="BJ1508" s="15"/>
      <c r="BK1508" s="15" t="s">
        <v>221</v>
      </c>
      <c r="BM1508" s="15"/>
      <c r="BN1508" s="15" t="s">
        <v>222</v>
      </c>
      <c r="BP1508" s="15"/>
      <c r="BQ1508" s="15" t="s">
        <v>222</v>
      </c>
      <c r="BS1508" s="15"/>
      <c r="BT1508" s="15" t="s">
        <v>223</v>
      </c>
      <c r="BV1508" s="15"/>
      <c r="BW1508" s="15" t="s">
        <v>223</v>
      </c>
      <c r="BY1508" s="15"/>
      <c r="BZ1508" s="15" t="s">
        <v>223</v>
      </c>
      <c r="CB1508" s="15"/>
      <c r="CC1508" s="15" t="s">
        <v>223</v>
      </c>
      <c r="CE1508" s="15"/>
      <c r="CF1508" s="15" t="s">
        <v>224</v>
      </c>
      <c r="CH1508" s="15"/>
      <c r="CI1508" s="15" t="s">
        <v>224</v>
      </c>
      <c r="CK1508" s="15"/>
      <c r="CL1508" s="15" t="s">
        <v>224</v>
      </c>
      <c r="CN1508" s="15"/>
      <c r="CO1508" s="15" t="s">
        <v>224</v>
      </c>
      <c r="CQ1508" s="15"/>
      <c r="CR1508" s="15"/>
      <c r="CT1508" s="15"/>
      <c r="CU1508" s="15"/>
      <c r="CW1508" s="15"/>
      <c r="CX1508" s="15"/>
      <c r="CZ1508" s="15"/>
      <c r="DA1508" s="15"/>
      <c r="DC1508" s="15"/>
      <c r="DD1508" s="15"/>
      <c r="DF1508" s="15"/>
      <c r="DG1508" s="15"/>
      <c r="DI1508" s="15"/>
      <c r="DJ1508" s="15"/>
      <c r="DL1508" s="15"/>
      <c r="DM1508" s="15"/>
      <c r="DO1508" s="15"/>
      <c r="DP1508" s="15"/>
      <c r="DR1508" s="15"/>
      <c r="DS1508" s="15"/>
      <c r="DU1508" s="15"/>
      <c r="DV1508" s="15"/>
      <c r="DX1508" s="15"/>
      <c r="DY1508" s="15"/>
      <c r="EA1508" s="15"/>
      <c r="EB1508" s="15"/>
      <c r="ED1508" s="15"/>
      <c r="EE1508" s="15"/>
      <c r="EG1508" s="15"/>
      <c r="EH1508" s="15"/>
      <c r="EJ1508" s="15"/>
      <c r="EK1508" s="15"/>
      <c r="EM1508" s="15"/>
      <c r="EN1508" s="15"/>
      <c r="EP1508" s="15"/>
      <c r="EQ1508" s="15"/>
      <c r="ES1508" s="15"/>
      <c r="ET1508" s="15"/>
      <c r="EV1508" s="15"/>
      <c r="EW1508" s="15"/>
      <c r="EY1508" s="15"/>
      <c r="EZ1508" s="15"/>
      <c r="FB1508" s="15"/>
      <c r="FC1508" s="15"/>
      <c r="FE1508" s="15"/>
      <c r="FF1508" s="15"/>
      <c r="FH1508" s="15"/>
      <c r="FI1508" s="15"/>
      <c r="FK1508" s="15"/>
      <c r="FL1508" s="15"/>
      <c r="FN1508" s="15"/>
      <c r="FO1508" s="15"/>
      <c r="FQ1508" s="15"/>
      <c r="FR1508" s="15"/>
      <c r="FT1508" s="15"/>
      <c r="FU1508" s="15"/>
      <c r="FW1508" s="15"/>
      <c r="FX1508" s="15"/>
      <c r="FZ1508" s="15"/>
      <c r="GA1508" s="15"/>
      <c r="GC1508" s="15"/>
      <c r="GD1508" s="15"/>
      <c r="GF1508" s="15"/>
      <c r="GG1508" s="15"/>
      <c r="GI1508" s="15"/>
      <c r="GJ1508" s="15"/>
      <c r="GL1508" s="15"/>
      <c r="GM1508" s="15"/>
      <c r="GO1508" s="15"/>
      <c r="GP1508" s="15"/>
      <c r="GR1508" s="15"/>
      <c r="GS1508" s="15"/>
      <c r="GU1508" s="15"/>
      <c r="GV1508" s="15"/>
      <c r="GX1508" s="15"/>
      <c r="GY1508" s="15"/>
      <c r="HA1508" s="15"/>
    </row>
    <row r="1509" spans="1:209" hidden="1" x14ac:dyDescent="0.3">
      <c r="A1509">
        <v>1508</v>
      </c>
      <c r="B1509" s="17">
        <v>46171.683819444399</v>
      </c>
      <c r="C1509" s="2">
        <v>46171.686898148197</v>
      </c>
      <c r="D1509" s="15" t="s">
        <v>660</v>
      </c>
      <c r="E1509" s="15"/>
      <c r="G1509" s="15"/>
      <c r="H1509" s="2"/>
      <c r="I1509" s="17">
        <v>46171</v>
      </c>
      <c r="K1509" s="15"/>
      <c r="L1509" s="16" t="s">
        <v>4282</v>
      </c>
      <c r="N1509" s="15"/>
      <c r="O1509" s="15" t="s">
        <v>4283</v>
      </c>
      <c r="Q1509" s="15"/>
      <c r="R1509" s="15" t="s">
        <v>285</v>
      </c>
      <c r="T1509" s="15"/>
      <c r="U1509" s="15" t="s">
        <v>267</v>
      </c>
      <c r="W1509" s="15"/>
      <c r="X1509" s="15" t="s">
        <v>381</v>
      </c>
      <c r="Z1509" s="15"/>
      <c r="AA1509" s="15" t="s">
        <v>572</v>
      </c>
      <c r="AC1509" s="15"/>
      <c r="AD1509" s="15" t="s">
        <v>629</v>
      </c>
      <c r="AF1509" s="15"/>
      <c r="AG1509" s="15" t="s">
        <v>325</v>
      </c>
      <c r="AI1509" s="15"/>
      <c r="AJ1509" s="15" t="s">
        <v>217</v>
      </c>
      <c r="AL1509" s="15"/>
      <c r="AM1509" s="15" t="s">
        <v>218</v>
      </c>
      <c r="AO1509" s="15"/>
      <c r="AP1509" s="15" t="s">
        <v>219</v>
      </c>
      <c r="AR1509" s="15"/>
      <c r="AS1509" s="17">
        <v>48278</v>
      </c>
      <c r="AU1509" s="15"/>
      <c r="AV1509" s="15" t="s">
        <v>358</v>
      </c>
      <c r="AX1509" s="15"/>
      <c r="AY1509" s="17">
        <v>46808</v>
      </c>
      <c r="BA1509" s="15"/>
      <c r="BB1509" s="15" t="s">
        <v>4284</v>
      </c>
      <c r="BD1509" s="15"/>
      <c r="BE1509" s="17">
        <v>46388</v>
      </c>
      <c r="BG1509" s="15"/>
      <c r="BH1509" s="17">
        <v>46553</v>
      </c>
      <c r="BJ1509" s="15"/>
      <c r="BK1509" s="15" t="s">
        <v>221</v>
      </c>
      <c r="BM1509" s="15"/>
      <c r="BN1509" s="15" t="s">
        <v>222</v>
      </c>
      <c r="BP1509" s="15"/>
      <c r="BQ1509" s="15" t="s">
        <v>222</v>
      </c>
      <c r="BS1509" s="15"/>
      <c r="BT1509" s="15" t="s">
        <v>223</v>
      </c>
      <c r="BV1509" s="15"/>
      <c r="BW1509" s="15" t="s">
        <v>223</v>
      </c>
      <c r="BY1509" s="15"/>
      <c r="BZ1509" s="15" t="s">
        <v>223</v>
      </c>
      <c r="CB1509" s="15"/>
      <c r="CC1509" s="15" t="s">
        <v>223</v>
      </c>
      <c r="CE1509" s="15"/>
      <c r="CF1509" s="15" t="s">
        <v>223</v>
      </c>
      <c r="CH1509" s="15"/>
      <c r="CI1509" s="15" t="s">
        <v>224</v>
      </c>
      <c r="CK1509" s="15"/>
      <c r="CL1509" s="15" t="s">
        <v>224</v>
      </c>
      <c r="CN1509" s="15"/>
      <c r="CO1509" s="15" t="s">
        <v>224</v>
      </c>
      <c r="CQ1509" s="15"/>
      <c r="CR1509" s="15"/>
      <c r="CT1509" s="15"/>
      <c r="CU1509" s="15"/>
      <c r="CW1509" s="15"/>
      <c r="CX1509" s="15"/>
      <c r="CZ1509" s="15"/>
      <c r="DA1509" s="15"/>
      <c r="DC1509" s="15"/>
      <c r="DD1509" s="15"/>
      <c r="DF1509" s="15"/>
      <c r="DG1509" s="15"/>
      <c r="DI1509" s="15"/>
      <c r="DJ1509" s="15"/>
      <c r="DL1509" s="15"/>
      <c r="DM1509" s="15"/>
      <c r="DO1509" s="15"/>
      <c r="DP1509" s="15"/>
      <c r="DR1509" s="15"/>
      <c r="DS1509" s="15"/>
      <c r="DU1509" s="15"/>
      <c r="DV1509" s="15"/>
      <c r="DX1509" s="15"/>
      <c r="DY1509" s="15"/>
      <c r="EA1509" s="15"/>
      <c r="EB1509" s="15"/>
      <c r="ED1509" s="15"/>
      <c r="EE1509" s="15"/>
      <c r="EG1509" s="15"/>
      <c r="EH1509" s="15"/>
      <c r="EJ1509" s="15"/>
      <c r="EK1509" s="15"/>
      <c r="EM1509" s="15"/>
      <c r="EN1509" s="15"/>
      <c r="EP1509" s="15"/>
      <c r="EQ1509" s="15"/>
      <c r="ES1509" s="15"/>
      <c r="ET1509" s="15"/>
      <c r="EV1509" s="15"/>
      <c r="EW1509" s="15"/>
      <c r="EY1509" s="15"/>
      <c r="EZ1509" s="15"/>
      <c r="FB1509" s="15"/>
      <c r="FC1509" s="15"/>
      <c r="FE1509" s="15"/>
      <c r="FF1509" s="15"/>
      <c r="FH1509" s="15"/>
      <c r="FI1509" s="15"/>
      <c r="FK1509" s="15"/>
      <c r="FL1509" s="15"/>
      <c r="FN1509" s="15"/>
      <c r="FO1509" s="15"/>
      <c r="FQ1509" s="15"/>
      <c r="FR1509" s="15"/>
      <c r="FT1509" s="15"/>
      <c r="FU1509" s="15"/>
      <c r="FW1509" s="15"/>
      <c r="FX1509" s="15"/>
      <c r="FZ1509" s="15"/>
      <c r="GA1509" s="15"/>
      <c r="GC1509" s="15"/>
      <c r="GD1509" s="15"/>
      <c r="GF1509" s="15"/>
      <c r="GG1509" s="15"/>
      <c r="GI1509" s="15"/>
      <c r="GJ1509" s="15"/>
      <c r="GL1509" s="15"/>
      <c r="GM1509" s="15"/>
      <c r="GO1509" s="15"/>
      <c r="GP1509" s="15"/>
      <c r="GR1509" s="15"/>
      <c r="GS1509" s="15"/>
      <c r="GU1509" s="15"/>
      <c r="GV1509" s="15"/>
      <c r="GX1509" s="15"/>
      <c r="GY1509" s="15" t="s">
        <v>340</v>
      </c>
      <c r="HA1509" s="15"/>
    </row>
    <row r="1510" spans="1:209" hidden="1" x14ac:dyDescent="0.3">
      <c r="A1510">
        <v>1509</v>
      </c>
      <c r="B1510" s="17">
        <v>46171.699502314797</v>
      </c>
      <c r="C1510" s="2">
        <v>46171.7037962963</v>
      </c>
      <c r="D1510" s="15" t="s">
        <v>660</v>
      </c>
      <c r="E1510" s="15"/>
      <c r="G1510" s="15"/>
      <c r="H1510" s="2"/>
      <c r="I1510" s="17">
        <v>46171</v>
      </c>
      <c r="K1510" s="15"/>
      <c r="L1510" s="16" t="s">
        <v>4285</v>
      </c>
      <c r="N1510" s="15"/>
      <c r="O1510" s="15" t="s">
        <v>4286</v>
      </c>
      <c r="Q1510" s="15"/>
      <c r="R1510" s="15" t="s">
        <v>273</v>
      </c>
      <c r="T1510" s="15"/>
      <c r="U1510" s="15" t="s">
        <v>267</v>
      </c>
      <c r="W1510" s="15"/>
      <c r="X1510" s="15" t="s">
        <v>381</v>
      </c>
      <c r="Z1510" s="15"/>
      <c r="AA1510" s="15" t="s">
        <v>252</v>
      </c>
      <c r="AC1510" s="15"/>
      <c r="AD1510" s="15" t="s">
        <v>4287</v>
      </c>
      <c r="AF1510" s="15"/>
      <c r="AG1510" s="15" t="s">
        <v>216</v>
      </c>
      <c r="AI1510" s="15"/>
      <c r="AJ1510" s="15" t="s">
        <v>217</v>
      </c>
      <c r="AL1510" s="15"/>
      <c r="AM1510" s="15" t="s">
        <v>218</v>
      </c>
      <c r="AO1510" s="15"/>
      <c r="AP1510" s="15" t="s">
        <v>733</v>
      </c>
      <c r="AR1510" s="15"/>
      <c r="AU1510" s="15"/>
      <c r="AV1510" s="15" t="s">
        <v>691</v>
      </c>
      <c r="AX1510" s="15"/>
      <c r="BA1510" s="15"/>
      <c r="BB1510" s="15" t="s">
        <v>4288</v>
      </c>
      <c r="BD1510" s="15"/>
      <c r="BE1510" s="17">
        <v>46525</v>
      </c>
      <c r="BG1510" s="15"/>
      <c r="BH1510" s="17">
        <v>46171</v>
      </c>
      <c r="BJ1510" s="15"/>
      <c r="BK1510" s="15" t="s">
        <v>221</v>
      </c>
      <c r="BM1510" s="15"/>
      <c r="BN1510" s="15" t="s">
        <v>222</v>
      </c>
      <c r="BP1510" s="15"/>
      <c r="BQ1510" s="15" t="s">
        <v>222</v>
      </c>
      <c r="BS1510" s="15"/>
      <c r="BT1510" s="15" t="s">
        <v>223</v>
      </c>
      <c r="BV1510" s="15"/>
      <c r="BW1510" s="15" t="s">
        <v>223</v>
      </c>
      <c r="BY1510" s="15"/>
      <c r="BZ1510" s="15" t="s">
        <v>223</v>
      </c>
      <c r="CB1510" s="15"/>
      <c r="CC1510" s="15" t="s">
        <v>223</v>
      </c>
      <c r="CE1510" s="15"/>
      <c r="CF1510" s="15" t="s">
        <v>223</v>
      </c>
      <c r="CH1510" s="15"/>
      <c r="CI1510" s="15" t="s">
        <v>223</v>
      </c>
      <c r="CK1510" s="15"/>
      <c r="CL1510" s="15" t="s">
        <v>223</v>
      </c>
      <c r="CN1510" s="15"/>
      <c r="CO1510" s="15" t="s">
        <v>223</v>
      </c>
      <c r="CQ1510" s="15"/>
      <c r="CR1510" s="15"/>
      <c r="CT1510" s="15"/>
      <c r="CU1510" s="15"/>
      <c r="CW1510" s="15"/>
      <c r="CX1510" s="15"/>
      <c r="CZ1510" s="15"/>
      <c r="DA1510" s="15"/>
      <c r="DC1510" s="15"/>
      <c r="DD1510" s="15"/>
      <c r="DF1510" s="15"/>
      <c r="DG1510" s="15"/>
      <c r="DI1510" s="15"/>
      <c r="DJ1510" s="15"/>
      <c r="DL1510" s="15"/>
      <c r="DM1510" s="15"/>
      <c r="DO1510" s="15"/>
      <c r="DP1510" s="15"/>
      <c r="DR1510" s="15"/>
      <c r="DS1510" s="15"/>
      <c r="DU1510" s="15"/>
      <c r="DV1510" s="15"/>
      <c r="DX1510" s="15"/>
      <c r="DY1510" s="15"/>
      <c r="EA1510" s="15"/>
      <c r="EB1510" s="15"/>
      <c r="ED1510" s="15"/>
      <c r="EE1510" s="15"/>
      <c r="EG1510" s="15"/>
      <c r="EH1510" s="15"/>
      <c r="EJ1510" s="15"/>
      <c r="EK1510" s="15"/>
      <c r="EM1510" s="15"/>
      <c r="EN1510" s="15"/>
      <c r="EP1510" s="15"/>
      <c r="EQ1510" s="15"/>
      <c r="ES1510" s="15"/>
      <c r="ET1510" s="15"/>
      <c r="EV1510" s="15"/>
      <c r="EW1510" s="15"/>
      <c r="EY1510" s="15"/>
      <c r="EZ1510" s="15"/>
      <c r="FB1510" s="15"/>
      <c r="FC1510" s="15"/>
      <c r="FE1510" s="15"/>
      <c r="FF1510" s="15"/>
      <c r="FH1510" s="15"/>
      <c r="FI1510" s="15"/>
      <c r="FK1510" s="15"/>
      <c r="FL1510" s="15"/>
      <c r="FN1510" s="15"/>
      <c r="FO1510" s="15"/>
      <c r="FQ1510" s="15"/>
      <c r="FR1510" s="15"/>
      <c r="FT1510" s="15"/>
      <c r="FU1510" s="15"/>
      <c r="FW1510" s="15"/>
      <c r="FX1510" s="15"/>
      <c r="FZ1510" s="15"/>
      <c r="GA1510" s="15"/>
      <c r="GC1510" s="15"/>
      <c r="GD1510" s="15"/>
      <c r="GF1510" s="15"/>
      <c r="GG1510" s="15"/>
      <c r="GI1510" s="15"/>
      <c r="GJ1510" s="15"/>
      <c r="GL1510" s="15"/>
      <c r="GM1510" s="15"/>
      <c r="GO1510" s="15"/>
      <c r="GP1510" s="15"/>
      <c r="GR1510" s="15"/>
      <c r="GS1510" s="15"/>
      <c r="GU1510" s="15"/>
      <c r="GV1510" s="15"/>
      <c r="GX1510" s="15"/>
      <c r="GY1510" s="15"/>
      <c r="HA1510" s="15"/>
    </row>
    <row r="1511" spans="1:209" x14ac:dyDescent="0.3">
      <c r="A1511">
        <v>1510</v>
      </c>
      <c r="B1511" s="17">
        <v>46172.377754629597</v>
      </c>
      <c r="C1511" s="2">
        <v>46172.379571759302</v>
      </c>
      <c r="D1511" s="15" t="s">
        <v>660</v>
      </c>
      <c r="E1511" s="15"/>
      <c r="G1511" s="15"/>
      <c r="H1511" s="2"/>
      <c r="I1511" s="17">
        <v>46172</v>
      </c>
      <c r="K1511" s="15"/>
      <c r="L1511" s="16" t="s">
        <v>4289</v>
      </c>
      <c r="N1511" s="15"/>
      <c r="O1511" s="15" t="s">
        <v>4290</v>
      </c>
      <c r="Q1511" s="15"/>
      <c r="R1511" s="15" t="s">
        <v>212</v>
      </c>
      <c r="T1511" s="15"/>
      <c r="U1511" s="15" t="s">
        <v>229</v>
      </c>
      <c r="W1511" s="15"/>
      <c r="X1511" s="15" t="s">
        <v>396</v>
      </c>
      <c r="Z1511" s="15"/>
      <c r="AA1511" s="15" t="s">
        <v>622</v>
      </c>
      <c r="AC1511" s="15"/>
      <c r="AD1511" s="15" t="s">
        <v>4291</v>
      </c>
      <c r="AF1511" s="15"/>
      <c r="AG1511" s="15" t="s">
        <v>216</v>
      </c>
      <c r="AI1511" s="15"/>
      <c r="AJ1511" s="15" t="s">
        <v>217</v>
      </c>
      <c r="AL1511" s="15"/>
      <c r="AM1511" s="15" t="s">
        <v>304</v>
      </c>
      <c r="AO1511" s="15"/>
      <c r="AP1511" s="15"/>
      <c r="AR1511" s="15"/>
      <c r="AU1511" s="15"/>
      <c r="AV1511" s="15"/>
      <c r="AX1511" s="15"/>
      <c r="BA1511" s="15"/>
      <c r="BB1511" s="15"/>
      <c r="BD1511" s="15"/>
      <c r="BG1511" s="15"/>
      <c r="BJ1511" s="15"/>
      <c r="BK1511" s="15"/>
      <c r="BM1511" s="15"/>
      <c r="BN1511" s="15"/>
      <c r="BP1511" s="15"/>
      <c r="BQ1511" s="15"/>
      <c r="BS1511" s="15"/>
      <c r="BT1511" s="15"/>
      <c r="BV1511" s="15"/>
      <c r="BW1511" s="15"/>
      <c r="BY1511" s="15"/>
      <c r="BZ1511" s="15"/>
      <c r="CB1511" s="15"/>
      <c r="CC1511" s="15"/>
      <c r="CE1511" s="15"/>
      <c r="CF1511" s="15"/>
      <c r="CH1511" s="15"/>
      <c r="CI1511" s="15"/>
      <c r="CK1511" s="15"/>
      <c r="CL1511" s="15"/>
      <c r="CN1511" s="15"/>
      <c r="CO1511" s="15"/>
      <c r="CQ1511" s="15"/>
      <c r="CR1511" s="15"/>
      <c r="CT1511" s="15"/>
      <c r="CU1511" s="15"/>
      <c r="CW1511" s="15"/>
      <c r="CX1511" s="15"/>
      <c r="CZ1511" s="15"/>
      <c r="DA1511" s="15"/>
      <c r="DC1511" s="15"/>
      <c r="DD1511" s="15"/>
      <c r="DF1511" s="15"/>
      <c r="DG1511" s="15"/>
      <c r="DI1511" s="15"/>
      <c r="DJ1511" s="15"/>
      <c r="DL1511" s="15"/>
      <c r="DM1511" s="15"/>
      <c r="DO1511" s="15"/>
      <c r="DP1511" s="15"/>
      <c r="DR1511" s="15"/>
      <c r="DS1511" s="15"/>
      <c r="DU1511" s="15"/>
      <c r="DV1511" s="15"/>
      <c r="DX1511" s="15"/>
      <c r="DY1511" s="15"/>
      <c r="EA1511" s="15"/>
      <c r="EB1511" s="15"/>
      <c r="ED1511" s="15"/>
      <c r="EE1511" s="15"/>
      <c r="EG1511" s="15"/>
      <c r="EH1511" s="15"/>
      <c r="EJ1511" s="15"/>
      <c r="EK1511" s="15"/>
      <c r="EM1511" s="15"/>
      <c r="EN1511" s="15"/>
      <c r="EP1511" s="15"/>
      <c r="EQ1511" s="15"/>
      <c r="ES1511" s="15"/>
      <c r="ET1511" s="15"/>
      <c r="EV1511" s="15"/>
      <c r="EW1511" s="15"/>
      <c r="EY1511" s="15"/>
      <c r="EZ1511" s="15"/>
      <c r="FB1511" s="15"/>
      <c r="FC1511" s="15"/>
      <c r="FE1511" s="15"/>
      <c r="FF1511" s="15"/>
      <c r="FH1511" s="15"/>
      <c r="FI1511" s="15"/>
      <c r="FK1511" s="15"/>
      <c r="FL1511" s="15"/>
      <c r="FN1511" s="15"/>
      <c r="FO1511" s="15" t="s">
        <v>224</v>
      </c>
      <c r="FQ1511" s="15"/>
      <c r="FR1511" s="15" t="s">
        <v>224</v>
      </c>
      <c r="FT1511" s="15"/>
      <c r="FU1511" s="15" t="s">
        <v>224</v>
      </c>
      <c r="FW1511" s="15"/>
      <c r="FX1511" s="15" t="s">
        <v>224</v>
      </c>
      <c r="FZ1511" s="15"/>
      <c r="GA1511" s="15" t="s">
        <v>224</v>
      </c>
      <c r="GC1511" s="15"/>
      <c r="GD1511" s="15" t="s">
        <v>224</v>
      </c>
      <c r="GF1511" s="15"/>
      <c r="GG1511" s="15" t="s">
        <v>235</v>
      </c>
      <c r="GI1511" s="15"/>
      <c r="GJ1511" s="15"/>
      <c r="GL1511" s="15"/>
      <c r="GM1511" s="15"/>
      <c r="GO1511" s="15"/>
      <c r="GP1511" s="15"/>
      <c r="GR1511" s="15"/>
      <c r="GS1511" s="15"/>
      <c r="GU1511" s="15"/>
      <c r="GV1511" s="15"/>
      <c r="GX1511" s="15"/>
      <c r="GY1511" s="15"/>
      <c r="HA1511" s="15"/>
    </row>
    <row r="1512" spans="1:209" hidden="1" x14ac:dyDescent="0.3">
      <c r="A1512">
        <v>1511</v>
      </c>
      <c r="B1512" s="17">
        <v>46172.481493055602</v>
      </c>
      <c r="C1512" s="2">
        <v>46172.484629629602</v>
      </c>
      <c r="D1512" s="15" t="s">
        <v>660</v>
      </c>
      <c r="E1512" s="15"/>
      <c r="G1512" s="15"/>
      <c r="H1512" s="2"/>
      <c r="I1512" s="17">
        <v>46172</v>
      </c>
      <c r="K1512" s="15"/>
      <c r="L1512" s="16" t="s">
        <v>4292</v>
      </c>
      <c r="N1512" s="15"/>
      <c r="O1512" s="15" t="s">
        <v>4293</v>
      </c>
      <c r="Q1512" s="15"/>
      <c r="R1512" s="15" t="s">
        <v>285</v>
      </c>
      <c r="T1512" s="15"/>
      <c r="U1512" s="15" t="s">
        <v>267</v>
      </c>
      <c r="W1512" s="15"/>
      <c r="X1512" s="15" t="s">
        <v>381</v>
      </c>
      <c r="Z1512" s="15"/>
      <c r="AA1512" s="15" t="s">
        <v>392</v>
      </c>
      <c r="AC1512" s="15"/>
      <c r="AD1512" s="15" t="s">
        <v>4294</v>
      </c>
      <c r="AF1512" s="15"/>
      <c r="AG1512" s="15" t="s">
        <v>325</v>
      </c>
      <c r="AI1512" s="15"/>
      <c r="AJ1512" s="15" t="s">
        <v>217</v>
      </c>
      <c r="AL1512" s="15"/>
      <c r="AM1512" s="15" t="s">
        <v>218</v>
      </c>
      <c r="AO1512" s="15"/>
      <c r="AP1512" s="15" t="s">
        <v>733</v>
      </c>
      <c r="AR1512" s="15"/>
      <c r="AU1512" s="15"/>
      <c r="AV1512" s="15" t="s">
        <v>255</v>
      </c>
      <c r="AX1512" s="15"/>
      <c r="AY1512" s="17">
        <v>46878</v>
      </c>
      <c r="BA1512" s="15"/>
      <c r="BB1512" s="15" t="s">
        <v>4295</v>
      </c>
      <c r="BD1512" s="15"/>
      <c r="BE1512" s="17">
        <v>45463</v>
      </c>
      <c r="BG1512" s="15"/>
      <c r="BH1512" s="17">
        <v>45519</v>
      </c>
      <c r="BJ1512" s="15"/>
      <c r="BK1512" s="15" t="s">
        <v>221</v>
      </c>
      <c r="BM1512" s="15"/>
      <c r="BN1512" s="15" t="s">
        <v>222</v>
      </c>
      <c r="BP1512" s="15"/>
      <c r="BQ1512" s="15" t="s">
        <v>222</v>
      </c>
      <c r="BS1512" s="15"/>
      <c r="BT1512" s="15" t="s">
        <v>223</v>
      </c>
      <c r="BV1512" s="15"/>
      <c r="BW1512" s="15" t="s">
        <v>223</v>
      </c>
      <c r="BY1512" s="15"/>
      <c r="BZ1512" s="15" t="s">
        <v>223</v>
      </c>
      <c r="CB1512" s="15"/>
      <c r="CC1512" s="15" t="s">
        <v>223</v>
      </c>
      <c r="CE1512" s="15"/>
      <c r="CF1512" s="15" t="s">
        <v>224</v>
      </c>
      <c r="CH1512" s="15"/>
      <c r="CI1512" s="15" t="s">
        <v>224</v>
      </c>
      <c r="CK1512" s="15"/>
      <c r="CL1512" s="15" t="s">
        <v>224</v>
      </c>
      <c r="CN1512" s="15"/>
      <c r="CO1512" s="15" t="s">
        <v>224</v>
      </c>
      <c r="CQ1512" s="15"/>
      <c r="CR1512" s="15"/>
      <c r="CT1512" s="15"/>
      <c r="CU1512" s="15"/>
      <c r="CW1512" s="15"/>
      <c r="CX1512" s="15"/>
      <c r="CZ1512" s="15"/>
      <c r="DA1512" s="15"/>
      <c r="DC1512" s="15"/>
      <c r="DD1512" s="15"/>
      <c r="DF1512" s="15"/>
      <c r="DG1512" s="15"/>
      <c r="DI1512" s="15"/>
      <c r="DJ1512" s="15"/>
      <c r="DL1512" s="15"/>
      <c r="DM1512" s="15"/>
      <c r="DO1512" s="15"/>
      <c r="DP1512" s="15"/>
      <c r="DR1512" s="15"/>
      <c r="DS1512" s="15"/>
      <c r="DU1512" s="15"/>
      <c r="DV1512" s="15"/>
      <c r="DX1512" s="15"/>
      <c r="DY1512" s="15"/>
      <c r="EA1512" s="15"/>
      <c r="EB1512" s="15"/>
      <c r="ED1512" s="15"/>
      <c r="EE1512" s="15"/>
      <c r="EG1512" s="15"/>
      <c r="EH1512" s="15"/>
      <c r="EJ1512" s="15"/>
      <c r="EK1512" s="15"/>
      <c r="EM1512" s="15"/>
      <c r="EN1512" s="15"/>
      <c r="EP1512" s="15"/>
      <c r="EQ1512" s="15"/>
      <c r="ES1512" s="15"/>
      <c r="ET1512" s="15"/>
      <c r="EV1512" s="15"/>
      <c r="EW1512" s="15"/>
      <c r="EY1512" s="15"/>
      <c r="EZ1512" s="15"/>
      <c r="FB1512" s="15"/>
      <c r="FC1512" s="15"/>
      <c r="FE1512" s="15"/>
      <c r="FF1512" s="15"/>
      <c r="FH1512" s="15"/>
      <c r="FI1512" s="15"/>
      <c r="FK1512" s="15"/>
      <c r="FL1512" s="15"/>
      <c r="FN1512" s="15"/>
      <c r="FO1512" s="15"/>
      <c r="FQ1512" s="15"/>
      <c r="FR1512" s="15"/>
      <c r="FT1512" s="15"/>
      <c r="FU1512" s="15"/>
      <c r="FW1512" s="15"/>
      <c r="FX1512" s="15"/>
      <c r="FZ1512" s="15"/>
      <c r="GA1512" s="15"/>
      <c r="GC1512" s="15"/>
      <c r="GD1512" s="15"/>
      <c r="GF1512" s="15"/>
      <c r="GG1512" s="15"/>
      <c r="GI1512" s="15"/>
      <c r="GJ1512" s="15"/>
      <c r="GL1512" s="15"/>
      <c r="GM1512" s="15"/>
      <c r="GO1512" s="15"/>
      <c r="GP1512" s="15"/>
      <c r="GR1512" s="15"/>
      <c r="GS1512" s="15"/>
      <c r="GU1512" s="15"/>
      <c r="GV1512" s="15"/>
      <c r="GX1512" s="15"/>
      <c r="GY1512" s="15" t="s">
        <v>4296</v>
      </c>
      <c r="HA1512" s="15"/>
    </row>
    <row r="1513" spans="1:209" hidden="1" x14ac:dyDescent="0.3">
      <c r="A1513">
        <v>1512</v>
      </c>
      <c r="B1513" s="17">
        <v>46172.519629629598</v>
      </c>
      <c r="C1513" s="2">
        <v>46172.524004629602</v>
      </c>
      <c r="D1513" s="15" t="s">
        <v>660</v>
      </c>
      <c r="E1513" s="15"/>
      <c r="G1513" s="15"/>
      <c r="H1513" s="2"/>
      <c r="I1513" s="17">
        <v>46172</v>
      </c>
      <c r="K1513" s="15"/>
      <c r="L1513" s="16" t="s">
        <v>4297</v>
      </c>
      <c r="N1513" s="15"/>
      <c r="O1513" s="15" t="s">
        <v>4298</v>
      </c>
      <c r="Q1513" s="15"/>
      <c r="R1513" s="15" t="s">
        <v>273</v>
      </c>
      <c r="T1513" s="15"/>
      <c r="U1513" s="15" t="s">
        <v>267</v>
      </c>
      <c r="W1513" s="15"/>
      <c r="X1513" s="15" t="s">
        <v>343</v>
      </c>
      <c r="Z1513" s="15"/>
      <c r="AA1513" s="15" t="s">
        <v>4299</v>
      </c>
      <c r="AC1513" s="15"/>
      <c r="AD1513" s="15" t="s">
        <v>4300</v>
      </c>
      <c r="AF1513" s="15"/>
      <c r="AG1513" s="15" t="s">
        <v>216</v>
      </c>
      <c r="AI1513" s="15"/>
      <c r="AJ1513" s="15" t="s">
        <v>217</v>
      </c>
      <c r="AL1513" s="15"/>
      <c r="AM1513" s="15" t="s">
        <v>218</v>
      </c>
      <c r="AO1513" s="15"/>
      <c r="AP1513" s="15" t="s">
        <v>288</v>
      </c>
      <c r="AR1513" s="15"/>
      <c r="AS1513" s="17">
        <v>48906</v>
      </c>
      <c r="AU1513" s="15"/>
      <c r="AV1513" s="15" t="s">
        <v>691</v>
      </c>
      <c r="AX1513" s="15"/>
      <c r="BA1513" s="15"/>
      <c r="BB1513" s="15" t="s">
        <v>4301</v>
      </c>
      <c r="BD1513" s="15"/>
      <c r="BE1513" s="17">
        <v>46451</v>
      </c>
      <c r="BG1513" s="15"/>
      <c r="BH1513" s="17">
        <v>46730</v>
      </c>
      <c r="BJ1513" s="15"/>
      <c r="BK1513" s="15" t="s">
        <v>221</v>
      </c>
      <c r="BM1513" s="15"/>
      <c r="BN1513" s="15" t="s">
        <v>222</v>
      </c>
      <c r="BP1513" s="15"/>
      <c r="BQ1513" s="15" t="s">
        <v>222</v>
      </c>
      <c r="BS1513" s="15"/>
      <c r="BT1513" s="15" t="s">
        <v>223</v>
      </c>
      <c r="BV1513" s="15"/>
      <c r="BW1513" s="15" t="s">
        <v>223</v>
      </c>
      <c r="BY1513" s="15"/>
      <c r="BZ1513" s="15" t="s">
        <v>224</v>
      </c>
      <c r="CB1513" s="15"/>
      <c r="CC1513" s="15" t="s">
        <v>223</v>
      </c>
      <c r="CE1513" s="15"/>
      <c r="CF1513" s="15" t="s">
        <v>223</v>
      </c>
      <c r="CH1513" s="15"/>
      <c r="CI1513" s="15" t="s">
        <v>224</v>
      </c>
      <c r="CK1513" s="15"/>
      <c r="CL1513" s="15" t="s">
        <v>224</v>
      </c>
      <c r="CN1513" s="15"/>
      <c r="CO1513" s="15" t="s">
        <v>224</v>
      </c>
      <c r="CQ1513" s="15"/>
      <c r="CR1513" s="15"/>
      <c r="CT1513" s="15"/>
      <c r="CU1513" s="15"/>
      <c r="CW1513" s="15"/>
      <c r="CX1513" s="15"/>
      <c r="CZ1513" s="15"/>
      <c r="DA1513" s="15"/>
      <c r="DC1513" s="15"/>
      <c r="DD1513" s="15"/>
      <c r="DF1513" s="15"/>
      <c r="DG1513" s="15"/>
      <c r="DI1513" s="15"/>
      <c r="DJ1513" s="15"/>
      <c r="DL1513" s="15"/>
      <c r="DM1513" s="15"/>
      <c r="DO1513" s="15"/>
      <c r="DP1513" s="15"/>
      <c r="DR1513" s="15"/>
      <c r="DS1513" s="15"/>
      <c r="DU1513" s="15"/>
      <c r="DV1513" s="15"/>
      <c r="DX1513" s="15"/>
      <c r="DY1513" s="15"/>
      <c r="EA1513" s="15"/>
      <c r="EB1513" s="15"/>
      <c r="ED1513" s="15"/>
      <c r="EE1513" s="15"/>
      <c r="EG1513" s="15"/>
      <c r="EH1513" s="15"/>
      <c r="EJ1513" s="15"/>
      <c r="EK1513" s="15"/>
      <c r="EM1513" s="15"/>
      <c r="EN1513" s="15"/>
      <c r="EP1513" s="15"/>
      <c r="EQ1513" s="15"/>
      <c r="ES1513" s="15"/>
      <c r="ET1513" s="15"/>
      <c r="EV1513" s="15"/>
      <c r="EW1513" s="15"/>
      <c r="EY1513" s="15"/>
      <c r="EZ1513" s="15"/>
      <c r="FB1513" s="15"/>
      <c r="FC1513" s="15"/>
      <c r="FE1513" s="15"/>
      <c r="FF1513" s="15"/>
      <c r="FH1513" s="15"/>
      <c r="FI1513" s="15"/>
      <c r="FK1513" s="15"/>
      <c r="FL1513" s="15"/>
      <c r="FN1513" s="15"/>
      <c r="FO1513" s="15"/>
      <c r="FQ1513" s="15"/>
      <c r="FR1513" s="15"/>
      <c r="FT1513" s="15"/>
      <c r="FU1513" s="15"/>
      <c r="FW1513" s="15"/>
      <c r="FX1513" s="15"/>
      <c r="FZ1513" s="15"/>
      <c r="GA1513" s="15"/>
      <c r="GC1513" s="15"/>
      <c r="GD1513" s="15"/>
      <c r="GF1513" s="15"/>
      <c r="GG1513" s="15"/>
      <c r="GI1513" s="15"/>
      <c r="GJ1513" s="15"/>
      <c r="GL1513" s="15"/>
      <c r="GM1513" s="15"/>
      <c r="GO1513" s="15"/>
      <c r="GP1513" s="15"/>
      <c r="GR1513" s="15"/>
      <c r="GS1513" s="15"/>
      <c r="GU1513" s="15"/>
      <c r="GV1513" s="15"/>
      <c r="GX1513" s="15"/>
      <c r="GY1513" s="15"/>
      <c r="HA1513" s="15"/>
    </row>
    <row r="1514" spans="1:209" hidden="1" x14ac:dyDescent="0.3">
      <c r="A1514">
        <v>1513</v>
      </c>
      <c r="B1514" s="17">
        <v>46175.695949074099</v>
      </c>
      <c r="C1514" s="2">
        <v>46175.698449074102</v>
      </c>
      <c r="D1514" s="15" t="s">
        <v>660</v>
      </c>
      <c r="E1514" s="15"/>
      <c r="G1514" s="15"/>
      <c r="H1514" s="2"/>
      <c r="I1514" s="17">
        <v>46175</v>
      </c>
      <c r="K1514" s="15"/>
      <c r="L1514" s="16" t="s">
        <v>4302</v>
      </c>
      <c r="N1514" s="15"/>
      <c r="O1514" s="15" t="s">
        <v>4303</v>
      </c>
      <c r="Q1514" s="15"/>
      <c r="R1514" s="15" t="s">
        <v>273</v>
      </c>
      <c r="T1514" s="15"/>
      <c r="U1514" s="15" t="s">
        <v>267</v>
      </c>
      <c r="W1514" s="15"/>
      <c r="X1514" s="15" t="s">
        <v>381</v>
      </c>
      <c r="Z1514" s="15"/>
      <c r="AA1514" s="15" t="s">
        <v>567</v>
      </c>
      <c r="AC1514" s="15"/>
      <c r="AD1514" s="15" t="s">
        <v>4304</v>
      </c>
      <c r="AF1514" s="15"/>
      <c r="AG1514" s="15" t="s">
        <v>216</v>
      </c>
      <c r="AI1514" s="15"/>
      <c r="AJ1514" s="15" t="s">
        <v>232</v>
      </c>
      <c r="AL1514" s="15"/>
      <c r="AM1514" s="15" t="s">
        <v>282</v>
      </c>
      <c r="AO1514" s="15"/>
      <c r="AP1514" s="15"/>
      <c r="AR1514" s="15"/>
      <c r="AU1514" s="15"/>
      <c r="AV1514" s="15"/>
      <c r="AX1514" s="15"/>
      <c r="BA1514" s="15"/>
      <c r="BB1514" s="15"/>
      <c r="BD1514" s="15"/>
      <c r="BG1514" s="15"/>
      <c r="BJ1514" s="15"/>
      <c r="BK1514" s="15"/>
      <c r="BM1514" s="15"/>
      <c r="BN1514" s="15"/>
      <c r="BP1514" s="15"/>
      <c r="BQ1514" s="15"/>
      <c r="BS1514" s="15"/>
      <c r="BT1514" s="15"/>
      <c r="BV1514" s="15"/>
      <c r="BW1514" s="15"/>
      <c r="BY1514" s="15"/>
      <c r="BZ1514" s="15"/>
      <c r="CB1514" s="15"/>
      <c r="CC1514" s="15"/>
      <c r="CE1514" s="15"/>
      <c r="CF1514" s="15"/>
      <c r="CH1514" s="15"/>
      <c r="CI1514" s="15"/>
      <c r="CK1514" s="15"/>
      <c r="CL1514" s="15"/>
      <c r="CN1514" s="15"/>
      <c r="CO1514" s="15"/>
      <c r="CQ1514" s="15"/>
      <c r="CR1514" s="15"/>
      <c r="CT1514" s="15"/>
      <c r="CU1514" s="15"/>
      <c r="CW1514" s="15"/>
      <c r="CX1514" s="15"/>
      <c r="CZ1514" s="15"/>
      <c r="DA1514" s="15"/>
      <c r="DC1514" s="15"/>
      <c r="DD1514" s="15"/>
      <c r="DF1514" s="15"/>
      <c r="DG1514" s="15"/>
      <c r="DI1514" s="15"/>
      <c r="DJ1514" s="15"/>
      <c r="DL1514" s="15"/>
      <c r="DM1514" s="15"/>
      <c r="DO1514" s="15"/>
      <c r="DP1514" s="15"/>
      <c r="DR1514" s="15"/>
      <c r="DS1514" s="15"/>
      <c r="DU1514" s="15"/>
      <c r="DV1514" s="15"/>
      <c r="DX1514" s="15"/>
      <c r="DY1514" s="15"/>
      <c r="EA1514" s="15"/>
      <c r="EB1514" s="15"/>
      <c r="ED1514" s="15"/>
      <c r="EE1514" s="15"/>
      <c r="EG1514" s="15"/>
      <c r="EH1514" s="15"/>
      <c r="EJ1514" s="15"/>
      <c r="EK1514" s="15"/>
      <c r="EM1514" s="15"/>
      <c r="EN1514" s="15"/>
      <c r="EP1514" s="15"/>
      <c r="EQ1514" s="15"/>
      <c r="ES1514" s="15"/>
      <c r="ET1514" s="15"/>
      <c r="EV1514" s="15"/>
      <c r="EW1514" s="15" t="s">
        <v>223</v>
      </c>
      <c r="EY1514" s="15"/>
      <c r="EZ1514" s="15" t="s">
        <v>223</v>
      </c>
      <c r="FB1514" s="15"/>
      <c r="FC1514" s="15" t="s">
        <v>223</v>
      </c>
      <c r="FE1514" s="15"/>
      <c r="FF1514" s="15" t="s">
        <v>223</v>
      </c>
      <c r="FH1514" s="15"/>
      <c r="FI1514" s="15" t="s">
        <v>223</v>
      </c>
      <c r="FK1514" s="15"/>
      <c r="FL1514" s="15" t="s">
        <v>223</v>
      </c>
      <c r="FN1514" s="15"/>
      <c r="FO1514" s="15" t="s">
        <v>223</v>
      </c>
      <c r="FQ1514" s="15"/>
      <c r="FR1514" s="15" t="s">
        <v>223</v>
      </c>
      <c r="FT1514" s="15"/>
      <c r="FU1514" s="15" t="s">
        <v>223</v>
      </c>
      <c r="FW1514" s="15"/>
      <c r="FX1514" s="15" t="s">
        <v>223</v>
      </c>
      <c r="FZ1514" s="15"/>
      <c r="GA1514" s="15" t="s">
        <v>223</v>
      </c>
      <c r="GC1514" s="15"/>
      <c r="GD1514" s="15" t="s">
        <v>223</v>
      </c>
      <c r="GF1514" s="15"/>
      <c r="GG1514" s="15" t="s">
        <v>222</v>
      </c>
      <c r="GI1514" s="15"/>
      <c r="GJ1514" s="15"/>
      <c r="GL1514" s="15"/>
      <c r="GM1514" s="15"/>
      <c r="GO1514" s="15"/>
      <c r="GP1514" s="15"/>
      <c r="GR1514" s="15"/>
      <c r="GS1514" s="15"/>
      <c r="GU1514" s="15"/>
      <c r="GV1514" s="15"/>
      <c r="GX1514" s="15"/>
      <c r="GY1514" s="15"/>
      <c r="HA1514" s="15"/>
    </row>
    <row r="1515" spans="1:209" hidden="1" x14ac:dyDescent="0.3">
      <c r="A1515">
        <v>1514</v>
      </c>
      <c r="B1515" s="17">
        <v>46175.696770833303</v>
      </c>
      <c r="C1515" s="2">
        <v>46175.699340277803</v>
      </c>
      <c r="D1515" s="15" t="s">
        <v>660</v>
      </c>
      <c r="E1515" s="15"/>
      <c r="G1515" s="15"/>
      <c r="H1515" s="2"/>
      <c r="I1515" s="17">
        <v>46175</v>
      </c>
      <c r="K1515" s="15"/>
      <c r="L1515" s="16" t="s">
        <v>4305</v>
      </c>
      <c r="N1515" s="15"/>
      <c r="O1515" s="15" t="s">
        <v>4306</v>
      </c>
      <c r="Q1515" s="15"/>
      <c r="R1515" s="15" t="s">
        <v>273</v>
      </c>
      <c r="T1515" s="15"/>
      <c r="U1515" s="15" t="s">
        <v>267</v>
      </c>
      <c r="W1515" s="15"/>
      <c r="X1515" s="15" t="s">
        <v>396</v>
      </c>
      <c r="Z1515" s="15"/>
      <c r="AA1515" s="15" t="s">
        <v>252</v>
      </c>
      <c r="AC1515" s="15"/>
      <c r="AD1515" s="15" t="s">
        <v>540</v>
      </c>
      <c r="AF1515" s="15"/>
      <c r="AG1515" s="15" t="s">
        <v>216</v>
      </c>
      <c r="AI1515" s="15"/>
      <c r="AJ1515" s="15" t="s">
        <v>232</v>
      </c>
      <c r="AL1515" s="15"/>
      <c r="AM1515" s="15" t="s">
        <v>282</v>
      </c>
      <c r="AO1515" s="15"/>
      <c r="AP1515" s="15"/>
      <c r="AR1515" s="15"/>
      <c r="AU1515" s="15"/>
      <c r="AV1515" s="15"/>
      <c r="AX1515" s="15"/>
      <c r="BA1515" s="15"/>
      <c r="BB1515" s="15"/>
      <c r="BD1515" s="15"/>
      <c r="BG1515" s="15"/>
      <c r="BJ1515" s="15"/>
      <c r="BK1515" s="15"/>
      <c r="BM1515" s="15"/>
      <c r="BN1515" s="15"/>
      <c r="BP1515" s="15"/>
      <c r="BQ1515" s="15"/>
      <c r="BS1515" s="15"/>
      <c r="BT1515" s="15"/>
      <c r="BV1515" s="15"/>
      <c r="BW1515" s="15"/>
      <c r="BY1515" s="15"/>
      <c r="BZ1515" s="15"/>
      <c r="CB1515" s="15"/>
      <c r="CC1515" s="15"/>
      <c r="CE1515" s="15"/>
      <c r="CF1515" s="15"/>
      <c r="CH1515" s="15"/>
      <c r="CI1515" s="15"/>
      <c r="CK1515" s="15"/>
      <c r="CL1515" s="15"/>
      <c r="CN1515" s="15"/>
      <c r="CO1515" s="15"/>
      <c r="CQ1515" s="15"/>
      <c r="CR1515" s="15"/>
      <c r="CT1515" s="15"/>
      <c r="CU1515" s="15"/>
      <c r="CW1515" s="15"/>
      <c r="CX1515" s="15"/>
      <c r="CZ1515" s="15"/>
      <c r="DA1515" s="15"/>
      <c r="DC1515" s="15"/>
      <c r="DD1515" s="15"/>
      <c r="DF1515" s="15"/>
      <c r="DG1515" s="15"/>
      <c r="DI1515" s="15"/>
      <c r="DJ1515" s="15"/>
      <c r="DL1515" s="15"/>
      <c r="DM1515" s="15"/>
      <c r="DO1515" s="15"/>
      <c r="DP1515" s="15"/>
      <c r="DR1515" s="15"/>
      <c r="DS1515" s="15"/>
      <c r="DU1515" s="15"/>
      <c r="DV1515" s="15"/>
      <c r="DX1515" s="15"/>
      <c r="DY1515" s="15"/>
      <c r="EA1515" s="15"/>
      <c r="EB1515" s="15"/>
      <c r="ED1515" s="15"/>
      <c r="EE1515" s="15"/>
      <c r="EG1515" s="15"/>
      <c r="EH1515" s="15"/>
      <c r="EJ1515" s="15"/>
      <c r="EK1515" s="15"/>
      <c r="EM1515" s="15"/>
      <c r="EN1515" s="15"/>
      <c r="EP1515" s="15"/>
      <c r="EQ1515" s="15"/>
      <c r="ES1515" s="15"/>
      <c r="ET1515" s="15"/>
      <c r="EV1515" s="15"/>
      <c r="EW1515" s="15" t="s">
        <v>224</v>
      </c>
      <c r="EY1515" s="15"/>
      <c r="EZ1515" s="15" t="s">
        <v>223</v>
      </c>
      <c r="FB1515" s="15"/>
      <c r="FC1515" s="15" t="s">
        <v>224</v>
      </c>
      <c r="FE1515" s="15"/>
      <c r="FF1515" s="15" t="s">
        <v>224</v>
      </c>
      <c r="FH1515" s="15"/>
      <c r="FI1515" s="15" t="s">
        <v>224</v>
      </c>
      <c r="FK1515" s="15"/>
      <c r="FL1515" s="15" t="s">
        <v>224</v>
      </c>
      <c r="FN1515" s="15"/>
      <c r="FO1515" s="15" t="s">
        <v>224</v>
      </c>
      <c r="FQ1515" s="15"/>
      <c r="FR1515" s="15" t="s">
        <v>224</v>
      </c>
      <c r="FT1515" s="15"/>
      <c r="FU1515" s="15" t="s">
        <v>223</v>
      </c>
      <c r="FW1515" s="15"/>
      <c r="FX1515" s="15" t="s">
        <v>223</v>
      </c>
      <c r="FZ1515" s="15"/>
      <c r="GA1515" s="15" t="s">
        <v>223</v>
      </c>
      <c r="GC1515" s="15"/>
      <c r="GD1515" s="15" t="s">
        <v>223</v>
      </c>
      <c r="GF1515" s="15"/>
      <c r="GG1515" s="15" t="s">
        <v>235</v>
      </c>
      <c r="GI1515" s="15"/>
      <c r="GJ1515" s="15"/>
      <c r="GL1515" s="15"/>
      <c r="GM1515" s="15"/>
      <c r="GO1515" s="15"/>
      <c r="GP1515" s="15"/>
      <c r="GR1515" s="15"/>
      <c r="GS1515" s="15"/>
      <c r="GU1515" s="15"/>
      <c r="GV1515" s="15"/>
      <c r="GX1515" s="15"/>
      <c r="GY1515" s="15"/>
      <c r="HA1515" s="15"/>
    </row>
    <row r="1516" spans="1:209" hidden="1" x14ac:dyDescent="0.3">
      <c r="A1516">
        <v>1515</v>
      </c>
      <c r="B1516" s="17">
        <v>46175.695937500001</v>
      </c>
      <c r="C1516" s="2">
        <v>46175.700439814798</v>
      </c>
      <c r="D1516" s="15" t="s">
        <v>660</v>
      </c>
      <c r="E1516" s="15"/>
      <c r="G1516" s="15"/>
      <c r="H1516" s="2"/>
      <c r="I1516" s="17">
        <v>46175</v>
      </c>
      <c r="K1516" s="15"/>
      <c r="L1516" s="16" t="s">
        <v>4307</v>
      </c>
      <c r="N1516" s="15"/>
      <c r="O1516" s="15" t="s">
        <v>4308</v>
      </c>
      <c r="Q1516" s="15"/>
      <c r="R1516" s="15" t="s">
        <v>273</v>
      </c>
      <c r="T1516" s="15"/>
      <c r="U1516" s="15" t="s">
        <v>267</v>
      </c>
      <c r="W1516" s="15"/>
      <c r="X1516" s="15" t="s">
        <v>396</v>
      </c>
      <c r="Z1516" s="15"/>
      <c r="AA1516" s="15" t="s">
        <v>252</v>
      </c>
      <c r="AC1516" s="15"/>
      <c r="AD1516" s="15" t="s">
        <v>4309</v>
      </c>
      <c r="AF1516" s="15"/>
      <c r="AG1516" s="15" t="s">
        <v>216</v>
      </c>
      <c r="AI1516" s="15"/>
      <c r="AJ1516" s="15" t="s">
        <v>217</v>
      </c>
      <c r="AL1516" s="15"/>
      <c r="AM1516" s="15" t="s">
        <v>218</v>
      </c>
      <c r="AO1516" s="15"/>
      <c r="AP1516" s="15" t="s">
        <v>733</v>
      </c>
      <c r="AR1516" s="15"/>
      <c r="AU1516" s="15"/>
      <c r="AV1516" s="15" t="s">
        <v>691</v>
      </c>
      <c r="AX1516" s="15"/>
      <c r="BA1516" s="15"/>
      <c r="BB1516" s="15" t="s">
        <v>4310</v>
      </c>
      <c r="BD1516" s="15"/>
      <c r="BE1516" s="17">
        <v>46507</v>
      </c>
      <c r="BG1516" s="15"/>
      <c r="BH1516" s="17">
        <v>46511</v>
      </c>
      <c r="BJ1516" s="15"/>
      <c r="BK1516" s="15" t="s">
        <v>221</v>
      </c>
      <c r="BM1516" s="15"/>
      <c r="BN1516" s="15" t="s">
        <v>222</v>
      </c>
      <c r="BP1516" s="15"/>
      <c r="BQ1516" s="15" t="s">
        <v>222</v>
      </c>
      <c r="BS1516" s="15"/>
      <c r="BT1516" s="15" t="s">
        <v>223</v>
      </c>
      <c r="BV1516" s="15"/>
      <c r="BW1516" s="15" t="s">
        <v>223</v>
      </c>
      <c r="BY1516" s="15"/>
      <c r="BZ1516" s="15" t="s">
        <v>223</v>
      </c>
      <c r="CB1516" s="15"/>
      <c r="CC1516" s="15" t="s">
        <v>223</v>
      </c>
      <c r="CE1516" s="15"/>
      <c r="CF1516" s="15" t="s">
        <v>224</v>
      </c>
      <c r="CH1516" s="15"/>
      <c r="CI1516" s="15" t="s">
        <v>224</v>
      </c>
      <c r="CK1516" s="15"/>
      <c r="CL1516" s="15" t="s">
        <v>224</v>
      </c>
      <c r="CN1516" s="15"/>
      <c r="CO1516" s="15" t="s">
        <v>224</v>
      </c>
      <c r="CQ1516" s="15"/>
      <c r="CR1516" s="15"/>
      <c r="CT1516" s="15"/>
      <c r="CU1516" s="15"/>
      <c r="CW1516" s="15"/>
      <c r="CX1516" s="15"/>
      <c r="CZ1516" s="15"/>
      <c r="DA1516" s="15"/>
      <c r="DC1516" s="15"/>
      <c r="DD1516" s="15"/>
      <c r="DF1516" s="15"/>
      <c r="DG1516" s="15"/>
      <c r="DI1516" s="15"/>
      <c r="DJ1516" s="15"/>
      <c r="DL1516" s="15"/>
      <c r="DM1516" s="15"/>
      <c r="DO1516" s="15"/>
      <c r="DP1516" s="15"/>
      <c r="DR1516" s="15"/>
      <c r="DS1516" s="15"/>
      <c r="DU1516" s="15"/>
      <c r="DV1516" s="15"/>
      <c r="DX1516" s="15"/>
      <c r="DY1516" s="15"/>
      <c r="EA1516" s="15"/>
      <c r="EB1516" s="15"/>
      <c r="ED1516" s="15"/>
      <c r="EE1516" s="15"/>
      <c r="EG1516" s="15"/>
      <c r="EH1516" s="15"/>
      <c r="EJ1516" s="15"/>
      <c r="EK1516" s="15"/>
      <c r="EM1516" s="15"/>
      <c r="EN1516" s="15"/>
      <c r="EP1516" s="15"/>
      <c r="EQ1516" s="15"/>
      <c r="ES1516" s="15"/>
      <c r="ET1516" s="15"/>
      <c r="EV1516" s="15"/>
      <c r="EW1516" s="15"/>
      <c r="EY1516" s="15"/>
      <c r="EZ1516" s="15"/>
      <c r="FB1516" s="15"/>
      <c r="FC1516" s="15"/>
      <c r="FE1516" s="15"/>
      <c r="FF1516" s="15"/>
      <c r="FH1516" s="15"/>
      <c r="FI1516" s="15"/>
      <c r="FK1516" s="15"/>
      <c r="FL1516" s="15"/>
      <c r="FN1516" s="15"/>
      <c r="FO1516" s="15"/>
      <c r="FQ1516" s="15"/>
      <c r="FR1516" s="15"/>
      <c r="FT1516" s="15"/>
      <c r="FU1516" s="15"/>
      <c r="FW1516" s="15"/>
      <c r="FX1516" s="15"/>
      <c r="FZ1516" s="15"/>
      <c r="GA1516" s="15"/>
      <c r="GC1516" s="15"/>
      <c r="GD1516" s="15"/>
      <c r="GF1516" s="15"/>
      <c r="GG1516" s="15"/>
      <c r="GI1516" s="15"/>
      <c r="GJ1516" s="15"/>
      <c r="GL1516" s="15"/>
      <c r="GM1516" s="15"/>
      <c r="GO1516" s="15"/>
      <c r="GP1516" s="15"/>
      <c r="GR1516" s="15"/>
      <c r="GS1516" s="15"/>
      <c r="GU1516" s="15"/>
      <c r="GV1516" s="15"/>
      <c r="GX1516" s="15"/>
      <c r="GY1516" s="15"/>
      <c r="HA1516" s="15"/>
    </row>
    <row r="1517" spans="1:209" hidden="1" x14ac:dyDescent="0.3">
      <c r="A1517">
        <v>1516</v>
      </c>
      <c r="B1517" s="17">
        <v>46175.703587962998</v>
      </c>
      <c r="C1517" s="2">
        <v>46175.706134259301</v>
      </c>
      <c r="D1517" s="15" t="s">
        <v>660</v>
      </c>
      <c r="E1517" s="15"/>
      <c r="G1517" s="15"/>
      <c r="H1517" s="2"/>
      <c r="I1517" s="17">
        <v>46175</v>
      </c>
      <c r="K1517" s="15"/>
      <c r="L1517" s="16" t="s">
        <v>4311</v>
      </c>
      <c r="N1517" s="15"/>
      <c r="O1517" s="15" t="s">
        <v>4312</v>
      </c>
      <c r="Q1517" s="15"/>
      <c r="R1517" s="15" t="s">
        <v>285</v>
      </c>
      <c r="T1517" s="15"/>
      <c r="U1517" s="15" t="s">
        <v>267</v>
      </c>
      <c r="W1517" s="15"/>
      <c r="X1517" s="15" t="s">
        <v>381</v>
      </c>
      <c r="Z1517" s="15"/>
      <c r="AA1517" s="15" t="s">
        <v>230</v>
      </c>
      <c r="AC1517" s="15"/>
      <c r="AD1517" s="15" t="s">
        <v>1092</v>
      </c>
      <c r="AF1517" s="15"/>
      <c r="AG1517" s="15" t="s">
        <v>216</v>
      </c>
      <c r="AI1517" s="15"/>
      <c r="AJ1517" s="15" t="s">
        <v>232</v>
      </c>
      <c r="AL1517" s="15"/>
      <c r="AM1517" s="15" t="s">
        <v>282</v>
      </c>
      <c r="AO1517" s="15"/>
      <c r="AP1517" s="15"/>
      <c r="AR1517" s="15"/>
      <c r="AU1517" s="15"/>
      <c r="AV1517" s="15"/>
      <c r="AX1517" s="15"/>
      <c r="BA1517" s="15"/>
      <c r="BB1517" s="15"/>
      <c r="BD1517" s="15"/>
      <c r="BG1517" s="15"/>
      <c r="BJ1517" s="15"/>
      <c r="BK1517" s="15"/>
      <c r="BM1517" s="15"/>
      <c r="BN1517" s="15"/>
      <c r="BP1517" s="15"/>
      <c r="BQ1517" s="15"/>
      <c r="BS1517" s="15"/>
      <c r="BT1517" s="15"/>
      <c r="BV1517" s="15"/>
      <c r="BW1517" s="15"/>
      <c r="BY1517" s="15"/>
      <c r="BZ1517" s="15"/>
      <c r="CB1517" s="15"/>
      <c r="CC1517" s="15"/>
      <c r="CE1517" s="15"/>
      <c r="CF1517" s="15"/>
      <c r="CH1517" s="15"/>
      <c r="CI1517" s="15"/>
      <c r="CK1517" s="15"/>
      <c r="CL1517" s="15"/>
      <c r="CN1517" s="15"/>
      <c r="CO1517" s="15"/>
      <c r="CQ1517" s="15"/>
      <c r="CR1517" s="15"/>
      <c r="CT1517" s="15"/>
      <c r="CU1517" s="15"/>
      <c r="CW1517" s="15"/>
      <c r="CX1517" s="15"/>
      <c r="CZ1517" s="15"/>
      <c r="DA1517" s="15"/>
      <c r="DC1517" s="15"/>
      <c r="DD1517" s="15"/>
      <c r="DF1517" s="15"/>
      <c r="DG1517" s="15"/>
      <c r="DI1517" s="15"/>
      <c r="DJ1517" s="15"/>
      <c r="DL1517" s="15"/>
      <c r="DM1517" s="15"/>
      <c r="DO1517" s="15"/>
      <c r="DP1517" s="15"/>
      <c r="DR1517" s="15"/>
      <c r="DS1517" s="15"/>
      <c r="DU1517" s="15"/>
      <c r="DV1517" s="15"/>
      <c r="DX1517" s="15"/>
      <c r="DY1517" s="15"/>
      <c r="EA1517" s="15"/>
      <c r="EB1517" s="15"/>
      <c r="ED1517" s="15"/>
      <c r="EE1517" s="15"/>
      <c r="EG1517" s="15"/>
      <c r="EH1517" s="15"/>
      <c r="EJ1517" s="15"/>
      <c r="EK1517" s="15"/>
      <c r="EM1517" s="15"/>
      <c r="EN1517" s="15"/>
      <c r="EP1517" s="15"/>
      <c r="EQ1517" s="15"/>
      <c r="ES1517" s="15"/>
      <c r="ET1517" s="15"/>
      <c r="EV1517" s="15"/>
      <c r="EW1517" s="15" t="s">
        <v>223</v>
      </c>
      <c r="EY1517" s="15"/>
      <c r="EZ1517" s="15" t="s">
        <v>224</v>
      </c>
      <c r="FB1517" s="15"/>
      <c r="FC1517" s="15" t="s">
        <v>224</v>
      </c>
      <c r="FE1517" s="15"/>
      <c r="FF1517" s="15" t="s">
        <v>224</v>
      </c>
      <c r="FH1517" s="15"/>
      <c r="FI1517" s="15" t="s">
        <v>224</v>
      </c>
      <c r="FK1517" s="15"/>
      <c r="FL1517" s="15" t="s">
        <v>224</v>
      </c>
      <c r="FN1517" s="15"/>
      <c r="FO1517" s="15" t="s">
        <v>224</v>
      </c>
      <c r="FQ1517" s="15"/>
      <c r="FR1517" s="15" t="s">
        <v>224</v>
      </c>
      <c r="FT1517" s="15"/>
      <c r="FU1517" s="15" t="s">
        <v>224</v>
      </c>
      <c r="FW1517" s="15"/>
      <c r="FX1517" s="15" t="s">
        <v>224</v>
      </c>
      <c r="FZ1517" s="15"/>
      <c r="GA1517" s="15" t="s">
        <v>223</v>
      </c>
      <c r="GC1517" s="15"/>
      <c r="GD1517" s="15" t="s">
        <v>224</v>
      </c>
      <c r="GF1517" s="15"/>
      <c r="GG1517" s="15" t="s">
        <v>235</v>
      </c>
      <c r="GI1517" s="15"/>
      <c r="GJ1517" s="15"/>
      <c r="GL1517" s="15"/>
      <c r="GM1517" s="15"/>
      <c r="GO1517" s="15"/>
      <c r="GP1517" s="15"/>
      <c r="GR1517" s="15"/>
      <c r="GS1517" s="15"/>
      <c r="GU1517" s="15"/>
      <c r="GV1517" s="15"/>
      <c r="GX1517" s="15"/>
      <c r="GY1517" s="15" t="s">
        <v>305</v>
      </c>
      <c r="HA1517" s="15"/>
    </row>
    <row r="1518" spans="1:209" hidden="1" x14ac:dyDescent="0.3">
      <c r="A1518">
        <v>1517</v>
      </c>
      <c r="B1518" s="17">
        <v>46176.6871412037</v>
      </c>
      <c r="C1518" s="2">
        <v>46176.690127314803</v>
      </c>
      <c r="D1518" s="15" t="s">
        <v>660</v>
      </c>
      <c r="E1518" s="15"/>
      <c r="G1518" s="15"/>
      <c r="H1518" s="2"/>
      <c r="I1518" s="17">
        <v>46176</v>
      </c>
      <c r="K1518" s="15"/>
      <c r="L1518" s="16" t="s">
        <v>4313</v>
      </c>
      <c r="N1518" s="15"/>
      <c r="O1518" s="15" t="s">
        <v>4314</v>
      </c>
      <c r="Q1518" s="15"/>
      <c r="R1518" s="15" t="s">
        <v>273</v>
      </c>
      <c r="T1518" s="15"/>
      <c r="U1518" s="15" t="s">
        <v>267</v>
      </c>
      <c r="W1518" s="15"/>
      <c r="X1518" s="15" t="s">
        <v>396</v>
      </c>
      <c r="Z1518" s="15"/>
      <c r="AA1518" s="15" t="s">
        <v>252</v>
      </c>
      <c r="AC1518" s="15"/>
      <c r="AD1518" s="15" t="s">
        <v>483</v>
      </c>
      <c r="AF1518" s="15"/>
      <c r="AG1518" s="15" t="s">
        <v>216</v>
      </c>
      <c r="AI1518" s="15"/>
      <c r="AJ1518" s="15" t="s">
        <v>294</v>
      </c>
      <c r="AL1518" s="15"/>
      <c r="AM1518" s="15" t="s">
        <v>282</v>
      </c>
      <c r="AO1518" s="15"/>
      <c r="AP1518" s="15"/>
      <c r="AR1518" s="15"/>
      <c r="AU1518" s="15"/>
      <c r="AV1518" s="15"/>
      <c r="AX1518" s="15"/>
      <c r="BA1518" s="15"/>
      <c r="BB1518" s="15"/>
      <c r="BD1518" s="15"/>
      <c r="BG1518" s="15"/>
      <c r="BJ1518" s="15"/>
      <c r="BK1518" s="15"/>
      <c r="BM1518" s="15"/>
      <c r="BN1518" s="15"/>
      <c r="BP1518" s="15"/>
      <c r="BQ1518" s="15"/>
      <c r="BS1518" s="15"/>
      <c r="BT1518" s="15"/>
      <c r="BV1518" s="15"/>
      <c r="BW1518" s="15"/>
      <c r="BY1518" s="15"/>
      <c r="BZ1518" s="15"/>
      <c r="CB1518" s="15"/>
      <c r="CC1518" s="15"/>
      <c r="CE1518" s="15"/>
      <c r="CF1518" s="15"/>
      <c r="CH1518" s="15"/>
      <c r="CI1518" s="15"/>
      <c r="CK1518" s="15"/>
      <c r="CL1518" s="15"/>
      <c r="CN1518" s="15"/>
      <c r="CO1518" s="15"/>
      <c r="CQ1518" s="15"/>
      <c r="CR1518" s="15"/>
      <c r="CT1518" s="15"/>
      <c r="CU1518" s="15"/>
      <c r="CW1518" s="15"/>
      <c r="CX1518" s="15"/>
      <c r="CZ1518" s="15"/>
      <c r="DA1518" s="15"/>
      <c r="DC1518" s="15"/>
      <c r="DD1518" s="15"/>
      <c r="DF1518" s="15"/>
      <c r="DG1518" s="15"/>
      <c r="DI1518" s="15"/>
      <c r="DJ1518" s="15"/>
      <c r="DL1518" s="15"/>
      <c r="DM1518" s="15"/>
      <c r="DO1518" s="15"/>
      <c r="DP1518" s="15"/>
      <c r="DR1518" s="15"/>
      <c r="DS1518" s="15"/>
      <c r="DU1518" s="15"/>
      <c r="DV1518" s="15"/>
      <c r="DX1518" s="15"/>
      <c r="DY1518" s="15"/>
      <c r="EA1518" s="15"/>
      <c r="EB1518" s="15"/>
      <c r="ED1518" s="15"/>
      <c r="EE1518" s="15"/>
      <c r="EG1518" s="15"/>
      <c r="EH1518" s="15"/>
      <c r="EJ1518" s="15"/>
      <c r="EK1518" s="15"/>
      <c r="EM1518" s="15"/>
      <c r="EN1518" s="15"/>
      <c r="EP1518" s="15"/>
      <c r="EQ1518" s="15"/>
      <c r="ES1518" s="15"/>
      <c r="ET1518" s="15"/>
      <c r="EV1518" s="15"/>
      <c r="EW1518" s="15" t="s">
        <v>224</v>
      </c>
      <c r="EY1518" s="15"/>
      <c r="EZ1518" s="15" t="s">
        <v>224</v>
      </c>
      <c r="FB1518" s="15"/>
      <c r="FC1518" s="15" t="s">
        <v>224</v>
      </c>
      <c r="FE1518" s="15"/>
      <c r="FF1518" s="15" t="s">
        <v>224</v>
      </c>
      <c r="FH1518" s="15"/>
      <c r="FI1518" s="15" t="s">
        <v>224</v>
      </c>
      <c r="FK1518" s="15"/>
      <c r="FL1518" s="15" t="s">
        <v>224</v>
      </c>
      <c r="FN1518" s="15"/>
      <c r="FO1518" s="15" t="s">
        <v>224</v>
      </c>
      <c r="FQ1518" s="15"/>
      <c r="FR1518" s="15" t="s">
        <v>223</v>
      </c>
      <c r="FT1518" s="15"/>
      <c r="FU1518" s="15" t="s">
        <v>223</v>
      </c>
      <c r="FW1518" s="15"/>
      <c r="FX1518" s="15" t="s">
        <v>224</v>
      </c>
      <c r="FZ1518" s="15"/>
      <c r="GA1518" s="15" t="s">
        <v>223</v>
      </c>
      <c r="GC1518" s="15"/>
      <c r="GD1518" s="15" t="s">
        <v>224</v>
      </c>
      <c r="GF1518" s="15"/>
      <c r="GG1518" s="15" t="s">
        <v>235</v>
      </c>
      <c r="GI1518" s="15"/>
      <c r="GJ1518" s="15"/>
      <c r="GL1518" s="15"/>
      <c r="GM1518" s="15"/>
      <c r="GO1518" s="15"/>
      <c r="GP1518" s="15"/>
      <c r="GR1518" s="15"/>
      <c r="GS1518" s="15"/>
      <c r="GU1518" s="15"/>
      <c r="GV1518" s="15"/>
      <c r="GX1518" s="15"/>
      <c r="GY1518" s="15"/>
      <c r="HA1518" s="15"/>
    </row>
    <row r="1519" spans="1:209" hidden="1" x14ac:dyDescent="0.3">
      <c r="A1519">
        <v>1518</v>
      </c>
      <c r="B1519" s="17">
        <v>46176.687175925901</v>
      </c>
      <c r="C1519" s="2">
        <v>46176.6933796296</v>
      </c>
      <c r="D1519" s="15" t="s">
        <v>660</v>
      </c>
      <c r="E1519" s="15"/>
      <c r="G1519" s="15"/>
      <c r="H1519" s="2"/>
      <c r="I1519" s="17">
        <v>46176</v>
      </c>
      <c r="K1519" s="15"/>
      <c r="L1519" s="16" t="s">
        <v>4315</v>
      </c>
      <c r="N1519" s="15"/>
      <c r="O1519" s="15" t="s">
        <v>4316</v>
      </c>
      <c r="Q1519" s="15"/>
      <c r="R1519" s="15" t="s">
        <v>273</v>
      </c>
      <c r="T1519" s="15"/>
      <c r="U1519" s="15" t="s">
        <v>267</v>
      </c>
      <c r="W1519" s="15"/>
      <c r="X1519" s="15" t="s">
        <v>381</v>
      </c>
      <c r="Z1519" s="15"/>
      <c r="AA1519" s="15" t="s">
        <v>567</v>
      </c>
      <c r="AC1519" s="15"/>
      <c r="AD1519" s="15" t="s">
        <v>2006</v>
      </c>
      <c r="AF1519" s="15"/>
      <c r="AG1519" s="15" t="s">
        <v>216</v>
      </c>
      <c r="AI1519" s="15"/>
      <c r="AJ1519" s="15" t="s">
        <v>217</v>
      </c>
      <c r="AL1519" s="15"/>
      <c r="AM1519" s="15" t="s">
        <v>218</v>
      </c>
      <c r="AO1519" s="15"/>
      <c r="AP1519" s="15" t="s">
        <v>733</v>
      </c>
      <c r="AR1519" s="15"/>
      <c r="AU1519" s="15"/>
      <c r="AV1519" s="15" t="s">
        <v>691</v>
      </c>
      <c r="AX1519" s="15"/>
      <c r="BA1519" s="15"/>
      <c r="BB1519" s="15" t="s">
        <v>4317</v>
      </c>
      <c r="BD1519" s="15"/>
      <c r="BE1519" s="17">
        <v>46472</v>
      </c>
      <c r="BG1519" s="15"/>
      <c r="BH1519" s="17">
        <v>46472</v>
      </c>
      <c r="BJ1519" s="15"/>
      <c r="BK1519" s="15" t="s">
        <v>221</v>
      </c>
      <c r="BM1519" s="15"/>
      <c r="BN1519" s="15" t="s">
        <v>222</v>
      </c>
      <c r="BP1519" s="15"/>
      <c r="BQ1519" s="15" t="s">
        <v>222</v>
      </c>
      <c r="BS1519" s="15"/>
      <c r="BT1519" s="15" t="s">
        <v>223</v>
      </c>
      <c r="BV1519" s="15"/>
      <c r="BW1519" s="15" t="s">
        <v>223</v>
      </c>
      <c r="BY1519" s="15"/>
      <c r="BZ1519" s="15" t="s">
        <v>223</v>
      </c>
      <c r="CB1519" s="15"/>
      <c r="CC1519" s="15" t="s">
        <v>223</v>
      </c>
      <c r="CE1519" s="15"/>
      <c r="CF1519" s="15" t="s">
        <v>224</v>
      </c>
      <c r="CH1519" s="15"/>
      <c r="CI1519" s="15" t="s">
        <v>224</v>
      </c>
      <c r="CK1519" s="15"/>
      <c r="CL1519" s="15" t="s">
        <v>224</v>
      </c>
      <c r="CN1519" s="15"/>
      <c r="CO1519" s="15" t="s">
        <v>224</v>
      </c>
      <c r="CQ1519" s="15"/>
      <c r="CR1519" s="15"/>
      <c r="CT1519" s="15"/>
      <c r="CU1519" s="15"/>
      <c r="CW1519" s="15"/>
      <c r="CX1519" s="15"/>
      <c r="CZ1519" s="15"/>
      <c r="DA1519" s="15"/>
      <c r="DC1519" s="15"/>
      <c r="DD1519" s="15"/>
      <c r="DF1519" s="15"/>
      <c r="DG1519" s="15"/>
      <c r="DI1519" s="15"/>
      <c r="DJ1519" s="15"/>
      <c r="DL1519" s="15"/>
      <c r="DM1519" s="15"/>
      <c r="DO1519" s="15"/>
      <c r="DP1519" s="15"/>
      <c r="DR1519" s="15"/>
      <c r="DS1519" s="15"/>
      <c r="DU1519" s="15"/>
      <c r="DV1519" s="15"/>
      <c r="DX1519" s="15"/>
      <c r="DY1519" s="15"/>
      <c r="EA1519" s="15"/>
      <c r="EB1519" s="15"/>
      <c r="ED1519" s="15"/>
      <c r="EE1519" s="15"/>
      <c r="EG1519" s="15"/>
      <c r="EH1519" s="15"/>
      <c r="EJ1519" s="15"/>
      <c r="EK1519" s="15"/>
      <c r="EM1519" s="15"/>
      <c r="EN1519" s="15"/>
      <c r="EP1519" s="15"/>
      <c r="EQ1519" s="15"/>
      <c r="ES1519" s="15"/>
      <c r="ET1519" s="15"/>
      <c r="EV1519" s="15"/>
      <c r="EW1519" s="15"/>
      <c r="EY1519" s="15"/>
      <c r="EZ1519" s="15"/>
      <c r="FB1519" s="15"/>
      <c r="FC1519" s="15"/>
      <c r="FE1519" s="15"/>
      <c r="FF1519" s="15"/>
      <c r="FH1519" s="15"/>
      <c r="FI1519" s="15"/>
      <c r="FK1519" s="15"/>
      <c r="FL1519" s="15"/>
      <c r="FN1519" s="15"/>
      <c r="FO1519" s="15"/>
      <c r="FQ1519" s="15"/>
      <c r="FR1519" s="15"/>
      <c r="FT1519" s="15"/>
      <c r="FU1519" s="15"/>
      <c r="FW1519" s="15"/>
      <c r="FX1519" s="15"/>
      <c r="FZ1519" s="15"/>
      <c r="GA1519" s="15"/>
      <c r="GC1519" s="15"/>
      <c r="GD1519" s="15"/>
      <c r="GF1519" s="15"/>
      <c r="GG1519" s="15"/>
      <c r="GI1519" s="15"/>
      <c r="GJ1519" s="15"/>
      <c r="GL1519" s="15"/>
      <c r="GM1519" s="15"/>
      <c r="GO1519" s="15"/>
      <c r="GP1519" s="15"/>
      <c r="GR1519" s="15"/>
      <c r="GS1519" s="15"/>
      <c r="GU1519" s="15"/>
      <c r="GV1519" s="15"/>
      <c r="GX1519" s="15"/>
      <c r="GY1519" s="15"/>
      <c r="HA1519" s="15"/>
    </row>
    <row r="1520" spans="1:209" hidden="1" x14ac:dyDescent="0.3">
      <c r="A1520">
        <v>1519</v>
      </c>
      <c r="B1520" s="17">
        <v>46176.718645833302</v>
      </c>
      <c r="C1520" s="2">
        <v>46176.719791666699</v>
      </c>
      <c r="D1520" s="15" t="s">
        <v>660</v>
      </c>
      <c r="E1520" s="15"/>
      <c r="G1520" s="15"/>
      <c r="H1520" s="2"/>
      <c r="I1520" s="17">
        <v>46176</v>
      </c>
      <c r="K1520" s="15"/>
      <c r="L1520" s="16" t="s">
        <v>4318</v>
      </c>
      <c r="N1520" s="15"/>
      <c r="O1520" s="15" t="s">
        <v>4319</v>
      </c>
      <c r="Q1520" s="15"/>
      <c r="R1520" s="15" t="s">
        <v>273</v>
      </c>
      <c r="T1520" s="15"/>
      <c r="U1520" s="15" t="s">
        <v>267</v>
      </c>
      <c r="W1520" s="15"/>
      <c r="X1520" s="15" t="s">
        <v>396</v>
      </c>
      <c r="Z1520" s="15"/>
      <c r="AA1520" s="15" t="s">
        <v>230</v>
      </c>
      <c r="AC1520" s="15"/>
      <c r="AD1520" s="15" t="s">
        <v>4320</v>
      </c>
      <c r="AF1520" s="15"/>
      <c r="AG1520" s="15" t="s">
        <v>216</v>
      </c>
      <c r="AI1520" s="15"/>
      <c r="AJ1520" s="15" t="s">
        <v>232</v>
      </c>
      <c r="AL1520" s="15"/>
      <c r="AM1520" s="15" t="s">
        <v>233</v>
      </c>
      <c r="AO1520" s="15"/>
      <c r="AP1520" s="15"/>
      <c r="AR1520" s="15"/>
      <c r="AU1520" s="15"/>
      <c r="AV1520" s="15"/>
      <c r="AX1520" s="15"/>
      <c r="BA1520" s="15"/>
      <c r="BB1520" s="15"/>
      <c r="BD1520" s="15"/>
      <c r="BG1520" s="15"/>
      <c r="BJ1520" s="15"/>
      <c r="BK1520" s="15"/>
      <c r="BM1520" s="15"/>
      <c r="BN1520" s="15"/>
      <c r="BP1520" s="15"/>
      <c r="BQ1520" s="15"/>
      <c r="BS1520" s="15"/>
      <c r="BT1520" s="15"/>
      <c r="BV1520" s="15"/>
      <c r="BW1520" s="15"/>
      <c r="BY1520" s="15"/>
      <c r="BZ1520" s="15"/>
      <c r="CB1520" s="15"/>
      <c r="CC1520" s="15"/>
      <c r="CE1520" s="15"/>
      <c r="CF1520" s="15"/>
      <c r="CH1520" s="15"/>
      <c r="CI1520" s="15"/>
      <c r="CK1520" s="15"/>
      <c r="CL1520" s="15"/>
      <c r="CN1520" s="15"/>
      <c r="CO1520" s="15"/>
      <c r="CQ1520" s="15"/>
      <c r="CR1520" s="15"/>
      <c r="CT1520" s="15"/>
      <c r="CU1520" s="15"/>
      <c r="CW1520" s="15"/>
      <c r="CX1520" s="15"/>
      <c r="CZ1520" s="15"/>
      <c r="DA1520" s="15"/>
      <c r="DC1520" s="15"/>
      <c r="DD1520" s="15"/>
      <c r="DF1520" s="15"/>
      <c r="DG1520" s="15"/>
      <c r="DI1520" s="15"/>
      <c r="DJ1520" s="15"/>
      <c r="DL1520" s="15"/>
      <c r="DM1520" s="15"/>
      <c r="DO1520" s="15"/>
      <c r="DP1520" s="15"/>
      <c r="DR1520" s="15"/>
      <c r="DS1520" s="15"/>
      <c r="DU1520" s="15"/>
      <c r="DV1520" s="15"/>
      <c r="DX1520" s="15"/>
      <c r="DY1520" s="15"/>
      <c r="EA1520" s="15"/>
      <c r="EB1520" s="15"/>
      <c r="ED1520" s="15"/>
      <c r="EE1520" s="15"/>
      <c r="EG1520" s="15"/>
      <c r="EH1520" s="15"/>
      <c r="EJ1520" s="15"/>
      <c r="EK1520" s="15"/>
      <c r="EM1520" s="15"/>
      <c r="EN1520" s="15"/>
      <c r="EP1520" s="15"/>
      <c r="EQ1520" s="15"/>
      <c r="ES1520" s="15"/>
      <c r="ET1520" s="15"/>
      <c r="EV1520" s="15"/>
      <c r="EW1520" s="15"/>
      <c r="EY1520" s="15"/>
      <c r="EZ1520" s="15"/>
      <c r="FB1520" s="15"/>
      <c r="FC1520" s="15"/>
      <c r="FE1520" s="15"/>
      <c r="FF1520" s="15"/>
      <c r="FH1520" s="15"/>
      <c r="FI1520" s="15"/>
      <c r="FK1520" s="15"/>
      <c r="FL1520" s="15"/>
      <c r="FN1520" s="15"/>
      <c r="FO1520" s="15"/>
      <c r="FQ1520" s="15"/>
      <c r="FR1520" s="15"/>
      <c r="FT1520" s="15"/>
      <c r="FU1520" s="15"/>
      <c r="FW1520" s="15"/>
      <c r="FX1520" s="15"/>
      <c r="FZ1520" s="15"/>
      <c r="GA1520" s="15"/>
      <c r="GC1520" s="15"/>
      <c r="GD1520" s="15"/>
      <c r="GF1520" s="15"/>
      <c r="GG1520" s="15"/>
      <c r="GI1520" s="15"/>
      <c r="GJ1520" s="15" t="s">
        <v>270</v>
      </c>
      <c r="GL1520" s="15"/>
      <c r="GM1520" s="15" t="s">
        <v>222</v>
      </c>
      <c r="GO1520" s="15"/>
      <c r="GP1520" s="15" t="s">
        <v>235</v>
      </c>
      <c r="GR1520" s="15"/>
      <c r="GS1520" s="15" t="s">
        <v>158</v>
      </c>
      <c r="GU1520" s="15"/>
      <c r="GV1520" s="15" t="s">
        <v>222</v>
      </c>
      <c r="GX1520" s="15"/>
      <c r="GY1520" s="15"/>
      <c r="HA1520" s="15"/>
    </row>
    <row r="1521" spans="1:209" hidden="1" x14ac:dyDescent="0.3">
      <c r="A1521">
        <v>1520</v>
      </c>
      <c r="B1521" s="17">
        <v>46178.651145833297</v>
      </c>
      <c r="C1521" s="2">
        <v>46178.6549421296</v>
      </c>
      <c r="D1521" s="15" t="s">
        <v>660</v>
      </c>
      <c r="E1521" s="15"/>
      <c r="G1521" s="15"/>
      <c r="H1521" s="2"/>
      <c r="I1521" s="17">
        <v>46178</v>
      </c>
      <c r="K1521" s="15"/>
      <c r="L1521" s="16" t="s">
        <v>4321</v>
      </c>
      <c r="N1521" s="15"/>
      <c r="O1521" s="15" t="s">
        <v>4322</v>
      </c>
      <c r="Q1521" s="15"/>
      <c r="R1521" s="15" t="s">
        <v>285</v>
      </c>
      <c r="T1521" s="15"/>
      <c r="U1521" s="15" t="s">
        <v>267</v>
      </c>
      <c r="W1521" s="15"/>
      <c r="X1521" s="15" t="s">
        <v>396</v>
      </c>
      <c r="Z1521" s="15"/>
      <c r="AA1521" s="15" t="s">
        <v>252</v>
      </c>
      <c r="AC1521" s="15"/>
      <c r="AD1521" s="15" t="s">
        <v>4323</v>
      </c>
      <c r="AF1521" s="15"/>
      <c r="AG1521" s="15" t="s">
        <v>216</v>
      </c>
      <c r="AI1521" s="15"/>
      <c r="AJ1521" s="15" t="s">
        <v>217</v>
      </c>
      <c r="AL1521" s="15"/>
      <c r="AM1521" s="15" t="s">
        <v>218</v>
      </c>
      <c r="AO1521" s="15"/>
      <c r="AP1521" s="15" t="s">
        <v>288</v>
      </c>
      <c r="AR1521" s="15"/>
      <c r="AS1521" s="17">
        <v>48549</v>
      </c>
      <c r="AU1521" s="15"/>
      <c r="AV1521" s="15" t="s">
        <v>255</v>
      </c>
      <c r="AX1521" s="15"/>
      <c r="AY1521" s="17">
        <v>47103</v>
      </c>
      <c r="BA1521" s="15"/>
      <c r="BB1521" s="15" t="s">
        <v>4324</v>
      </c>
      <c r="BD1521" s="15"/>
      <c r="BE1521" s="17">
        <v>46467</v>
      </c>
      <c r="BG1521" s="15"/>
      <c r="BJ1521" s="15"/>
      <c r="BK1521" s="15" t="s">
        <v>221</v>
      </c>
      <c r="BM1521" s="15"/>
      <c r="BN1521" s="15" t="s">
        <v>222</v>
      </c>
      <c r="BP1521" s="15"/>
      <c r="BQ1521" s="15" t="s">
        <v>222</v>
      </c>
      <c r="BS1521" s="15"/>
      <c r="BT1521" s="15" t="s">
        <v>223</v>
      </c>
      <c r="BV1521" s="15"/>
      <c r="BW1521" s="15" t="s">
        <v>224</v>
      </c>
      <c r="BY1521" s="15"/>
      <c r="BZ1521" s="15" t="s">
        <v>223</v>
      </c>
      <c r="CB1521" s="15"/>
      <c r="CC1521" s="15" t="s">
        <v>223</v>
      </c>
      <c r="CE1521" s="15"/>
      <c r="CF1521" s="15" t="s">
        <v>224</v>
      </c>
      <c r="CH1521" s="15"/>
      <c r="CI1521" s="15" t="s">
        <v>224</v>
      </c>
      <c r="CK1521" s="15"/>
      <c r="CL1521" s="15" t="s">
        <v>224</v>
      </c>
      <c r="CN1521" s="15"/>
      <c r="CO1521" s="15" t="s">
        <v>224</v>
      </c>
      <c r="CQ1521" s="15"/>
      <c r="CR1521" s="15"/>
      <c r="CT1521" s="15"/>
      <c r="CU1521" s="15"/>
      <c r="CW1521" s="15"/>
      <c r="CX1521" s="15"/>
      <c r="CZ1521" s="15"/>
      <c r="DA1521" s="15"/>
      <c r="DC1521" s="15"/>
      <c r="DD1521" s="15"/>
      <c r="DF1521" s="15"/>
      <c r="DG1521" s="15"/>
      <c r="DI1521" s="15"/>
      <c r="DJ1521" s="15"/>
      <c r="DL1521" s="15"/>
      <c r="DM1521" s="15"/>
      <c r="DO1521" s="15"/>
      <c r="DP1521" s="15"/>
      <c r="DR1521" s="15"/>
      <c r="DS1521" s="15"/>
      <c r="DU1521" s="15"/>
      <c r="DV1521" s="15"/>
      <c r="DX1521" s="15"/>
      <c r="DY1521" s="15"/>
      <c r="EA1521" s="15"/>
      <c r="EB1521" s="15"/>
      <c r="ED1521" s="15"/>
      <c r="EE1521" s="15"/>
      <c r="EG1521" s="15"/>
      <c r="EH1521" s="15"/>
      <c r="EJ1521" s="15"/>
      <c r="EK1521" s="15"/>
      <c r="EM1521" s="15"/>
      <c r="EN1521" s="15"/>
      <c r="EP1521" s="15"/>
      <c r="EQ1521" s="15"/>
      <c r="ES1521" s="15"/>
      <c r="ET1521" s="15"/>
      <c r="EV1521" s="15"/>
      <c r="EW1521" s="15"/>
      <c r="EY1521" s="15"/>
      <c r="EZ1521" s="15"/>
      <c r="FB1521" s="15"/>
      <c r="FC1521" s="15"/>
      <c r="FE1521" s="15"/>
      <c r="FF1521" s="15"/>
      <c r="FH1521" s="15"/>
      <c r="FI1521" s="15"/>
      <c r="FK1521" s="15"/>
      <c r="FL1521" s="15"/>
      <c r="FN1521" s="15"/>
      <c r="FO1521" s="15"/>
      <c r="FQ1521" s="15"/>
      <c r="FR1521" s="15"/>
      <c r="FT1521" s="15"/>
      <c r="FU1521" s="15"/>
      <c r="FW1521" s="15"/>
      <c r="FX1521" s="15"/>
      <c r="FZ1521" s="15"/>
      <c r="GA1521" s="15"/>
      <c r="GC1521" s="15"/>
      <c r="GD1521" s="15"/>
      <c r="GF1521" s="15"/>
      <c r="GG1521" s="15"/>
      <c r="GI1521" s="15"/>
      <c r="GJ1521" s="15"/>
      <c r="GL1521" s="15"/>
      <c r="GM1521" s="15"/>
      <c r="GO1521" s="15"/>
      <c r="GP1521" s="15"/>
      <c r="GR1521" s="15"/>
      <c r="GS1521" s="15"/>
      <c r="GU1521" s="15"/>
      <c r="GV1521" s="15"/>
      <c r="GX1521" s="15"/>
      <c r="GY1521" s="15"/>
      <c r="HA1521" s="15"/>
    </row>
    <row r="1522" spans="1:209" x14ac:dyDescent="0.3">
      <c r="A1522">
        <v>1521</v>
      </c>
      <c r="B1522" s="17">
        <v>46179.439988425896</v>
      </c>
      <c r="C1522" s="2">
        <v>46179.444444444402</v>
      </c>
      <c r="D1522" s="15" t="s">
        <v>660</v>
      </c>
      <c r="E1522" s="15"/>
      <c r="G1522" s="15"/>
      <c r="H1522" s="2"/>
      <c r="I1522" s="17">
        <v>46179</v>
      </c>
      <c r="K1522" s="15"/>
      <c r="L1522" s="16" t="s">
        <v>4325</v>
      </c>
      <c r="N1522" s="15"/>
      <c r="O1522" s="15" t="s">
        <v>4326</v>
      </c>
      <c r="Q1522" s="15"/>
      <c r="R1522" s="15" t="s">
        <v>260</v>
      </c>
      <c r="T1522" s="15"/>
      <c r="U1522" s="15" t="s">
        <v>229</v>
      </c>
      <c r="W1522" s="15"/>
      <c r="X1522" s="15" t="s">
        <v>381</v>
      </c>
      <c r="Z1522" s="15"/>
      <c r="AA1522" s="15" t="s">
        <v>252</v>
      </c>
      <c r="AC1522" s="15"/>
      <c r="AD1522" s="15" t="s">
        <v>1307</v>
      </c>
      <c r="AF1522" s="15"/>
      <c r="AG1522" s="15" t="s">
        <v>216</v>
      </c>
      <c r="AI1522" s="15"/>
      <c r="AJ1522" s="15" t="s">
        <v>217</v>
      </c>
      <c r="AL1522" s="15"/>
      <c r="AM1522" s="15" t="s">
        <v>218</v>
      </c>
      <c r="AO1522" s="15"/>
      <c r="AP1522" s="15" t="s">
        <v>288</v>
      </c>
      <c r="AR1522" s="15"/>
      <c r="AS1522" s="17">
        <v>49262</v>
      </c>
      <c r="AU1522" s="15"/>
      <c r="AV1522" s="15" t="s">
        <v>330</v>
      </c>
      <c r="AX1522" s="15"/>
      <c r="AY1522" s="17">
        <v>49262</v>
      </c>
      <c r="BA1522" s="15"/>
      <c r="BB1522" s="15" t="s">
        <v>4327</v>
      </c>
      <c r="BD1522" s="15"/>
      <c r="BE1522" s="17">
        <v>46341</v>
      </c>
      <c r="BG1522" s="15"/>
      <c r="BH1522" s="17">
        <v>46344</v>
      </c>
      <c r="BJ1522" s="15"/>
      <c r="BK1522" s="15" t="s">
        <v>221</v>
      </c>
      <c r="BM1522" s="15"/>
      <c r="BN1522" s="15" t="s">
        <v>222</v>
      </c>
      <c r="BP1522" s="15"/>
      <c r="BQ1522" s="15" t="s">
        <v>222</v>
      </c>
      <c r="BS1522" s="15"/>
      <c r="BT1522" s="15" t="s">
        <v>223</v>
      </c>
      <c r="BV1522" s="15"/>
      <c r="BW1522" s="15" t="s">
        <v>224</v>
      </c>
      <c r="BY1522" s="15"/>
      <c r="BZ1522" s="15" t="s">
        <v>223</v>
      </c>
      <c r="CB1522" s="15"/>
      <c r="CC1522" s="15" t="s">
        <v>223</v>
      </c>
      <c r="CE1522" s="15"/>
      <c r="CF1522" s="15" t="s">
        <v>224</v>
      </c>
      <c r="CH1522" s="15"/>
      <c r="CI1522" s="15" t="s">
        <v>224</v>
      </c>
      <c r="CK1522" s="15"/>
      <c r="CL1522" s="15" t="s">
        <v>224</v>
      </c>
      <c r="CN1522" s="15"/>
      <c r="CO1522" s="15" t="s">
        <v>224</v>
      </c>
      <c r="CQ1522" s="15"/>
      <c r="CR1522" s="15"/>
      <c r="CT1522" s="15"/>
      <c r="CU1522" s="15"/>
      <c r="CW1522" s="15"/>
      <c r="CX1522" s="15"/>
      <c r="CZ1522" s="15"/>
      <c r="DA1522" s="15"/>
      <c r="DC1522" s="15"/>
      <c r="DD1522" s="15"/>
      <c r="DF1522" s="15"/>
      <c r="DG1522" s="15"/>
      <c r="DI1522" s="15"/>
      <c r="DJ1522" s="15"/>
      <c r="DL1522" s="15"/>
      <c r="DM1522" s="15"/>
      <c r="DO1522" s="15"/>
      <c r="DP1522" s="15"/>
      <c r="DR1522" s="15"/>
      <c r="DS1522" s="15"/>
      <c r="DU1522" s="15"/>
      <c r="DV1522" s="15"/>
      <c r="DX1522" s="15"/>
      <c r="DY1522" s="15"/>
      <c r="EA1522" s="15"/>
      <c r="EB1522" s="15"/>
      <c r="ED1522" s="15"/>
      <c r="EE1522" s="15"/>
      <c r="EG1522" s="15"/>
      <c r="EH1522" s="15"/>
      <c r="EJ1522" s="15"/>
      <c r="EK1522" s="15"/>
      <c r="EM1522" s="15"/>
      <c r="EN1522" s="15"/>
      <c r="EP1522" s="15"/>
      <c r="EQ1522" s="15"/>
      <c r="ES1522" s="15"/>
      <c r="ET1522" s="15"/>
      <c r="EV1522" s="15"/>
      <c r="EW1522" s="15"/>
      <c r="EY1522" s="15"/>
      <c r="EZ1522" s="15"/>
      <c r="FB1522" s="15"/>
      <c r="FC1522" s="15"/>
      <c r="FE1522" s="15"/>
      <c r="FF1522" s="15"/>
      <c r="FH1522" s="15"/>
      <c r="FI1522" s="15"/>
      <c r="FK1522" s="15"/>
      <c r="FL1522" s="15"/>
      <c r="FN1522" s="15"/>
      <c r="FO1522" s="15"/>
      <c r="FQ1522" s="15"/>
      <c r="FR1522" s="15"/>
      <c r="FT1522" s="15"/>
      <c r="FU1522" s="15"/>
      <c r="FW1522" s="15"/>
      <c r="FX1522" s="15"/>
      <c r="FZ1522" s="15"/>
      <c r="GA1522" s="15"/>
      <c r="GC1522" s="15"/>
      <c r="GD1522" s="15"/>
      <c r="GF1522" s="15"/>
      <c r="GG1522" s="15"/>
      <c r="GI1522" s="15"/>
      <c r="GJ1522" s="15"/>
      <c r="GL1522" s="15"/>
      <c r="GM1522" s="15"/>
      <c r="GO1522" s="15"/>
      <c r="GP1522" s="15"/>
      <c r="GR1522" s="15"/>
      <c r="GS1522" s="15"/>
      <c r="GU1522" s="15"/>
      <c r="GV1522" s="15"/>
      <c r="GX1522" s="15"/>
      <c r="GY1522" s="15"/>
      <c r="HA1522" s="15"/>
    </row>
    <row r="1523" spans="1:209" x14ac:dyDescent="0.3">
      <c r="A1523">
        <v>1522</v>
      </c>
      <c r="B1523" s="17">
        <v>46182.479641203703</v>
      </c>
      <c r="C1523" s="2">
        <v>46182.4830671296</v>
      </c>
      <c r="D1523" s="15" t="s">
        <v>660</v>
      </c>
      <c r="E1523" s="15"/>
      <c r="G1523" s="15"/>
      <c r="H1523" s="2"/>
      <c r="I1523" s="17">
        <v>46182</v>
      </c>
      <c r="K1523" s="15"/>
      <c r="L1523" s="16" t="s">
        <v>4328</v>
      </c>
      <c r="N1523" s="15"/>
      <c r="O1523" s="15" t="s">
        <v>4329</v>
      </c>
      <c r="Q1523" s="15"/>
      <c r="R1523" s="15" t="s">
        <v>917</v>
      </c>
      <c r="T1523" s="15"/>
      <c r="U1523" s="15" t="s">
        <v>229</v>
      </c>
      <c r="W1523" s="15"/>
      <c r="X1523" s="15" t="s">
        <v>381</v>
      </c>
      <c r="Z1523" s="15"/>
      <c r="AA1523" s="15" t="s">
        <v>252</v>
      </c>
      <c r="AC1523" s="15"/>
      <c r="AD1523" s="15" t="s">
        <v>4330</v>
      </c>
      <c r="AF1523" s="15"/>
      <c r="AG1523" s="15" t="s">
        <v>216</v>
      </c>
      <c r="AI1523" s="15"/>
      <c r="AJ1523" s="15" t="s">
        <v>217</v>
      </c>
      <c r="AL1523" s="15"/>
      <c r="AM1523" s="15" t="s">
        <v>218</v>
      </c>
      <c r="AO1523" s="15"/>
      <c r="AP1523" s="15" t="s">
        <v>288</v>
      </c>
      <c r="AR1523" s="15"/>
      <c r="AS1523" s="17">
        <v>48483</v>
      </c>
      <c r="AU1523" s="15"/>
      <c r="AV1523" s="15" t="s">
        <v>246</v>
      </c>
      <c r="AX1523" s="15"/>
      <c r="AY1523" s="17">
        <v>45926</v>
      </c>
      <c r="BA1523" s="15"/>
      <c r="BB1523" s="15" t="s">
        <v>4331</v>
      </c>
      <c r="BD1523" s="15"/>
      <c r="BE1523" s="17">
        <v>46379</v>
      </c>
      <c r="BG1523" s="15"/>
      <c r="BH1523" s="17">
        <v>46716</v>
      </c>
      <c r="BJ1523" s="15"/>
      <c r="BK1523" s="15" t="s">
        <v>221</v>
      </c>
      <c r="BM1523" s="15"/>
      <c r="BN1523" s="15" t="s">
        <v>222</v>
      </c>
      <c r="BP1523" s="15"/>
      <c r="BQ1523" s="15" t="s">
        <v>222</v>
      </c>
      <c r="BS1523" s="15"/>
      <c r="BT1523" s="15" t="s">
        <v>223</v>
      </c>
      <c r="BV1523" s="15"/>
      <c r="BW1523" s="15" t="s">
        <v>224</v>
      </c>
      <c r="BY1523" s="15"/>
      <c r="BZ1523" s="15" t="s">
        <v>223</v>
      </c>
      <c r="CB1523" s="15"/>
      <c r="CC1523" s="15" t="s">
        <v>223</v>
      </c>
      <c r="CE1523" s="15"/>
      <c r="CF1523" s="15" t="s">
        <v>224</v>
      </c>
      <c r="CH1523" s="15"/>
      <c r="CI1523" s="15" t="s">
        <v>224</v>
      </c>
      <c r="CK1523" s="15"/>
      <c r="CL1523" s="15" t="s">
        <v>224</v>
      </c>
      <c r="CN1523" s="15"/>
      <c r="CO1523" s="15" t="s">
        <v>224</v>
      </c>
      <c r="CQ1523" s="15"/>
      <c r="CR1523" s="15"/>
      <c r="CT1523" s="15"/>
      <c r="CU1523" s="15"/>
      <c r="CW1523" s="15"/>
      <c r="CX1523" s="15"/>
      <c r="CZ1523" s="15"/>
      <c r="DA1523" s="15"/>
      <c r="DC1523" s="15"/>
      <c r="DD1523" s="15"/>
      <c r="DF1523" s="15"/>
      <c r="DG1523" s="15"/>
      <c r="DI1523" s="15"/>
      <c r="DJ1523" s="15"/>
      <c r="DL1523" s="15"/>
      <c r="DM1523" s="15"/>
      <c r="DO1523" s="15"/>
      <c r="DP1523" s="15"/>
      <c r="DR1523" s="15"/>
      <c r="DS1523" s="15"/>
      <c r="DU1523" s="15"/>
      <c r="DV1523" s="15"/>
      <c r="DX1523" s="15"/>
      <c r="DY1523" s="15"/>
      <c r="EA1523" s="15"/>
      <c r="EB1523" s="15"/>
      <c r="ED1523" s="15"/>
      <c r="EE1523" s="15"/>
      <c r="EG1523" s="15"/>
      <c r="EH1523" s="15"/>
      <c r="EJ1523" s="15"/>
      <c r="EK1523" s="15"/>
      <c r="EM1523" s="15"/>
      <c r="EN1523" s="15"/>
      <c r="EP1523" s="15"/>
      <c r="EQ1523" s="15"/>
      <c r="ES1523" s="15"/>
      <c r="ET1523" s="15"/>
      <c r="EV1523" s="15"/>
      <c r="EW1523" s="15"/>
      <c r="EY1523" s="15"/>
      <c r="EZ1523" s="15"/>
      <c r="FB1523" s="15"/>
      <c r="FC1523" s="15"/>
      <c r="FE1523" s="15"/>
      <c r="FF1523" s="15"/>
      <c r="FH1523" s="15"/>
      <c r="FI1523" s="15"/>
      <c r="FK1523" s="15"/>
      <c r="FL1523" s="15"/>
      <c r="FN1523" s="15"/>
      <c r="FO1523" s="15"/>
      <c r="FQ1523" s="15"/>
      <c r="FR1523" s="15"/>
      <c r="FT1523" s="15"/>
      <c r="FU1523" s="15"/>
      <c r="FW1523" s="15"/>
      <c r="FX1523" s="15"/>
      <c r="FZ1523" s="15"/>
      <c r="GA1523" s="15"/>
      <c r="GC1523" s="15"/>
      <c r="GD1523" s="15"/>
      <c r="GF1523" s="15"/>
      <c r="GG1523" s="15"/>
      <c r="GI1523" s="15"/>
      <c r="GJ1523" s="15"/>
      <c r="GL1523" s="15"/>
      <c r="GM1523" s="15"/>
      <c r="GO1523" s="15"/>
      <c r="GP1523" s="15"/>
      <c r="GR1523" s="15"/>
      <c r="GS1523" s="15"/>
      <c r="GU1523" s="15"/>
      <c r="GV1523" s="15"/>
      <c r="GX1523" s="15"/>
      <c r="GY1523" s="15"/>
      <c r="HA1523" s="15"/>
    </row>
    <row r="1524" spans="1:209" hidden="1" x14ac:dyDescent="0.3">
      <c r="A1524">
        <v>1523</v>
      </c>
      <c r="B1524" s="17">
        <v>46182.691956018498</v>
      </c>
      <c r="C1524" s="2">
        <v>46182.6961689815</v>
      </c>
      <c r="D1524" s="15" t="s">
        <v>660</v>
      </c>
      <c r="E1524" s="15"/>
      <c r="G1524" s="15"/>
      <c r="H1524" s="2"/>
      <c r="I1524" s="17">
        <v>46182</v>
      </c>
      <c r="K1524" s="15"/>
      <c r="L1524" s="16" t="s">
        <v>4332</v>
      </c>
      <c r="N1524" s="15"/>
      <c r="O1524" s="15" t="s">
        <v>4333</v>
      </c>
      <c r="Q1524" s="15"/>
      <c r="R1524" s="15" t="s">
        <v>273</v>
      </c>
      <c r="T1524" s="15"/>
      <c r="U1524" s="15" t="s">
        <v>267</v>
      </c>
      <c r="W1524" s="15"/>
      <c r="X1524" s="15" t="s">
        <v>381</v>
      </c>
      <c r="Z1524" s="15"/>
      <c r="AA1524" s="15" t="s">
        <v>392</v>
      </c>
      <c r="AC1524" s="15"/>
      <c r="AD1524" s="15" t="s">
        <v>3786</v>
      </c>
      <c r="AF1524" s="15"/>
      <c r="AG1524" s="15" t="s">
        <v>216</v>
      </c>
      <c r="AI1524" s="15"/>
      <c r="AJ1524" s="15" t="s">
        <v>232</v>
      </c>
      <c r="AL1524" s="15"/>
      <c r="AM1524" s="15" t="s">
        <v>282</v>
      </c>
      <c r="AO1524" s="15"/>
      <c r="AP1524" s="15"/>
      <c r="AR1524" s="15"/>
      <c r="AU1524" s="15"/>
      <c r="AV1524" s="15"/>
      <c r="AX1524" s="15"/>
      <c r="BA1524" s="15"/>
      <c r="BB1524" s="15"/>
      <c r="BD1524" s="15"/>
      <c r="BG1524" s="15"/>
      <c r="BJ1524" s="15"/>
      <c r="BK1524" s="15"/>
      <c r="BM1524" s="15"/>
      <c r="BN1524" s="15"/>
      <c r="BP1524" s="15"/>
      <c r="BQ1524" s="15"/>
      <c r="BS1524" s="15"/>
      <c r="BT1524" s="15"/>
      <c r="BV1524" s="15"/>
      <c r="BW1524" s="15"/>
      <c r="BY1524" s="15"/>
      <c r="BZ1524" s="15"/>
      <c r="CB1524" s="15"/>
      <c r="CC1524" s="15"/>
      <c r="CE1524" s="15"/>
      <c r="CF1524" s="15"/>
      <c r="CH1524" s="15"/>
      <c r="CI1524" s="15"/>
      <c r="CK1524" s="15"/>
      <c r="CL1524" s="15"/>
      <c r="CN1524" s="15"/>
      <c r="CO1524" s="15"/>
      <c r="CQ1524" s="15"/>
      <c r="CR1524" s="15"/>
      <c r="CT1524" s="15"/>
      <c r="CU1524" s="15"/>
      <c r="CW1524" s="15"/>
      <c r="CX1524" s="15"/>
      <c r="CZ1524" s="15"/>
      <c r="DA1524" s="15"/>
      <c r="DC1524" s="15"/>
      <c r="DD1524" s="15"/>
      <c r="DF1524" s="15"/>
      <c r="DG1524" s="15"/>
      <c r="DI1524" s="15"/>
      <c r="DJ1524" s="15"/>
      <c r="DL1524" s="15"/>
      <c r="DM1524" s="15"/>
      <c r="DO1524" s="15"/>
      <c r="DP1524" s="15"/>
      <c r="DR1524" s="15"/>
      <c r="DS1524" s="15"/>
      <c r="DU1524" s="15"/>
      <c r="DV1524" s="15"/>
      <c r="DX1524" s="15"/>
      <c r="DY1524" s="15"/>
      <c r="EA1524" s="15"/>
      <c r="EB1524" s="15"/>
      <c r="ED1524" s="15"/>
      <c r="EE1524" s="15"/>
      <c r="EG1524" s="15"/>
      <c r="EH1524" s="15"/>
      <c r="EJ1524" s="15"/>
      <c r="EK1524" s="15"/>
      <c r="EM1524" s="15"/>
      <c r="EN1524" s="15"/>
      <c r="EP1524" s="15"/>
      <c r="EQ1524" s="15"/>
      <c r="ES1524" s="15"/>
      <c r="ET1524" s="15"/>
      <c r="EV1524" s="15"/>
      <c r="EW1524" s="15" t="s">
        <v>223</v>
      </c>
      <c r="EY1524" s="15"/>
      <c r="EZ1524" s="15" t="s">
        <v>223</v>
      </c>
      <c r="FB1524" s="15"/>
      <c r="FC1524" s="15" t="s">
        <v>224</v>
      </c>
      <c r="FE1524" s="15"/>
      <c r="FF1524" s="15" t="s">
        <v>224</v>
      </c>
      <c r="FH1524" s="15"/>
      <c r="FI1524" s="15" t="s">
        <v>223</v>
      </c>
      <c r="FK1524" s="15"/>
      <c r="FL1524" s="15" t="s">
        <v>224</v>
      </c>
      <c r="FN1524" s="15"/>
      <c r="FO1524" s="15" t="s">
        <v>224</v>
      </c>
      <c r="FQ1524" s="15"/>
      <c r="FR1524" s="15" t="s">
        <v>224</v>
      </c>
      <c r="FT1524" s="15"/>
      <c r="FU1524" s="15" t="s">
        <v>224</v>
      </c>
      <c r="FW1524" s="15"/>
      <c r="FX1524" s="15" t="s">
        <v>224</v>
      </c>
      <c r="FZ1524" s="15"/>
      <c r="GA1524" s="15" t="s">
        <v>224</v>
      </c>
      <c r="GC1524" s="15"/>
      <c r="GD1524" s="15" t="s">
        <v>224</v>
      </c>
      <c r="GF1524" s="15"/>
      <c r="GG1524" s="15" t="s">
        <v>235</v>
      </c>
      <c r="GI1524" s="15"/>
      <c r="GJ1524" s="15"/>
      <c r="GL1524" s="15"/>
      <c r="GM1524" s="15"/>
      <c r="GO1524" s="15"/>
      <c r="GP1524" s="15"/>
      <c r="GR1524" s="15"/>
      <c r="GS1524" s="15"/>
      <c r="GU1524" s="15"/>
      <c r="GV1524" s="15"/>
      <c r="GX1524" s="15"/>
      <c r="GY1524" s="15"/>
      <c r="HA1524" s="15"/>
    </row>
    <row r="1525" spans="1:209" hidden="1" x14ac:dyDescent="0.3">
      <c r="A1525">
        <v>1524</v>
      </c>
      <c r="B1525" s="17">
        <v>46182.688518518502</v>
      </c>
      <c r="C1525" s="2">
        <v>46182.697708333297</v>
      </c>
      <c r="D1525" s="15" t="s">
        <v>660</v>
      </c>
      <c r="E1525" s="15"/>
      <c r="G1525" s="15"/>
      <c r="H1525" s="2"/>
      <c r="I1525" s="17">
        <v>46182</v>
      </c>
      <c r="K1525" s="15"/>
      <c r="L1525" s="16" t="s">
        <v>4334</v>
      </c>
      <c r="N1525" s="15"/>
      <c r="O1525" s="15" t="s">
        <v>4335</v>
      </c>
      <c r="Q1525" s="15"/>
      <c r="R1525" s="15" t="s">
        <v>273</v>
      </c>
      <c r="T1525" s="15"/>
      <c r="U1525" s="15" t="s">
        <v>267</v>
      </c>
      <c r="W1525" s="15"/>
      <c r="X1525" s="15" t="s">
        <v>381</v>
      </c>
      <c r="Z1525" s="15"/>
      <c r="AA1525" s="15" t="s">
        <v>847</v>
      </c>
      <c r="AC1525" s="15"/>
      <c r="AD1525" s="15" t="s">
        <v>4336</v>
      </c>
      <c r="AF1525" s="15"/>
      <c r="AG1525" s="15" t="s">
        <v>216</v>
      </c>
      <c r="AI1525" s="15"/>
      <c r="AJ1525" s="15" t="s">
        <v>217</v>
      </c>
      <c r="AL1525" s="15"/>
      <c r="AM1525" s="15" t="s">
        <v>244</v>
      </c>
      <c r="AO1525" s="15"/>
      <c r="AP1525" s="15" t="s">
        <v>288</v>
      </c>
      <c r="AR1525" s="15"/>
      <c r="AS1525" s="17">
        <v>49402</v>
      </c>
      <c r="AU1525" s="15"/>
      <c r="AV1525" s="15" t="s">
        <v>246</v>
      </c>
      <c r="AX1525" s="15"/>
      <c r="AY1525" s="17">
        <v>47088</v>
      </c>
      <c r="BA1525" s="15"/>
      <c r="BB1525" s="15" t="s">
        <v>4337</v>
      </c>
      <c r="BD1525" s="15"/>
      <c r="BE1525" s="17">
        <v>46271</v>
      </c>
      <c r="BG1525" s="15"/>
      <c r="BH1525" s="17">
        <v>46267</v>
      </c>
      <c r="BJ1525" s="15"/>
      <c r="BK1525" s="15" t="s">
        <v>248</v>
      </c>
      <c r="BM1525" s="15"/>
      <c r="BN1525" s="15"/>
      <c r="BP1525" s="15"/>
      <c r="BQ1525" s="15"/>
      <c r="BS1525" s="15"/>
      <c r="BT1525" s="15"/>
      <c r="BV1525" s="15"/>
      <c r="BW1525" s="15"/>
      <c r="BY1525" s="15"/>
      <c r="BZ1525" s="15"/>
      <c r="CB1525" s="15"/>
      <c r="CC1525" s="15"/>
      <c r="CE1525" s="15"/>
      <c r="CF1525" s="15"/>
      <c r="CH1525" s="15"/>
      <c r="CI1525" s="15"/>
      <c r="CK1525" s="15"/>
      <c r="CL1525" s="15"/>
      <c r="CN1525" s="15"/>
      <c r="CO1525" s="15"/>
      <c r="CQ1525" s="15"/>
      <c r="CR1525" s="15" t="s">
        <v>224</v>
      </c>
      <c r="CT1525" s="15"/>
      <c r="CU1525" s="15" t="s">
        <v>223</v>
      </c>
      <c r="CW1525" s="15"/>
      <c r="CX1525" s="15" t="s">
        <v>223</v>
      </c>
      <c r="CZ1525" s="15"/>
      <c r="DA1525" s="15" t="s">
        <v>223</v>
      </c>
      <c r="DC1525" s="15"/>
      <c r="DD1525" s="15" t="s">
        <v>223</v>
      </c>
      <c r="DF1525" s="15"/>
      <c r="DG1525" s="15" t="s">
        <v>224</v>
      </c>
      <c r="DI1525" s="15"/>
      <c r="DJ1525" s="15" t="s">
        <v>224</v>
      </c>
      <c r="DL1525" s="15"/>
      <c r="DM1525" s="15" t="s">
        <v>224</v>
      </c>
      <c r="DO1525" s="15"/>
      <c r="DP1525" s="15" t="s">
        <v>224</v>
      </c>
      <c r="DR1525" s="15"/>
      <c r="DS1525" s="15"/>
      <c r="DU1525" s="15"/>
      <c r="DV1525" s="15"/>
      <c r="DX1525" s="15"/>
      <c r="DY1525" s="15"/>
      <c r="EA1525" s="15"/>
      <c r="EB1525" s="15"/>
      <c r="ED1525" s="15"/>
      <c r="EE1525" s="15"/>
      <c r="EG1525" s="15"/>
      <c r="EH1525" s="15"/>
      <c r="EJ1525" s="15"/>
      <c r="EK1525" s="15"/>
      <c r="EM1525" s="15"/>
      <c r="EN1525" s="15"/>
      <c r="EP1525" s="15"/>
      <c r="EQ1525" s="15"/>
      <c r="ES1525" s="15"/>
      <c r="ET1525" s="15"/>
      <c r="EV1525" s="15"/>
      <c r="EW1525" s="15"/>
      <c r="EY1525" s="15"/>
      <c r="EZ1525" s="15"/>
      <c r="FB1525" s="15"/>
      <c r="FC1525" s="15"/>
      <c r="FE1525" s="15"/>
      <c r="FF1525" s="15"/>
      <c r="FH1525" s="15"/>
      <c r="FI1525" s="15"/>
      <c r="FK1525" s="15"/>
      <c r="FL1525" s="15"/>
      <c r="FN1525" s="15"/>
      <c r="FO1525" s="15"/>
      <c r="FQ1525" s="15"/>
      <c r="FR1525" s="15"/>
      <c r="FT1525" s="15"/>
      <c r="FU1525" s="15"/>
      <c r="FW1525" s="15"/>
      <c r="FX1525" s="15"/>
      <c r="FZ1525" s="15"/>
      <c r="GA1525" s="15"/>
      <c r="GC1525" s="15"/>
      <c r="GD1525" s="15"/>
      <c r="GF1525" s="15"/>
      <c r="GG1525" s="15"/>
      <c r="GI1525" s="15"/>
      <c r="GJ1525" s="15"/>
      <c r="GL1525" s="15"/>
      <c r="GM1525" s="15"/>
      <c r="GO1525" s="15"/>
      <c r="GP1525" s="15"/>
      <c r="GR1525" s="15"/>
      <c r="GS1525" s="15"/>
      <c r="GU1525" s="15"/>
      <c r="GV1525" s="15"/>
      <c r="GX1525" s="15"/>
      <c r="GY1525" s="15"/>
      <c r="HA1525" s="15"/>
    </row>
    <row r="1526" spans="1:209" hidden="1" x14ac:dyDescent="0.3">
      <c r="A1526">
        <v>1525</v>
      </c>
      <c r="B1526" s="17">
        <v>46182.694872685199</v>
      </c>
      <c r="C1526" s="2">
        <v>46182.698252314804</v>
      </c>
      <c r="D1526" s="15" t="s">
        <v>660</v>
      </c>
      <c r="E1526" s="15"/>
      <c r="G1526" s="15"/>
      <c r="H1526" s="2"/>
      <c r="I1526" s="17">
        <v>46182</v>
      </c>
      <c r="K1526" s="15"/>
      <c r="L1526" s="16" t="s">
        <v>4338</v>
      </c>
      <c r="N1526" s="15"/>
      <c r="O1526" s="15" t="s">
        <v>4339</v>
      </c>
      <c r="Q1526" s="15"/>
      <c r="R1526" s="15" t="s">
        <v>273</v>
      </c>
      <c r="T1526" s="15"/>
      <c r="U1526" s="15" t="s">
        <v>267</v>
      </c>
      <c r="W1526" s="15"/>
      <c r="X1526" s="15" t="s">
        <v>396</v>
      </c>
      <c r="Z1526" s="15"/>
      <c r="AA1526" s="15" t="s">
        <v>252</v>
      </c>
      <c r="AC1526" s="15"/>
      <c r="AD1526" s="15" t="s">
        <v>608</v>
      </c>
      <c r="AF1526" s="15"/>
      <c r="AG1526" s="15" t="s">
        <v>216</v>
      </c>
      <c r="AI1526" s="15"/>
      <c r="AJ1526" s="15" t="s">
        <v>232</v>
      </c>
      <c r="AL1526" s="15"/>
      <c r="AM1526" s="15" t="s">
        <v>282</v>
      </c>
      <c r="AO1526" s="15"/>
      <c r="AP1526" s="15"/>
      <c r="AR1526" s="15"/>
      <c r="AU1526" s="15"/>
      <c r="AV1526" s="15"/>
      <c r="AX1526" s="15"/>
      <c r="BA1526" s="15"/>
      <c r="BB1526" s="15"/>
      <c r="BD1526" s="15"/>
      <c r="BG1526" s="15"/>
      <c r="BJ1526" s="15"/>
      <c r="BK1526" s="15"/>
      <c r="BM1526" s="15"/>
      <c r="BN1526" s="15"/>
      <c r="BP1526" s="15"/>
      <c r="BQ1526" s="15"/>
      <c r="BS1526" s="15"/>
      <c r="BT1526" s="15"/>
      <c r="BV1526" s="15"/>
      <c r="BW1526" s="15"/>
      <c r="BY1526" s="15"/>
      <c r="BZ1526" s="15"/>
      <c r="CB1526" s="15"/>
      <c r="CC1526" s="15"/>
      <c r="CE1526" s="15"/>
      <c r="CF1526" s="15"/>
      <c r="CH1526" s="15"/>
      <c r="CI1526" s="15"/>
      <c r="CK1526" s="15"/>
      <c r="CL1526" s="15"/>
      <c r="CN1526" s="15"/>
      <c r="CO1526" s="15"/>
      <c r="CQ1526" s="15"/>
      <c r="CR1526" s="15"/>
      <c r="CT1526" s="15"/>
      <c r="CU1526" s="15"/>
      <c r="CW1526" s="15"/>
      <c r="CX1526" s="15"/>
      <c r="CZ1526" s="15"/>
      <c r="DA1526" s="15"/>
      <c r="DC1526" s="15"/>
      <c r="DD1526" s="15"/>
      <c r="DF1526" s="15"/>
      <c r="DG1526" s="15"/>
      <c r="DI1526" s="15"/>
      <c r="DJ1526" s="15"/>
      <c r="DL1526" s="15"/>
      <c r="DM1526" s="15"/>
      <c r="DO1526" s="15"/>
      <c r="DP1526" s="15"/>
      <c r="DR1526" s="15"/>
      <c r="DS1526" s="15"/>
      <c r="DU1526" s="15"/>
      <c r="DV1526" s="15"/>
      <c r="DX1526" s="15"/>
      <c r="DY1526" s="15"/>
      <c r="EA1526" s="15"/>
      <c r="EB1526" s="15"/>
      <c r="ED1526" s="15"/>
      <c r="EE1526" s="15"/>
      <c r="EG1526" s="15"/>
      <c r="EH1526" s="15"/>
      <c r="EJ1526" s="15"/>
      <c r="EK1526" s="15"/>
      <c r="EM1526" s="15"/>
      <c r="EN1526" s="15"/>
      <c r="EP1526" s="15"/>
      <c r="EQ1526" s="15"/>
      <c r="ES1526" s="15"/>
      <c r="ET1526" s="15"/>
      <c r="EV1526" s="15"/>
      <c r="EW1526" s="15" t="s">
        <v>224</v>
      </c>
      <c r="EY1526" s="15"/>
      <c r="EZ1526" s="15" t="s">
        <v>223</v>
      </c>
      <c r="FB1526" s="15"/>
      <c r="FC1526" s="15" t="s">
        <v>224</v>
      </c>
      <c r="FE1526" s="15"/>
      <c r="FF1526" s="15" t="s">
        <v>224</v>
      </c>
      <c r="FH1526" s="15"/>
      <c r="FI1526" s="15" t="s">
        <v>224</v>
      </c>
      <c r="FK1526" s="15"/>
      <c r="FL1526" s="15" t="s">
        <v>224</v>
      </c>
      <c r="FN1526" s="15"/>
      <c r="FO1526" s="15" t="s">
        <v>224</v>
      </c>
      <c r="FQ1526" s="15"/>
      <c r="FR1526" s="15" t="s">
        <v>223</v>
      </c>
      <c r="FT1526" s="15"/>
      <c r="FU1526" s="15" t="s">
        <v>223</v>
      </c>
      <c r="FW1526" s="15"/>
      <c r="FX1526" s="15" t="s">
        <v>224</v>
      </c>
      <c r="FZ1526" s="15"/>
      <c r="GA1526" s="15" t="s">
        <v>223</v>
      </c>
      <c r="GC1526" s="15"/>
      <c r="GD1526" s="15" t="s">
        <v>224</v>
      </c>
      <c r="GF1526" s="15"/>
      <c r="GG1526" s="15" t="s">
        <v>235</v>
      </c>
      <c r="GI1526" s="15"/>
      <c r="GJ1526" s="15"/>
      <c r="GL1526" s="15"/>
      <c r="GM1526" s="15"/>
      <c r="GO1526" s="15"/>
      <c r="GP1526" s="15"/>
      <c r="GR1526" s="15"/>
      <c r="GS1526" s="15"/>
      <c r="GU1526" s="15"/>
      <c r="GV1526" s="15"/>
      <c r="GX1526" s="15"/>
      <c r="GY1526" s="15" t="s">
        <v>4340</v>
      </c>
      <c r="HA1526" s="15"/>
    </row>
    <row r="1527" spans="1:209" hidden="1" x14ac:dyDescent="0.3">
      <c r="A1527">
        <v>1526</v>
      </c>
      <c r="B1527" s="17">
        <v>46182.6981018519</v>
      </c>
      <c r="C1527" s="2">
        <v>46182.700104166703</v>
      </c>
      <c r="D1527" s="15" t="s">
        <v>660</v>
      </c>
      <c r="E1527" s="15"/>
      <c r="G1527" s="15"/>
      <c r="H1527" s="2"/>
      <c r="I1527" s="17">
        <v>46182</v>
      </c>
      <c r="K1527" s="15"/>
      <c r="L1527" s="16" t="s">
        <v>4341</v>
      </c>
      <c r="N1527" s="15"/>
      <c r="O1527" s="15" t="s">
        <v>4342</v>
      </c>
      <c r="Q1527" s="15"/>
      <c r="R1527" s="15" t="s">
        <v>273</v>
      </c>
      <c r="T1527" s="15"/>
      <c r="U1527" s="15" t="s">
        <v>267</v>
      </c>
      <c r="W1527" s="15"/>
      <c r="X1527" s="15" t="s">
        <v>381</v>
      </c>
      <c r="Z1527" s="15"/>
      <c r="AA1527" s="15" t="s">
        <v>392</v>
      </c>
      <c r="AC1527" s="15"/>
      <c r="AD1527" s="15" t="s">
        <v>4343</v>
      </c>
      <c r="AF1527" s="15"/>
      <c r="AG1527" s="15" t="s">
        <v>216</v>
      </c>
      <c r="AI1527" s="15"/>
      <c r="AJ1527" s="15" t="s">
        <v>232</v>
      </c>
      <c r="AL1527" s="15"/>
      <c r="AM1527" s="15" t="s">
        <v>282</v>
      </c>
      <c r="AO1527" s="15"/>
      <c r="AP1527" s="15"/>
      <c r="AR1527" s="15"/>
      <c r="AU1527" s="15"/>
      <c r="AV1527" s="15"/>
      <c r="AX1527" s="15"/>
      <c r="BA1527" s="15"/>
      <c r="BB1527" s="15"/>
      <c r="BD1527" s="15"/>
      <c r="BG1527" s="15"/>
      <c r="BJ1527" s="15"/>
      <c r="BK1527" s="15"/>
      <c r="BM1527" s="15"/>
      <c r="BN1527" s="15"/>
      <c r="BP1527" s="15"/>
      <c r="BQ1527" s="15"/>
      <c r="BS1527" s="15"/>
      <c r="BT1527" s="15"/>
      <c r="BV1527" s="15"/>
      <c r="BW1527" s="15"/>
      <c r="BY1527" s="15"/>
      <c r="BZ1527" s="15"/>
      <c r="CB1527" s="15"/>
      <c r="CC1527" s="15"/>
      <c r="CE1527" s="15"/>
      <c r="CF1527" s="15"/>
      <c r="CH1527" s="15"/>
      <c r="CI1527" s="15"/>
      <c r="CK1527" s="15"/>
      <c r="CL1527" s="15"/>
      <c r="CN1527" s="15"/>
      <c r="CO1527" s="15"/>
      <c r="CQ1527" s="15"/>
      <c r="CR1527" s="15"/>
      <c r="CT1527" s="15"/>
      <c r="CU1527" s="15"/>
      <c r="CW1527" s="15"/>
      <c r="CX1527" s="15"/>
      <c r="CZ1527" s="15"/>
      <c r="DA1527" s="15"/>
      <c r="DC1527" s="15"/>
      <c r="DD1527" s="15"/>
      <c r="DF1527" s="15"/>
      <c r="DG1527" s="15"/>
      <c r="DI1527" s="15"/>
      <c r="DJ1527" s="15"/>
      <c r="DL1527" s="15"/>
      <c r="DM1527" s="15"/>
      <c r="DO1527" s="15"/>
      <c r="DP1527" s="15"/>
      <c r="DR1527" s="15"/>
      <c r="DS1527" s="15"/>
      <c r="DU1527" s="15"/>
      <c r="DV1527" s="15"/>
      <c r="DX1527" s="15"/>
      <c r="DY1527" s="15"/>
      <c r="EA1527" s="15"/>
      <c r="EB1527" s="15"/>
      <c r="ED1527" s="15"/>
      <c r="EE1527" s="15"/>
      <c r="EG1527" s="15"/>
      <c r="EH1527" s="15"/>
      <c r="EJ1527" s="15"/>
      <c r="EK1527" s="15"/>
      <c r="EM1527" s="15"/>
      <c r="EN1527" s="15"/>
      <c r="EP1527" s="15"/>
      <c r="EQ1527" s="15"/>
      <c r="ES1527" s="15"/>
      <c r="ET1527" s="15"/>
      <c r="EV1527" s="15"/>
      <c r="EW1527" s="15" t="s">
        <v>223</v>
      </c>
      <c r="EY1527" s="15"/>
      <c r="EZ1527" s="15" t="s">
        <v>224</v>
      </c>
      <c r="FB1527" s="15"/>
      <c r="FC1527" s="15" t="s">
        <v>224</v>
      </c>
      <c r="FE1527" s="15"/>
      <c r="FF1527" s="15" t="s">
        <v>224</v>
      </c>
      <c r="FH1527" s="15"/>
      <c r="FI1527" s="15" t="s">
        <v>224</v>
      </c>
      <c r="FK1527" s="15"/>
      <c r="FL1527" s="15" t="s">
        <v>224</v>
      </c>
      <c r="FN1527" s="15"/>
      <c r="FO1527" s="15" t="s">
        <v>224</v>
      </c>
      <c r="FQ1527" s="15"/>
      <c r="FR1527" s="15" t="s">
        <v>224</v>
      </c>
      <c r="FT1527" s="15"/>
      <c r="FU1527" s="15" t="s">
        <v>224</v>
      </c>
      <c r="FW1527" s="15"/>
      <c r="FX1527" s="15" t="s">
        <v>224</v>
      </c>
      <c r="FZ1527" s="15"/>
      <c r="GA1527" s="15" t="s">
        <v>224</v>
      </c>
      <c r="GC1527" s="15"/>
      <c r="GD1527" s="15" t="s">
        <v>224</v>
      </c>
      <c r="GF1527" s="15"/>
      <c r="GG1527" s="15" t="s">
        <v>222</v>
      </c>
      <c r="GI1527" s="15"/>
      <c r="GJ1527" s="15"/>
      <c r="GL1527" s="15"/>
      <c r="GM1527" s="15"/>
      <c r="GO1527" s="15"/>
      <c r="GP1527" s="15"/>
      <c r="GR1527" s="15"/>
      <c r="GS1527" s="15"/>
      <c r="GU1527" s="15"/>
      <c r="GV1527" s="15"/>
      <c r="GX1527" s="15"/>
      <c r="GY1527" s="15"/>
      <c r="HA1527" s="15"/>
    </row>
    <row r="1528" spans="1:209" hidden="1" x14ac:dyDescent="0.3">
      <c r="A1528">
        <v>1527</v>
      </c>
      <c r="B1528" s="17">
        <v>46182.701782407399</v>
      </c>
      <c r="C1528" s="2">
        <v>46182.706145833297</v>
      </c>
      <c r="D1528" s="15" t="s">
        <v>660</v>
      </c>
      <c r="E1528" s="15"/>
      <c r="G1528" s="15"/>
      <c r="H1528" s="2"/>
      <c r="I1528" s="17">
        <v>46182</v>
      </c>
      <c r="K1528" s="15"/>
      <c r="L1528" s="16" t="s">
        <v>4344</v>
      </c>
      <c r="N1528" s="15"/>
      <c r="O1528" s="15" t="s">
        <v>4345</v>
      </c>
      <c r="Q1528" s="15"/>
      <c r="R1528" s="15" t="s">
        <v>273</v>
      </c>
      <c r="T1528" s="15"/>
      <c r="U1528" s="15" t="s">
        <v>267</v>
      </c>
      <c r="W1528" s="15"/>
      <c r="X1528" s="15" t="s">
        <v>396</v>
      </c>
      <c r="Z1528" s="15"/>
      <c r="AA1528" s="15" t="s">
        <v>252</v>
      </c>
      <c r="AC1528" s="15"/>
      <c r="AD1528" s="15" t="s">
        <v>4346</v>
      </c>
      <c r="AF1528" s="15"/>
      <c r="AG1528" s="15" t="s">
        <v>216</v>
      </c>
      <c r="AI1528" s="15"/>
      <c r="AJ1528" s="15" t="s">
        <v>217</v>
      </c>
      <c r="AL1528" s="15"/>
      <c r="AM1528" s="15" t="s">
        <v>218</v>
      </c>
      <c r="AO1528" s="15"/>
      <c r="AP1528" s="15" t="s">
        <v>733</v>
      </c>
      <c r="AR1528" s="15"/>
      <c r="AU1528" s="15"/>
      <c r="AV1528" s="15"/>
      <c r="AX1528" s="15"/>
      <c r="BA1528" s="15"/>
      <c r="BB1528" s="15" t="s">
        <v>4347</v>
      </c>
      <c r="BD1528" s="15"/>
      <c r="BE1528" s="17">
        <v>46195</v>
      </c>
      <c r="BG1528" s="15"/>
      <c r="BH1528" s="17">
        <v>46195</v>
      </c>
      <c r="BJ1528" s="15"/>
      <c r="BK1528" s="15" t="s">
        <v>221</v>
      </c>
      <c r="BM1528" s="15"/>
      <c r="BN1528" s="15" t="s">
        <v>222</v>
      </c>
      <c r="BP1528" s="15"/>
      <c r="BQ1528" s="15" t="s">
        <v>222</v>
      </c>
      <c r="BS1528" s="15"/>
      <c r="BT1528" s="15" t="s">
        <v>223</v>
      </c>
      <c r="BV1528" s="15"/>
      <c r="BW1528" s="15" t="s">
        <v>223</v>
      </c>
      <c r="BY1528" s="15"/>
      <c r="BZ1528" s="15" t="s">
        <v>223</v>
      </c>
      <c r="CB1528" s="15"/>
      <c r="CC1528" s="15" t="s">
        <v>223</v>
      </c>
      <c r="CE1528" s="15"/>
      <c r="CF1528" s="15" t="s">
        <v>224</v>
      </c>
      <c r="CH1528" s="15"/>
      <c r="CI1528" s="15" t="s">
        <v>224</v>
      </c>
      <c r="CK1528" s="15"/>
      <c r="CL1528" s="15" t="s">
        <v>224</v>
      </c>
      <c r="CN1528" s="15"/>
      <c r="CO1528" s="15" t="s">
        <v>224</v>
      </c>
      <c r="CQ1528" s="15"/>
      <c r="CR1528" s="15"/>
      <c r="CT1528" s="15"/>
      <c r="CU1528" s="15"/>
      <c r="CW1528" s="15"/>
      <c r="CX1528" s="15"/>
      <c r="CZ1528" s="15"/>
      <c r="DA1528" s="15"/>
      <c r="DC1528" s="15"/>
      <c r="DD1528" s="15"/>
      <c r="DF1528" s="15"/>
      <c r="DG1528" s="15"/>
      <c r="DI1528" s="15"/>
      <c r="DJ1528" s="15"/>
      <c r="DL1528" s="15"/>
      <c r="DM1528" s="15"/>
      <c r="DO1528" s="15"/>
      <c r="DP1528" s="15"/>
      <c r="DR1528" s="15"/>
      <c r="DS1528" s="15"/>
      <c r="DU1528" s="15"/>
      <c r="DV1528" s="15"/>
      <c r="DX1528" s="15"/>
      <c r="DY1528" s="15"/>
      <c r="EA1528" s="15"/>
      <c r="EB1528" s="15"/>
      <c r="ED1528" s="15"/>
      <c r="EE1528" s="15"/>
      <c r="EG1528" s="15"/>
      <c r="EH1528" s="15"/>
      <c r="EJ1528" s="15"/>
      <c r="EK1528" s="15"/>
      <c r="EM1528" s="15"/>
      <c r="EN1528" s="15"/>
      <c r="EP1528" s="15"/>
      <c r="EQ1528" s="15"/>
      <c r="ES1528" s="15"/>
      <c r="ET1528" s="15"/>
      <c r="EV1528" s="15"/>
      <c r="EW1528" s="15"/>
      <c r="EY1528" s="15"/>
      <c r="EZ1528" s="15"/>
      <c r="FB1528" s="15"/>
      <c r="FC1528" s="15"/>
      <c r="FE1528" s="15"/>
      <c r="FF1528" s="15"/>
      <c r="FH1528" s="15"/>
      <c r="FI1528" s="15"/>
      <c r="FK1528" s="15"/>
      <c r="FL1528" s="15"/>
      <c r="FN1528" s="15"/>
      <c r="FO1528" s="15"/>
      <c r="FQ1528" s="15"/>
      <c r="FR1528" s="15"/>
      <c r="FT1528" s="15"/>
      <c r="FU1528" s="15"/>
      <c r="FW1528" s="15"/>
      <c r="FX1528" s="15"/>
      <c r="FZ1528" s="15"/>
      <c r="GA1528" s="15"/>
      <c r="GC1528" s="15"/>
      <c r="GD1528" s="15"/>
      <c r="GF1528" s="15"/>
      <c r="GG1528" s="15"/>
      <c r="GI1528" s="15"/>
      <c r="GJ1528" s="15"/>
      <c r="GL1528" s="15"/>
      <c r="GM1528" s="15"/>
      <c r="GO1528" s="15"/>
      <c r="GP1528" s="15"/>
      <c r="GR1528" s="15"/>
      <c r="GS1528" s="15"/>
      <c r="GU1528" s="15"/>
      <c r="GV1528" s="15"/>
      <c r="GX1528" s="15"/>
      <c r="GY1528" s="15"/>
      <c r="HA1528" s="15"/>
    </row>
    <row r="1529" spans="1:209" hidden="1" x14ac:dyDescent="0.3">
      <c r="A1529">
        <v>1528</v>
      </c>
      <c r="B1529" s="17">
        <v>46182.706446759301</v>
      </c>
      <c r="C1529" s="2">
        <v>46182.7109837963</v>
      </c>
      <c r="D1529" s="15" t="s">
        <v>660</v>
      </c>
      <c r="E1529" s="15"/>
      <c r="G1529" s="15"/>
      <c r="H1529" s="2"/>
      <c r="I1529" s="17">
        <v>46182</v>
      </c>
      <c r="K1529" s="15"/>
      <c r="L1529" s="16" t="s">
        <v>4348</v>
      </c>
      <c r="N1529" s="15"/>
      <c r="O1529" s="15" t="s">
        <v>4349</v>
      </c>
      <c r="Q1529" s="15"/>
      <c r="R1529" s="15" t="s">
        <v>273</v>
      </c>
      <c r="T1529" s="15"/>
      <c r="U1529" s="15" t="s">
        <v>267</v>
      </c>
      <c r="W1529" s="15"/>
      <c r="X1529" s="15" t="s">
        <v>396</v>
      </c>
      <c r="Z1529" s="15"/>
      <c r="AA1529" s="15" t="s">
        <v>252</v>
      </c>
      <c r="AC1529" s="15"/>
      <c r="AD1529" s="15" t="s">
        <v>4309</v>
      </c>
      <c r="AF1529" s="15"/>
      <c r="AG1529" s="15" t="s">
        <v>216</v>
      </c>
      <c r="AI1529" s="15"/>
      <c r="AJ1529" s="15" t="s">
        <v>232</v>
      </c>
      <c r="AL1529" s="15"/>
      <c r="AM1529" s="15" t="s">
        <v>2514</v>
      </c>
      <c r="AO1529" s="15"/>
      <c r="AP1529" s="15" t="s">
        <v>733</v>
      </c>
      <c r="AR1529" s="15"/>
      <c r="AU1529" s="15"/>
      <c r="AV1529" s="15" t="s">
        <v>691</v>
      </c>
      <c r="AX1529" s="15"/>
      <c r="BA1529" s="15"/>
      <c r="BB1529" s="15" t="s">
        <v>263</v>
      </c>
      <c r="BD1529" s="15"/>
      <c r="BE1529" s="17">
        <v>46182</v>
      </c>
      <c r="BG1529" s="15"/>
      <c r="BJ1529" s="15"/>
      <c r="BK1529" s="15" t="s">
        <v>221</v>
      </c>
      <c r="BM1529" s="15"/>
      <c r="BN1529" s="15" t="s">
        <v>222</v>
      </c>
      <c r="BP1529" s="15"/>
      <c r="BQ1529" s="15" t="s">
        <v>222</v>
      </c>
      <c r="BS1529" s="15"/>
      <c r="BT1529" s="15" t="s">
        <v>223</v>
      </c>
      <c r="BV1529" s="15"/>
      <c r="BW1529" s="15" t="s">
        <v>223</v>
      </c>
      <c r="BY1529" s="15"/>
      <c r="BZ1529" s="15" t="s">
        <v>223</v>
      </c>
      <c r="CB1529" s="15"/>
      <c r="CC1529" s="15" t="s">
        <v>223</v>
      </c>
      <c r="CE1529" s="15"/>
      <c r="CF1529" s="15" t="s">
        <v>223</v>
      </c>
      <c r="CH1529" s="15"/>
      <c r="CI1529" s="15" t="s">
        <v>223</v>
      </c>
      <c r="CK1529" s="15"/>
      <c r="CL1529" s="15" t="s">
        <v>223</v>
      </c>
      <c r="CN1529" s="15"/>
      <c r="CO1529" s="15" t="s">
        <v>223</v>
      </c>
      <c r="CQ1529" s="15"/>
      <c r="CR1529" s="15"/>
      <c r="CT1529" s="15"/>
      <c r="CU1529" s="15"/>
      <c r="CW1529" s="15"/>
      <c r="CX1529" s="15"/>
      <c r="CZ1529" s="15"/>
      <c r="DA1529" s="15"/>
      <c r="DC1529" s="15"/>
      <c r="DD1529" s="15"/>
      <c r="DF1529" s="15"/>
      <c r="DG1529" s="15"/>
      <c r="DI1529" s="15"/>
      <c r="DJ1529" s="15"/>
      <c r="DL1529" s="15"/>
      <c r="DM1529" s="15"/>
      <c r="DO1529" s="15"/>
      <c r="DP1529" s="15"/>
      <c r="DR1529" s="15"/>
      <c r="DS1529" s="15"/>
      <c r="DU1529" s="15"/>
      <c r="DV1529" s="15"/>
      <c r="DX1529" s="15"/>
      <c r="DY1529" s="15"/>
      <c r="EA1529" s="15"/>
      <c r="EB1529" s="15"/>
      <c r="ED1529" s="15"/>
      <c r="EE1529" s="15"/>
      <c r="EG1529" s="15"/>
      <c r="EH1529" s="15"/>
      <c r="EJ1529" s="15"/>
      <c r="EK1529" s="15"/>
      <c r="EM1529" s="15"/>
      <c r="EN1529" s="15"/>
      <c r="EP1529" s="15"/>
      <c r="EQ1529" s="15"/>
      <c r="ES1529" s="15"/>
      <c r="ET1529" s="15"/>
      <c r="EV1529" s="15"/>
      <c r="EW1529" s="15"/>
      <c r="EY1529" s="15"/>
      <c r="EZ1529" s="15"/>
      <c r="FB1529" s="15"/>
      <c r="FC1529" s="15"/>
      <c r="FE1529" s="15"/>
      <c r="FF1529" s="15"/>
      <c r="FH1529" s="15"/>
      <c r="FI1529" s="15"/>
      <c r="FK1529" s="15"/>
      <c r="FL1529" s="15"/>
      <c r="FN1529" s="15"/>
      <c r="FO1529" s="15"/>
      <c r="FQ1529" s="15"/>
      <c r="FR1529" s="15"/>
      <c r="FT1529" s="15"/>
      <c r="FU1529" s="15"/>
      <c r="FW1529" s="15"/>
      <c r="FX1529" s="15"/>
      <c r="FZ1529" s="15"/>
      <c r="GA1529" s="15"/>
      <c r="GC1529" s="15"/>
      <c r="GD1529" s="15"/>
      <c r="GF1529" s="15"/>
      <c r="GG1529" s="15"/>
      <c r="GI1529" s="15"/>
      <c r="GJ1529" s="15"/>
      <c r="GL1529" s="15"/>
      <c r="GM1529" s="15"/>
      <c r="GO1529" s="15"/>
      <c r="GP1529" s="15"/>
      <c r="GR1529" s="15"/>
      <c r="GS1529" s="15"/>
      <c r="GU1529" s="15"/>
      <c r="GV1529" s="15"/>
      <c r="GX1529" s="15"/>
      <c r="GY1529" s="15"/>
      <c r="HA1529" s="15"/>
    </row>
    <row r="1530" spans="1:209" hidden="1" x14ac:dyDescent="0.3">
      <c r="A1530">
        <v>1529</v>
      </c>
      <c r="B1530" s="17">
        <v>46183.422708333303</v>
      </c>
      <c r="C1530" s="2">
        <v>46183.425844907397</v>
      </c>
      <c r="D1530" s="15" t="s">
        <v>660</v>
      </c>
      <c r="E1530" s="15"/>
      <c r="G1530" s="15"/>
      <c r="H1530" s="2"/>
      <c r="I1530" s="17">
        <v>46183</v>
      </c>
      <c r="K1530" s="15"/>
      <c r="L1530" s="16" t="s">
        <v>4350</v>
      </c>
      <c r="N1530" s="15"/>
      <c r="O1530" s="15" t="s">
        <v>4351</v>
      </c>
      <c r="Q1530" s="15"/>
      <c r="R1530" s="15" t="s">
        <v>273</v>
      </c>
      <c r="T1530" s="15"/>
      <c r="U1530" s="15" t="s">
        <v>267</v>
      </c>
      <c r="W1530" s="15"/>
      <c r="X1530" s="15" t="s">
        <v>396</v>
      </c>
      <c r="Z1530" s="15"/>
      <c r="AA1530" s="15" t="s">
        <v>636</v>
      </c>
      <c r="AC1530" s="15"/>
      <c r="AD1530" s="15" t="s">
        <v>637</v>
      </c>
      <c r="AF1530" s="15"/>
      <c r="AG1530" s="15" t="s">
        <v>216</v>
      </c>
      <c r="AI1530" s="15"/>
      <c r="AJ1530" s="15" t="s">
        <v>217</v>
      </c>
      <c r="AL1530" s="15"/>
      <c r="AM1530" s="15" t="s">
        <v>218</v>
      </c>
      <c r="AO1530" s="15"/>
      <c r="AP1530" s="15" t="s">
        <v>288</v>
      </c>
      <c r="AR1530" s="15"/>
      <c r="AS1530" s="17">
        <v>48074</v>
      </c>
      <c r="AU1530" s="15"/>
      <c r="AV1530" s="15" t="s">
        <v>691</v>
      </c>
      <c r="AX1530" s="15"/>
      <c r="BA1530" s="15"/>
      <c r="BB1530" s="15" t="s">
        <v>4352</v>
      </c>
      <c r="BD1530" s="15"/>
      <c r="BE1530" s="17">
        <v>46506</v>
      </c>
      <c r="BG1530" s="15"/>
      <c r="BH1530" s="17">
        <v>46506</v>
      </c>
      <c r="BJ1530" s="15"/>
      <c r="BK1530" s="15" t="s">
        <v>221</v>
      </c>
      <c r="BM1530" s="15"/>
      <c r="BN1530" s="15" t="s">
        <v>222</v>
      </c>
      <c r="BP1530" s="15"/>
      <c r="BQ1530" s="15" t="s">
        <v>222</v>
      </c>
      <c r="BS1530" s="15"/>
      <c r="BT1530" s="15" t="s">
        <v>223</v>
      </c>
      <c r="BV1530" s="15"/>
      <c r="BW1530" s="15" t="s">
        <v>224</v>
      </c>
      <c r="BY1530" s="15"/>
      <c r="BZ1530" s="15" t="s">
        <v>224</v>
      </c>
      <c r="CB1530" s="15"/>
      <c r="CC1530" s="15" t="s">
        <v>224</v>
      </c>
      <c r="CE1530" s="15"/>
      <c r="CF1530" s="15" t="s">
        <v>223</v>
      </c>
      <c r="CH1530" s="15"/>
      <c r="CI1530" s="15" t="s">
        <v>224</v>
      </c>
      <c r="CK1530" s="15"/>
      <c r="CL1530" s="15" t="s">
        <v>224</v>
      </c>
      <c r="CN1530" s="15"/>
      <c r="CO1530" s="15" t="s">
        <v>224</v>
      </c>
      <c r="CQ1530" s="15"/>
      <c r="CR1530" s="15"/>
      <c r="CT1530" s="15"/>
      <c r="CU1530" s="15"/>
      <c r="CW1530" s="15"/>
      <c r="CX1530" s="15"/>
      <c r="CZ1530" s="15"/>
      <c r="DA1530" s="15"/>
      <c r="DC1530" s="15"/>
      <c r="DD1530" s="15"/>
      <c r="DF1530" s="15"/>
      <c r="DG1530" s="15"/>
      <c r="DI1530" s="15"/>
      <c r="DJ1530" s="15"/>
      <c r="DL1530" s="15"/>
      <c r="DM1530" s="15"/>
      <c r="DO1530" s="15"/>
      <c r="DP1530" s="15"/>
      <c r="DR1530" s="15"/>
      <c r="DS1530" s="15"/>
      <c r="DU1530" s="15"/>
      <c r="DV1530" s="15"/>
      <c r="DX1530" s="15"/>
      <c r="DY1530" s="15"/>
      <c r="EA1530" s="15"/>
      <c r="EB1530" s="15"/>
      <c r="ED1530" s="15"/>
      <c r="EE1530" s="15"/>
      <c r="EG1530" s="15"/>
      <c r="EH1530" s="15"/>
      <c r="EJ1530" s="15"/>
      <c r="EK1530" s="15"/>
      <c r="EM1530" s="15"/>
      <c r="EN1530" s="15"/>
      <c r="EP1530" s="15"/>
      <c r="EQ1530" s="15"/>
      <c r="ES1530" s="15"/>
      <c r="ET1530" s="15"/>
      <c r="EV1530" s="15"/>
      <c r="EW1530" s="15"/>
      <c r="EY1530" s="15"/>
      <c r="EZ1530" s="15"/>
      <c r="FB1530" s="15"/>
      <c r="FC1530" s="15"/>
      <c r="FE1530" s="15"/>
      <c r="FF1530" s="15"/>
      <c r="FH1530" s="15"/>
      <c r="FI1530" s="15"/>
      <c r="FK1530" s="15"/>
      <c r="FL1530" s="15"/>
      <c r="FN1530" s="15"/>
      <c r="FO1530" s="15"/>
      <c r="FQ1530" s="15"/>
      <c r="FR1530" s="15"/>
      <c r="FT1530" s="15"/>
      <c r="FU1530" s="15"/>
      <c r="FW1530" s="15"/>
      <c r="FX1530" s="15"/>
      <c r="FZ1530" s="15"/>
      <c r="GA1530" s="15"/>
      <c r="GC1530" s="15"/>
      <c r="GD1530" s="15"/>
      <c r="GF1530" s="15"/>
      <c r="GG1530" s="15"/>
      <c r="GI1530" s="15"/>
      <c r="GJ1530" s="15"/>
      <c r="GL1530" s="15"/>
      <c r="GM1530" s="15"/>
      <c r="GO1530" s="15"/>
      <c r="GP1530" s="15"/>
      <c r="GR1530" s="15"/>
      <c r="GS1530" s="15"/>
      <c r="GU1530" s="15"/>
      <c r="GV1530" s="15"/>
      <c r="GX1530" s="15"/>
      <c r="GY1530" s="15" t="s">
        <v>638</v>
      </c>
      <c r="HA1530" s="15"/>
    </row>
    <row r="1531" spans="1:209" hidden="1" x14ac:dyDescent="0.3">
      <c r="A1531">
        <v>1530</v>
      </c>
      <c r="B1531" s="17">
        <v>46183.507349537002</v>
      </c>
      <c r="C1531" s="2">
        <v>46183.5125694444</v>
      </c>
      <c r="D1531" s="15" t="s">
        <v>660</v>
      </c>
      <c r="E1531" s="15"/>
      <c r="G1531" s="15"/>
      <c r="H1531" s="2"/>
      <c r="I1531" s="17">
        <v>46183</v>
      </c>
      <c r="K1531" s="15"/>
      <c r="L1531" s="16" t="s">
        <v>4353</v>
      </c>
      <c r="N1531" s="15"/>
      <c r="O1531" s="15" t="s">
        <v>4354</v>
      </c>
      <c r="Q1531" s="15"/>
      <c r="R1531" s="15" t="s">
        <v>285</v>
      </c>
      <c r="T1531" s="15"/>
      <c r="U1531" s="15" t="s">
        <v>267</v>
      </c>
      <c r="W1531" s="15"/>
      <c r="X1531" s="15" t="s">
        <v>343</v>
      </c>
      <c r="Z1531" s="15"/>
      <c r="AA1531" s="15" t="s">
        <v>286</v>
      </c>
      <c r="AC1531" s="15"/>
      <c r="AD1531" s="15" t="s">
        <v>1473</v>
      </c>
      <c r="AF1531" s="15"/>
      <c r="AG1531" s="15" t="s">
        <v>216</v>
      </c>
      <c r="AI1531" s="15"/>
      <c r="AJ1531" s="15" t="s">
        <v>217</v>
      </c>
      <c r="AL1531" s="15"/>
      <c r="AM1531" s="15" t="s">
        <v>218</v>
      </c>
      <c r="AO1531" s="15"/>
      <c r="AP1531" s="15" t="s">
        <v>288</v>
      </c>
      <c r="AR1531" s="15"/>
      <c r="AS1531" s="17">
        <v>49295</v>
      </c>
      <c r="AU1531" s="15"/>
      <c r="AV1531" s="15" t="s">
        <v>255</v>
      </c>
      <c r="AX1531" s="15"/>
      <c r="AY1531" s="17">
        <v>46738</v>
      </c>
      <c r="BA1531" s="15"/>
      <c r="BB1531" s="15" t="s">
        <v>4355</v>
      </c>
      <c r="BD1531" s="15"/>
      <c r="BE1531" s="17">
        <v>46445</v>
      </c>
      <c r="BG1531" s="15"/>
      <c r="BH1531" s="17">
        <v>46452</v>
      </c>
      <c r="BJ1531" s="15"/>
      <c r="BK1531" s="15" t="s">
        <v>221</v>
      </c>
      <c r="BM1531" s="15"/>
      <c r="BN1531" s="15" t="s">
        <v>222</v>
      </c>
      <c r="BP1531" s="15"/>
      <c r="BQ1531" s="15" t="s">
        <v>222</v>
      </c>
      <c r="BS1531" s="15"/>
      <c r="BT1531" s="15" t="s">
        <v>223</v>
      </c>
      <c r="BV1531" s="15"/>
      <c r="BW1531" s="15" t="s">
        <v>224</v>
      </c>
      <c r="BY1531" s="15"/>
      <c r="BZ1531" s="15" t="s">
        <v>223</v>
      </c>
      <c r="CB1531" s="15"/>
      <c r="CC1531" s="15" t="s">
        <v>223</v>
      </c>
      <c r="CE1531" s="15"/>
      <c r="CF1531" s="15" t="s">
        <v>224</v>
      </c>
      <c r="CH1531" s="15"/>
      <c r="CI1531" s="15" t="s">
        <v>224</v>
      </c>
      <c r="CK1531" s="15"/>
      <c r="CL1531" s="15" t="s">
        <v>224</v>
      </c>
      <c r="CN1531" s="15"/>
      <c r="CO1531" s="15" t="s">
        <v>224</v>
      </c>
      <c r="CQ1531" s="15"/>
      <c r="CR1531" s="15"/>
      <c r="CT1531" s="15"/>
      <c r="CU1531" s="15"/>
      <c r="CW1531" s="15"/>
      <c r="CX1531" s="15"/>
      <c r="CZ1531" s="15"/>
      <c r="DA1531" s="15"/>
      <c r="DC1531" s="15"/>
      <c r="DD1531" s="15"/>
      <c r="DF1531" s="15"/>
      <c r="DG1531" s="15"/>
      <c r="DI1531" s="15"/>
      <c r="DJ1531" s="15"/>
      <c r="DL1531" s="15"/>
      <c r="DM1531" s="15"/>
      <c r="DO1531" s="15"/>
      <c r="DP1531" s="15"/>
      <c r="DR1531" s="15"/>
      <c r="DS1531" s="15"/>
      <c r="DU1531" s="15"/>
      <c r="DV1531" s="15"/>
      <c r="DX1531" s="15"/>
      <c r="DY1531" s="15"/>
      <c r="EA1531" s="15"/>
      <c r="EB1531" s="15"/>
      <c r="ED1531" s="15"/>
      <c r="EE1531" s="15"/>
      <c r="EG1531" s="15"/>
      <c r="EH1531" s="15"/>
      <c r="EJ1531" s="15"/>
      <c r="EK1531" s="15"/>
      <c r="EM1531" s="15"/>
      <c r="EN1531" s="15"/>
      <c r="EP1531" s="15"/>
      <c r="EQ1531" s="15"/>
      <c r="ES1531" s="15"/>
      <c r="ET1531" s="15"/>
      <c r="EV1531" s="15"/>
      <c r="EW1531" s="15"/>
      <c r="EY1531" s="15"/>
      <c r="EZ1531" s="15"/>
      <c r="FB1531" s="15"/>
      <c r="FC1531" s="15"/>
      <c r="FE1531" s="15"/>
      <c r="FF1531" s="15"/>
      <c r="FH1531" s="15"/>
      <c r="FI1531" s="15"/>
      <c r="FK1531" s="15"/>
      <c r="FL1531" s="15"/>
      <c r="FN1531" s="15"/>
      <c r="FO1531" s="15"/>
      <c r="FQ1531" s="15"/>
      <c r="FR1531" s="15"/>
      <c r="FT1531" s="15"/>
      <c r="FU1531" s="15"/>
      <c r="FW1531" s="15"/>
      <c r="FX1531" s="15"/>
      <c r="FZ1531" s="15"/>
      <c r="GA1531" s="15"/>
      <c r="GC1531" s="15"/>
      <c r="GD1531" s="15"/>
      <c r="GF1531" s="15"/>
      <c r="GG1531" s="15"/>
      <c r="GI1531" s="15"/>
      <c r="GJ1531" s="15"/>
      <c r="GL1531" s="15"/>
      <c r="GM1531" s="15"/>
      <c r="GO1531" s="15"/>
      <c r="GP1531" s="15"/>
      <c r="GR1531" s="15"/>
      <c r="GS1531" s="15"/>
      <c r="GU1531" s="15"/>
      <c r="GV1531" s="15"/>
      <c r="GX1531" s="15"/>
      <c r="GY1531" s="15"/>
      <c r="HA1531" s="15"/>
    </row>
    <row r="1532" spans="1:209" hidden="1" x14ac:dyDescent="0.3">
      <c r="A1532">
        <v>1531</v>
      </c>
      <c r="B1532" s="17">
        <v>46183.6163310185</v>
      </c>
      <c r="C1532" s="2">
        <v>46183.619606481501</v>
      </c>
      <c r="D1532" s="15" t="s">
        <v>660</v>
      </c>
      <c r="E1532" s="15"/>
      <c r="G1532" s="15"/>
      <c r="H1532" s="2"/>
      <c r="I1532" s="17">
        <v>46183</v>
      </c>
      <c r="K1532" s="15"/>
      <c r="L1532" s="16" t="s">
        <v>4353</v>
      </c>
      <c r="N1532" s="15"/>
      <c r="O1532" s="15" t="s">
        <v>4354</v>
      </c>
      <c r="Q1532" s="15"/>
      <c r="R1532" s="15" t="s">
        <v>285</v>
      </c>
      <c r="T1532" s="15"/>
      <c r="U1532" s="15" t="s">
        <v>267</v>
      </c>
      <c r="W1532" s="15"/>
      <c r="X1532" s="15" t="s">
        <v>343</v>
      </c>
      <c r="Z1532" s="15"/>
      <c r="AA1532" s="15" t="s">
        <v>286</v>
      </c>
      <c r="AC1532" s="15"/>
      <c r="AD1532" s="15" t="s">
        <v>1473</v>
      </c>
      <c r="AF1532" s="15"/>
      <c r="AG1532" s="15" t="s">
        <v>216</v>
      </c>
      <c r="AI1532" s="15"/>
      <c r="AJ1532" s="15" t="s">
        <v>217</v>
      </c>
      <c r="AL1532" s="15"/>
      <c r="AM1532" s="15" t="s">
        <v>218</v>
      </c>
      <c r="AO1532" s="15"/>
      <c r="AP1532" s="15" t="s">
        <v>288</v>
      </c>
      <c r="AR1532" s="15"/>
      <c r="AS1532" s="17">
        <v>49295</v>
      </c>
      <c r="AU1532" s="15"/>
      <c r="AV1532" s="15" t="s">
        <v>255</v>
      </c>
      <c r="AX1532" s="15"/>
      <c r="AY1532" s="17">
        <v>46738</v>
      </c>
      <c r="BA1532" s="15"/>
      <c r="BB1532" s="15" t="s">
        <v>4356</v>
      </c>
      <c r="BD1532" s="15"/>
      <c r="BE1532" s="17">
        <v>46445</v>
      </c>
      <c r="BG1532" s="15"/>
      <c r="BH1532" s="17">
        <v>46452</v>
      </c>
      <c r="BJ1532" s="15"/>
      <c r="BK1532" s="15" t="s">
        <v>221</v>
      </c>
      <c r="BM1532" s="15"/>
      <c r="BN1532" s="15" t="s">
        <v>222</v>
      </c>
      <c r="BP1532" s="15"/>
      <c r="BQ1532" s="15" t="s">
        <v>222</v>
      </c>
      <c r="BS1532" s="15"/>
      <c r="BT1532" s="15" t="s">
        <v>223</v>
      </c>
      <c r="BV1532" s="15"/>
      <c r="BW1532" s="15" t="s">
        <v>224</v>
      </c>
      <c r="BY1532" s="15"/>
      <c r="BZ1532" s="15" t="s">
        <v>223</v>
      </c>
      <c r="CB1532" s="15"/>
      <c r="CC1532" s="15" t="s">
        <v>223</v>
      </c>
      <c r="CE1532" s="15"/>
      <c r="CF1532" s="15" t="s">
        <v>224</v>
      </c>
      <c r="CH1532" s="15"/>
      <c r="CI1532" s="15" t="s">
        <v>224</v>
      </c>
      <c r="CK1532" s="15"/>
      <c r="CL1532" s="15" t="s">
        <v>224</v>
      </c>
      <c r="CN1532" s="15"/>
      <c r="CO1532" s="15" t="s">
        <v>224</v>
      </c>
      <c r="CQ1532" s="15"/>
      <c r="CR1532" s="15"/>
      <c r="CT1532" s="15"/>
      <c r="CU1532" s="15"/>
      <c r="CW1532" s="15"/>
      <c r="CX1532" s="15"/>
      <c r="CZ1532" s="15"/>
      <c r="DA1532" s="15"/>
      <c r="DC1532" s="15"/>
      <c r="DD1532" s="15"/>
      <c r="DF1532" s="15"/>
      <c r="DG1532" s="15"/>
      <c r="DI1532" s="15"/>
      <c r="DJ1532" s="15"/>
      <c r="DL1532" s="15"/>
      <c r="DM1532" s="15"/>
      <c r="DO1532" s="15"/>
      <c r="DP1532" s="15"/>
      <c r="DR1532" s="15"/>
      <c r="DS1532" s="15"/>
      <c r="DU1532" s="15"/>
      <c r="DV1532" s="15"/>
      <c r="DX1532" s="15"/>
      <c r="DY1532" s="15"/>
      <c r="EA1532" s="15"/>
      <c r="EB1532" s="15"/>
      <c r="ED1532" s="15"/>
      <c r="EE1532" s="15"/>
      <c r="EG1532" s="15"/>
      <c r="EH1532" s="15"/>
      <c r="EJ1532" s="15"/>
      <c r="EK1532" s="15"/>
      <c r="EM1532" s="15"/>
      <c r="EN1532" s="15"/>
      <c r="EP1532" s="15"/>
      <c r="EQ1532" s="15"/>
      <c r="ES1532" s="15"/>
      <c r="ET1532" s="15"/>
      <c r="EV1532" s="15"/>
      <c r="EW1532" s="15"/>
      <c r="EY1532" s="15"/>
      <c r="EZ1532" s="15"/>
      <c r="FB1532" s="15"/>
      <c r="FC1532" s="15"/>
      <c r="FE1532" s="15"/>
      <c r="FF1532" s="15"/>
      <c r="FH1532" s="15"/>
      <c r="FI1532" s="15"/>
      <c r="FK1532" s="15"/>
      <c r="FL1532" s="15"/>
      <c r="FN1532" s="15"/>
      <c r="FO1532" s="15"/>
      <c r="FQ1532" s="15"/>
      <c r="FR1532" s="15"/>
      <c r="FT1532" s="15"/>
      <c r="FU1532" s="15"/>
      <c r="FW1532" s="15"/>
      <c r="FX1532" s="15"/>
      <c r="FZ1532" s="15"/>
      <c r="GA1532" s="15"/>
      <c r="GC1532" s="15"/>
      <c r="GD1532" s="15"/>
      <c r="GF1532" s="15"/>
      <c r="GG1532" s="15"/>
      <c r="GI1532" s="15"/>
      <c r="GJ1532" s="15"/>
      <c r="GL1532" s="15"/>
      <c r="GM1532" s="15"/>
      <c r="GO1532" s="15"/>
      <c r="GP1532" s="15"/>
      <c r="GR1532" s="15"/>
      <c r="GS1532" s="15"/>
      <c r="GU1532" s="15"/>
      <c r="GV1532" s="15"/>
      <c r="GX1532" s="15"/>
      <c r="GY1532" s="15"/>
      <c r="HA1532" s="15"/>
    </row>
    <row r="1533" spans="1:209" hidden="1" x14ac:dyDescent="0.3">
      <c r="A1533">
        <v>1532</v>
      </c>
      <c r="B1533" s="17">
        <v>46183.696446759299</v>
      </c>
      <c r="C1533" s="2">
        <v>46183.698576388902</v>
      </c>
      <c r="D1533" s="15" t="s">
        <v>660</v>
      </c>
      <c r="E1533" s="15"/>
      <c r="G1533" s="15"/>
      <c r="H1533" s="2"/>
      <c r="I1533" s="17">
        <v>46183</v>
      </c>
      <c r="K1533" s="15"/>
      <c r="L1533" s="16" t="s">
        <v>4357</v>
      </c>
      <c r="N1533" s="15"/>
      <c r="O1533" s="15" t="s">
        <v>4358</v>
      </c>
      <c r="Q1533" s="15"/>
      <c r="R1533" s="15" t="s">
        <v>285</v>
      </c>
      <c r="T1533" s="15"/>
      <c r="U1533" s="15" t="s">
        <v>267</v>
      </c>
      <c r="W1533" s="15"/>
      <c r="X1533" s="15" t="s">
        <v>381</v>
      </c>
      <c r="Z1533" s="15"/>
      <c r="AA1533" s="15" t="s">
        <v>546</v>
      </c>
      <c r="AC1533" s="15"/>
      <c r="AD1533" s="15" t="s">
        <v>2431</v>
      </c>
      <c r="AF1533" s="15"/>
      <c r="AG1533" s="15" t="s">
        <v>216</v>
      </c>
      <c r="AI1533" s="15"/>
      <c r="AJ1533" s="15" t="s">
        <v>232</v>
      </c>
      <c r="AL1533" s="15"/>
      <c r="AM1533" s="15" t="s">
        <v>282</v>
      </c>
      <c r="AO1533" s="15"/>
      <c r="AP1533" s="15"/>
      <c r="AR1533" s="15"/>
      <c r="AU1533" s="15"/>
      <c r="AV1533" s="15"/>
      <c r="AX1533" s="15"/>
      <c r="BA1533" s="15"/>
      <c r="BB1533" s="15"/>
      <c r="BD1533" s="15"/>
      <c r="BG1533" s="15"/>
      <c r="BJ1533" s="15"/>
      <c r="BK1533" s="15"/>
      <c r="BM1533" s="15"/>
      <c r="BN1533" s="15"/>
      <c r="BP1533" s="15"/>
      <c r="BQ1533" s="15"/>
      <c r="BS1533" s="15"/>
      <c r="BT1533" s="15"/>
      <c r="BV1533" s="15"/>
      <c r="BW1533" s="15"/>
      <c r="BY1533" s="15"/>
      <c r="BZ1533" s="15"/>
      <c r="CB1533" s="15"/>
      <c r="CC1533" s="15"/>
      <c r="CE1533" s="15"/>
      <c r="CF1533" s="15"/>
      <c r="CH1533" s="15"/>
      <c r="CI1533" s="15"/>
      <c r="CK1533" s="15"/>
      <c r="CL1533" s="15"/>
      <c r="CN1533" s="15"/>
      <c r="CO1533" s="15"/>
      <c r="CQ1533" s="15"/>
      <c r="CR1533" s="15"/>
      <c r="CT1533" s="15"/>
      <c r="CU1533" s="15"/>
      <c r="CW1533" s="15"/>
      <c r="CX1533" s="15"/>
      <c r="CZ1533" s="15"/>
      <c r="DA1533" s="15"/>
      <c r="DC1533" s="15"/>
      <c r="DD1533" s="15"/>
      <c r="DF1533" s="15"/>
      <c r="DG1533" s="15"/>
      <c r="DI1533" s="15"/>
      <c r="DJ1533" s="15"/>
      <c r="DL1533" s="15"/>
      <c r="DM1533" s="15"/>
      <c r="DO1533" s="15"/>
      <c r="DP1533" s="15"/>
      <c r="DR1533" s="15"/>
      <c r="DS1533" s="15"/>
      <c r="DU1533" s="15"/>
      <c r="DV1533" s="15"/>
      <c r="DX1533" s="15"/>
      <c r="DY1533" s="15"/>
      <c r="EA1533" s="15"/>
      <c r="EB1533" s="15"/>
      <c r="ED1533" s="15"/>
      <c r="EE1533" s="15"/>
      <c r="EG1533" s="15"/>
      <c r="EH1533" s="15"/>
      <c r="EJ1533" s="15"/>
      <c r="EK1533" s="15"/>
      <c r="EM1533" s="15"/>
      <c r="EN1533" s="15"/>
      <c r="EP1533" s="15"/>
      <c r="EQ1533" s="15"/>
      <c r="ES1533" s="15"/>
      <c r="ET1533" s="15"/>
      <c r="EV1533" s="15"/>
      <c r="EW1533" s="15" t="s">
        <v>224</v>
      </c>
      <c r="EY1533" s="15"/>
      <c r="EZ1533" s="15" t="s">
        <v>224</v>
      </c>
      <c r="FB1533" s="15"/>
      <c r="FC1533" s="15" t="s">
        <v>224</v>
      </c>
      <c r="FE1533" s="15"/>
      <c r="FF1533" s="15" t="s">
        <v>224</v>
      </c>
      <c r="FH1533" s="15"/>
      <c r="FI1533" s="15" t="s">
        <v>224</v>
      </c>
      <c r="FK1533" s="15"/>
      <c r="FL1533" s="15" t="s">
        <v>224</v>
      </c>
      <c r="FN1533" s="15"/>
      <c r="FO1533" s="15" t="s">
        <v>224</v>
      </c>
      <c r="FQ1533" s="15"/>
      <c r="FR1533" s="15" t="s">
        <v>223</v>
      </c>
      <c r="FT1533" s="15"/>
      <c r="FU1533" s="15" t="s">
        <v>223</v>
      </c>
      <c r="FW1533" s="15"/>
      <c r="FX1533" s="15" t="s">
        <v>224</v>
      </c>
      <c r="FZ1533" s="15"/>
      <c r="GA1533" s="15" t="s">
        <v>224</v>
      </c>
      <c r="GC1533" s="15"/>
      <c r="GD1533" s="15" t="s">
        <v>224</v>
      </c>
      <c r="GF1533" s="15"/>
      <c r="GG1533" s="15" t="s">
        <v>235</v>
      </c>
      <c r="GI1533" s="15"/>
      <c r="GJ1533" s="15"/>
      <c r="GL1533" s="15"/>
      <c r="GM1533" s="15"/>
      <c r="GO1533" s="15"/>
      <c r="GP1533" s="15"/>
      <c r="GR1533" s="15"/>
      <c r="GS1533" s="15"/>
      <c r="GU1533" s="15"/>
      <c r="GV1533" s="15"/>
      <c r="GX1533" s="15"/>
      <c r="GY1533" s="15"/>
      <c r="HA1533" s="15"/>
    </row>
    <row r="1534" spans="1:209" hidden="1" x14ac:dyDescent="0.3">
      <c r="A1534">
        <v>1533</v>
      </c>
      <c r="B1534" s="17">
        <v>46183.695752314801</v>
      </c>
      <c r="C1534" s="2">
        <v>46183.700300925899</v>
      </c>
      <c r="D1534" s="15" t="s">
        <v>660</v>
      </c>
      <c r="E1534" s="15"/>
      <c r="G1534" s="15"/>
      <c r="H1534" s="2"/>
      <c r="I1534" s="17">
        <v>46183</v>
      </c>
      <c r="K1534" s="15"/>
      <c r="L1534" s="16" t="s">
        <v>4359</v>
      </c>
      <c r="N1534" s="15"/>
      <c r="O1534" s="15" t="s">
        <v>4360</v>
      </c>
      <c r="Q1534" s="15"/>
      <c r="R1534" s="15" t="s">
        <v>285</v>
      </c>
      <c r="T1534" s="15"/>
      <c r="U1534" s="15" t="s">
        <v>267</v>
      </c>
      <c r="W1534" s="15"/>
      <c r="X1534" s="15" t="s">
        <v>381</v>
      </c>
      <c r="Z1534" s="15"/>
      <c r="AA1534" s="15" t="s">
        <v>252</v>
      </c>
      <c r="AC1534" s="15"/>
      <c r="AD1534" s="15" t="s">
        <v>2480</v>
      </c>
      <c r="AF1534" s="15"/>
      <c r="AG1534" s="15" t="s">
        <v>216</v>
      </c>
      <c r="AI1534" s="15"/>
      <c r="AJ1534" s="15" t="s">
        <v>232</v>
      </c>
      <c r="AL1534" s="15"/>
      <c r="AM1534" s="15" t="s">
        <v>2514</v>
      </c>
      <c r="AO1534" s="15"/>
      <c r="AP1534" s="15" t="s">
        <v>733</v>
      </c>
      <c r="AR1534" s="15"/>
      <c r="AU1534" s="15"/>
      <c r="AV1534" s="15" t="s">
        <v>358</v>
      </c>
      <c r="AX1534" s="15"/>
      <c r="AY1534" s="17">
        <v>46576</v>
      </c>
      <c r="BA1534" s="15"/>
      <c r="BB1534" s="15" t="s">
        <v>4263</v>
      </c>
      <c r="BD1534" s="15"/>
      <c r="BE1534" s="17">
        <v>46183</v>
      </c>
      <c r="BG1534" s="15"/>
      <c r="BH1534" s="17">
        <v>46183</v>
      </c>
      <c r="BJ1534" s="15"/>
      <c r="BK1534" s="15" t="s">
        <v>221</v>
      </c>
      <c r="BM1534" s="15"/>
      <c r="BN1534" s="15" t="s">
        <v>222</v>
      </c>
      <c r="BP1534" s="15"/>
      <c r="BQ1534" s="15" t="s">
        <v>222</v>
      </c>
      <c r="BS1534" s="15"/>
      <c r="BT1534" s="15" t="s">
        <v>223</v>
      </c>
      <c r="BV1534" s="15"/>
      <c r="BW1534" s="15" t="s">
        <v>224</v>
      </c>
      <c r="BY1534" s="15"/>
      <c r="BZ1534" s="15" t="s">
        <v>223</v>
      </c>
      <c r="CB1534" s="15"/>
      <c r="CC1534" s="15" t="s">
        <v>223</v>
      </c>
      <c r="CE1534" s="15"/>
      <c r="CF1534" s="15" t="s">
        <v>224</v>
      </c>
      <c r="CH1534" s="15"/>
      <c r="CI1534" s="15" t="s">
        <v>223</v>
      </c>
      <c r="CK1534" s="15"/>
      <c r="CL1534" s="15" t="s">
        <v>224</v>
      </c>
      <c r="CN1534" s="15"/>
      <c r="CO1534" s="15" t="s">
        <v>224</v>
      </c>
      <c r="CQ1534" s="15"/>
      <c r="CR1534" s="15"/>
      <c r="CT1534" s="15"/>
      <c r="CU1534" s="15"/>
      <c r="CW1534" s="15"/>
      <c r="CX1534" s="15"/>
      <c r="CZ1534" s="15"/>
      <c r="DA1534" s="15"/>
      <c r="DC1534" s="15"/>
      <c r="DD1534" s="15"/>
      <c r="DF1534" s="15"/>
      <c r="DG1534" s="15"/>
      <c r="DI1534" s="15"/>
      <c r="DJ1534" s="15"/>
      <c r="DL1534" s="15"/>
      <c r="DM1534" s="15"/>
      <c r="DO1534" s="15"/>
      <c r="DP1534" s="15"/>
      <c r="DR1534" s="15"/>
      <c r="DS1534" s="15"/>
      <c r="DU1534" s="15"/>
      <c r="DV1534" s="15"/>
      <c r="DX1534" s="15"/>
      <c r="DY1534" s="15"/>
      <c r="EA1534" s="15"/>
      <c r="EB1534" s="15"/>
      <c r="ED1534" s="15"/>
      <c r="EE1534" s="15"/>
      <c r="EG1534" s="15"/>
      <c r="EH1534" s="15"/>
      <c r="EJ1534" s="15"/>
      <c r="EK1534" s="15"/>
      <c r="EM1534" s="15"/>
      <c r="EN1534" s="15"/>
      <c r="EP1534" s="15"/>
      <c r="EQ1534" s="15"/>
      <c r="ES1534" s="15"/>
      <c r="ET1534" s="15"/>
      <c r="EV1534" s="15"/>
      <c r="EW1534" s="15"/>
      <c r="EY1534" s="15"/>
      <c r="EZ1534" s="15"/>
      <c r="FB1534" s="15"/>
      <c r="FC1534" s="15"/>
      <c r="FE1534" s="15"/>
      <c r="FF1534" s="15"/>
      <c r="FH1534" s="15"/>
      <c r="FI1534" s="15"/>
      <c r="FK1534" s="15"/>
      <c r="FL1534" s="15"/>
      <c r="FN1534" s="15"/>
      <c r="FO1534" s="15"/>
      <c r="FQ1534" s="15"/>
      <c r="FR1534" s="15"/>
      <c r="FT1534" s="15"/>
      <c r="FU1534" s="15"/>
      <c r="FW1534" s="15"/>
      <c r="FX1534" s="15"/>
      <c r="FZ1534" s="15"/>
      <c r="GA1534" s="15"/>
      <c r="GC1534" s="15"/>
      <c r="GD1534" s="15"/>
      <c r="GF1534" s="15"/>
      <c r="GG1534" s="15"/>
      <c r="GI1534" s="15"/>
      <c r="GJ1534" s="15"/>
      <c r="GL1534" s="15"/>
      <c r="GM1534" s="15"/>
      <c r="GO1534" s="15"/>
      <c r="GP1534" s="15"/>
      <c r="GR1534" s="15"/>
      <c r="GS1534" s="15"/>
      <c r="GU1534" s="15"/>
      <c r="GV1534" s="15"/>
      <c r="GX1534" s="15"/>
      <c r="GY1534" s="15" t="s">
        <v>1200</v>
      </c>
      <c r="HA1534" s="15"/>
    </row>
    <row r="1535" spans="1:209" hidden="1" x14ac:dyDescent="0.3">
      <c r="A1535">
        <v>1534</v>
      </c>
      <c r="B1535" s="17">
        <v>46183.709374999999</v>
      </c>
      <c r="C1535" s="2">
        <v>46183.715023148201</v>
      </c>
      <c r="D1535" s="15" t="s">
        <v>660</v>
      </c>
      <c r="E1535" s="15"/>
      <c r="G1535" s="15"/>
      <c r="H1535" s="2"/>
      <c r="I1535" s="17">
        <v>46183</v>
      </c>
      <c r="K1535" s="15"/>
      <c r="L1535" s="16" t="s">
        <v>4361</v>
      </c>
      <c r="N1535" s="15"/>
      <c r="O1535" s="15" t="s">
        <v>4362</v>
      </c>
      <c r="Q1535" s="15"/>
      <c r="R1535" s="15" t="s">
        <v>273</v>
      </c>
      <c r="T1535" s="15"/>
      <c r="U1535" s="15" t="s">
        <v>267</v>
      </c>
      <c r="W1535" s="15"/>
      <c r="X1535" s="15" t="s">
        <v>381</v>
      </c>
      <c r="Z1535" s="15"/>
      <c r="AA1535" s="15" t="s">
        <v>4363</v>
      </c>
      <c r="AC1535" s="15"/>
      <c r="AD1535" s="15" t="s">
        <v>4364</v>
      </c>
      <c r="AF1535" s="15"/>
      <c r="AG1535" s="15" t="s">
        <v>216</v>
      </c>
      <c r="AI1535" s="15"/>
      <c r="AJ1535" s="15" t="s">
        <v>217</v>
      </c>
      <c r="AL1535" s="15"/>
      <c r="AM1535" s="15" t="s">
        <v>218</v>
      </c>
      <c r="AO1535" s="15"/>
      <c r="AP1535" s="15" t="s">
        <v>733</v>
      </c>
      <c r="AR1535" s="15"/>
      <c r="AU1535" s="15"/>
      <c r="AV1535" s="15" t="s">
        <v>691</v>
      </c>
      <c r="AX1535" s="15"/>
      <c r="BA1535" s="15"/>
      <c r="BB1535" s="15" t="s">
        <v>4365</v>
      </c>
      <c r="BD1535" s="15"/>
      <c r="BE1535" s="17">
        <v>46205</v>
      </c>
      <c r="BG1535" s="15"/>
      <c r="BH1535" s="17">
        <v>46205</v>
      </c>
      <c r="BJ1535" s="15"/>
      <c r="BK1535" s="15" t="s">
        <v>221</v>
      </c>
      <c r="BM1535" s="15"/>
      <c r="BN1535" s="15" t="s">
        <v>222</v>
      </c>
      <c r="BP1535" s="15"/>
      <c r="BQ1535" s="15" t="s">
        <v>222</v>
      </c>
      <c r="BS1535" s="15"/>
      <c r="BT1535" s="15" t="s">
        <v>223</v>
      </c>
      <c r="BV1535" s="15"/>
      <c r="BW1535" s="15" t="s">
        <v>224</v>
      </c>
      <c r="BY1535" s="15"/>
      <c r="BZ1535" s="15" t="s">
        <v>224</v>
      </c>
      <c r="CB1535" s="15"/>
      <c r="CC1535" s="15" t="s">
        <v>224</v>
      </c>
      <c r="CE1535" s="15"/>
      <c r="CF1535" s="15" t="s">
        <v>224</v>
      </c>
      <c r="CH1535" s="15"/>
      <c r="CI1535" s="15" t="s">
        <v>224</v>
      </c>
      <c r="CK1535" s="15"/>
      <c r="CL1535" s="15" t="s">
        <v>224</v>
      </c>
      <c r="CN1535" s="15"/>
      <c r="CO1535" s="15" t="s">
        <v>224</v>
      </c>
      <c r="CQ1535" s="15"/>
      <c r="CR1535" s="15"/>
      <c r="CT1535" s="15"/>
      <c r="CU1535" s="15"/>
      <c r="CW1535" s="15"/>
      <c r="CX1535" s="15"/>
      <c r="CZ1535" s="15"/>
      <c r="DA1535" s="15"/>
      <c r="DC1535" s="15"/>
      <c r="DD1535" s="15"/>
      <c r="DF1535" s="15"/>
      <c r="DG1535" s="15"/>
      <c r="DI1535" s="15"/>
      <c r="DJ1535" s="15"/>
      <c r="DL1535" s="15"/>
      <c r="DM1535" s="15"/>
      <c r="DO1535" s="15"/>
      <c r="DP1535" s="15"/>
      <c r="DR1535" s="15"/>
      <c r="DS1535" s="15"/>
      <c r="DU1535" s="15"/>
      <c r="DV1535" s="15"/>
      <c r="DX1535" s="15"/>
      <c r="DY1535" s="15"/>
      <c r="EA1535" s="15"/>
      <c r="EB1535" s="15"/>
      <c r="ED1535" s="15"/>
      <c r="EE1535" s="15"/>
      <c r="EG1535" s="15"/>
      <c r="EH1535" s="15"/>
      <c r="EJ1535" s="15"/>
      <c r="EK1535" s="15"/>
      <c r="EM1535" s="15"/>
      <c r="EN1535" s="15"/>
      <c r="EP1535" s="15"/>
      <c r="EQ1535" s="15"/>
      <c r="ES1535" s="15"/>
      <c r="ET1535" s="15"/>
      <c r="EV1535" s="15"/>
      <c r="EW1535" s="15"/>
      <c r="EY1535" s="15"/>
      <c r="EZ1535" s="15"/>
      <c r="FB1535" s="15"/>
      <c r="FC1535" s="15"/>
      <c r="FE1535" s="15"/>
      <c r="FF1535" s="15"/>
      <c r="FH1535" s="15"/>
      <c r="FI1535" s="15"/>
      <c r="FK1535" s="15"/>
      <c r="FL1535" s="15"/>
      <c r="FN1535" s="15"/>
      <c r="FO1535" s="15"/>
      <c r="FQ1535" s="15"/>
      <c r="FR1535" s="15"/>
      <c r="FT1535" s="15"/>
      <c r="FU1535" s="15"/>
      <c r="FW1535" s="15"/>
      <c r="FX1535" s="15"/>
      <c r="FZ1535" s="15"/>
      <c r="GA1535" s="15"/>
      <c r="GC1535" s="15"/>
      <c r="GD1535" s="15"/>
      <c r="GF1535" s="15"/>
      <c r="GG1535" s="15"/>
      <c r="GI1535" s="15"/>
      <c r="GJ1535" s="15"/>
      <c r="GL1535" s="15"/>
      <c r="GM1535" s="15"/>
      <c r="GO1535" s="15"/>
      <c r="GP1535" s="15"/>
      <c r="GR1535" s="15"/>
      <c r="GS1535" s="15"/>
      <c r="GU1535" s="15"/>
      <c r="GV1535" s="15"/>
      <c r="GX1535" s="15"/>
      <c r="GY1535" s="15" t="s">
        <v>4366</v>
      </c>
      <c r="HA1535" s="15"/>
    </row>
    <row r="1536" spans="1:209" hidden="1" x14ac:dyDescent="0.3">
      <c r="A1536">
        <v>1535</v>
      </c>
      <c r="B1536" s="17">
        <v>46183.709259259304</v>
      </c>
      <c r="C1536" s="2">
        <v>46183.715219907397</v>
      </c>
      <c r="D1536" s="15" t="s">
        <v>660</v>
      </c>
      <c r="E1536" s="15"/>
      <c r="G1536" s="15"/>
      <c r="H1536" s="2"/>
      <c r="I1536" s="17">
        <v>46183</v>
      </c>
      <c r="K1536" s="15"/>
      <c r="L1536" s="16" t="s">
        <v>4367</v>
      </c>
      <c r="N1536" s="15"/>
      <c r="O1536" s="15" t="s">
        <v>4368</v>
      </c>
      <c r="Q1536" s="15"/>
      <c r="R1536" s="15" t="s">
        <v>273</v>
      </c>
      <c r="T1536" s="15"/>
      <c r="U1536" s="15" t="s">
        <v>267</v>
      </c>
      <c r="W1536" s="15"/>
      <c r="X1536" s="15" t="s">
        <v>396</v>
      </c>
      <c r="Z1536" s="15"/>
      <c r="AA1536" s="15" t="s">
        <v>616</v>
      </c>
      <c r="AC1536" s="15"/>
      <c r="AD1536" s="15" t="s">
        <v>4369</v>
      </c>
      <c r="AF1536" s="15"/>
      <c r="AG1536" s="15" t="s">
        <v>216</v>
      </c>
      <c r="AI1536" s="15"/>
      <c r="AJ1536" s="15" t="s">
        <v>217</v>
      </c>
      <c r="AL1536" s="15"/>
      <c r="AM1536" s="15" t="s">
        <v>218</v>
      </c>
      <c r="AO1536" s="15"/>
      <c r="AP1536" s="15" t="s">
        <v>288</v>
      </c>
      <c r="AR1536" s="15"/>
      <c r="AU1536" s="15"/>
      <c r="AV1536" s="15" t="s">
        <v>691</v>
      </c>
      <c r="AX1536" s="15"/>
      <c r="BA1536" s="15"/>
      <c r="BB1536" s="15" t="s">
        <v>4370</v>
      </c>
      <c r="BD1536" s="15"/>
      <c r="BE1536" s="17">
        <v>46526</v>
      </c>
      <c r="BG1536" s="15"/>
      <c r="BJ1536" s="15"/>
      <c r="BK1536" s="15" t="s">
        <v>221</v>
      </c>
      <c r="BM1536" s="15"/>
      <c r="BN1536" s="15" t="s">
        <v>222</v>
      </c>
      <c r="BP1536" s="15"/>
      <c r="BQ1536" s="15" t="s">
        <v>235</v>
      </c>
      <c r="BS1536" s="15"/>
      <c r="BT1536" s="15" t="s">
        <v>223</v>
      </c>
      <c r="BV1536" s="15"/>
      <c r="BW1536" s="15" t="s">
        <v>224</v>
      </c>
      <c r="BY1536" s="15"/>
      <c r="BZ1536" s="15" t="s">
        <v>224</v>
      </c>
      <c r="CB1536" s="15"/>
      <c r="CC1536" s="15" t="s">
        <v>224</v>
      </c>
      <c r="CE1536" s="15"/>
      <c r="CF1536" s="15" t="s">
        <v>224</v>
      </c>
      <c r="CH1536" s="15"/>
      <c r="CI1536" s="15" t="s">
        <v>224</v>
      </c>
      <c r="CK1536" s="15"/>
      <c r="CL1536" s="15" t="s">
        <v>224</v>
      </c>
      <c r="CN1536" s="15"/>
      <c r="CO1536" s="15" t="s">
        <v>224</v>
      </c>
      <c r="CQ1536" s="15"/>
      <c r="CR1536" s="15"/>
      <c r="CT1536" s="15"/>
      <c r="CU1536" s="15"/>
      <c r="CW1536" s="15"/>
      <c r="CX1536" s="15"/>
      <c r="CZ1536" s="15"/>
      <c r="DA1536" s="15"/>
      <c r="DC1536" s="15"/>
      <c r="DD1536" s="15"/>
      <c r="DF1536" s="15"/>
      <c r="DG1536" s="15"/>
      <c r="DI1536" s="15"/>
      <c r="DJ1536" s="15"/>
      <c r="DL1536" s="15"/>
      <c r="DM1536" s="15"/>
      <c r="DO1536" s="15"/>
      <c r="DP1536" s="15"/>
      <c r="DR1536" s="15"/>
      <c r="DS1536" s="15"/>
      <c r="DU1536" s="15"/>
      <c r="DV1536" s="15"/>
      <c r="DX1536" s="15"/>
      <c r="DY1536" s="15"/>
      <c r="EA1536" s="15"/>
      <c r="EB1536" s="15"/>
      <c r="ED1536" s="15"/>
      <c r="EE1536" s="15"/>
      <c r="EG1536" s="15"/>
      <c r="EH1536" s="15"/>
      <c r="EJ1536" s="15"/>
      <c r="EK1536" s="15"/>
      <c r="EM1536" s="15"/>
      <c r="EN1536" s="15"/>
      <c r="EP1536" s="15"/>
      <c r="EQ1536" s="15"/>
      <c r="ES1536" s="15"/>
      <c r="ET1536" s="15"/>
      <c r="EV1536" s="15"/>
      <c r="EW1536" s="15"/>
      <c r="EY1536" s="15"/>
      <c r="EZ1536" s="15"/>
      <c r="FB1536" s="15"/>
      <c r="FC1536" s="15"/>
      <c r="FE1536" s="15"/>
      <c r="FF1536" s="15"/>
      <c r="FH1536" s="15"/>
      <c r="FI1536" s="15"/>
      <c r="FK1536" s="15"/>
      <c r="FL1536" s="15"/>
      <c r="FN1536" s="15"/>
      <c r="FO1536" s="15"/>
      <c r="FQ1536" s="15"/>
      <c r="FR1536" s="15"/>
      <c r="FT1536" s="15"/>
      <c r="FU1536" s="15"/>
      <c r="FW1536" s="15"/>
      <c r="FX1536" s="15"/>
      <c r="FZ1536" s="15"/>
      <c r="GA1536" s="15"/>
      <c r="GC1536" s="15"/>
      <c r="GD1536" s="15"/>
      <c r="GF1536" s="15"/>
      <c r="GG1536" s="15"/>
      <c r="GI1536" s="15"/>
      <c r="GJ1536" s="15"/>
      <c r="GL1536" s="15"/>
      <c r="GM1536" s="15"/>
      <c r="GO1536" s="15"/>
      <c r="GP1536" s="15"/>
      <c r="GR1536" s="15"/>
      <c r="GS1536" s="15"/>
      <c r="GU1536" s="15"/>
      <c r="GV1536" s="15"/>
      <c r="GX1536" s="15"/>
      <c r="GY1536" s="15" t="s">
        <v>4371</v>
      </c>
      <c r="HA1536" s="15"/>
    </row>
    <row r="1537" spans="1:209" hidden="1" x14ac:dyDescent="0.3">
      <c r="A1537">
        <v>1536</v>
      </c>
      <c r="B1537" s="17">
        <v>46183.7088657407</v>
      </c>
      <c r="C1537" s="2">
        <v>46183.7166319444</v>
      </c>
      <c r="D1537" s="15" t="s">
        <v>660</v>
      </c>
      <c r="E1537" s="15"/>
      <c r="G1537" s="15"/>
      <c r="H1537" s="2"/>
      <c r="I1537" s="17">
        <v>46183</v>
      </c>
      <c r="K1537" s="15"/>
      <c r="L1537" s="16" t="s">
        <v>4372</v>
      </c>
      <c r="N1537" s="15"/>
      <c r="O1537" s="15" t="s">
        <v>4373</v>
      </c>
      <c r="Q1537" s="15"/>
      <c r="R1537" s="15" t="s">
        <v>285</v>
      </c>
      <c r="T1537" s="15"/>
      <c r="U1537" s="15" t="s">
        <v>267</v>
      </c>
      <c r="W1537" s="15"/>
      <c r="X1537" s="15" t="s">
        <v>396</v>
      </c>
      <c r="Z1537" s="15"/>
      <c r="AA1537" s="15" t="s">
        <v>252</v>
      </c>
      <c r="AC1537" s="15"/>
      <c r="AD1537" s="15" t="s">
        <v>1264</v>
      </c>
      <c r="AF1537" s="15"/>
      <c r="AG1537" s="15" t="s">
        <v>216</v>
      </c>
      <c r="AI1537" s="15"/>
      <c r="AJ1537" s="15" t="s">
        <v>217</v>
      </c>
      <c r="AL1537" s="15"/>
      <c r="AM1537" s="15" t="s">
        <v>218</v>
      </c>
      <c r="AO1537" s="15"/>
      <c r="AP1537" s="15" t="s">
        <v>288</v>
      </c>
      <c r="AR1537" s="15"/>
      <c r="AS1537" s="17">
        <v>49164</v>
      </c>
      <c r="AU1537" s="15"/>
      <c r="AV1537" s="15" t="s">
        <v>255</v>
      </c>
      <c r="AX1537" s="15"/>
      <c r="AY1537" s="17">
        <v>46365</v>
      </c>
      <c r="BA1537" s="15"/>
      <c r="BB1537" s="15" t="s">
        <v>4374</v>
      </c>
      <c r="BD1537" s="15"/>
      <c r="BE1537" s="17">
        <v>46243</v>
      </c>
      <c r="BG1537" s="15"/>
      <c r="BH1537" s="17">
        <v>46239</v>
      </c>
      <c r="BJ1537" s="15"/>
      <c r="BK1537" s="15" t="s">
        <v>221</v>
      </c>
      <c r="BM1537" s="15"/>
      <c r="BN1537" s="15" t="s">
        <v>222</v>
      </c>
      <c r="BP1537" s="15"/>
      <c r="BQ1537" s="15" t="s">
        <v>235</v>
      </c>
      <c r="BS1537" s="15"/>
      <c r="BT1537" s="15" t="s">
        <v>223</v>
      </c>
      <c r="BV1537" s="15"/>
      <c r="BW1537" s="15" t="s">
        <v>224</v>
      </c>
      <c r="BY1537" s="15"/>
      <c r="BZ1537" s="15" t="s">
        <v>224</v>
      </c>
      <c r="CB1537" s="15"/>
      <c r="CC1537" s="15" t="s">
        <v>223</v>
      </c>
      <c r="CE1537" s="15"/>
      <c r="CF1537" s="15" t="s">
        <v>224</v>
      </c>
      <c r="CH1537" s="15"/>
      <c r="CI1537" s="15" t="s">
        <v>224</v>
      </c>
      <c r="CK1537" s="15"/>
      <c r="CL1537" s="15" t="s">
        <v>224</v>
      </c>
      <c r="CN1537" s="15"/>
      <c r="CO1537" s="15" t="s">
        <v>224</v>
      </c>
      <c r="CQ1537" s="15"/>
      <c r="CR1537" s="15"/>
      <c r="CT1537" s="15"/>
      <c r="CU1537" s="15"/>
      <c r="CW1537" s="15"/>
      <c r="CX1537" s="15"/>
      <c r="CZ1537" s="15"/>
      <c r="DA1537" s="15"/>
      <c r="DC1537" s="15"/>
      <c r="DD1537" s="15"/>
      <c r="DF1537" s="15"/>
      <c r="DG1537" s="15"/>
      <c r="DI1537" s="15"/>
      <c r="DJ1537" s="15"/>
      <c r="DL1537" s="15"/>
      <c r="DM1537" s="15"/>
      <c r="DO1537" s="15"/>
      <c r="DP1537" s="15"/>
      <c r="DR1537" s="15"/>
      <c r="DS1537" s="15"/>
      <c r="DU1537" s="15"/>
      <c r="DV1537" s="15"/>
      <c r="DX1537" s="15"/>
      <c r="DY1537" s="15"/>
      <c r="EA1537" s="15"/>
      <c r="EB1537" s="15"/>
      <c r="ED1537" s="15"/>
      <c r="EE1537" s="15"/>
      <c r="EG1537" s="15"/>
      <c r="EH1537" s="15"/>
      <c r="EJ1537" s="15"/>
      <c r="EK1537" s="15"/>
      <c r="EM1537" s="15"/>
      <c r="EN1537" s="15"/>
      <c r="EP1537" s="15"/>
      <c r="EQ1537" s="15"/>
      <c r="ES1537" s="15"/>
      <c r="ET1537" s="15"/>
      <c r="EV1537" s="15"/>
      <c r="EW1537" s="15"/>
      <c r="EY1537" s="15"/>
      <c r="EZ1537" s="15"/>
      <c r="FB1537" s="15"/>
      <c r="FC1537" s="15"/>
      <c r="FE1537" s="15"/>
      <c r="FF1537" s="15"/>
      <c r="FH1537" s="15"/>
      <c r="FI1537" s="15"/>
      <c r="FK1537" s="15"/>
      <c r="FL1537" s="15"/>
      <c r="FN1537" s="15"/>
      <c r="FO1537" s="15"/>
      <c r="FQ1537" s="15"/>
      <c r="FR1537" s="15"/>
      <c r="FT1537" s="15"/>
      <c r="FU1537" s="15"/>
      <c r="FW1537" s="15"/>
      <c r="FX1537" s="15"/>
      <c r="FZ1537" s="15"/>
      <c r="GA1537" s="15"/>
      <c r="GC1537" s="15"/>
      <c r="GD1537" s="15"/>
      <c r="GF1537" s="15"/>
      <c r="GG1537" s="15"/>
      <c r="GI1537" s="15"/>
      <c r="GJ1537" s="15"/>
      <c r="GL1537" s="15"/>
      <c r="GM1537" s="15"/>
      <c r="GO1537" s="15"/>
      <c r="GP1537" s="15"/>
      <c r="GR1537" s="15"/>
      <c r="GS1537" s="15"/>
      <c r="GU1537" s="15"/>
      <c r="GV1537" s="15"/>
      <c r="GX1537" s="15"/>
      <c r="GY1537" s="15"/>
      <c r="HA1537" s="15"/>
    </row>
    <row r="1538" spans="1:209" hidden="1" x14ac:dyDescent="0.3">
      <c r="A1538">
        <v>1537</v>
      </c>
      <c r="B1538" s="17">
        <v>46184.704305555599</v>
      </c>
      <c r="C1538" s="2">
        <v>46184.7059143519</v>
      </c>
      <c r="D1538" s="15" t="s">
        <v>660</v>
      </c>
      <c r="E1538" s="15"/>
      <c r="G1538" s="15"/>
      <c r="H1538" s="2"/>
      <c r="I1538" s="17">
        <v>46184</v>
      </c>
      <c r="K1538" s="15"/>
      <c r="L1538" s="16" t="s">
        <v>4375</v>
      </c>
      <c r="N1538" s="15"/>
      <c r="O1538" s="15" t="s">
        <v>4376</v>
      </c>
      <c r="Q1538" s="15"/>
      <c r="R1538" s="15" t="s">
        <v>273</v>
      </c>
      <c r="T1538" s="15"/>
      <c r="U1538" s="15" t="s">
        <v>267</v>
      </c>
      <c r="W1538" s="15"/>
      <c r="X1538" s="15" t="s">
        <v>396</v>
      </c>
      <c r="Z1538" s="15"/>
      <c r="AA1538" s="15" t="s">
        <v>252</v>
      </c>
      <c r="AC1538" s="15"/>
      <c r="AD1538" s="15" t="s">
        <v>4377</v>
      </c>
      <c r="AF1538" s="15"/>
      <c r="AG1538" s="15" t="s">
        <v>216</v>
      </c>
      <c r="AI1538" s="15"/>
      <c r="AJ1538" s="15" t="s">
        <v>232</v>
      </c>
      <c r="AL1538" s="15"/>
      <c r="AM1538" s="15" t="s">
        <v>282</v>
      </c>
      <c r="AO1538" s="15"/>
      <c r="AP1538" s="15"/>
      <c r="AR1538" s="15"/>
      <c r="AU1538" s="15"/>
      <c r="AV1538" s="15"/>
      <c r="AX1538" s="15"/>
      <c r="BA1538" s="15"/>
      <c r="BB1538" s="15"/>
      <c r="BD1538" s="15"/>
      <c r="BG1538" s="15"/>
      <c r="BJ1538" s="15"/>
      <c r="BK1538" s="15"/>
      <c r="BM1538" s="15"/>
      <c r="BN1538" s="15"/>
      <c r="BP1538" s="15"/>
      <c r="BQ1538" s="15"/>
      <c r="BS1538" s="15"/>
      <c r="BT1538" s="15"/>
      <c r="BV1538" s="15"/>
      <c r="BW1538" s="15"/>
      <c r="BY1538" s="15"/>
      <c r="BZ1538" s="15"/>
      <c r="CB1538" s="15"/>
      <c r="CC1538" s="15"/>
      <c r="CE1538" s="15"/>
      <c r="CF1538" s="15"/>
      <c r="CH1538" s="15"/>
      <c r="CI1538" s="15"/>
      <c r="CK1538" s="15"/>
      <c r="CL1538" s="15"/>
      <c r="CN1538" s="15"/>
      <c r="CO1538" s="15"/>
      <c r="CQ1538" s="15"/>
      <c r="CR1538" s="15"/>
      <c r="CT1538" s="15"/>
      <c r="CU1538" s="15"/>
      <c r="CW1538" s="15"/>
      <c r="CX1538" s="15"/>
      <c r="CZ1538" s="15"/>
      <c r="DA1538" s="15"/>
      <c r="DC1538" s="15"/>
      <c r="DD1538" s="15"/>
      <c r="DF1538" s="15"/>
      <c r="DG1538" s="15"/>
      <c r="DI1538" s="15"/>
      <c r="DJ1538" s="15"/>
      <c r="DL1538" s="15"/>
      <c r="DM1538" s="15"/>
      <c r="DO1538" s="15"/>
      <c r="DP1538" s="15"/>
      <c r="DR1538" s="15"/>
      <c r="DS1538" s="15"/>
      <c r="DU1538" s="15"/>
      <c r="DV1538" s="15"/>
      <c r="DX1538" s="15"/>
      <c r="DY1538" s="15"/>
      <c r="EA1538" s="15"/>
      <c r="EB1538" s="15"/>
      <c r="ED1538" s="15"/>
      <c r="EE1538" s="15"/>
      <c r="EG1538" s="15"/>
      <c r="EH1538" s="15"/>
      <c r="EJ1538" s="15"/>
      <c r="EK1538" s="15"/>
      <c r="EM1538" s="15"/>
      <c r="EN1538" s="15"/>
      <c r="EP1538" s="15"/>
      <c r="EQ1538" s="15"/>
      <c r="ES1538" s="15"/>
      <c r="ET1538" s="15"/>
      <c r="EV1538" s="15"/>
      <c r="EW1538" s="15" t="s">
        <v>224</v>
      </c>
      <c r="EY1538" s="15"/>
      <c r="EZ1538" s="15" t="s">
        <v>224</v>
      </c>
      <c r="FB1538" s="15"/>
      <c r="FC1538" s="15" t="s">
        <v>224</v>
      </c>
      <c r="FE1538" s="15"/>
      <c r="FF1538" s="15" t="s">
        <v>224</v>
      </c>
      <c r="FH1538" s="15"/>
      <c r="FI1538" s="15" t="s">
        <v>224</v>
      </c>
      <c r="FK1538" s="15"/>
      <c r="FL1538" s="15" t="s">
        <v>224</v>
      </c>
      <c r="FN1538" s="15"/>
      <c r="FO1538" s="15" t="s">
        <v>224</v>
      </c>
      <c r="FQ1538" s="15"/>
      <c r="FR1538" s="15" t="s">
        <v>224</v>
      </c>
      <c r="FT1538" s="15"/>
      <c r="FU1538" s="15" t="s">
        <v>224</v>
      </c>
      <c r="FW1538" s="15"/>
      <c r="FX1538" s="15" t="s">
        <v>224</v>
      </c>
      <c r="FZ1538" s="15"/>
      <c r="GA1538" s="15" t="s">
        <v>224</v>
      </c>
      <c r="GC1538" s="15"/>
      <c r="GD1538" s="15" t="s">
        <v>224</v>
      </c>
      <c r="GF1538" s="15"/>
      <c r="GG1538" s="15" t="s">
        <v>235</v>
      </c>
      <c r="GI1538" s="15"/>
      <c r="GJ1538" s="15"/>
      <c r="GL1538" s="15"/>
      <c r="GM1538" s="15"/>
      <c r="GO1538" s="15"/>
      <c r="GP1538" s="15"/>
      <c r="GR1538" s="15"/>
      <c r="GS1538" s="15"/>
      <c r="GU1538" s="15"/>
      <c r="GV1538" s="15"/>
      <c r="GX1538" s="15"/>
      <c r="GY1538" s="15"/>
      <c r="HA1538" s="15"/>
    </row>
    <row r="1539" spans="1:209" hidden="1" x14ac:dyDescent="0.3">
      <c r="A1539">
        <v>1538</v>
      </c>
      <c r="B1539" s="17">
        <v>46184.707847222198</v>
      </c>
      <c r="C1539" s="2">
        <v>46184.711145833302</v>
      </c>
      <c r="D1539" s="15" t="s">
        <v>660</v>
      </c>
      <c r="E1539" s="15"/>
      <c r="G1539" s="15"/>
      <c r="H1539" s="2"/>
      <c r="I1539" s="17">
        <v>46184</v>
      </c>
      <c r="K1539" s="15"/>
      <c r="L1539" s="16" t="s">
        <v>4378</v>
      </c>
      <c r="N1539" s="15"/>
      <c r="O1539" s="15" t="s">
        <v>4379</v>
      </c>
      <c r="Q1539" s="15"/>
      <c r="R1539" s="15" t="s">
        <v>273</v>
      </c>
      <c r="T1539" s="15"/>
      <c r="U1539" s="15" t="s">
        <v>267</v>
      </c>
      <c r="W1539" s="15"/>
      <c r="X1539" s="15" t="s">
        <v>381</v>
      </c>
      <c r="Z1539" s="15"/>
      <c r="AA1539" s="15" t="s">
        <v>599</v>
      </c>
      <c r="AC1539" s="15"/>
      <c r="AD1539" s="15" t="s">
        <v>4380</v>
      </c>
      <c r="AF1539" s="15"/>
      <c r="AG1539" s="15" t="s">
        <v>216</v>
      </c>
      <c r="AI1539" s="15"/>
      <c r="AJ1539" s="15" t="s">
        <v>232</v>
      </c>
      <c r="AL1539" s="15"/>
      <c r="AM1539" s="15" t="s">
        <v>282</v>
      </c>
      <c r="AO1539" s="15"/>
      <c r="AP1539" s="15"/>
      <c r="AR1539" s="15"/>
      <c r="AU1539" s="15"/>
      <c r="AV1539" s="15"/>
      <c r="AX1539" s="15"/>
      <c r="BA1539" s="15"/>
      <c r="BB1539" s="15"/>
      <c r="BD1539" s="15"/>
      <c r="BG1539" s="15"/>
      <c r="BJ1539" s="15"/>
      <c r="BK1539" s="15"/>
      <c r="BM1539" s="15"/>
      <c r="BN1539" s="15"/>
      <c r="BP1539" s="15"/>
      <c r="BQ1539" s="15"/>
      <c r="BS1539" s="15"/>
      <c r="BT1539" s="15"/>
      <c r="BV1539" s="15"/>
      <c r="BW1539" s="15"/>
      <c r="BY1539" s="15"/>
      <c r="BZ1539" s="15"/>
      <c r="CB1539" s="15"/>
      <c r="CC1539" s="15"/>
      <c r="CE1539" s="15"/>
      <c r="CF1539" s="15"/>
      <c r="CH1539" s="15"/>
      <c r="CI1539" s="15"/>
      <c r="CK1539" s="15"/>
      <c r="CL1539" s="15"/>
      <c r="CN1539" s="15"/>
      <c r="CO1539" s="15"/>
      <c r="CQ1539" s="15"/>
      <c r="CR1539" s="15"/>
      <c r="CT1539" s="15"/>
      <c r="CU1539" s="15"/>
      <c r="CW1539" s="15"/>
      <c r="CX1539" s="15"/>
      <c r="CZ1539" s="15"/>
      <c r="DA1539" s="15"/>
      <c r="DC1539" s="15"/>
      <c r="DD1539" s="15"/>
      <c r="DF1539" s="15"/>
      <c r="DG1539" s="15"/>
      <c r="DI1539" s="15"/>
      <c r="DJ1539" s="15"/>
      <c r="DL1539" s="15"/>
      <c r="DM1539" s="15"/>
      <c r="DO1539" s="15"/>
      <c r="DP1539" s="15"/>
      <c r="DR1539" s="15"/>
      <c r="DS1539" s="15"/>
      <c r="DU1539" s="15"/>
      <c r="DV1539" s="15"/>
      <c r="DX1539" s="15"/>
      <c r="DY1539" s="15"/>
      <c r="EA1539" s="15"/>
      <c r="EB1539" s="15"/>
      <c r="ED1539" s="15"/>
      <c r="EE1539" s="15"/>
      <c r="EG1539" s="15"/>
      <c r="EH1539" s="15"/>
      <c r="EJ1539" s="15"/>
      <c r="EK1539" s="15"/>
      <c r="EM1539" s="15"/>
      <c r="EN1539" s="15"/>
      <c r="EP1539" s="15"/>
      <c r="EQ1539" s="15"/>
      <c r="ES1539" s="15"/>
      <c r="ET1539" s="15"/>
      <c r="EV1539" s="15"/>
      <c r="EW1539" s="15" t="s">
        <v>223</v>
      </c>
      <c r="EY1539" s="15"/>
      <c r="EZ1539" s="15" t="s">
        <v>224</v>
      </c>
      <c r="FB1539" s="15"/>
      <c r="FC1539" s="15" t="s">
        <v>223</v>
      </c>
      <c r="FE1539" s="15"/>
      <c r="FF1539" s="15" t="s">
        <v>224</v>
      </c>
      <c r="FH1539" s="15"/>
      <c r="FI1539" s="15" t="s">
        <v>224</v>
      </c>
      <c r="FK1539" s="15"/>
      <c r="FL1539" s="15" t="s">
        <v>223</v>
      </c>
      <c r="FN1539" s="15"/>
      <c r="FO1539" s="15" t="s">
        <v>223</v>
      </c>
      <c r="FQ1539" s="15"/>
      <c r="FR1539" s="15" t="s">
        <v>223</v>
      </c>
      <c r="FT1539" s="15"/>
      <c r="FU1539" s="15" t="s">
        <v>223</v>
      </c>
      <c r="FW1539" s="15"/>
      <c r="FX1539" s="15" t="s">
        <v>223</v>
      </c>
      <c r="FZ1539" s="15"/>
      <c r="GA1539" s="15" t="s">
        <v>223</v>
      </c>
      <c r="GC1539" s="15"/>
      <c r="GD1539" s="15" t="s">
        <v>223</v>
      </c>
      <c r="GF1539" s="15"/>
      <c r="GG1539" s="15" t="s">
        <v>222</v>
      </c>
      <c r="GI1539" s="15"/>
      <c r="GJ1539" s="15"/>
      <c r="GL1539" s="15"/>
      <c r="GM1539" s="15"/>
      <c r="GO1539" s="15"/>
      <c r="GP1539" s="15"/>
      <c r="GR1539" s="15"/>
      <c r="GS1539" s="15"/>
      <c r="GU1539" s="15"/>
      <c r="GV1539" s="15"/>
      <c r="GX1539" s="15"/>
      <c r="GY1539" s="15"/>
      <c r="HA1539" s="15"/>
    </row>
    <row r="1540" spans="1:209" hidden="1" x14ac:dyDescent="0.3">
      <c r="A1540">
        <v>1539</v>
      </c>
      <c r="B1540" s="17">
        <v>46184.711284722202</v>
      </c>
      <c r="C1540" s="2">
        <v>46184.713391203702</v>
      </c>
      <c r="D1540" s="15" t="s">
        <v>660</v>
      </c>
      <c r="E1540" s="15"/>
      <c r="G1540" s="15"/>
      <c r="H1540" s="2"/>
      <c r="I1540" s="17">
        <v>46184</v>
      </c>
      <c r="K1540" s="15"/>
      <c r="L1540" s="16" t="s">
        <v>4381</v>
      </c>
      <c r="N1540" s="15"/>
      <c r="O1540" s="15" t="s">
        <v>4382</v>
      </c>
      <c r="Q1540" s="15"/>
      <c r="R1540" s="15" t="s">
        <v>273</v>
      </c>
      <c r="T1540" s="15"/>
      <c r="U1540" s="15" t="s">
        <v>267</v>
      </c>
      <c r="W1540" s="15"/>
      <c r="X1540" s="15" t="s">
        <v>396</v>
      </c>
      <c r="Z1540" s="15"/>
      <c r="AA1540" s="15" t="s">
        <v>252</v>
      </c>
      <c r="AC1540" s="15"/>
      <c r="AD1540" s="15" t="s">
        <v>551</v>
      </c>
      <c r="AF1540" s="15"/>
      <c r="AG1540" s="15" t="s">
        <v>216</v>
      </c>
      <c r="AI1540" s="15"/>
      <c r="AJ1540" s="15" t="s">
        <v>217</v>
      </c>
      <c r="AL1540" s="15"/>
      <c r="AM1540" s="15" t="s">
        <v>218</v>
      </c>
      <c r="AO1540" s="15"/>
      <c r="AP1540" s="15" t="s">
        <v>733</v>
      </c>
      <c r="AR1540" s="15"/>
      <c r="AU1540" s="15"/>
      <c r="AV1540" s="15" t="s">
        <v>691</v>
      </c>
      <c r="AX1540" s="15"/>
      <c r="BA1540" s="15"/>
      <c r="BB1540" s="15" t="s">
        <v>4383</v>
      </c>
      <c r="BD1540" s="15"/>
      <c r="BE1540" s="17">
        <v>46198</v>
      </c>
      <c r="BG1540" s="15"/>
      <c r="BJ1540" s="15"/>
      <c r="BK1540" s="15" t="s">
        <v>221</v>
      </c>
      <c r="BM1540" s="15"/>
      <c r="BN1540" s="15" t="s">
        <v>222</v>
      </c>
      <c r="BP1540" s="15"/>
      <c r="BQ1540" s="15" t="s">
        <v>222</v>
      </c>
      <c r="BS1540" s="15"/>
      <c r="BT1540" s="15" t="s">
        <v>223</v>
      </c>
      <c r="BV1540" s="15"/>
      <c r="BW1540" s="15" t="s">
        <v>223</v>
      </c>
      <c r="BY1540" s="15"/>
      <c r="BZ1540" s="15" t="s">
        <v>223</v>
      </c>
      <c r="CB1540" s="15"/>
      <c r="CC1540" s="15" t="s">
        <v>223</v>
      </c>
      <c r="CE1540" s="15"/>
      <c r="CF1540" s="15" t="s">
        <v>224</v>
      </c>
      <c r="CH1540" s="15"/>
      <c r="CI1540" s="15" t="s">
        <v>224</v>
      </c>
      <c r="CK1540" s="15"/>
      <c r="CL1540" s="15" t="s">
        <v>224</v>
      </c>
      <c r="CN1540" s="15"/>
      <c r="CO1540" s="15" t="s">
        <v>224</v>
      </c>
      <c r="CQ1540" s="15"/>
      <c r="CR1540" s="15"/>
      <c r="CT1540" s="15"/>
      <c r="CU1540" s="15"/>
      <c r="CW1540" s="15"/>
      <c r="CX1540" s="15"/>
      <c r="CZ1540" s="15"/>
      <c r="DA1540" s="15"/>
      <c r="DC1540" s="15"/>
      <c r="DD1540" s="15"/>
      <c r="DF1540" s="15"/>
      <c r="DG1540" s="15"/>
      <c r="DI1540" s="15"/>
      <c r="DJ1540" s="15"/>
      <c r="DL1540" s="15"/>
      <c r="DM1540" s="15"/>
      <c r="DO1540" s="15"/>
      <c r="DP1540" s="15"/>
      <c r="DR1540" s="15"/>
      <c r="DS1540" s="15"/>
      <c r="DU1540" s="15"/>
      <c r="DV1540" s="15"/>
      <c r="DX1540" s="15"/>
      <c r="DY1540" s="15"/>
      <c r="EA1540" s="15"/>
      <c r="EB1540" s="15"/>
      <c r="ED1540" s="15"/>
      <c r="EE1540" s="15"/>
      <c r="EG1540" s="15"/>
      <c r="EH1540" s="15"/>
      <c r="EJ1540" s="15"/>
      <c r="EK1540" s="15"/>
      <c r="EM1540" s="15"/>
      <c r="EN1540" s="15"/>
      <c r="EP1540" s="15"/>
      <c r="EQ1540" s="15"/>
      <c r="ES1540" s="15"/>
      <c r="ET1540" s="15"/>
      <c r="EV1540" s="15"/>
      <c r="EW1540" s="15"/>
      <c r="EY1540" s="15"/>
      <c r="EZ1540" s="15"/>
      <c r="FB1540" s="15"/>
      <c r="FC1540" s="15"/>
      <c r="FE1540" s="15"/>
      <c r="FF1540" s="15"/>
      <c r="FH1540" s="15"/>
      <c r="FI1540" s="15"/>
      <c r="FK1540" s="15"/>
      <c r="FL1540" s="15"/>
      <c r="FN1540" s="15"/>
      <c r="FO1540" s="15"/>
      <c r="FQ1540" s="15"/>
      <c r="FR1540" s="15"/>
      <c r="FT1540" s="15"/>
      <c r="FU1540" s="15"/>
      <c r="FW1540" s="15"/>
      <c r="FX1540" s="15"/>
      <c r="FZ1540" s="15"/>
      <c r="GA1540" s="15"/>
      <c r="GC1540" s="15"/>
      <c r="GD1540" s="15"/>
      <c r="GF1540" s="15"/>
      <c r="GG1540" s="15"/>
      <c r="GI1540" s="15"/>
      <c r="GJ1540" s="15"/>
      <c r="GL1540" s="15"/>
      <c r="GM1540" s="15"/>
      <c r="GO1540" s="15"/>
      <c r="GP1540" s="15"/>
      <c r="GR1540" s="15"/>
      <c r="GS1540" s="15"/>
      <c r="GU1540" s="15"/>
      <c r="GV1540" s="15"/>
      <c r="GX1540" s="15"/>
      <c r="GY1540" s="15"/>
      <c r="HA1540" s="15"/>
    </row>
    <row r="1541" spans="1:209" hidden="1" x14ac:dyDescent="0.3">
      <c r="A1541">
        <v>1540</v>
      </c>
      <c r="B1541" s="17">
        <v>46184.717303240701</v>
      </c>
      <c r="C1541" s="2">
        <v>46184.719930555599</v>
      </c>
      <c r="D1541" s="15" t="s">
        <v>660</v>
      </c>
      <c r="E1541" s="15"/>
      <c r="G1541" s="15"/>
      <c r="H1541" s="2"/>
      <c r="I1541" s="17">
        <v>46184</v>
      </c>
      <c r="K1541" s="15"/>
      <c r="L1541" s="16" t="s">
        <v>4384</v>
      </c>
      <c r="N1541" s="15"/>
      <c r="O1541" s="15" t="s">
        <v>4385</v>
      </c>
      <c r="Q1541" s="15"/>
      <c r="R1541" s="15" t="s">
        <v>273</v>
      </c>
      <c r="T1541" s="15"/>
      <c r="U1541" s="15" t="s">
        <v>267</v>
      </c>
      <c r="W1541" s="15"/>
      <c r="X1541" s="15" t="s">
        <v>381</v>
      </c>
      <c r="Z1541" s="15"/>
      <c r="AA1541" s="15" t="s">
        <v>572</v>
      </c>
      <c r="AC1541" s="15"/>
      <c r="AD1541" s="15" t="s">
        <v>4386</v>
      </c>
      <c r="AF1541" s="15"/>
      <c r="AG1541" s="15" t="s">
        <v>325</v>
      </c>
      <c r="AI1541" s="15"/>
      <c r="AJ1541" s="15" t="s">
        <v>232</v>
      </c>
      <c r="AL1541" s="15"/>
      <c r="AM1541" s="15" t="s">
        <v>218</v>
      </c>
      <c r="AO1541" s="15"/>
      <c r="AP1541" s="15" t="s">
        <v>733</v>
      </c>
      <c r="AR1541" s="15"/>
      <c r="AU1541" s="15"/>
      <c r="AV1541" s="15" t="s">
        <v>691</v>
      </c>
      <c r="AX1541" s="15"/>
      <c r="AY1541" s="17">
        <v>46184</v>
      </c>
      <c r="BA1541" s="15"/>
      <c r="BB1541" s="15" t="s">
        <v>4387</v>
      </c>
      <c r="BD1541" s="15"/>
      <c r="BE1541" s="17">
        <v>46184</v>
      </c>
      <c r="BG1541" s="15"/>
      <c r="BH1541" s="17">
        <v>46184</v>
      </c>
      <c r="BJ1541" s="15"/>
      <c r="BK1541" s="15" t="s">
        <v>221</v>
      </c>
      <c r="BM1541" s="15"/>
      <c r="BN1541" s="15" t="s">
        <v>222</v>
      </c>
      <c r="BP1541" s="15"/>
      <c r="BQ1541" s="15" t="s">
        <v>222</v>
      </c>
      <c r="BS1541" s="15"/>
      <c r="BT1541" s="15" t="s">
        <v>223</v>
      </c>
      <c r="BV1541" s="15"/>
      <c r="BW1541" s="15" t="s">
        <v>224</v>
      </c>
      <c r="BY1541" s="15"/>
      <c r="BZ1541" s="15" t="s">
        <v>223</v>
      </c>
      <c r="CB1541" s="15"/>
      <c r="CC1541" s="15" t="s">
        <v>223</v>
      </c>
      <c r="CE1541" s="15"/>
      <c r="CF1541" s="15" t="s">
        <v>223</v>
      </c>
      <c r="CH1541" s="15"/>
      <c r="CI1541" s="15" t="s">
        <v>223</v>
      </c>
      <c r="CK1541" s="15"/>
      <c r="CL1541" s="15" t="s">
        <v>223</v>
      </c>
      <c r="CN1541" s="15"/>
      <c r="CO1541" s="15" t="s">
        <v>223</v>
      </c>
      <c r="CQ1541" s="15"/>
      <c r="CR1541" s="15"/>
      <c r="CT1541" s="15"/>
      <c r="CU1541" s="15"/>
      <c r="CW1541" s="15"/>
      <c r="CX1541" s="15"/>
      <c r="CZ1541" s="15"/>
      <c r="DA1541" s="15"/>
      <c r="DC1541" s="15"/>
      <c r="DD1541" s="15"/>
      <c r="DF1541" s="15"/>
      <c r="DG1541" s="15"/>
      <c r="DI1541" s="15"/>
      <c r="DJ1541" s="15"/>
      <c r="DL1541" s="15"/>
      <c r="DM1541" s="15"/>
      <c r="DO1541" s="15"/>
      <c r="DP1541" s="15"/>
      <c r="DR1541" s="15"/>
      <c r="DS1541" s="15"/>
      <c r="DU1541" s="15"/>
      <c r="DV1541" s="15"/>
      <c r="DX1541" s="15"/>
      <c r="DY1541" s="15"/>
      <c r="EA1541" s="15"/>
      <c r="EB1541" s="15"/>
      <c r="ED1541" s="15"/>
      <c r="EE1541" s="15"/>
      <c r="EG1541" s="15"/>
      <c r="EH1541" s="15"/>
      <c r="EJ1541" s="15"/>
      <c r="EK1541" s="15"/>
      <c r="EM1541" s="15"/>
      <c r="EN1541" s="15"/>
      <c r="EP1541" s="15"/>
      <c r="EQ1541" s="15"/>
      <c r="ES1541" s="15"/>
      <c r="ET1541" s="15"/>
      <c r="EV1541" s="15"/>
      <c r="EW1541" s="15"/>
      <c r="EY1541" s="15"/>
      <c r="EZ1541" s="15"/>
      <c r="FB1541" s="15"/>
      <c r="FC1541" s="15"/>
      <c r="FE1541" s="15"/>
      <c r="FF1541" s="15"/>
      <c r="FH1541" s="15"/>
      <c r="FI1541" s="15"/>
      <c r="FK1541" s="15"/>
      <c r="FL1541" s="15"/>
      <c r="FN1541" s="15"/>
      <c r="FO1541" s="15"/>
      <c r="FQ1541" s="15"/>
      <c r="FR1541" s="15"/>
      <c r="FT1541" s="15"/>
      <c r="FU1541" s="15"/>
      <c r="FW1541" s="15"/>
      <c r="FX1541" s="15"/>
      <c r="FZ1541" s="15"/>
      <c r="GA1541" s="15"/>
      <c r="GC1541" s="15"/>
      <c r="GD1541" s="15"/>
      <c r="GF1541" s="15"/>
      <c r="GG1541" s="15"/>
      <c r="GI1541" s="15"/>
      <c r="GJ1541" s="15"/>
      <c r="GL1541" s="15"/>
      <c r="GM1541" s="15"/>
      <c r="GO1541" s="15"/>
      <c r="GP1541" s="15"/>
      <c r="GR1541" s="15"/>
      <c r="GS1541" s="15"/>
      <c r="GU1541" s="15"/>
      <c r="GV1541" s="15"/>
      <c r="GX1541" s="15"/>
      <c r="GY1541" s="15" t="s">
        <v>4388</v>
      </c>
      <c r="HA1541" s="15"/>
    </row>
    <row r="1542" spans="1:209" hidden="1" x14ac:dyDescent="0.3">
      <c r="A1542">
        <v>1541</v>
      </c>
      <c r="B1542" s="17">
        <v>46184.7175347222</v>
      </c>
      <c r="C1542" s="2">
        <v>46184.722997685203</v>
      </c>
      <c r="D1542" s="15" t="s">
        <v>660</v>
      </c>
      <c r="E1542" s="15"/>
      <c r="G1542" s="15"/>
      <c r="H1542" s="2"/>
      <c r="I1542" s="17">
        <v>46184</v>
      </c>
      <c r="K1542" s="15"/>
      <c r="L1542" s="16" t="s">
        <v>4389</v>
      </c>
      <c r="N1542" s="15"/>
      <c r="O1542" s="15" t="s">
        <v>4390</v>
      </c>
      <c r="Q1542" s="15"/>
      <c r="R1542" s="15" t="s">
        <v>285</v>
      </c>
      <c r="T1542" s="15"/>
      <c r="U1542" s="15" t="s">
        <v>267</v>
      </c>
      <c r="W1542" s="15"/>
      <c r="X1542" s="15" t="s">
        <v>396</v>
      </c>
      <c r="Z1542" s="15"/>
      <c r="AA1542" s="15" t="s">
        <v>392</v>
      </c>
      <c r="AC1542" s="15"/>
      <c r="AD1542" s="15" t="s">
        <v>4391</v>
      </c>
      <c r="AF1542" s="15"/>
      <c r="AG1542" s="15" t="s">
        <v>216</v>
      </c>
      <c r="AI1542" s="15"/>
      <c r="AJ1542" s="15" t="s">
        <v>217</v>
      </c>
      <c r="AL1542" s="15"/>
      <c r="AM1542" s="15" t="s">
        <v>218</v>
      </c>
      <c r="AO1542" s="15"/>
      <c r="AP1542" s="15" t="s">
        <v>288</v>
      </c>
      <c r="AR1542" s="15"/>
      <c r="AS1542" s="17">
        <v>49357</v>
      </c>
      <c r="AU1542" s="15"/>
      <c r="AV1542" s="15" t="s">
        <v>255</v>
      </c>
      <c r="AX1542" s="15"/>
      <c r="AY1542" s="17">
        <v>47166</v>
      </c>
      <c r="BA1542" s="15"/>
      <c r="BB1542" s="15" t="s">
        <v>4392</v>
      </c>
      <c r="BD1542" s="15"/>
      <c r="BE1542" s="17">
        <v>46546</v>
      </c>
      <c r="BG1542" s="15"/>
      <c r="BH1542" s="17">
        <v>46546</v>
      </c>
      <c r="BJ1542" s="15"/>
      <c r="BK1542" s="15" t="s">
        <v>221</v>
      </c>
      <c r="BM1542" s="15"/>
      <c r="BN1542" s="15" t="s">
        <v>222</v>
      </c>
      <c r="BP1542" s="15"/>
      <c r="BQ1542" s="15" t="s">
        <v>235</v>
      </c>
      <c r="BS1542" s="15"/>
      <c r="BT1542" s="15" t="s">
        <v>223</v>
      </c>
      <c r="BV1542" s="15"/>
      <c r="BW1542" s="15" t="s">
        <v>224</v>
      </c>
      <c r="BY1542" s="15"/>
      <c r="BZ1542" s="15" t="s">
        <v>223</v>
      </c>
      <c r="CB1542" s="15"/>
      <c r="CC1542" s="15" t="s">
        <v>223</v>
      </c>
      <c r="CE1542" s="15"/>
      <c r="CF1542" s="15" t="s">
        <v>224</v>
      </c>
      <c r="CH1542" s="15"/>
      <c r="CI1542" s="15" t="s">
        <v>224</v>
      </c>
      <c r="CK1542" s="15"/>
      <c r="CL1542" s="15" t="s">
        <v>224</v>
      </c>
      <c r="CN1542" s="15"/>
      <c r="CO1542" s="15" t="s">
        <v>224</v>
      </c>
      <c r="CQ1542" s="15"/>
      <c r="CR1542" s="15"/>
      <c r="CT1542" s="15"/>
      <c r="CU1542" s="15"/>
      <c r="CW1542" s="15"/>
      <c r="CX1542" s="15"/>
      <c r="CZ1542" s="15"/>
      <c r="DA1542" s="15"/>
      <c r="DC1542" s="15"/>
      <c r="DD1542" s="15"/>
      <c r="DF1542" s="15"/>
      <c r="DG1542" s="15"/>
      <c r="DI1542" s="15"/>
      <c r="DJ1542" s="15"/>
      <c r="DL1542" s="15"/>
      <c r="DM1542" s="15"/>
      <c r="DO1542" s="15"/>
      <c r="DP1542" s="15"/>
      <c r="DR1542" s="15"/>
      <c r="DS1542" s="15"/>
      <c r="DU1542" s="15"/>
      <c r="DV1542" s="15"/>
      <c r="DX1542" s="15"/>
      <c r="DY1542" s="15"/>
      <c r="EA1542" s="15"/>
      <c r="EB1542" s="15"/>
      <c r="ED1542" s="15"/>
      <c r="EE1542" s="15"/>
      <c r="EG1542" s="15"/>
      <c r="EH1542" s="15"/>
      <c r="EJ1542" s="15"/>
      <c r="EK1542" s="15"/>
      <c r="EM1542" s="15"/>
      <c r="EN1542" s="15"/>
      <c r="EP1542" s="15"/>
      <c r="EQ1542" s="15"/>
      <c r="ES1542" s="15"/>
      <c r="ET1542" s="15"/>
      <c r="EV1542" s="15"/>
      <c r="EW1542" s="15"/>
      <c r="EY1542" s="15"/>
      <c r="EZ1542" s="15"/>
      <c r="FB1542" s="15"/>
      <c r="FC1542" s="15"/>
      <c r="FE1542" s="15"/>
      <c r="FF1542" s="15"/>
      <c r="FH1542" s="15"/>
      <c r="FI1542" s="15"/>
      <c r="FK1542" s="15"/>
      <c r="FL1542" s="15"/>
      <c r="FN1542" s="15"/>
      <c r="FO1542" s="15"/>
      <c r="FQ1542" s="15"/>
      <c r="FR1542" s="15"/>
      <c r="FT1542" s="15"/>
      <c r="FU1542" s="15"/>
      <c r="FW1542" s="15"/>
      <c r="FX1542" s="15"/>
      <c r="FZ1542" s="15"/>
      <c r="GA1542" s="15"/>
      <c r="GC1542" s="15"/>
      <c r="GD1542" s="15"/>
      <c r="GF1542" s="15"/>
      <c r="GG1542" s="15"/>
      <c r="GI1542" s="15"/>
      <c r="GJ1542" s="15"/>
      <c r="GL1542" s="15"/>
      <c r="GM1542" s="15"/>
      <c r="GO1542" s="15"/>
      <c r="GP1542" s="15"/>
      <c r="GR1542" s="15"/>
      <c r="GS1542" s="15"/>
      <c r="GU1542" s="15"/>
      <c r="GV1542" s="15"/>
      <c r="GX1542" s="15"/>
      <c r="GY1542" s="15"/>
      <c r="HA1542" s="15"/>
    </row>
    <row r="1543" spans="1:209" hidden="1" x14ac:dyDescent="0.3">
      <c r="A1543">
        <v>1542</v>
      </c>
      <c r="B1543" s="17">
        <v>46184.7171296296</v>
      </c>
      <c r="C1543" s="2">
        <v>46184.723229166702</v>
      </c>
      <c r="D1543" s="15" t="s">
        <v>660</v>
      </c>
      <c r="E1543" s="15"/>
      <c r="G1543" s="15"/>
      <c r="H1543" s="2"/>
      <c r="I1543" s="17">
        <v>46184</v>
      </c>
      <c r="K1543" s="15"/>
      <c r="L1543" s="16" t="s">
        <v>4393</v>
      </c>
      <c r="N1543" s="15"/>
      <c r="O1543" s="15" t="s">
        <v>4394</v>
      </c>
      <c r="Q1543" s="15"/>
      <c r="R1543" s="15" t="s">
        <v>285</v>
      </c>
      <c r="T1543" s="15"/>
      <c r="U1543" s="15" t="s">
        <v>267</v>
      </c>
      <c r="W1543" s="15"/>
      <c r="X1543" s="15" t="s">
        <v>396</v>
      </c>
      <c r="Z1543" s="15"/>
      <c r="AA1543" s="15" t="s">
        <v>546</v>
      </c>
      <c r="AC1543" s="15"/>
      <c r="AD1543" s="15" t="s">
        <v>2052</v>
      </c>
      <c r="AF1543" s="15"/>
      <c r="AG1543" s="15" t="s">
        <v>216</v>
      </c>
      <c r="AI1543" s="15"/>
      <c r="AJ1543" s="15" t="s">
        <v>217</v>
      </c>
      <c r="AL1543" s="15"/>
      <c r="AM1543" s="15" t="s">
        <v>244</v>
      </c>
      <c r="AO1543" s="15"/>
      <c r="AP1543" s="15" t="s">
        <v>288</v>
      </c>
      <c r="AR1543" s="15"/>
      <c r="AS1543" s="17">
        <v>48848</v>
      </c>
      <c r="AU1543" s="15"/>
      <c r="AV1543" s="15" t="s">
        <v>255</v>
      </c>
      <c r="AX1543" s="15"/>
      <c r="AY1543" s="17">
        <v>46291</v>
      </c>
      <c r="BA1543" s="15"/>
      <c r="BB1543" s="15" t="s">
        <v>4395</v>
      </c>
      <c r="BD1543" s="15"/>
      <c r="BE1543" s="17">
        <v>46343</v>
      </c>
      <c r="BG1543" s="15"/>
      <c r="BH1543" s="17">
        <v>46647</v>
      </c>
      <c r="BJ1543" s="15"/>
      <c r="BK1543" s="15" t="s">
        <v>221</v>
      </c>
      <c r="BM1543" s="15"/>
      <c r="BN1543" s="15" t="s">
        <v>222</v>
      </c>
      <c r="BP1543" s="15"/>
      <c r="BQ1543" s="15" t="s">
        <v>235</v>
      </c>
      <c r="BS1543" s="15"/>
      <c r="BT1543" s="15" t="s">
        <v>224</v>
      </c>
      <c r="BV1543" s="15"/>
      <c r="BW1543" s="15" t="s">
        <v>224</v>
      </c>
      <c r="BY1543" s="15"/>
      <c r="BZ1543" s="15" t="s">
        <v>224</v>
      </c>
      <c r="CB1543" s="15"/>
      <c r="CC1543" s="15" t="s">
        <v>224</v>
      </c>
      <c r="CE1543" s="15"/>
      <c r="CF1543" s="15" t="s">
        <v>224</v>
      </c>
      <c r="CH1543" s="15"/>
      <c r="CI1543" s="15" t="s">
        <v>224</v>
      </c>
      <c r="CK1543" s="15"/>
      <c r="CL1543" s="15" t="s">
        <v>224</v>
      </c>
      <c r="CN1543" s="15"/>
      <c r="CO1543" s="15" t="s">
        <v>224</v>
      </c>
      <c r="CQ1543" s="15"/>
      <c r="CR1543" s="15"/>
      <c r="CT1543" s="15"/>
      <c r="CU1543" s="15"/>
      <c r="CW1543" s="15"/>
      <c r="CX1543" s="15"/>
      <c r="CZ1543" s="15"/>
      <c r="DA1543" s="15"/>
      <c r="DC1543" s="15"/>
      <c r="DD1543" s="15"/>
      <c r="DF1543" s="15"/>
      <c r="DG1543" s="15"/>
      <c r="DI1543" s="15"/>
      <c r="DJ1543" s="15"/>
      <c r="DL1543" s="15"/>
      <c r="DM1543" s="15"/>
      <c r="DO1543" s="15"/>
      <c r="DP1543" s="15"/>
      <c r="DR1543" s="15"/>
      <c r="DS1543" s="15"/>
      <c r="DU1543" s="15"/>
      <c r="DV1543" s="15"/>
      <c r="DX1543" s="15"/>
      <c r="DY1543" s="15"/>
      <c r="EA1543" s="15"/>
      <c r="EB1543" s="15"/>
      <c r="ED1543" s="15"/>
      <c r="EE1543" s="15"/>
      <c r="EG1543" s="15"/>
      <c r="EH1543" s="15"/>
      <c r="EJ1543" s="15"/>
      <c r="EK1543" s="15"/>
      <c r="EM1543" s="15"/>
      <c r="EN1543" s="15"/>
      <c r="EP1543" s="15"/>
      <c r="EQ1543" s="15"/>
      <c r="ES1543" s="15"/>
      <c r="ET1543" s="15"/>
      <c r="EV1543" s="15"/>
      <c r="EW1543" s="15"/>
      <c r="EY1543" s="15"/>
      <c r="EZ1543" s="15"/>
      <c r="FB1543" s="15"/>
      <c r="FC1543" s="15"/>
      <c r="FE1543" s="15"/>
      <c r="FF1543" s="15"/>
      <c r="FH1543" s="15"/>
      <c r="FI1543" s="15"/>
      <c r="FK1543" s="15"/>
      <c r="FL1543" s="15"/>
      <c r="FN1543" s="15"/>
      <c r="FO1543" s="15"/>
      <c r="FQ1543" s="15"/>
      <c r="FR1543" s="15"/>
      <c r="FT1543" s="15"/>
      <c r="FU1543" s="15"/>
      <c r="FW1543" s="15"/>
      <c r="FX1543" s="15"/>
      <c r="FZ1543" s="15"/>
      <c r="GA1543" s="15"/>
      <c r="GC1543" s="15"/>
      <c r="GD1543" s="15"/>
      <c r="GF1543" s="15"/>
      <c r="GG1543" s="15"/>
      <c r="GI1543" s="15"/>
      <c r="GJ1543" s="15"/>
      <c r="GL1543" s="15"/>
      <c r="GM1543" s="15"/>
      <c r="GO1543" s="15"/>
      <c r="GP1543" s="15"/>
      <c r="GR1543" s="15"/>
      <c r="GS1543" s="15"/>
      <c r="GU1543" s="15"/>
      <c r="GV1543" s="15"/>
      <c r="GX1543" s="15"/>
      <c r="GY1543" s="15" t="s">
        <v>653</v>
      </c>
      <c r="HA1543" s="15"/>
    </row>
    <row r="1544" spans="1:209" hidden="1" x14ac:dyDescent="0.3">
      <c r="A1544">
        <v>1543</v>
      </c>
      <c r="B1544" s="17">
        <v>46185.716759259303</v>
      </c>
      <c r="C1544" s="2">
        <v>46185.718113425901</v>
      </c>
      <c r="D1544" s="15" t="s">
        <v>660</v>
      </c>
      <c r="E1544" s="15"/>
      <c r="G1544" s="15"/>
      <c r="H1544" s="2"/>
      <c r="I1544" s="17">
        <v>38334</v>
      </c>
      <c r="K1544" s="15"/>
      <c r="L1544" s="16" t="s">
        <v>4396</v>
      </c>
      <c r="N1544" s="15"/>
      <c r="O1544" s="15" t="s">
        <v>4397</v>
      </c>
      <c r="Q1544" s="15"/>
      <c r="R1544" s="15" t="s">
        <v>273</v>
      </c>
      <c r="T1544" s="15"/>
      <c r="U1544" s="15" t="s">
        <v>267</v>
      </c>
      <c r="W1544" s="15"/>
      <c r="X1544" s="15" t="s">
        <v>396</v>
      </c>
      <c r="Z1544" s="15"/>
      <c r="AA1544" s="15" t="s">
        <v>567</v>
      </c>
      <c r="AC1544" s="15"/>
      <c r="AD1544" s="15" t="s">
        <v>936</v>
      </c>
      <c r="AF1544" s="15"/>
      <c r="AG1544" s="15" t="s">
        <v>216</v>
      </c>
      <c r="AI1544" s="15"/>
      <c r="AJ1544" s="15" t="s">
        <v>232</v>
      </c>
      <c r="AL1544" s="15"/>
      <c r="AM1544" s="15" t="s">
        <v>304</v>
      </c>
      <c r="AO1544" s="15"/>
      <c r="AP1544" s="15"/>
      <c r="AR1544" s="15"/>
      <c r="AU1544" s="15"/>
      <c r="AV1544" s="15"/>
      <c r="AX1544" s="15"/>
      <c r="BA1544" s="15"/>
      <c r="BB1544" s="15"/>
      <c r="BD1544" s="15"/>
      <c r="BG1544" s="15"/>
      <c r="BJ1544" s="15"/>
      <c r="BK1544" s="15"/>
      <c r="BM1544" s="15"/>
      <c r="BN1544" s="15"/>
      <c r="BP1544" s="15"/>
      <c r="BQ1544" s="15"/>
      <c r="BS1544" s="15"/>
      <c r="BT1544" s="15"/>
      <c r="BV1544" s="15"/>
      <c r="BW1544" s="15"/>
      <c r="BY1544" s="15"/>
      <c r="BZ1544" s="15"/>
      <c r="CB1544" s="15"/>
      <c r="CC1544" s="15"/>
      <c r="CE1544" s="15"/>
      <c r="CF1544" s="15"/>
      <c r="CH1544" s="15"/>
      <c r="CI1544" s="15"/>
      <c r="CK1544" s="15"/>
      <c r="CL1544" s="15"/>
      <c r="CN1544" s="15"/>
      <c r="CO1544" s="15"/>
      <c r="CQ1544" s="15"/>
      <c r="CR1544" s="15"/>
      <c r="CT1544" s="15"/>
      <c r="CU1544" s="15"/>
      <c r="CW1544" s="15"/>
      <c r="CX1544" s="15"/>
      <c r="CZ1544" s="15"/>
      <c r="DA1544" s="15"/>
      <c r="DC1544" s="15"/>
      <c r="DD1544" s="15"/>
      <c r="DF1544" s="15"/>
      <c r="DG1544" s="15"/>
      <c r="DI1544" s="15"/>
      <c r="DJ1544" s="15"/>
      <c r="DL1544" s="15"/>
      <c r="DM1544" s="15"/>
      <c r="DO1544" s="15"/>
      <c r="DP1544" s="15"/>
      <c r="DR1544" s="15"/>
      <c r="DS1544" s="15"/>
      <c r="DU1544" s="15"/>
      <c r="DV1544" s="15"/>
      <c r="DX1544" s="15"/>
      <c r="DY1544" s="15"/>
      <c r="EA1544" s="15"/>
      <c r="EB1544" s="15"/>
      <c r="ED1544" s="15"/>
      <c r="EE1544" s="15"/>
      <c r="EG1544" s="15"/>
      <c r="EH1544" s="15"/>
      <c r="EJ1544" s="15"/>
      <c r="EK1544" s="15"/>
      <c r="EM1544" s="15"/>
      <c r="EN1544" s="15"/>
      <c r="EP1544" s="15"/>
      <c r="EQ1544" s="15"/>
      <c r="ES1544" s="15"/>
      <c r="ET1544" s="15"/>
      <c r="EV1544" s="15"/>
      <c r="EW1544" s="15"/>
      <c r="EY1544" s="15"/>
      <c r="EZ1544" s="15"/>
      <c r="FB1544" s="15"/>
      <c r="FC1544" s="15"/>
      <c r="FE1544" s="15"/>
      <c r="FF1544" s="15"/>
      <c r="FH1544" s="15"/>
      <c r="FI1544" s="15"/>
      <c r="FK1544" s="15"/>
      <c r="FL1544" s="15"/>
      <c r="FN1544" s="15"/>
      <c r="FO1544" s="15" t="s">
        <v>224</v>
      </c>
      <c r="FQ1544" s="15"/>
      <c r="FR1544" s="15" t="s">
        <v>224</v>
      </c>
      <c r="FT1544" s="15"/>
      <c r="FU1544" s="15" t="s">
        <v>224</v>
      </c>
      <c r="FW1544" s="15"/>
      <c r="FX1544" s="15" t="s">
        <v>224</v>
      </c>
      <c r="FZ1544" s="15"/>
      <c r="GA1544" s="15" t="s">
        <v>223</v>
      </c>
      <c r="GC1544" s="15"/>
      <c r="GD1544" s="15" t="s">
        <v>224</v>
      </c>
      <c r="GF1544" s="15"/>
      <c r="GG1544" s="15" t="s">
        <v>235</v>
      </c>
      <c r="GI1544" s="15"/>
      <c r="GJ1544" s="15"/>
      <c r="GL1544" s="15"/>
      <c r="GM1544" s="15"/>
      <c r="GO1544" s="15"/>
      <c r="GP1544" s="15"/>
      <c r="GR1544" s="15"/>
      <c r="GS1544" s="15"/>
      <c r="GU1544" s="15"/>
      <c r="GV1544" s="15"/>
      <c r="GX1544" s="15"/>
      <c r="GY1544" s="15"/>
      <c r="HA1544" s="15"/>
    </row>
    <row r="1545" spans="1:209" hidden="1" x14ac:dyDescent="0.3">
      <c r="A1545">
        <v>1544</v>
      </c>
      <c r="B1545" s="17">
        <v>46185.718680555598</v>
      </c>
      <c r="C1545" s="2">
        <v>46185.720856481501</v>
      </c>
      <c r="D1545" s="15" t="s">
        <v>660</v>
      </c>
      <c r="E1545" s="15"/>
      <c r="G1545" s="15"/>
      <c r="H1545" s="2"/>
      <c r="I1545" s="17">
        <v>46185</v>
      </c>
      <c r="K1545" s="15"/>
      <c r="L1545" s="16" t="s">
        <v>4398</v>
      </c>
      <c r="N1545" s="15"/>
      <c r="O1545" s="15" t="s">
        <v>4399</v>
      </c>
      <c r="Q1545" s="15"/>
      <c r="R1545" s="15" t="s">
        <v>273</v>
      </c>
      <c r="T1545" s="15"/>
      <c r="U1545" s="15" t="s">
        <v>267</v>
      </c>
      <c r="W1545" s="15"/>
      <c r="X1545" s="15" t="s">
        <v>381</v>
      </c>
      <c r="Z1545" s="15"/>
      <c r="AA1545" s="15" t="s">
        <v>382</v>
      </c>
      <c r="AC1545" s="15"/>
      <c r="AD1545" s="15" t="s">
        <v>4400</v>
      </c>
      <c r="AF1545" s="15"/>
      <c r="AG1545" s="15" t="s">
        <v>216</v>
      </c>
      <c r="AI1545" s="15"/>
      <c r="AJ1545" s="15" t="s">
        <v>232</v>
      </c>
      <c r="AL1545" s="15"/>
      <c r="AM1545" s="15" t="s">
        <v>282</v>
      </c>
      <c r="AO1545" s="15"/>
      <c r="AP1545" s="15"/>
      <c r="AR1545" s="15"/>
      <c r="AU1545" s="15"/>
      <c r="AV1545" s="15"/>
      <c r="AX1545" s="15"/>
      <c r="BA1545" s="15"/>
      <c r="BB1545" s="15"/>
      <c r="BD1545" s="15"/>
      <c r="BG1545" s="15"/>
      <c r="BJ1545" s="15"/>
      <c r="BK1545" s="15"/>
      <c r="BM1545" s="15"/>
      <c r="BN1545" s="15"/>
      <c r="BP1545" s="15"/>
      <c r="BQ1545" s="15"/>
      <c r="BS1545" s="15"/>
      <c r="BT1545" s="15"/>
      <c r="BV1545" s="15"/>
      <c r="BW1545" s="15"/>
      <c r="BY1545" s="15"/>
      <c r="BZ1545" s="15"/>
      <c r="CB1545" s="15"/>
      <c r="CC1545" s="15"/>
      <c r="CE1545" s="15"/>
      <c r="CF1545" s="15"/>
      <c r="CH1545" s="15"/>
      <c r="CI1545" s="15"/>
      <c r="CK1545" s="15"/>
      <c r="CL1545" s="15"/>
      <c r="CN1545" s="15"/>
      <c r="CO1545" s="15"/>
      <c r="CQ1545" s="15"/>
      <c r="CR1545" s="15"/>
      <c r="CT1545" s="15"/>
      <c r="CU1545" s="15"/>
      <c r="CW1545" s="15"/>
      <c r="CX1545" s="15"/>
      <c r="CZ1545" s="15"/>
      <c r="DA1545" s="15"/>
      <c r="DC1545" s="15"/>
      <c r="DD1545" s="15"/>
      <c r="DF1545" s="15"/>
      <c r="DG1545" s="15"/>
      <c r="DI1545" s="15"/>
      <c r="DJ1545" s="15"/>
      <c r="DL1545" s="15"/>
      <c r="DM1545" s="15"/>
      <c r="DO1545" s="15"/>
      <c r="DP1545" s="15"/>
      <c r="DR1545" s="15"/>
      <c r="DS1545" s="15"/>
      <c r="DU1545" s="15"/>
      <c r="DV1545" s="15"/>
      <c r="DX1545" s="15"/>
      <c r="DY1545" s="15"/>
      <c r="EA1545" s="15"/>
      <c r="EB1545" s="15"/>
      <c r="ED1545" s="15"/>
      <c r="EE1545" s="15"/>
      <c r="EG1545" s="15"/>
      <c r="EH1545" s="15"/>
      <c r="EJ1545" s="15"/>
      <c r="EK1545" s="15"/>
      <c r="EM1545" s="15"/>
      <c r="EN1545" s="15"/>
      <c r="EP1545" s="15"/>
      <c r="EQ1545" s="15"/>
      <c r="ES1545" s="15"/>
      <c r="ET1545" s="15"/>
      <c r="EV1545" s="15"/>
      <c r="EW1545" s="15" t="s">
        <v>224</v>
      </c>
      <c r="EY1545" s="15"/>
      <c r="EZ1545" s="15" t="s">
        <v>224</v>
      </c>
      <c r="FB1545" s="15"/>
      <c r="FC1545" s="15" t="s">
        <v>224</v>
      </c>
      <c r="FE1545" s="15"/>
      <c r="FF1545" s="15" t="s">
        <v>223</v>
      </c>
      <c r="FH1545" s="15"/>
      <c r="FI1545" s="15" t="s">
        <v>224</v>
      </c>
      <c r="FK1545" s="15"/>
      <c r="FL1545" s="15" t="s">
        <v>224</v>
      </c>
      <c r="FN1545" s="15"/>
      <c r="FO1545" s="15" t="s">
        <v>224</v>
      </c>
      <c r="FQ1545" s="15"/>
      <c r="FR1545" s="15" t="s">
        <v>224</v>
      </c>
      <c r="FT1545" s="15"/>
      <c r="FU1545" s="15" t="s">
        <v>224</v>
      </c>
      <c r="FW1545" s="15"/>
      <c r="FX1545" s="15" t="s">
        <v>224</v>
      </c>
      <c r="FZ1545" s="15"/>
      <c r="GA1545" s="15" t="s">
        <v>224</v>
      </c>
      <c r="GC1545" s="15"/>
      <c r="GD1545" s="15" t="s">
        <v>224</v>
      </c>
      <c r="GF1545" s="15"/>
      <c r="GG1545" s="15" t="s">
        <v>235</v>
      </c>
      <c r="GI1545" s="15"/>
      <c r="GJ1545" s="15"/>
      <c r="GL1545" s="15"/>
      <c r="GM1545" s="15"/>
      <c r="GO1545" s="15"/>
      <c r="GP1545" s="15"/>
      <c r="GR1545" s="15"/>
      <c r="GS1545" s="15"/>
      <c r="GU1545" s="15"/>
      <c r="GV1545" s="15"/>
      <c r="GX1545" s="15"/>
      <c r="GY1545" s="15"/>
      <c r="HA1545" s="15"/>
    </row>
    <row r="1546" spans="1:209" hidden="1" x14ac:dyDescent="0.3">
      <c r="A1546">
        <v>1545</v>
      </c>
      <c r="B1546" s="17">
        <v>46185.722650463002</v>
      </c>
      <c r="C1546" s="2">
        <v>46185.728483796302</v>
      </c>
      <c r="D1546" s="15" t="s">
        <v>660</v>
      </c>
      <c r="E1546" s="15"/>
      <c r="G1546" s="15"/>
      <c r="H1546" s="2"/>
      <c r="I1546" s="17">
        <v>46185</v>
      </c>
      <c r="K1546" s="15"/>
      <c r="L1546" s="16" t="s">
        <v>4401</v>
      </c>
      <c r="N1546" s="15"/>
      <c r="O1546" s="15" t="s">
        <v>4402</v>
      </c>
      <c r="Q1546" s="15"/>
      <c r="R1546" s="15" t="s">
        <v>273</v>
      </c>
      <c r="T1546" s="15"/>
      <c r="U1546" s="15" t="s">
        <v>267</v>
      </c>
      <c r="W1546" s="15"/>
      <c r="X1546" s="15" t="s">
        <v>396</v>
      </c>
      <c r="Z1546" s="15"/>
      <c r="AA1546" s="15" t="s">
        <v>252</v>
      </c>
      <c r="AC1546" s="15"/>
      <c r="AD1546" s="15" t="s">
        <v>2755</v>
      </c>
      <c r="AF1546" s="15"/>
      <c r="AG1546" s="15" t="s">
        <v>216</v>
      </c>
      <c r="AI1546" s="15"/>
      <c r="AJ1546" s="15" t="s">
        <v>217</v>
      </c>
      <c r="AL1546" s="15"/>
      <c r="AM1546" s="15" t="s">
        <v>218</v>
      </c>
      <c r="AO1546" s="15"/>
      <c r="AP1546" s="15" t="s">
        <v>288</v>
      </c>
      <c r="AR1546" s="15"/>
      <c r="AS1546" s="17">
        <v>48001</v>
      </c>
      <c r="AU1546" s="15"/>
      <c r="AV1546" s="15" t="s">
        <v>691</v>
      </c>
      <c r="AX1546" s="15"/>
      <c r="BA1546" s="15"/>
      <c r="BB1546" s="15" t="s">
        <v>4403</v>
      </c>
      <c r="BD1546" s="15"/>
      <c r="BE1546" s="17">
        <v>46185</v>
      </c>
      <c r="BG1546" s="15"/>
      <c r="BJ1546" s="15"/>
      <c r="BK1546" s="15" t="s">
        <v>221</v>
      </c>
      <c r="BM1546" s="15"/>
      <c r="BN1546" s="15" t="s">
        <v>222</v>
      </c>
      <c r="BP1546" s="15"/>
      <c r="BQ1546" s="15" t="s">
        <v>222</v>
      </c>
      <c r="BS1546" s="15"/>
      <c r="BT1546" s="15" t="s">
        <v>223</v>
      </c>
      <c r="BV1546" s="15"/>
      <c r="BW1546" s="15" t="s">
        <v>223</v>
      </c>
      <c r="BY1546" s="15"/>
      <c r="BZ1546" s="15" t="s">
        <v>224</v>
      </c>
      <c r="CB1546" s="15"/>
      <c r="CC1546" s="15" t="s">
        <v>224</v>
      </c>
      <c r="CE1546" s="15"/>
      <c r="CF1546" s="15" t="s">
        <v>223</v>
      </c>
      <c r="CH1546" s="15"/>
      <c r="CI1546" s="15" t="s">
        <v>224</v>
      </c>
      <c r="CK1546" s="15"/>
      <c r="CL1546" s="15" t="s">
        <v>224</v>
      </c>
      <c r="CN1546" s="15"/>
      <c r="CO1546" s="15" t="s">
        <v>224</v>
      </c>
      <c r="CQ1546" s="15"/>
      <c r="CR1546" s="15"/>
      <c r="CT1546" s="15"/>
      <c r="CU1546" s="15"/>
      <c r="CW1546" s="15"/>
      <c r="CX1546" s="15"/>
      <c r="CZ1546" s="15"/>
      <c r="DA1546" s="15"/>
      <c r="DC1546" s="15"/>
      <c r="DD1546" s="15"/>
      <c r="DF1546" s="15"/>
      <c r="DG1546" s="15"/>
      <c r="DI1546" s="15"/>
      <c r="DJ1546" s="15"/>
      <c r="DL1546" s="15"/>
      <c r="DM1546" s="15"/>
      <c r="DO1546" s="15"/>
      <c r="DP1546" s="15"/>
      <c r="DR1546" s="15"/>
      <c r="DS1546" s="15"/>
      <c r="DU1546" s="15"/>
      <c r="DV1546" s="15"/>
      <c r="DX1546" s="15"/>
      <c r="DY1546" s="15"/>
      <c r="EA1546" s="15"/>
      <c r="EB1546" s="15"/>
      <c r="ED1546" s="15"/>
      <c r="EE1546" s="15"/>
      <c r="EG1546" s="15"/>
      <c r="EH1546" s="15"/>
      <c r="EJ1546" s="15"/>
      <c r="EK1546" s="15"/>
      <c r="EM1546" s="15"/>
      <c r="EN1546" s="15"/>
      <c r="EP1546" s="15"/>
      <c r="EQ1546" s="15"/>
      <c r="ES1546" s="15"/>
      <c r="ET1546" s="15"/>
      <c r="EV1546" s="15"/>
      <c r="EW1546" s="15"/>
      <c r="EY1546" s="15"/>
      <c r="EZ1546" s="15"/>
      <c r="FB1546" s="15"/>
      <c r="FC1546" s="15"/>
      <c r="FE1546" s="15"/>
      <c r="FF1546" s="15"/>
      <c r="FH1546" s="15"/>
      <c r="FI1546" s="15"/>
      <c r="FK1546" s="15"/>
      <c r="FL1546" s="15"/>
      <c r="FN1546" s="15"/>
      <c r="FO1546" s="15"/>
      <c r="FQ1546" s="15"/>
      <c r="FR1546" s="15"/>
      <c r="FT1546" s="15"/>
      <c r="FU1546" s="15"/>
      <c r="FW1546" s="15"/>
      <c r="FX1546" s="15"/>
      <c r="FZ1546" s="15"/>
      <c r="GA1546" s="15"/>
      <c r="GC1546" s="15"/>
      <c r="GD1546" s="15"/>
      <c r="GF1546" s="15"/>
      <c r="GG1546" s="15"/>
      <c r="GI1546" s="15"/>
      <c r="GJ1546" s="15"/>
      <c r="GL1546" s="15"/>
      <c r="GM1546" s="15"/>
      <c r="GO1546" s="15"/>
      <c r="GP1546" s="15"/>
      <c r="GR1546" s="15"/>
      <c r="GS1546" s="15"/>
      <c r="GU1546" s="15"/>
      <c r="GV1546" s="15"/>
      <c r="GX1546" s="15"/>
      <c r="GY1546" s="15"/>
      <c r="HA1546" s="15"/>
    </row>
    <row r="1547" spans="1:209" hidden="1" x14ac:dyDescent="0.3">
      <c r="A1547">
        <v>1546</v>
      </c>
      <c r="B1547" s="17">
        <v>46185.733680555597</v>
      </c>
      <c r="C1547" s="2">
        <v>46185.740231481497</v>
      </c>
      <c r="D1547" s="15" t="s">
        <v>660</v>
      </c>
      <c r="E1547" s="15"/>
      <c r="G1547" s="15"/>
      <c r="H1547" s="2"/>
      <c r="I1547" s="17">
        <v>46185</v>
      </c>
      <c r="K1547" s="15"/>
      <c r="L1547" s="16" t="s">
        <v>4404</v>
      </c>
      <c r="N1547" s="15"/>
      <c r="O1547" s="15" t="s">
        <v>4405</v>
      </c>
      <c r="Q1547" s="15"/>
      <c r="R1547" s="15" t="s">
        <v>285</v>
      </c>
      <c r="T1547" s="15"/>
      <c r="U1547" s="15" t="s">
        <v>267</v>
      </c>
      <c r="W1547" s="15"/>
      <c r="X1547" s="15" t="s">
        <v>396</v>
      </c>
      <c r="Z1547" s="15"/>
      <c r="AA1547" s="15" t="s">
        <v>252</v>
      </c>
      <c r="AC1547" s="15"/>
      <c r="AD1547" s="15" t="s">
        <v>1487</v>
      </c>
      <c r="AF1547" s="15"/>
      <c r="AG1547" s="15" t="s">
        <v>216</v>
      </c>
      <c r="AI1547" s="15"/>
      <c r="AJ1547" s="15" t="s">
        <v>217</v>
      </c>
      <c r="AL1547" s="15"/>
      <c r="AM1547" s="15" t="s">
        <v>218</v>
      </c>
      <c r="AO1547" s="15"/>
      <c r="AP1547" s="15" t="s">
        <v>288</v>
      </c>
      <c r="AR1547" s="15"/>
      <c r="AS1547" s="17">
        <v>49752</v>
      </c>
      <c r="AU1547" s="15"/>
      <c r="AV1547" s="15" t="s">
        <v>255</v>
      </c>
      <c r="AX1547" s="15"/>
      <c r="BA1547" s="15"/>
      <c r="BB1547" s="15" t="s">
        <v>4406</v>
      </c>
      <c r="BD1547" s="15"/>
      <c r="BE1547" s="17">
        <v>46218</v>
      </c>
      <c r="BG1547" s="15"/>
      <c r="BH1547" s="17">
        <v>46583</v>
      </c>
      <c r="BJ1547" s="15"/>
      <c r="BK1547" s="15" t="s">
        <v>221</v>
      </c>
      <c r="BM1547" s="15"/>
      <c r="BN1547" s="15" t="s">
        <v>222</v>
      </c>
      <c r="BP1547" s="15"/>
      <c r="BQ1547" s="15" t="s">
        <v>222</v>
      </c>
      <c r="BS1547" s="15"/>
      <c r="BT1547" s="15" t="s">
        <v>223</v>
      </c>
      <c r="BV1547" s="15"/>
      <c r="BW1547" s="15" t="s">
        <v>224</v>
      </c>
      <c r="BY1547" s="15"/>
      <c r="BZ1547" s="15" t="s">
        <v>223</v>
      </c>
      <c r="CB1547" s="15"/>
      <c r="CC1547" s="15" t="s">
        <v>223</v>
      </c>
      <c r="CE1547" s="15"/>
      <c r="CF1547" s="15" t="s">
        <v>224</v>
      </c>
      <c r="CH1547" s="15"/>
      <c r="CI1547" s="15" t="s">
        <v>224</v>
      </c>
      <c r="CK1547" s="15"/>
      <c r="CL1547" s="15" t="s">
        <v>224</v>
      </c>
      <c r="CN1547" s="15"/>
      <c r="CO1547" s="15" t="s">
        <v>224</v>
      </c>
      <c r="CQ1547" s="15"/>
      <c r="CR1547" s="15"/>
      <c r="CT1547" s="15"/>
      <c r="CU1547" s="15"/>
      <c r="CW1547" s="15"/>
      <c r="CX1547" s="15"/>
      <c r="CZ1547" s="15"/>
      <c r="DA1547" s="15"/>
      <c r="DC1547" s="15"/>
      <c r="DD1547" s="15"/>
      <c r="DF1547" s="15"/>
      <c r="DG1547" s="15"/>
      <c r="DI1547" s="15"/>
      <c r="DJ1547" s="15"/>
      <c r="DL1547" s="15"/>
      <c r="DM1547" s="15"/>
      <c r="DO1547" s="15"/>
      <c r="DP1547" s="15"/>
      <c r="DR1547" s="15"/>
      <c r="DS1547" s="15"/>
      <c r="DU1547" s="15"/>
      <c r="DV1547" s="15"/>
      <c r="DX1547" s="15"/>
      <c r="DY1547" s="15"/>
      <c r="EA1547" s="15"/>
      <c r="EB1547" s="15"/>
      <c r="ED1547" s="15"/>
      <c r="EE1547" s="15"/>
      <c r="EG1547" s="15"/>
      <c r="EH1547" s="15"/>
      <c r="EJ1547" s="15"/>
      <c r="EK1547" s="15"/>
      <c r="EM1547" s="15"/>
      <c r="EN1547" s="15"/>
      <c r="EP1547" s="15"/>
      <c r="EQ1547" s="15"/>
      <c r="ES1547" s="15"/>
      <c r="ET1547" s="15"/>
      <c r="EV1547" s="15"/>
      <c r="EW1547" s="15"/>
      <c r="EY1547" s="15"/>
      <c r="EZ1547" s="15"/>
      <c r="FB1547" s="15"/>
      <c r="FC1547" s="15"/>
      <c r="FE1547" s="15"/>
      <c r="FF1547" s="15"/>
      <c r="FH1547" s="15"/>
      <c r="FI1547" s="15"/>
      <c r="FK1547" s="15"/>
      <c r="FL1547" s="15"/>
      <c r="FN1547" s="15"/>
      <c r="FO1547" s="15"/>
      <c r="FQ1547" s="15"/>
      <c r="FR1547" s="15"/>
      <c r="FT1547" s="15"/>
      <c r="FU1547" s="15"/>
      <c r="FW1547" s="15"/>
      <c r="FX1547" s="15"/>
      <c r="FZ1547" s="15"/>
      <c r="GA1547" s="15"/>
      <c r="GC1547" s="15"/>
      <c r="GD1547" s="15"/>
      <c r="GF1547" s="15"/>
      <c r="GG1547" s="15"/>
      <c r="GI1547" s="15"/>
      <c r="GJ1547" s="15"/>
      <c r="GL1547" s="15"/>
      <c r="GM1547" s="15"/>
      <c r="GO1547" s="15"/>
      <c r="GP1547" s="15"/>
      <c r="GR1547" s="15"/>
      <c r="GS1547" s="15"/>
      <c r="GU1547" s="15"/>
      <c r="GV1547" s="15"/>
      <c r="GX1547" s="15"/>
      <c r="GY1547" s="15"/>
      <c r="HA1547" s="15"/>
    </row>
    <row r="1548" spans="1:209" hidden="1" x14ac:dyDescent="0.3">
      <c r="A1548">
        <v>1547</v>
      </c>
      <c r="B1548" s="17">
        <v>46187.4597222222</v>
      </c>
      <c r="C1548" s="2">
        <v>46187.461550925902</v>
      </c>
      <c r="D1548" s="15" t="s">
        <v>660</v>
      </c>
      <c r="E1548" s="15"/>
      <c r="G1548" s="15"/>
      <c r="H1548" s="2"/>
      <c r="I1548" s="17">
        <v>46187</v>
      </c>
      <c r="K1548" s="15"/>
      <c r="L1548" s="16" t="s">
        <v>371</v>
      </c>
      <c r="N1548" s="15"/>
      <c r="O1548" s="15" t="s">
        <v>372</v>
      </c>
      <c r="Q1548" s="15"/>
      <c r="R1548" s="15" t="s">
        <v>228</v>
      </c>
      <c r="T1548" s="15"/>
      <c r="U1548" s="15" t="s">
        <v>267</v>
      </c>
      <c r="W1548" s="15"/>
      <c r="X1548" s="15" t="s">
        <v>343</v>
      </c>
      <c r="Z1548" s="15"/>
      <c r="AA1548" s="15" t="s">
        <v>302</v>
      </c>
      <c r="AC1548" s="15"/>
      <c r="AD1548" s="15" t="s">
        <v>2251</v>
      </c>
      <c r="AF1548" s="15"/>
      <c r="AG1548" s="15" t="s">
        <v>216</v>
      </c>
      <c r="AI1548" s="15"/>
      <c r="AJ1548" s="15" t="s">
        <v>217</v>
      </c>
      <c r="AL1548" s="15"/>
      <c r="AM1548" s="15" t="s">
        <v>244</v>
      </c>
      <c r="AO1548" s="15"/>
      <c r="AP1548" s="15" t="s">
        <v>733</v>
      </c>
      <c r="AR1548" s="15"/>
      <c r="AU1548" s="15"/>
      <c r="AV1548" s="15" t="s">
        <v>330</v>
      </c>
      <c r="AX1548" s="15"/>
      <c r="AY1548" s="17">
        <v>48430</v>
      </c>
      <c r="BA1548" s="15"/>
      <c r="BB1548" s="15" t="s">
        <v>374</v>
      </c>
      <c r="BD1548" s="15"/>
      <c r="BE1548" s="17">
        <v>46478</v>
      </c>
      <c r="BG1548" s="15"/>
      <c r="BH1548" s="17">
        <v>46478</v>
      </c>
      <c r="BJ1548" s="15"/>
      <c r="BK1548" s="15" t="s">
        <v>248</v>
      </c>
      <c r="BM1548" s="15"/>
      <c r="BN1548" s="15"/>
      <c r="BP1548" s="15"/>
      <c r="BQ1548" s="15"/>
      <c r="BS1548" s="15"/>
      <c r="BT1548" s="15"/>
      <c r="BV1548" s="15"/>
      <c r="BW1548" s="15"/>
      <c r="BY1548" s="15"/>
      <c r="BZ1548" s="15"/>
      <c r="CB1548" s="15"/>
      <c r="CC1548" s="15"/>
      <c r="CE1548" s="15"/>
      <c r="CF1548" s="15"/>
      <c r="CH1548" s="15"/>
      <c r="CI1548" s="15"/>
      <c r="CK1548" s="15"/>
      <c r="CL1548" s="15"/>
      <c r="CN1548" s="15"/>
      <c r="CO1548" s="15"/>
      <c r="CQ1548" s="15"/>
      <c r="CR1548" s="15" t="s">
        <v>224</v>
      </c>
      <c r="CT1548" s="15"/>
      <c r="CU1548" s="15" t="s">
        <v>223</v>
      </c>
      <c r="CW1548" s="15"/>
      <c r="CX1548" s="15" t="s">
        <v>224</v>
      </c>
      <c r="CZ1548" s="15"/>
      <c r="DA1548" s="15" t="s">
        <v>223</v>
      </c>
      <c r="DC1548" s="15"/>
      <c r="DD1548" s="15" t="s">
        <v>224</v>
      </c>
      <c r="DF1548" s="15"/>
      <c r="DG1548" s="15" t="s">
        <v>224</v>
      </c>
      <c r="DI1548" s="15"/>
      <c r="DJ1548" s="15" t="s">
        <v>224</v>
      </c>
      <c r="DL1548" s="15"/>
      <c r="DM1548" s="15" t="s">
        <v>224</v>
      </c>
      <c r="DO1548" s="15"/>
      <c r="DP1548" s="15" t="s">
        <v>224</v>
      </c>
      <c r="DR1548" s="15"/>
      <c r="DS1548" s="15"/>
      <c r="DU1548" s="15"/>
      <c r="DV1548" s="15"/>
      <c r="DX1548" s="15"/>
      <c r="DY1548" s="15"/>
      <c r="EA1548" s="15"/>
      <c r="EB1548" s="15"/>
      <c r="ED1548" s="15"/>
      <c r="EE1548" s="15"/>
      <c r="EG1548" s="15"/>
      <c r="EH1548" s="15"/>
      <c r="EJ1548" s="15"/>
      <c r="EK1548" s="15"/>
      <c r="EM1548" s="15"/>
      <c r="EN1548" s="15"/>
      <c r="EP1548" s="15"/>
      <c r="EQ1548" s="15"/>
      <c r="ES1548" s="15"/>
      <c r="ET1548" s="15"/>
      <c r="EV1548" s="15"/>
      <c r="EW1548" s="15"/>
      <c r="EY1548" s="15"/>
      <c r="EZ1548" s="15"/>
      <c r="FB1548" s="15"/>
      <c r="FC1548" s="15"/>
      <c r="FE1548" s="15"/>
      <c r="FF1548" s="15"/>
      <c r="FH1548" s="15"/>
      <c r="FI1548" s="15"/>
      <c r="FK1548" s="15"/>
      <c r="FL1548" s="15"/>
      <c r="FN1548" s="15"/>
      <c r="FO1548" s="15"/>
      <c r="FQ1548" s="15"/>
      <c r="FR1548" s="15"/>
      <c r="FT1548" s="15"/>
      <c r="FU1548" s="15"/>
      <c r="FW1548" s="15"/>
      <c r="FX1548" s="15"/>
      <c r="FZ1548" s="15"/>
      <c r="GA1548" s="15"/>
      <c r="GC1548" s="15"/>
      <c r="GD1548" s="15"/>
      <c r="GF1548" s="15"/>
      <c r="GG1548" s="15"/>
      <c r="GI1548" s="15"/>
      <c r="GJ1548" s="15"/>
      <c r="GL1548" s="15"/>
      <c r="GM1548" s="15"/>
      <c r="GO1548" s="15"/>
      <c r="GP1548" s="15"/>
      <c r="GR1548" s="15"/>
      <c r="GS1548" s="15"/>
      <c r="GU1548" s="15"/>
      <c r="GV1548" s="15"/>
      <c r="GX1548" s="15"/>
      <c r="GY1548" s="15" t="s">
        <v>263</v>
      </c>
      <c r="HA1548" s="15"/>
    </row>
    <row r="1549" spans="1:209" hidden="1" x14ac:dyDescent="0.3">
      <c r="A1549">
        <v>1548</v>
      </c>
      <c r="B1549" s="17">
        <v>46189.6710648148</v>
      </c>
      <c r="C1549" s="2">
        <v>46189.674004629604</v>
      </c>
      <c r="D1549" s="15" t="s">
        <v>660</v>
      </c>
      <c r="E1549" s="15"/>
      <c r="G1549" s="15"/>
      <c r="H1549" s="2"/>
      <c r="I1549" s="17">
        <v>46189</v>
      </c>
      <c r="K1549" s="15"/>
      <c r="L1549" s="16" t="s">
        <v>4407</v>
      </c>
      <c r="N1549" s="15"/>
      <c r="O1549" s="15" t="s">
        <v>4408</v>
      </c>
      <c r="Q1549" s="15"/>
      <c r="R1549" s="15" t="s">
        <v>273</v>
      </c>
      <c r="T1549" s="15"/>
      <c r="U1549" s="15" t="s">
        <v>267</v>
      </c>
      <c r="W1549" s="15"/>
      <c r="X1549" s="15" t="s">
        <v>396</v>
      </c>
      <c r="Z1549" s="15"/>
      <c r="AA1549" s="15" t="s">
        <v>589</v>
      </c>
      <c r="AC1549" s="15"/>
      <c r="AD1549" s="15" t="s">
        <v>2353</v>
      </c>
      <c r="AF1549" s="15"/>
      <c r="AG1549" s="15" t="s">
        <v>325</v>
      </c>
      <c r="AI1549" s="15"/>
      <c r="AJ1549" s="15" t="s">
        <v>217</v>
      </c>
      <c r="AL1549" s="15"/>
      <c r="AM1549" s="15" t="s">
        <v>244</v>
      </c>
      <c r="AO1549" s="15"/>
      <c r="AP1549" s="15" t="s">
        <v>733</v>
      </c>
      <c r="AR1549" s="15"/>
      <c r="AU1549" s="15"/>
      <c r="AV1549" s="15" t="s">
        <v>691</v>
      </c>
      <c r="AX1549" s="15"/>
      <c r="BA1549" s="15"/>
      <c r="BB1549" s="15" t="s">
        <v>4409</v>
      </c>
      <c r="BD1549" s="15"/>
      <c r="BE1549" s="17">
        <v>46511</v>
      </c>
      <c r="BG1549" s="15"/>
      <c r="BJ1549" s="15"/>
      <c r="BK1549" s="15" t="s">
        <v>221</v>
      </c>
      <c r="BM1549" s="15"/>
      <c r="BN1549" s="15" t="s">
        <v>222</v>
      </c>
      <c r="BP1549" s="15"/>
      <c r="BQ1549" s="15" t="s">
        <v>222</v>
      </c>
      <c r="BS1549" s="15"/>
      <c r="BT1549" s="15" t="s">
        <v>223</v>
      </c>
      <c r="BV1549" s="15"/>
      <c r="BW1549" s="15" t="s">
        <v>224</v>
      </c>
      <c r="BY1549" s="15"/>
      <c r="BZ1549" s="15" t="s">
        <v>223</v>
      </c>
      <c r="CB1549" s="15"/>
      <c r="CC1549" s="15" t="s">
        <v>223</v>
      </c>
      <c r="CE1549" s="15"/>
      <c r="CF1549" s="15" t="s">
        <v>224</v>
      </c>
      <c r="CH1549" s="15"/>
      <c r="CI1549" s="15" t="s">
        <v>224</v>
      </c>
      <c r="CK1549" s="15"/>
      <c r="CL1549" s="15" t="s">
        <v>224</v>
      </c>
      <c r="CN1549" s="15"/>
      <c r="CO1549" s="15" t="s">
        <v>224</v>
      </c>
      <c r="CQ1549" s="15"/>
      <c r="CR1549" s="15"/>
      <c r="CT1549" s="15"/>
      <c r="CU1549" s="15"/>
      <c r="CW1549" s="15"/>
      <c r="CX1549" s="15"/>
      <c r="CZ1549" s="15"/>
      <c r="DA1549" s="15"/>
      <c r="DC1549" s="15"/>
      <c r="DD1549" s="15"/>
      <c r="DF1549" s="15"/>
      <c r="DG1549" s="15"/>
      <c r="DI1549" s="15"/>
      <c r="DJ1549" s="15"/>
      <c r="DL1549" s="15"/>
      <c r="DM1549" s="15"/>
      <c r="DO1549" s="15"/>
      <c r="DP1549" s="15"/>
      <c r="DR1549" s="15"/>
      <c r="DS1549" s="15"/>
      <c r="DU1549" s="15"/>
      <c r="DV1549" s="15"/>
      <c r="DX1549" s="15"/>
      <c r="DY1549" s="15"/>
      <c r="EA1549" s="15"/>
      <c r="EB1549" s="15"/>
      <c r="ED1549" s="15"/>
      <c r="EE1549" s="15"/>
      <c r="EG1549" s="15"/>
      <c r="EH1549" s="15"/>
      <c r="EJ1549" s="15"/>
      <c r="EK1549" s="15"/>
      <c r="EM1549" s="15"/>
      <c r="EN1549" s="15"/>
      <c r="EP1549" s="15"/>
      <c r="EQ1549" s="15"/>
      <c r="ES1549" s="15"/>
      <c r="ET1549" s="15"/>
      <c r="EV1549" s="15"/>
      <c r="EW1549" s="15"/>
      <c r="EY1549" s="15"/>
      <c r="EZ1549" s="15"/>
      <c r="FB1549" s="15"/>
      <c r="FC1549" s="15"/>
      <c r="FE1549" s="15"/>
      <c r="FF1549" s="15"/>
      <c r="FH1549" s="15"/>
      <c r="FI1549" s="15"/>
      <c r="FK1549" s="15"/>
      <c r="FL1549" s="15"/>
      <c r="FN1549" s="15"/>
      <c r="FO1549" s="15"/>
      <c r="FQ1549" s="15"/>
      <c r="FR1549" s="15"/>
      <c r="FT1549" s="15"/>
      <c r="FU1549" s="15"/>
      <c r="FW1549" s="15"/>
      <c r="FX1549" s="15"/>
      <c r="FZ1549" s="15"/>
      <c r="GA1549" s="15"/>
      <c r="GC1549" s="15"/>
      <c r="GD1549" s="15"/>
      <c r="GF1549" s="15"/>
      <c r="GG1549" s="15"/>
      <c r="GI1549" s="15"/>
      <c r="GJ1549" s="15"/>
      <c r="GL1549" s="15"/>
      <c r="GM1549" s="15"/>
      <c r="GO1549" s="15"/>
      <c r="GP1549" s="15"/>
      <c r="GR1549" s="15"/>
      <c r="GS1549" s="15"/>
      <c r="GU1549" s="15"/>
      <c r="GV1549" s="15"/>
      <c r="GX1549" s="15"/>
      <c r="GY1549" s="15" t="s">
        <v>490</v>
      </c>
      <c r="HA1549" s="15"/>
    </row>
    <row r="1550" spans="1:209" hidden="1" x14ac:dyDescent="0.3">
      <c r="A1550">
        <v>1549</v>
      </c>
      <c r="B1550" s="17">
        <v>46189.854733796303</v>
      </c>
      <c r="C1550" s="2">
        <v>46189.8571296296</v>
      </c>
      <c r="D1550" s="15" t="s">
        <v>660</v>
      </c>
      <c r="E1550" s="15"/>
      <c r="G1550" s="15"/>
      <c r="H1550" s="2"/>
      <c r="I1550" s="17">
        <v>39523</v>
      </c>
      <c r="K1550" s="15"/>
      <c r="L1550" s="16" t="s">
        <v>4410</v>
      </c>
      <c r="N1550" s="15"/>
      <c r="O1550" s="15" t="s">
        <v>4411</v>
      </c>
      <c r="Q1550" s="15"/>
      <c r="R1550" s="15" t="s">
        <v>273</v>
      </c>
      <c r="T1550" s="15"/>
      <c r="U1550" s="15" t="s">
        <v>267</v>
      </c>
      <c r="W1550" s="15"/>
      <c r="X1550" s="15" t="s">
        <v>381</v>
      </c>
      <c r="Z1550" s="15"/>
      <c r="AA1550" s="15" t="s">
        <v>667</v>
      </c>
      <c r="AC1550" s="15"/>
      <c r="AD1550" s="15" t="s">
        <v>4412</v>
      </c>
      <c r="AF1550" s="15"/>
      <c r="AG1550" s="15" t="s">
        <v>216</v>
      </c>
      <c r="AI1550" s="15"/>
      <c r="AJ1550" s="15" t="s">
        <v>232</v>
      </c>
      <c r="AL1550" s="15"/>
      <c r="AM1550" s="15" t="s">
        <v>282</v>
      </c>
      <c r="AO1550" s="15"/>
      <c r="AP1550" s="15"/>
      <c r="AR1550" s="15"/>
      <c r="AU1550" s="15"/>
      <c r="AV1550" s="15"/>
      <c r="AX1550" s="15"/>
      <c r="BA1550" s="15"/>
      <c r="BB1550" s="15"/>
      <c r="BD1550" s="15"/>
      <c r="BG1550" s="15"/>
      <c r="BJ1550" s="15"/>
      <c r="BK1550" s="15"/>
      <c r="BM1550" s="15"/>
      <c r="BN1550" s="15"/>
      <c r="BP1550" s="15"/>
      <c r="BQ1550" s="15"/>
      <c r="BS1550" s="15"/>
      <c r="BT1550" s="15"/>
      <c r="BV1550" s="15"/>
      <c r="BW1550" s="15"/>
      <c r="BY1550" s="15"/>
      <c r="BZ1550" s="15"/>
      <c r="CB1550" s="15"/>
      <c r="CC1550" s="15"/>
      <c r="CE1550" s="15"/>
      <c r="CF1550" s="15"/>
      <c r="CH1550" s="15"/>
      <c r="CI1550" s="15"/>
      <c r="CK1550" s="15"/>
      <c r="CL1550" s="15"/>
      <c r="CN1550" s="15"/>
      <c r="CO1550" s="15"/>
      <c r="CQ1550" s="15"/>
      <c r="CR1550" s="15"/>
      <c r="CT1550" s="15"/>
      <c r="CU1550" s="15"/>
      <c r="CW1550" s="15"/>
      <c r="CX1550" s="15"/>
      <c r="CZ1550" s="15"/>
      <c r="DA1550" s="15"/>
      <c r="DC1550" s="15"/>
      <c r="DD1550" s="15"/>
      <c r="DF1550" s="15"/>
      <c r="DG1550" s="15"/>
      <c r="DI1550" s="15"/>
      <c r="DJ1550" s="15"/>
      <c r="DL1550" s="15"/>
      <c r="DM1550" s="15"/>
      <c r="DO1550" s="15"/>
      <c r="DP1550" s="15"/>
      <c r="DR1550" s="15"/>
      <c r="DS1550" s="15"/>
      <c r="DU1550" s="15"/>
      <c r="DV1550" s="15"/>
      <c r="DX1550" s="15"/>
      <c r="DY1550" s="15"/>
      <c r="EA1550" s="15"/>
      <c r="EB1550" s="15"/>
      <c r="ED1550" s="15"/>
      <c r="EE1550" s="15"/>
      <c r="EG1550" s="15"/>
      <c r="EH1550" s="15"/>
      <c r="EJ1550" s="15"/>
      <c r="EK1550" s="15"/>
      <c r="EM1550" s="15"/>
      <c r="EN1550" s="15"/>
      <c r="EP1550" s="15"/>
      <c r="EQ1550" s="15"/>
      <c r="ES1550" s="15"/>
      <c r="ET1550" s="15"/>
      <c r="EV1550" s="15"/>
      <c r="EW1550" s="15" t="s">
        <v>223</v>
      </c>
      <c r="EY1550" s="15"/>
      <c r="EZ1550" s="15" t="s">
        <v>223</v>
      </c>
      <c r="FB1550" s="15"/>
      <c r="FC1550" s="15" t="s">
        <v>224</v>
      </c>
      <c r="FE1550" s="15"/>
      <c r="FF1550" s="15" t="s">
        <v>223</v>
      </c>
      <c r="FH1550" s="15"/>
      <c r="FI1550" s="15" t="s">
        <v>224</v>
      </c>
      <c r="FK1550" s="15"/>
      <c r="FL1550" s="15" t="s">
        <v>224</v>
      </c>
      <c r="FN1550" s="15"/>
      <c r="FO1550" s="15" t="s">
        <v>224</v>
      </c>
      <c r="FQ1550" s="15"/>
      <c r="FR1550" s="15" t="s">
        <v>223</v>
      </c>
      <c r="FT1550" s="15"/>
      <c r="FU1550" s="15" t="s">
        <v>223</v>
      </c>
      <c r="FW1550" s="15"/>
      <c r="FX1550" s="15" t="s">
        <v>223</v>
      </c>
      <c r="FZ1550" s="15"/>
      <c r="GA1550" s="15" t="s">
        <v>223</v>
      </c>
      <c r="GC1550" s="15"/>
      <c r="GD1550" s="15" t="s">
        <v>224</v>
      </c>
      <c r="GF1550" s="15"/>
      <c r="GG1550" s="15" t="s">
        <v>222</v>
      </c>
      <c r="GI1550" s="15"/>
      <c r="GJ1550" s="15"/>
      <c r="GL1550" s="15"/>
      <c r="GM1550" s="15"/>
      <c r="GO1550" s="15"/>
      <c r="GP1550" s="15"/>
      <c r="GR1550" s="15"/>
      <c r="GS1550" s="15"/>
      <c r="GU1550" s="15"/>
      <c r="GV1550" s="15"/>
      <c r="GX1550" s="15"/>
      <c r="GY1550" s="15" t="s">
        <v>4413</v>
      </c>
      <c r="HA1550" s="15"/>
    </row>
    <row r="1551" spans="1:209" hidden="1" x14ac:dyDescent="0.3">
      <c r="A1551">
        <v>1550</v>
      </c>
      <c r="B1551" s="17">
        <v>46191.626180555599</v>
      </c>
      <c r="C1551" s="2">
        <v>46191.633958333303</v>
      </c>
      <c r="D1551" s="15" t="s">
        <v>660</v>
      </c>
      <c r="E1551" s="15"/>
      <c r="G1551" s="15"/>
      <c r="H1551" s="2"/>
      <c r="I1551" s="17">
        <v>46191</v>
      </c>
      <c r="K1551" s="15"/>
      <c r="L1551" s="16" t="s">
        <v>4414</v>
      </c>
      <c r="N1551" s="15"/>
      <c r="O1551" s="15" t="s">
        <v>4415</v>
      </c>
      <c r="Q1551" s="15"/>
      <c r="R1551" s="15" t="s">
        <v>285</v>
      </c>
      <c r="T1551" s="15"/>
      <c r="U1551" s="15" t="s">
        <v>267</v>
      </c>
      <c r="W1551" s="15"/>
      <c r="X1551" s="15" t="s">
        <v>343</v>
      </c>
      <c r="Z1551" s="15"/>
      <c r="AA1551" s="15" t="s">
        <v>268</v>
      </c>
      <c r="AC1551" s="15"/>
      <c r="AD1551" s="15" t="s">
        <v>299</v>
      </c>
      <c r="AF1551" s="15"/>
      <c r="AG1551" s="15" t="s">
        <v>216</v>
      </c>
      <c r="AI1551" s="15"/>
      <c r="AJ1551" s="15" t="s">
        <v>217</v>
      </c>
      <c r="AL1551" s="15"/>
      <c r="AM1551" s="15" t="s">
        <v>218</v>
      </c>
      <c r="AO1551" s="15"/>
      <c r="AP1551" s="15" t="s">
        <v>288</v>
      </c>
      <c r="AR1551" s="15"/>
      <c r="AS1551" s="17">
        <v>49071</v>
      </c>
      <c r="AU1551" s="15"/>
      <c r="AV1551" s="15" t="s">
        <v>254</v>
      </c>
      <c r="AX1551" s="15"/>
      <c r="AY1551" s="17">
        <v>49823</v>
      </c>
      <c r="BA1551" s="15"/>
      <c r="BB1551" s="15" t="s">
        <v>4416</v>
      </c>
      <c r="BD1551" s="15"/>
      <c r="BE1551" s="17">
        <v>46536</v>
      </c>
      <c r="BG1551" s="15"/>
      <c r="BH1551" s="17">
        <v>46536</v>
      </c>
      <c r="BJ1551" s="15"/>
      <c r="BK1551" s="15" t="s">
        <v>221</v>
      </c>
      <c r="BM1551" s="15"/>
      <c r="BN1551" s="15" t="s">
        <v>222</v>
      </c>
      <c r="BP1551" s="15"/>
      <c r="BQ1551" s="15" t="s">
        <v>222</v>
      </c>
      <c r="BS1551" s="15"/>
      <c r="BT1551" s="15" t="s">
        <v>224</v>
      </c>
      <c r="BV1551" s="15"/>
      <c r="BW1551" s="15" t="s">
        <v>224</v>
      </c>
      <c r="BY1551" s="15"/>
      <c r="BZ1551" s="15" t="s">
        <v>224</v>
      </c>
      <c r="CB1551" s="15"/>
      <c r="CC1551" s="15" t="s">
        <v>224</v>
      </c>
      <c r="CE1551" s="15"/>
      <c r="CF1551" s="15" t="s">
        <v>224</v>
      </c>
      <c r="CH1551" s="15"/>
      <c r="CI1551" s="15" t="s">
        <v>224</v>
      </c>
      <c r="CK1551" s="15"/>
      <c r="CL1551" s="15" t="s">
        <v>224</v>
      </c>
      <c r="CN1551" s="15"/>
      <c r="CO1551" s="15" t="s">
        <v>224</v>
      </c>
      <c r="CQ1551" s="15"/>
      <c r="CR1551" s="15"/>
      <c r="CT1551" s="15"/>
      <c r="CU1551" s="15"/>
      <c r="CW1551" s="15"/>
      <c r="CX1551" s="15"/>
      <c r="CZ1551" s="15"/>
      <c r="DA1551" s="15"/>
      <c r="DC1551" s="15"/>
      <c r="DD1551" s="15"/>
      <c r="DF1551" s="15"/>
      <c r="DG1551" s="15"/>
      <c r="DI1551" s="15"/>
      <c r="DJ1551" s="15"/>
      <c r="DL1551" s="15"/>
      <c r="DM1551" s="15"/>
      <c r="DO1551" s="15"/>
      <c r="DP1551" s="15"/>
      <c r="DR1551" s="15"/>
      <c r="DS1551" s="15"/>
      <c r="DU1551" s="15"/>
      <c r="DV1551" s="15"/>
      <c r="DX1551" s="15"/>
      <c r="DY1551" s="15"/>
      <c r="EA1551" s="15"/>
      <c r="EB1551" s="15"/>
      <c r="ED1551" s="15"/>
      <c r="EE1551" s="15"/>
      <c r="EG1551" s="15"/>
      <c r="EH1551" s="15"/>
      <c r="EJ1551" s="15"/>
      <c r="EK1551" s="15"/>
      <c r="EM1551" s="15"/>
      <c r="EN1551" s="15"/>
      <c r="EP1551" s="15"/>
      <c r="EQ1551" s="15"/>
      <c r="ES1551" s="15"/>
      <c r="ET1551" s="15"/>
      <c r="EV1551" s="15"/>
      <c r="EW1551" s="15"/>
      <c r="EY1551" s="15"/>
      <c r="EZ1551" s="15"/>
      <c r="FB1551" s="15"/>
      <c r="FC1551" s="15"/>
      <c r="FE1551" s="15"/>
      <c r="FF1551" s="15"/>
      <c r="FH1551" s="15"/>
      <c r="FI1551" s="15"/>
      <c r="FK1551" s="15"/>
      <c r="FL1551" s="15"/>
      <c r="FN1551" s="15"/>
      <c r="FO1551" s="15"/>
      <c r="FQ1551" s="15"/>
      <c r="FR1551" s="15"/>
      <c r="FT1551" s="15"/>
      <c r="FU1551" s="15"/>
      <c r="FW1551" s="15"/>
      <c r="FX1551" s="15"/>
      <c r="FZ1551" s="15"/>
      <c r="GA1551" s="15"/>
      <c r="GC1551" s="15"/>
      <c r="GD1551" s="15"/>
      <c r="GF1551" s="15"/>
      <c r="GG1551" s="15"/>
      <c r="GI1551" s="15"/>
      <c r="GJ1551" s="15"/>
      <c r="GL1551" s="15"/>
      <c r="GM1551" s="15"/>
      <c r="GO1551" s="15"/>
      <c r="GP1551" s="15"/>
      <c r="GR1551" s="15"/>
      <c r="GS1551" s="15"/>
      <c r="GU1551" s="15"/>
      <c r="GV1551" s="15"/>
      <c r="GX1551" s="15"/>
      <c r="GY1551" s="15"/>
      <c r="HA1551" s="15"/>
    </row>
    <row r="1552" spans="1:209" hidden="1" x14ac:dyDescent="0.3">
      <c r="A1552">
        <v>1551</v>
      </c>
      <c r="B1552" s="17">
        <v>46191.686527777798</v>
      </c>
      <c r="C1552" s="2">
        <v>46191.6891666667</v>
      </c>
      <c r="D1552" s="15" t="s">
        <v>660</v>
      </c>
      <c r="E1552" s="15"/>
      <c r="G1552" s="15"/>
      <c r="H1552" s="2"/>
      <c r="I1552" s="17">
        <v>46191</v>
      </c>
      <c r="K1552" s="15"/>
      <c r="L1552" s="16" t="s">
        <v>4417</v>
      </c>
      <c r="N1552" s="15"/>
      <c r="O1552" s="15" t="s">
        <v>4418</v>
      </c>
      <c r="Q1552" s="15"/>
      <c r="R1552" s="15" t="s">
        <v>273</v>
      </c>
      <c r="T1552" s="15"/>
      <c r="U1552" s="15" t="s">
        <v>267</v>
      </c>
      <c r="W1552" s="15"/>
      <c r="X1552" s="15" t="s">
        <v>381</v>
      </c>
      <c r="Z1552" s="15"/>
      <c r="AA1552" s="15" t="s">
        <v>572</v>
      </c>
      <c r="AC1552" s="15"/>
      <c r="AD1552" s="15" t="s">
        <v>2073</v>
      </c>
      <c r="AF1552" s="15"/>
      <c r="AG1552" s="15" t="s">
        <v>216</v>
      </c>
      <c r="AI1552" s="15"/>
      <c r="AJ1552" s="15" t="s">
        <v>232</v>
      </c>
      <c r="AL1552" s="15"/>
      <c r="AM1552" s="15" t="s">
        <v>282</v>
      </c>
      <c r="AO1552" s="15"/>
      <c r="AP1552" s="15"/>
      <c r="AR1552" s="15"/>
      <c r="AU1552" s="15"/>
      <c r="AV1552" s="15"/>
      <c r="AX1552" s="15"/>
      <c r="BA1552" s="15"/>
      <c r="BB1552" s="15"/>
      <c r="BD1552" s="15"/>
      <c r="BG1552" s="15"/>
      <c r="BJ1552" s="15"/>
      <c r="BK1552" s="15"/>
      <c r="BM1552" s="15"/>
      <c r="BN1552" s="15"/>
      <c r="BP1552" s="15"/>
      <c r="BQ1552" s="15"/>
      <c r="BS1552" s="15"/>
      <c r="BT1552" s="15"/>
      <c r="BV1552" s="15"/>
      <c r="BW1552" s="15"/>
      <c r="BY1552" s="15"/>
      <c r="BZ1552" s="15"/>
      <c r="CB1552" s="15"/>
      <c r="CC1552" s="15"/>
      <c r="CE1552" s="15"/>
      <c r="CF1552" s="15"/>
      <c r="CH1552" s="15"/>
      <c r="CI1552" s="15"/>
      <c r="CK1552" s="15"/>
      <c r="CL1552" s="15"/>
      <c r="CN1552" s="15"/>
      <c r="CO1552" s="15"/>
      <c r="CQ1552" s="15"/>
      <c r="CR1552" s="15"/>
      <c r="CT1552" s="15"/>
      <c r="CU1552" s="15"/>
      <c r="CW1552" s="15"/>
      <c r="CX1552" s="15"/>
      <c r="CZ1552" s="15"/>
      <c r="DA1552" s="15"/>
      <c r="DC1552" s="15"/>
      <c r="DD1552" s="15"/>
      <c r="DF1552" s="15"/>
      <c r="DG1552" s="15"/>
      <c r="DI1552" s="15"/>
      <c r="DJ1552" s="15"/>
      <c r="DL1552" s="15"/>
      <c r="DM1552" s="15"/>
      <c r="DO1552" s="15"/>
      <c r="DP1552" s="15"/>
      <c r="DR1552" s="15"/>
      <c r="DS1552" s="15"/>
      <c r="DU1552" s="15"/>
      <c r="DV1552" s="15"/>
      <c r="DX1552" s="15"/>
      <c r="DY1552" s="15"/>
      <c r="EA1552" s="15"/>
      <c r="EB1552" s="15"/>
      <c r="ED1552" s="15"/>
      <c r="EE1552" s="15"/>
      <c r="EG1552" s="15"/>
      <c r="EH1552" s="15"/>
      <c r="EJ1552" s="15"/>
      <c r="EK1552" s="15"/>
      <c r="EM1552" s="15"/>
      <c r="EN1552" s="15"/>
      <c r="EP1552" s="15"/>
      <c r="EQ1552" s="15"/>
      <c r="ES1552" s="15"/>
      <c r="ET1552" s="15"/>
      <c r="EV1552" s="15"/>
      <c r="EW1552" s="15" t="s">
        <v>223</v>
      </c>
      <c r="EY1552" s="15"/>
      <c r="EZ1552" s="15" t="s">
        <v>224</v>
      </c>
      <c r="FB1552" s="15"/>
      <c r="FC1552" s="15" t="s">
        <v>223</v>
      </c>
      <c r="FE1552" s="15"/>
      <c r="FF1552" s="15" t="s">
        <v>224</v>
      </c>
      <c r="FH1552" s="15"/>
      <c r="FI1552" s="15" t="s">
        <v>223</v>
      </c>
      <c r="FK1552" s="15"/>
      <c r="FL1552" s="15" t="s">
        <v>224</v>
      </c>
      <c r="FN1552" s="15"/>
      <c r="FO1552" s="15" t="s">
        <v>224</v>
      </c>
      <c r="FQ1552" s="15"/>
      <c r="FR1552" s="15" t="s">
        <v>224</v>
      </c>
      <c r="FT1552" s="15"/>
      <c r="FU1552" s="15" t="s">
        <v>224</v>
      </c>
      <c r="FW1552" s="15"/>
      <c r="FX1552" s="15" t="s">
        <v>224</v>
      </c>
      <c r="FZ1552" s="15"/>
      <c r="GA1552" s="15" t="s">
        <v>224</v>
      </c>
      <c r="GC1552" s="15"/>
      <c r="GD1552" s="15" t="s">
        <v>224</v>
      </c>
      <c r="GF1552" s="15"/>
      <c r="GG1552" s="15" t="s">
        <v>222</v>
      </c>
      <c r="GI1552" s="15"/>
      <c r="GJ1552" s="15"/>
      <c r="GL1552" s="15"/>
      <c r="GM1552" s="15"/>
      <c r="GO1552" s="15"/>
      <c r="GP1552" s="15"/>
      <c r="GR1552" s="15"/>
      <c r="GS1552" s="15"/>
      <c r="GU1552" s="15"/>
      <c r="GV1552" s="15"/>
      <c r="GX1552" s="15"/>
      <c r="GY1552" s="15" t="s">
        <v>4419</v>
      </c>
      <c r="HA1552" s="15"/>
    </row>
    <row r="1553" spans="1:209" hidden="1" x14ac:dyDescent="0.3">
      <c r="A1553">
        <v>1552</v>
      </c>
      <c r="B1553" s="17">
        <v>46191.687743055598</v>
      </c>
      <c r="C1553" s="2">
        <v>46191.691261574102</v>
      </c>
      <c r="D1553" s="15" t="s">
        <v>660</v>
      </c>
      <c r="E1553" s="15"/>
      <c r="G1553" s="15"/>
      <c r="H1553" s="2"/>
      <c r="I1553" s="17">
        <v>46191</v>
      </c>
      <c r="K1553" s="15"/>
      <c r="L1553" s="16" t="s">
        <v>4420</v>
      </c>
      <c r="N1553" s="15"/>
      <c r="O1553" s="15" t="s">
        <v>4421</v>
      </c>
      <c r="Q1553" s="15"/>
      <c r="R1553" s="15" t="s">
        <v>273</v>
      </c>
      <c r="T1553" s="15"/>
      <c r="U1553" s="15" t="s">
        <v>267</v>
      </c>
      <c r="W1553" s="15"/>
      <c r="X1553" s="15" t="s">
        <v>396</v>
      </c>
      <c r="Z1553" s="15"/>
      <c r="AA1553" s="15" t="s">
        <v>252</v>
      </c>
      <c r="AC1553" s="15"/>
      <c r="AD1553" s="15" t="s">
        <v>4422</v>
      </c>
      <c r="AF1553" s="15"/>
      <c r="AG1553" s="15" t="s">
        <v>216</v>
      </c>
      <c r="AI1553" s="15"/>
      <c r="AJ1553" s="15" t="s">
        <v>217</v>
      </c>
      <c r="AL1553" s="15"/>
      <c r="AM1553" s="15" t="s">
        <v>218</v>
      </c>
      <c r="AO1553" s="15"/>
      <c r="AP1553" s="15" t="s">
        <v>288</v>
      </c>
      <c r="AR1553" s="15"/>
      <c r="AS1553" s="17">
        <v>49228</v>
      </c>
      <c r="AU1553" s="15"/>
      <c r="AV1553" s="15" t="s">
        <v>691</v>
      </c>
      <c r="AX1553" s="15"/>
      <c r="BA1553" s="15"/>
      <c r="BB1553" s="15" t="s">
        <v>4423</v>
      </c>
      <c r="BD1553" s="15"/>
      <c r="BE1553" s="17">
        <v>46214</v>
      </c>
      <c r="BG1553" s="15"/>
      <c r="BH1553" s="17">
        <v>46214</v>
      </c>
      <c r="BJ1553" s="15"/>
      <c r="BK1553" s="15" t="s">
        <v>221</v>
      </c>
      <c r="BM1553" s="15"/>
      <c r="BN1553" s="15" t="s">
        <v>222</v>
      </c>
      <c r="BP1553" s="15"/>
      <c r="BQ1553" s="15" t="s">
        <v>222</v>
      </c>
      <c r="BS1553" s="15"/>
      <c r="BT1553" s="15" t="s">
        <v>223</v>
      </c>
      <c r="BV1553" s="15"/>
      <c r="BW1553" s="15" t="s">
        <v>223</v>
      </c>
      <c r="BY1553" s="15"/>
      <c r="BZ1553" s="15" t="s">
        <v>223</v>
      </c>
      <c r="CB1553" s="15"/>
      <c r="CC1553" s="15" t="s">
        <v>224</v>
      </c>
      <c r="CE1553" s="15"/>
      <c r="CF1553" s="15" t="s">
        <v>223</v>
      </c>
      <c r="CH1553" s="15"/>
      <c r="CI1553" s="15" t="s">
        <v>224</v>
      </c>
      <c r="CK1553" s="15"/>
      <c r="CL1553" s="15" t="s">
        <v>223</v>
      </c>
      <c r="CN1553" s="15"/>
      <c r="CO1553" s="15" t="s">
        <v>224</v>
      </c>
      <c r="CQ1553" s="15"/>
      <c r="CR1553" s="15"/>
      <c r="CT1553" s="15"/>
      <c r="CU1553" s="15"/>
      <c r="CW1553" s="15"/>
      <c r="CX1553" s="15"/>
      <c r="CZ1553" s="15"/>
      <c r="DA1553" s="15"/>
      <c r="DC1553" s="15"/>
      <c r="DD1553" s="15"/>
      <c r="DF1553" s="15"/>
      <c r="DG1553" s="15"/>
      <c r="DI1553" s="15"/>
      <c r="DJ1553" s="15"/>
      <c r="DL1553" s="15"/>
      <c r="DM1553" s="15"/>
      <c r="DO1553" s="15"/>
      <c r="DP1553" s="15"/>
      <c r="DR1553" s="15"/>
      <c r="DS1553" s="15"/>
      <c r="DU1553" s="15"/>
      <c r="DV1553" s="15"/>
      <c r="DX1553" s="15"/>
      <c r="DY1553" s="15"/>
      <c r="EA1553" s="15"/>
      <c r="EB1553" s="15"/>
      <c r="ED1553" s="15"/>
      <c r="EE1553" s="15"/>
      <c r="EG1553" s="15"/>
      <c r="EH1553" s="15"/>
      <c r="EJ1553" s="15"/>
      <c r="EK1553" s="15"/>
      <c r="EM1553" s="15"/>
      <c r="EN1553" s="15"/>
      <c r="EP1553" s="15"/>
      <c r="EQ1553" s="15"/>
      <c r="ES1553" s="15"/>
      <c r="ET1553" s="15"/>
      <c r="EV1553" s="15"/>
      <c r="EW1553" s="15"/>
      <c r="EY1553" s="15"/>
      <c r="EZ1553" s="15"/>
      <c r="FB1553" s="15"/>
      <c r="FC1553" s="15"/>
      <c r="FE1553" s="15"/>
      <c r="FF1553" s="15"/>
      <c r="FH1553" s="15"/>
      <c r="FI1553" s="15"/>
      <c r="FK1553" s="15"/>
      <c r="FL1553" s="15"/>
      <c r="FN1553" s="15"/>
      <c r="FO1553" s="15"/>
      <c r="FQ1553" s="15"/>
      <c r="FR1553" s="15"/>
      <c r="FT1553" s="15"/>
      <c r="FU1553" s="15"/>
      <c r="FW1553" s="15"/>
      <c r="FX1553" s="15"/>
      <c r="FZ1553" s="15"/>
      <c r="GA1553" s="15"/>
      <c r="GC1553" s="15"/>
      <c r="GD1553" s="15"/>
      <c r="GF1553" s="15"/>
      <c r="GG1553" s="15"/>
      <c r="GI1553" s="15"/>
      <c r="GJ1553" s="15"/>
      <c r="GL1553" s="15"/>
      <c r="GM1553" s="15"/>
      <c r="GO1553" s="15"/>
      <c r="GP1553" s="15"/>
      <c r="GR1553" s="15"/>
      <c r="GS1553" s="15"/>
      <c r="GU1553" s="15"/>
      <c r="GV1553" s="15"/>
      <c r="GX1553" s="15"/>
      <c r="GY1553" s="15" t="s">
        <v>4424</v>
      </c>
      <c r="HA1553" s="15"/>
    </row>
    <row r="1554" spans="1:209" hidden="1" x14ac:dyDescent="0.3">
      <c r="A1554">
        <v>1553</v>
      </c>
      <c r="B1554" s="17">
        <v>46195.734212962998</v>
      </c>
      <c r="C1554" s="2">
        <v>46195.736284722203</v>
      </c>
      <c r="D1554" s="15" t="s">
        <v>660</v>
      </c>
      <c r="E1554" s="15"/>
      <c r="G1554" s="15"/>
      <c r="H1554" s="2"/>
      <c r="I1554" s="17">
        <v>46195</v>
      </c>
      <c r="K1554" s="15"/>
      <c r="L1554" s="16" t="s">
        <v>4425</v>
      </c>
      <c r="N1554" s="15"/>
      <c r="O1554" s="15" t="s">
        <v>4426</v>
      </c>
      <c r="Q1554" s="15"/>
      <c r="R1554" s="15" t="s">
        <v>273</v>
      </c>
      <c r="T1554" s="15"/>
      <c r="U1554" s="15" t="s">
        <v>267</v>
      </c>
      <c r="W1554" s="15"/>
      <c r="X1554" s="15" t="s">
        <v>396</v>
      </c>
      <c r="Z1554" s="15"/>
      <c r="AA1554" s="15" t="s">
        <v>252</v>
      </c>
      <c r="AC1554" s="15"/>
      <c r="AD1554" s="15" t="s">
        <v>2550</v>
      </c>
      <c r="AF1554" s="15"/>
      <c r="AG1554" s="15" t="s">
        <v>216</v>
      </c>
      <c r="AI1554" s="15"/>
      <c r="AJ1554" s="15" t="s">
        <v>217</v>
      </c>
      <c r="AL1554" s="15"/>
      <c r="AM1554" s="15" t="s">
        <v>218</v>
      </c>
      <c r="AO1554" s="15"/>
      <c r="AP1554" s="15" t="s">
        <v>288</v>
      </c>
      <c r="AR1554" s="15"/>
      <c r="AS1554" s="17">
        <v>47281</v>
      </c>
      <c r="AU1554" s="15"/>
      <c r="AV1554" s="15" t="s">
        <v>691</v>
      </c>
      <c r="AX1554" s="15"/>
      <c r="BA1554" s="15"/>
      <c r="BB1554" s="15" t="s">
        <v>4427</v>
      </c>
      <c r="BD1554" s="15"/>
      <c r="BE1554" s="17">
        <v>46195</v>
      </c>
      <c r="BG1554" s="15"/>
      <c r="BH1554" s="17">
        <v>46317</v>
      </c>
      <c r="BJ1554" s="15"/>
      <c r="BK1554" s="15" t="s">
        <v>221</v>
      </c>
      <c r="BM1554" s="15"/>
      <c r="BN1554" s="15" t="s">
        <v>222</v>
      </c>
      <c r="BP1554" s="15"/>
      <c r="BQ1554" s="15" t="s">
        <v>222</v>
      </c>
      <c r="BS1554" s="15"/>
      <c r="BT1554" s="15" t="s">
        <v>224</v>
      </c>
      <c r="BV1554" s="15"/>
      <c r="BW1554" s="15" t="s">
        <v>224</v>
      </c>
      <c r="BY1554" s="15"/>
      <c r="BZ1554" s="15" t="s">
        <v>224</v>
      </c>
      <c r="CB1554" s="15"/>
      <c r="CC1554" s="15" t="s">
        <v>223</v>
      </c>
      <c r="CE1554" s="15"/>
      <c r="CF1554" s="15" t="s">
        <v>224</v>
      </c>
      <c r="CH1554" s="15"/>
      <c r="CI1554" s="15" t="s">
        <v>224</v>
      </c>
      <c r="CK1554" s="15"/>
      <c r="CL1554" s="15" t="s">
        <v>224</v>
      </c>
      <c r="CN1554" s="15"/>
      <c r="CO1554" s="15" t="s">
        <v>223</v>
      </c>
      <c r="CQ1554" s="15"/>
      <c r="CR1554" s="15"/>
      <c r="CT1554" s="15"/>
      <c r="CU1554" s="15"/>
      <c r="CW1554" s="15"/>
      <c r="CX1554" s="15"/>
      <c r="CZ1554" s="15"/>
      <c r="DA1554" s="15"/>
      <c r="DC1554" s="15"/>
      <c r="DD1554" s="15"/>
      <c r="DF1554" s="15"/>
      <c r="DG1554" s="15"/>
      <c r="DI1554" s="15"/>
      <c r="DJ1554" s="15"/>
      <c r="DL1554" s="15"/>
      <c r="DM1554" s="15"/>
      <c r="DO1554" s="15"/>
      <c r="DP1554" s="15"/>
      <c r="DR1554" s="15"/>
      <c r="DS1554" s="15"/>
      <c r="DU1554" s="15"/>
      <c r="DV1554" s="15"/>
      <c r="DX1554" s="15"/>
      <c r="DY1554" s="15"/>
      <c r="EA1554" s="15"/>
      <c r="EB1554" s="15"/>
      <c r="ED1554" s="15"/>
      <c r="EE1554" s="15"/>
      <c r="EG1554" s="15"/>
      <c r="EH1554" s="15"/>
      <c r="EJ1554" s="15"/>
      <c r="EK1554" s="15"/>
      <c r="EM1554" s="15"/>
      <c r="EN1554" s="15"/>
      <c r="EP1554" s="15"/>
      <c r="EQ1554" s="15"/>
      <c r="ES1554" s="15"/>
      <c r="ET1554" s="15"/>
      <c r="EV1554" s="15"/>
      <c r="EW1554" s="15"/>
      <c r="EY1554" s="15"/>
      <c r="EZ1554" s="15"/>
      <c r="FB1554" s="15"/>
      <c r="FC1554" s="15"/>
      <c r="FE1554" s="15"/>
      <c r="FF1554" s="15"/>
      <c r="FH1554" s="15"/>
      <c r="FI1554" s="15"/>
      <c r="FK1554" s="15"/>
      <c r="FL1554" s="15"/>
      <c r="FN1554" s="15"/>
      <c r="FO1554" s="15"/>
      <c r="FQ1554" s="15"/>
      <c r="FR1554" s="15"/>
      <c r="FT1554" s="15"/>
      <c r="FU1554" s="15"/>
      <c r="FW1554" s="15"/>
      <c r="FX1554" s="15"/>
      <c r="FZ1554" s="15"/>
      <c r="GA1554" s="15"/>
      <c r="GC1554" s="15"/>
      <c r="GD1554" s="15"/>
      <c r="GF1554" s="15"/>
      <c r="GG1554" s="15"/>
      <c r="GI1554" s="15"/>
      <c r="GJ1554" s="15"/>
      <c r="GL1554" s="15"/>
      <c r="GM1554" s="15"/>
      <c r="GO1554" s="15"/>
      <c r="GP1554" s="15"/>
      <c r="GR1554" s="15"/>
      <c r="GS1554" s="15"/>
      <c r="GU1554" s="15"/>
      <c r="GV1554" s="15"/>
      <c r="GX1554" s="15"/>
      <c r="GY1554" s="15"/>
      <c r="HA1554" s="15"/>
    </row>
    <row r="1555" spans="1:209" hidden="1" x14ac:dyDescent="0.3">
      <c r="A1555">
        <v>1554</v>
      </c>
      <c r="B1555" s="17">
        <v>46195.735347222202</v>
      </c>
      <c r="C1555" s="2">
        <v>46195.737534722197</v>
      </c>
      <c r="D1555" s="15" t="s">
        <v>660</v>
      </c>
      <c r="E1555" s="15"/>
      <c r="G1555" s="15"/>
      <c r="H1555" s="2"/>
      <c r="I1555" s="17">
        <v>46195</v>
      </c>
      <c r="K1555" s="15"/>
      <c r="L1555" s="16" t="s">
        <v>4428</v>
      </c>
      <c r="N1555" s="15"/>
      <c r="O1555" s="15" t="s">
        <v>4429</v>
      </c>
      <c r="Q1555" s="15"/>
      <c r="R1555" s="15" t="s">
        <v>273</v>
      </c>
      <c r="T1555" s="15"/>
      <c r="U1555" s="15" t="s">
        <v>267</v>
      </c>
      <c r="W1555" s="15"/>
      <c r="X1555" s="15" t="s">
        <v>396</v>
      </c>
      <c r="Z1555" s="15"/>
      <c r="AA1555" s="15" t="s">
        <v>252</v>
      </c>
      <c r="AC1555" s="15"/>
      <c r="AD1555" s="15" t="s">
        <v>4430</v>
      </c>
      <c r="AF1555" s="15"/>
      <c r="AG1555" s="15" t="s">
        <v>216</v>
      </c>
      <c r="AI1555" s="15"/>
      <c r="AJ1555" s="15" t="s">
        <v>232</v>
      </c>
      <c r="AL1555" s="15"/>
      <c r="AM1555" s="15" t="s">
        <v>282</v>
      </c>
      <c r="AO1555" s="15"/>
      <c r="AP1555" s="15"/>
      <c r="AR1555" s="15"/>
      <c r="AU1555" s="15"/>
      <c r="AV1555" s="15"/>
      <c r="AX1555" s="15"/>
      <c r="BA1555" s="15"/>
      <c r="BB1555" s="15"/>
      <c r="BD1555" s="15"/>
      <c r="BG1555" s="15"/>
      <c r="BJ1555" s="15"/>
      <c r="BK1555" s="15"/>
      <c r="BM1555" s="15"/>
      <c r="BN1555" s="15"/>
      <c r="BP1555" s="15"/>
      <c r="BQ1555" s="15"/>
      <c r="BS1555" s="15"/>
      <c r="BT1555" s="15"/>
      <c r="BV1555" s="15"/>
      <c r="BW1555" s="15"/>
      <c r="BY1555" s="15"/>
      <c r="BZ1555" s="15"/>
      <c r="CB1555" s="15"/>
      <c r="CC1555" s="15"/>
      <c r="CE1555" s="15"/>
      <c r="CF1555" s="15"/>
      <c r="CH1555" s="15"/>
      <c r="CI1555" s="15"/>
      <c r="CK1555" s="15"/>
      <c r="CL1555" s="15"/>
      <c r="CN1555" s="15"/>
      <c r="CO1555" s="15"/>
      <c r="CQ1555" s="15"/>
      <c r="CR1555" s="15"/>
      <c r="CT1555" s="15"/>
      <c r="CU1555" s="15"/>
      <c r="CW1555" s="15"/>
      <c r="CX1555" s="15"/>
      <c r="CZ1555" s="15"/>
      <c r="DA1555" s="15"/>
      <c r="DC1555" s="15"/>
      <c r="DD1555" s="15"/>
      <c r="DF1555" s="15"/>
      <c r="DG1555" s="15"/>
      <c r="DI1555" s="15"/>
      <c r="DJ1555" s="15"/>
      <c r="DL1555" s="15"/>
      <c r="DM1555" s="15"/>
      <c r="DO1555" s="15"/>
      <c r="DP1555" s="15"/>
      <c r="DR1555" s="15"/>
      <c r="DS1555" s="15"/>
      <c r="DU1555" s="15"/>
      <c r="DV1555" s="15"/>
      <c r="DX1555" s="15"/>
      <c r="DY1555" s="15"/>
      <c r="EA1555" s="15"/>
      <c r="EB1555" s="15"/>
      <c r="ED1555" s="15"/>
      <c r="EE1555" s="15"/>
      <c r="EG1555" s="15"/>
      <c r="EH1555" s="15"/>
      <c r="EJ1555" s="15"/>
      <c r="EK1555" s="15"/>
      <c r="EM1555" s="15"/>
      <c r="EN1555" s="15"/>
      <c r="EP1555" s="15"/>
      <c r="EQ1555" s="15"/>
      <c r="ES1555" s="15"/>
      <c r="ET1555" s="15"/>
      <c r="EV1555" s="15"/>
      <c r="EW1555" s="15" t="s">
        <v>223</v>
      </c>
      <c r="EY1555" s="15"/>
      <c r="EZ1555" s="15" t="s">
        <v>223</v>
      </c>
      <c r="FB1555" s="15"/>
      <c r="FC1555" s="15" t="s">
        <v>223</v>
      </c>
      <c r="FE1555" s="15"/>
      <c r="FF1555" s="15" t="s">
        <v>223</v>
      </c>
      <c r="FH1555" s="15"/>
      <c r="FI1555" s="15" t="s">
        <v>223</v>
      </c>
      <c r="FK1555" s="15"/>
      <c r="FL1555" s="15" t="s">
        <v>223</v>
      </c>
      <c r="FN1555" s="15"/>
      <c r="FO1555" s="15" t="s">
        <v>223</v>
      </c>
      <c r="FQ1555" s="15"/>
      <c r="FR1555" s="15" t="s">
        <v>223</v>
      </c>
      <c r="FT1555" s="15"/>
      <c r="FU1555" s="15" t="s">
        <v>223</v>
      </c>
      <c r="FW1555" s="15"/>
      <c r="FX1555" s="15" t="s">
        <v>223</v>
      </c>
      <c r="FZ1555" s="15"/>
      <c r="GA1555" s="15" t="s">
        <v>223</v>
      </c>
      <c r="GC1555" s="15"/>
      <c r="GD1555" s="15" t="s">
        <v>223</v>
      </c>
      <c r="GF1555" s="15"/>
      <c r="GG1555" s="15" t="s">
        <v>222</v>
      </c>
      <c r="GI1555" s="15"/>
      <c r="GJ1555" s="15"/>
      <c r="GL1555" s="15"/>
      <c r="GM1555" s="15"/>
      <c r="GO1555" s="15"/>
      <c r="GP1555" s="15"/>
      <c r="GR1555" s="15"/>
      <c r="GS1555" s="15"/>
      <c r="GU1555" s="15"/>
      <c r="GV1555" s="15"/>
      <c r="GX1555" s="15"/>
      <c r="GY1555" s="15"/>
      <c r="HA1555" s="15"/>
    </row>
    <row r="1556" spans="1:209" hidden="1" x14ac:dyDescent="0.3">
      <c r="A1556">
        <v>1555</v>
      </c>
      <c r="B1556" s="17">
        <v>46195.733912037002</v>
      </c>
      <c r="C1556" s="2">
        <v>46195.7414236111</v>
      </c>
      <c r="D1556" s="15" t="s">
        <v>660</v>
      </c>
      <c r="E1556" s="15"/>
      <c r="G1556" s="15"/>
      <c r="H1556" s="2"/>
      <c r="I1556" s="17">
        <v>46195</v>
      </c>
      <c r="K1556" s="15"/>
      <c r="L1556" s="16" t="s">
        <v>4431</v>
      </c>
      <c r="N1556" s="15"/>
      <c r="O1556" s="15" t="s">
        <v>4432</v>
      </c>
      <c r="Q1556" s="15"/>
      <c r="R1556" s="15" t="s">
        <v>285</v>
      </c>
      <c r="T1556" s="15"/>
      <c r="U1556" s="15" t="s">
        <v>267</v>
      </c>
      <c r="W1556" s="15"/>
      <c r="X1556" s="15" t="s">
        <v>396</v>
      </c>
      <c r="Z1556" s="15"/>
      <c r="AA1556" s="15" t="s">
        <v>392</v>
      </c>
      <c r="AC1556" s="15"/>
      <c r="AD1556" s="15" t="s">
        <v>4433</v>
      </c>
      <c r="AF1556" s="15"/>
      <c r="AG1556" s="15" t="s">
        <v>216</v>
      </c>
      <c r="AI1556" s="15"/>
      <c r="AJ1556" s="15" t="s">
        <v>217</v>
      </c>
      <c r="AL1556" s="15"/>
      <c r="AM1556" s="15" t="s">
        <v>218</v>
      </c>
      <c r="AO1556" s="15"/>
      <c r="AP1556" s="15" t="s">
        <v>288</v>
      </c>
      <c r="AR1556" s="15"/>
      <c r="AS1556" s="17">
        <v>47647</v>
      </c>
      <c r="AU1556" s="15"/>
      <c r="AV1556" s="15" t="s">
        <v>255</v>
      </c>
      <c r="AX1556" s="15"/>
      <c r="AY1556" s="17">
        <v>46683</v>
      </c>
      <c r="BA1556" s="15"/>
      <c r="BB1556" s="15" t="s">
        <v>4434</v>
      </c>
      <c r="BD1556" s="15"/>
      <c r="BE1556" s="17">
        <v>46444</v>
      </c>
      <c r="BG1556" s="15"/>
      <c r="BJ1556" s="15"/>
      <c r="BK1556" s="15" t="s">
        <v>221</v>
      </c>
      <c r="BM1556" s="15"/>
      <c r="BN1556" s="15" t="s">
        <v>222</v>
      </c>
      <c r="BP1556" s="15"/>
      <c r="BQ1556" s="15" t="s">
        <v>222</v>
      </c>
      <c r="BS1556" s="15"/>
      <c r="BT1556" s="15" t="s">
        <v>223</v>
      </c>
      <c r="BV1556" s="15"/>
      <c r="BW1556" s="15" t="s">
        <v>223</v>
      </c>
      <c r="BY1556" s="15"/>
      <c r="BZ1556" s="15" t="s">
        <v>223</v>
      </c>
      <c r="CB1556" s="15"/>
      <c r="CC1556" s="15" t="s">
        <v>223</v>
      </c>
      <c r="CE1556" s="15"/>
      <c r="CF1556" s="15" t="s">
        <v>224</v>
      </c>
      <c r="CH1556" s="15"/>
      <c r="CI1556" s="15" t="s">
        <v>224</v>
      </c>
      <c r="CK1556" s="15"/>
      <c r="CL1556" s="15" t="s">
        <v>224</v>
      </c>
      <c r="CN1556" s="15"/>
      <c r="CO1556" s="15" t="s">
        <v>224</v>
      </c>
      <c r="CQ1556" s="15"/>
      <c r="CR1556" s="15"/>
      <c r="CT1556" s="15"/>
      <c r="CU1556" s="15"/>
      <c r="CW1556" s="15"/>
      <c r="CX1556" s="15"/>
      <c r="CZ1556" s="15"/>
      <c r="DA1556" s="15"/>
      <c r="DC1556" s="15"/>
      <c r="DD1556" s="15"/>
      <c r="DF1556" s="15"/>
      <c r="DG1556" s="15"/>
      <c r="DI1556" s="15"/>
      <c r="DJ1556" s="15"/>
      <c r="DL1556" s="15"/>
      <c r="DM1556" s="15"/>
      <c r="DO1556" s="15"/>
      <c r="DP1556" s="15"/>
      <c r="DR1556" s="15"/>
      <c r="DS1556" s="15"/>
      <c r="DU1556" s="15"/>
      <c r="DV1556" s="15"/>
      <c r="DX1556" s="15"/>
      <c r="DY1556" s="15"/>
      <c r="EA1556" s="15"/>
      <c r="EB1556" s="15"/>
      <c r="ED1556" s="15"/>
      <c r="EE1556" s="15"/>
      <c r="EG1556" s="15"/>
      <c r="EH1556" s="15"/>
      <c r="EJ1556" s="15"/>
      <c r="EK1556" s="15"/>
      <c r="EM1556" s="15"/>
      <c r="EN1556" s="15"/>
      <c r="EP1556" s="15"/>
      <c r="EQ1556" s="15"/>
      <c r="ES1556" s="15"/>
      <c r="ET1556" s="15"/>
      <c r="EV1556" s="15"/>
      <c r="EW1556" s="15"/>
      <c r="EY1556" s="15"/>
      <c r="EZ1556" s="15"/>
      <c r="FB1556" s="15"/>
      <c r="FC1556" s="15"/>
      <c r="FE1556" s="15"/>
      <c r="FF1556" s="15"/>
      <c r="FH1556" s="15"/>
      <c r="FI1556" s="15"/>
      <c r="FK1556" s="15"/>
      <c r="FL1556" s="15"/>
      <c r="FN1556" s="15"/>
      <c r="FO1556" s="15"/>
      <c r="FQ1556" s="15"/>
      <c r="FR1556" s="15"/>
      <c r="FT1556" s="15"/>
      <c r="FU1556" s="15"/>
      <c r="FW1556" s="15"/>
      <c r="FX1556" s="15"/>
      <c r="FZ1556" s="15"/>
      <c r="GA1556" s="15"/>
      <c r="GC1556" s="15"/>
      <c r="GD1556" s="15"/>
      <c r="GF1556" s="15"/>
      <c r="GG1556" s="15"/>
      <c r="GI1556" s="15"/>
      <c r="GJ1556" s="15"/>
      <c r="GL1556" s="15"/>
      <c r="GM1556" s="15"/>
      <c r="GO1556" s="15"/>
      <c r="GP1556" s="15"/>
      <c r="GR1556" s="15"/>
      <c r="GS1556" s="15"/>
      <c r="GU1556" s="15"/>
      <c r="GV1556" s="15"/>
      <c r="GX1556" s="15"/>
      <c r="GY1556" s="15"/>
      <c r="HA1556" s="15"/>
    </row>
    <row r="1557" spans="1:209" hidden="1" x14ac:dyDescent="0.3">
      <c r="A1557">
        <v>1556</v>
      </c>
      <c r="B1557" s="17">
        <v>46195.738831018498</v>
      </c>
      <c r="C1557" s="2">
        <v>46195.741458333301</v>
      </c>
      <c r="D1557" s="15" t="s">
        <v>660</v>
      </c>
      <c r="E1557" s="15"/>
      <c r="G1557" s="15"/>
      <c r="H1557" s="2"/>
      <c r="I1557" s="17">
        <v>46195</v>
      </c>
      <c r="K1557" s="15"/>
      <c r="L1557" s="16" t="s">
        <v>4435</v>
      </c>
      <c r="N1557" s="15"/>
      <c r="O1557" s="15" t="s">
        <v>4436</v>
      </c>
      <c r="Q1557" s="15"/>
      <c r="R1557" s="15" t="s">
        <v>273</v>
      </c>
      <c r="T1557" s="15"/>
      <c r="U1557" s="15" t="s">
        <v>267</v>
      </c>
      <c r="W1557" s="15"/>
      <c r="X1557" s="15" t="s">
        <v>381</v>
      </c>
      <c r="Z1557" s="15"/>
      <c r="AA1557" s="15" t="s">
        <v>546</v>
      </c>
      <c r="AC1557" s="15"/>
      <c r="AD1557" s="15" t="s">
        <v>2431</v>
      </c>
      <c r="AF1557" s="15"/>
      <c r="AG1557" s="15" t="s">
        <v>325</v>
      </c>
      <c r="AI1557" s="15"/>
      <c r="AJ1557" s="15" t="s">
        <v>232</v>
      </c>
      <c r="AL1557" s="15"/>
      <c r="AM1557" s="15" t="s">
        <v>282</v>
      </c>
      <c r="AO1557" s="15"/>
      <c r="AP1557" s="15"/>
      <c r="AR1557" s="15"/>
      <c r="AU1557" s="15"/>
      <c r="AV1557" s="15"/>
      <c r="AX1557" s="15"/>
      <c r="BA1557" s="15"/>
      <c r="BB1557" s="15"/>
      <c r="BD1557" s="15"/>
      <c r="BG1557" s="15"/>
      <c r="BJ1557" s="15"/>
      <c r="BK1557" s="15"/>
      <c r="BM1557" s="15"/>
      <c r="BN1557" s="15"/>
      <c r="BP1557" s="15"/>
      <c r="BQ1557" s="15"/>
      <c r="BS1557" s="15"/>
      <c r="BT1557" s="15"/>
      <c r="BV1557" s="15"/>
      <c r="BW1557" s="15"/>
      <c r="BY1557" s="15"/>
      <c r="BZ1557" s="15"/>
      <c r="CB1557" s="15"/>
      <c r="CC1557" s="15"/>
      <c r="CE1557" s="15"/>
      <c r="CF1557" s="15"/>
      <c r="CH1557" s="15"/>
      <c r="CI1557" s="15"/>
      <c r="CK1557" s="15"/>
      <c r="CL1557" s="15"/>
      <c r="CN1557" s="15"/>
      <c r="CO1557" s="15"/>
      <c r="CQ1557" s="15"/>
      <c r="CR1557" s="15"/>
      <c r="CT1557" s="15"/>
      <c r="CU1557" s="15"/>
      <c r="CW1557" s="15"/>
      <c r="CX1557" s="15"/>
      <c r="CZ1557" s="15"/>
      <c r="DA1557" s="15"/>
      <c r="DC1557" s="15"/>
      <c r="DD1557" s="15"/>
      <c r="DF1557" s="15"/>
      <c r="DG1557" s="15"/>
      <c r="DI1557" s="15"/>
      <c r="DJ1557" s="15"/>
      <c r="DL1557" s="15"/>
      <c r="DM1557" s="15"/>
      <c r="DO1557" s="15"/>
      <c r="DP1557" s="15"/>
      <c r="DR1557" s="15"/>
      <c r="DS1557" s="15"/>
      <c r="DU1557" s="15"/>
      <c r="DV1557" s="15"/>
      <c r="DX1557" s="15"/>
      <c r="DY1557" s="15"/>
      <c r="EA1557" s="15"/>
      <c r="EB1557" s="15"/>
      <c r="ED1557" s="15"/>
      <c r="EE1557" s="15"/>
      <c r="EG1557" s="15"/>
      <c r="EH1557" s="15"/>
      <c r="EJ1557" s="15"/>
      <c r="EK1557" s="15"/>
      <c r="EM1557" s="15"/>
      <c r="EN1557" s="15"/>
      <c r="EP1557" s="15"/>
      <c r="EQ1557" s="15"/>
      <c r="ES1557" s="15"/>
      <c r="ET1557" s="15"/>
      <c r="EV1557" s="15"/>
      <c r="EW1557" s="15" t="s">
        <v>223</v>
      </c>
      <c r="EY1557" s="15"/>
      <c r="EZ1557" s="15" t="s">
        <v>223</v>
      </c>
      <c r="FB1557" s="15"/>
      <c r="FC1557" s="15" t="s">
        <v>224</v>
      </c>
      <c r="FE1557" s="15"/>
      <c r="FF1557" s="15" t="s">
        <v>223</v>
      </c>
      <c r="FH1557" s="15"/>
      <c r="FI1557" s="15" t="s">
        <v>223</v>
      </c>
      <c r="FK1557" s="15"/>
      <c r="FL1557" s="15" t="s">
        <v>224</v>
      </c>
      <c r="FN1557" s="15"/>
      <c r="FO1557" s="15" t="s">
        <v>223</v>
      </c>
      <c r="FQ1557" s="15"/>
      <c r="FR1557" s="15" t="s">
        <v>224</v>
      </c>
      <c r="FT1557" s="15"/>
      <c r="FU1557" s="15" t="s">
        <v>223</v>
      </c>
      <c r="FW1557" s="15"/>
      <c r="FX1557" s="15" t="s">
        <v>223</v>
      </c>
      <c r="FZ1557" s="15"/>
      <c r="GA1557" s="15" t="s">
        <v>223</v>
      </c>
      <c r="GC1557" s="15"/>
      <c r="GD1557" s="15" t="s">
        <v>224</v>
      </c>
      <c r="GF1557" s="15"/>
      <c r="GG1557" s="15" t="s">
        <v>235</v>
      </c>
      <c r="GI1557" s="15"/>
      <c r="GJ1557" s="15"/>
      <c r="GL1557" s="15"/>
      <c r="GM1557" s="15"/>
      <c r="GO1557" s="15"/>
      <c r="GP1557" s="15"/>
      <c r="GR1557" s="15"/>
      <c r="GS1557" s="15"/>
      <c r="GU1557" s="15"/>
      <c r="GV1557" s="15"/>
      <c r="GX1557" s="15"/>
      <c r="GY1557" s="15"/>
      <c r="HA1557" s="15"/>
    </row>
    <row r="1558" spans="1:209" hidden="1" x14ac:dyDescent="0.3">
      <c r="A1558">
        <v>1557</v>
      </c>
      <c r="B1558" s="17">
        <v>46196.715439814798</v>
      </c>
      <c r="C1558" s="2">
        <v>46196.720069444404</v>
      </c>
      <c r="D1558" s="15" t="s">
        <v>660</v>
      </c>
      <c r="E1558" s="15"/>
      <c r="G1558" s="15"/>
      <c r="H1558" s="2"/>
      <c r="I1558" s="17">
        <v>46196</v>
      </c>
      <c r="K1558" s="15"/>
      <c r="L1558" s="16" t="s">
        <v>4437</v>
      </c>
      <c r="N1558" s="15"/>
      <c r="O1558" s="15" t="s">
        <v>4438</v>
      </c>
      <c r="Q1558" s="15"/>
      <c r="R1558" s="15" t="s">
        <v>273</v>
      </c>
      <c r="T1558" s="15"/>
      <c r="U1558" s="15" t="s">
        <v>267</v>
      </c>
      <c r="W1558" s="15"/>
      <c r="X1558" s="15" t="s">
        <v>396</v>
      </c>
      <c r="Z1558" s="15"/>
      <c r="AA1558" s="15" t="s">
        <v>252</v>
      </c>
      <c r="AC1558" s="15"/>
      <c r="AD1558" s="15" t="s">
        <v>1903</v>
      </c>
      <c r="AF1558" s="15"/>
      <c r="AG1558" s="15" t="s">
        <v>216</v>
      </c>
      <c r="AI1558" s="15"/>
      <c r="AJ1558" s="15" t="s">
        <v>232</v>
      </c>
      <c r="AL1558" s="15"/>
      <c r="AM1558" s="15" t="s">
        <v>282</v>
      </c>
      <c r="AO1558" s="15"/>
      <c r="AP1558" s="15"/>
      <c r="AR1558" s="15"/>
      <c r="AU1558" s="15"/>
      <c r="AV1558" s="15"/>
      <c r="AX1558" s="15"/>
      <c r="BA1558" s="15"/>
      <c r="BB1558" s="15"/>
      <c r="BD1558" s="15"/>
      <c r="BG1558" s="15"/>
      <c r="BJ1558" s="15"/>
      <c r="BK1558" s="15"/>
      <c r="BM1558" s="15"/>
      <c r="BN1558" s="15"/>
      <c r="BP1558" s="15"/>
      <c r="BQ1558" s="15"/>
      <c r="BS1558" s="15"/>
      <c r="BT1558" s="15"/>
      <c r="BV1558" s="15"/>
      <c r="BW1558" s="15"/>
      <c r="BY1558" s="15"/>
      <c r="BZ1558" s="15"/>
      <c r="CB1558" s="15"/>
      <c r="CC1558" s="15"/>
      <c r="CE1558" s="15"/>
      <c r="CF1558" s="15"/>
      <c r="CH1558" s="15"/>
      <c r="CI1558" s="15"/>
      <c r="CK1558" s="15"/>
      <c r="CL1558" s="15"/>
      <c r="CN1558" s="15"/>
      <c r="CO1558" s="15"/>
      <c r="CQ1558" s="15"/>
      <c r="CR1558" s="15"/>
      <c r="CT1558" s="15"/>
      <c r="CU1558" s="15"/>
      <c r="CW1558" s="15"/>
      <c r="CX1558" s="15"/>
      <c r="CZ1558" s="15"/>
      <c r="DA1558" s="15"/>
      <c r="DC1558" s="15"/>
      <c r="DD1558" s="15"/>
      <c r="DF1558" s="15"/>
      <c r="DG1558" s="15"/>
      <c r="DI1558" s="15"/>
      <c r="DJ1558" s="15"/>
      <c r="DL1558" s="15"/>
      <c r="DM1558" s="15"/>
      <c r="DO1558" s="15"/>
      <c r="DP1558" s="15"/>
      <c r="DR1558" s="15"/>
      <c r="DS1558" s="15"/>
      <c r="DU1558" s="15"/>
      <c r="DV1558" s="15"/>
      <c r="DX1558" s="15"/>
      <c r="DY1558" s="15"/>
      <c r="EA1558" s="15"/>
      <c r="EB1558" s="15"/>
      <c r="ED1558" s="15"/>
      <c r="EE1558" s="15"/>
      <c r="EG1558" s="15"/>
      <c r="EH1558" s="15"/>
      <c r="EJ1558" s="15"/>
      <c r="EK1558" s="15"/>
      <c r="EM1558" s="15"/>
      <c r="EN1558" s="15"/>
      <c r="EP1558" s="15"/>
      <c r="EQ1558" s="15"/>
      <c r="ES1558" s="15"/>
      <c r="ET1558" s="15"/>
      <c r="EV1558" s="15"/>
      <c r="EW1558" s="15" t="s">
        <v>223</v>
      </c>
      <c r="EY1558" s="15"/>
      <c r="EZ1558" s="15" t="s">
        <v>223</v>
      </c>
      <c r="FB1558" s="15"/>
      <c r="FC1558" s="15" t="s">
        <v>224</v>
      </c>
      <c r="FE1558" s="15"/>
      <c r="FF1558" s="15" t="s">
        <v>223</v>
      </c>
      <c r="FH1558" s="15"/>
      <c r="FI1558" s="15" t="s">
        <v>223</v>
      </c>
      <c r="FK1558" s="15"/>
      <c r="FL1558" s="15" t="s">
        <v>224</v>
      </c>
      <c r="FN1558" s="15"/>
      <c r="FO1558" s="15" t="s">
        <v>224</v>
      </c>
      <c r="FQ1558" s="15"/>
      <c r="FR1558" s="15" t="s">
        <v>224</v>
      </c>
      <c r="FT1558" s="15"/>
      <c r="FU1558" s="15" t="s">
        <v>223</v>
      </c>
      <c r="FW1558" s="15"/>
      <c r="FX1558" s="15" t="s">
        <v>223</v>
      </c>
      <c r="FZ1558" s="15"/>
      <c r="GA1558" s="15" t="s">
        <v>223</v>
      </c>
      <c r="GC1558" s="15"/>
      <c r="GD1558" s="15" t="s">
        <v>224</v>
      </c>
      <c r="GF1558" s="15"/>
      <c r="GG1558" s="15" t="s">
        <v>222</v>
      </c>
      <c r="GI1558" s="15"/>
      <c r="GJ1558" s="15"/>
      <c r="GL1558" s="15"/>
      <c r="GM1558" s="15"/>
      <c r="GO1558" s="15"/>
      <c r="GP1558" s="15"/>
      <c r="GR1558" s="15"/>
      <c r="GS1558" s="15"/>
      <c r="GU1558" s="15"/>
      <c r="GV1558" s="15"/>
      <c r="GX1558" s="15"/>
      <c r="GY1558" s="15"/>
      <c r="HA1558" s="15"/>
    </row>
    <row r="1559" spans="1:209" hidden="1" x14ac:dyDescent="0.3">
      <c r="A1559">
        <v>1558</v>
      </c>
      <c r="B1559" s="17">
        <v>46196.716076388897</v>
      </c>
      <c r="C1559" s="2">
        <v>46196.720069444404</v>
      </c>
      <c r="D1559" s="15" t="s">
        <v>660</v>
      </c>
      <c r="E1559" s="15"/>
      <c r="G1559" s="15"/>
      <c r="H1559" s="2"/>
      <c r="I1559" s="17">
        <v>46196</v>
      </c>
      <c r="K1559" s="15"/>
      <c r="L1559" s="16" t="s">
        <v>4439</v>
      </c>
      <c r="N1559" s="15"/>
      <c r="O1559" s="15" t="s">
        <v>4440</v>
      </c>
      <c r="Q1559" s="15"/>
      <c r="R1559" s="15" t="s">
        <v>273</v>
      </c>
      <c r="T1559" s="15"/>
      <c r="U1559" s="15" t="s">
        <v>267</v>
      </c>
      <c r="W1559" s="15"/>
      <c r="X1559" s="15" t="s">
        <v>396</v>
      </c>
      <c r="Z1559" s="15"/>
      <c r="AA1559" s="15" t="s">
        <v>252</v>
      </c>
      <c r="AC1559" s="15"/>
      <c r="AD1559" s="15" t="s">
        <v>1903</v>
      </c>
      <c r="AF1559" s="15"/>
      <c r="AG1559" s="15" t="s">
        <v>216</v>
      </c>
      <c r="AI1559" s="15"/>
      <c r="AJ1559" s="15" t="s">
        <v>232</v>
      </c>
      <c r="AL1559" s="15"/>
      <c r="AM1559" s="15" t="s">
        <v>282</v>
      </c>
      <c r="AO1559" s="15"/>
      <c r="AP1559" s="15"/>
      <c r="AR1559" s="15"/>
      <c r="AU1559" s="15"/>
      <c r="AV1559" s="15"/>
      <c r="AX1559" s="15"/>
      <c r="BA1559" s="15"/>
      <c r="BB1559" s="15"/>
      <c r="BD1559" s="15"/>
      <c r="BG1559" s="15"/>
      <c r="BJ1559" s="15"/>
      <c r="BK1559" s="15"/>
      <c r="BM1559" s="15"/>
      <c r="BN1559" s="15"/>
      <c r="BP1559" s="15"/>
      <c r="BQ1559" s="15"/>
      <c r="BS1559" s="15"/>
      <c r="BT1559" s="15"/>
      <c r="BV1559" s="15"/>
      <c r="BW1559" s="15"/>
      <c r="BY1559" s="15"/>
      <c r="BZ1559" s="15"/>
      <c r="CB1559" s="15"/>
      <c r="CC1559" s="15"/>
      <c r="CE1559" s="15"/>
      <c r="CF1559" s="15"/>
      <c r="CH1559" s="15"/>
      <c r="CI1559" s="15"/>
      <c r="CK1559" s="15"/>
      <c r="CL1559" s="15"/>
      <c r="CN1559" s="15"/>
      <c r="CO1559" s="15"/>
      <c r="CQ1559" s="15"/>
      <c r="CR1559" s="15"/>
      <c r="CT1559" s="15"/>
      <c r="CU1559" s="15"/>
      <c r="CW1559" s="15"/>
      <c r="CX1559" s="15"/>
      <c r="CZ1559" s="15"/>
      <c r="DA1559" s="15"/>
      <c r="DC1559" s="15"/>
      <c r="DD1559" s="15"/>
      <c r="DF1559" s="15"/>
      <c r="DG1559" s="15"/>
      <c r="DI1559" s="15"/>
      <c r="DJ1559" s="15"/>
      <c r="DL1559" s="15"/>
      <c r="DM1559" s="15"/>
      <c r="DO1559" s="15"/>
      <c r="DP1559" s="15"/>
      <c r="DR1559" s="15"/>
      <c r="DS1559" s="15"/>
      <c r="DU1559" s="15"/>
      <c r="DV1559" s="15"/>
      <c r="DX1559" s="15"/>
      <c r="DY1559" s="15"/>
      <c r="EA1559" s="15"/>
      <c r="EB1559" s="15"/>
      <c r="ED1559" s="15"/>
      <c r="EE1559" s="15"/>
      <c r="EG1559" s="15"/>
      <c r="EH1559" s="15"/>
      <c r="EJ1559" s="15"/>
      <c r="EK1559" s="15"/>
      <c r="EM1559" s="15"/>
      <c r="EN1559" s="15"/>
      <c r="EP1559" s="15"/>
      <c r="EQ1559" s="15"/>
      <c r="ES1559" s="15"/>
      <c r="ET1559" s="15"/>
      <c r="EV1559" s="15"/>
      <c r="EW1559" s="15" t="s">
        <v>223</v>
      </c>
      <c r="EY1559" s="15"/>
      <c r="EZ1559" s="15" t="s">
        <v>223</v>
      </c>
      <c r="FB1559" s="15"/>
      <c r="FC1559" s="15" t="s">
        <v>224</v>
      </c>
      <c r="FE1559" s="15"/>
      <c r="FF1559" s="15" t="s">
        <v>223</v>
      </c>
      <c r="FH1559" s="15"/>
      <c r="FI1559" s="15" t="s">
        <v>223</v>
      </c>
      <c r="FK1559" s="15"/>
      <c r="FL1559" s="15" t="s">
        <v>224</v>
      </c>
      <c r="FN1559" s="15"/>
      <c r="FO1559" s="15" t="s">
        <v>224</v>
      </c>
      <c r="FQ1559" s="15"/>
      <c r="FR1559" s="15" t="s">
        <v>223</v>
      </c>
      <c r="FT1559" s="15"/>
      <c r="FU1559" s="15" t="s">
        <v>223</v>
      </c>
      <c r="FW1559" s="15"/>
      <c r="FX1559" s="15" t="s">
        <v>223</v>
      </c>
      <c r="FZ1559" s="15"/>
      <c r="GA1559" s="15" t="s">
        <v>223</v>
      </c>
      <c r="GC1559" s="15"/>
      <c r="GD1559" s="15" t="s">
        <v>224</v>
      </c>
      <c r="GF1559" s="15"/>
      <c r="GG1559" s="15" t="s">
        <v>222</v>
      </c>
      <c r="GI1559" s="15"/>
      <c r="GJ1559" s="15"/>
      <c r="GL1559" s="15"/>
      <c r="GM1559" s="15"/>
      <c r="GO1559" s="15"/>
      <c r="GP1559" s="15"/>
      <c r="GR1559" s="15"/>
      <c r="GS1559" s="15"/>
      <c r="GU1559" s="15"/>
      <c r="GV1559" s="15"/>
      <c r="GX1559" s="15"/>
      <c r="GY1559" s="15"/>
      <c r="HA1559" s="15"/>
    </row>
    <row r="1560" spans="1:209" hidden="1" x14ac:dyDescent="0.3">
      <c r="A1560">
        <v>1559</v>
      </c>
      <c r="B1560" s="17">
        <v>46196.723888888897</v>
      </c>
      <c r="C1560" s="2">
        <v>46196.729039351798</v>
      </c>
      <c r="D1560" s="15" t="s">
        <v>660</v>
      </c>
      <c r="E1560" s="15"/>
      <c r="G1560" s="15"/>
      <c r="H1560" s="2"/>
      <c r="I1560" s="17">
        <v>46196</v>
      </c>
      <c r="K1560" s="15"/>
      <c r="L1560" s="16" t="s">
        <v>4441</v>
      </c>
      <c r="N1560" s="15"/>
      <c r="O1560" s="15" t="s">
        <v>4442</v>
      </c>
      <c r="Q1560" s="15"/>
      <c r="R1560" s="15" t="s">
        <v>285</v>
      </c>
      <c r="T1560" s="15"/>
      <c r="U1560" s="15" t="s">
        <v>267</v>
      </c>
      <c r="W1560" s="15"/>
      <c r="X1560" s="15" t="s">
        <v>381</v>
      </c>
      <c r="Z1560" s="15"/>
      <c r="AA1560" s="15" t="s">
        <v>953</v>
      </c>
      <c r="AC1560" s="15"/>
      <c r="AD1560" s="15" t="s">
        <v>2748</v>
      </c>
      <c r="AF1560" s="15"/>
      <c r="AG1560" s="15" t="s">
        <v>216</v>
      </c>
      <c r="AI1560" s="15"/>
      <c r="AJ1560" s="15" t="s">
        <v>217</v>
      </c>
      <c r="AL1560" s="15"/>
      <c r="AM1560" s="15" t="s">
        <v>218</v>
      </c>
      <c r="AO1560" s="15"/>
      <c r="AP1560" s="15" t="s">
        <v>288</v>
      </c>
      <c r="AR1560" s="15"/>
      <c r="AS1560" s="17">
        <v>49787</v>
      </c>
      <c r="AU1560" s="15"/>
      <c r="AV1560" s="15" t="s">
        <v>246</v>
      </c>
      <c r="AX1560" s="15"/>
      <c r="AY1560" s="17">
        <v>46852</v>
      </c>
      <c r="BA1560" s="15"/>
      <c r="BB1560" s="15" t="s">
        <v>4443</v>
      </c>
      <c r="BD1560" s="15"/>
      <c r="BE1560" s="17">
        <v>46345</v>
      </c>
      <c r="BG1560" s="15"/>
      <c r="BH1560" s="17">
        <v>46345</v>
      </c>
      <c r="BJ1560" s="15"/>
      <c r="BK1560" s="15" t="s">
        <v>221</v>
      </c>
      <c r="BM1560" s="15"/>
      <c r="BN1560" s="15" t="s">
        <v>222</v>
      </c>
      <c r="BP1560" s="15"/>
      <c r="BQ1560" s="15" t="s">
        <v>222</v>
      </c>
      <c r="BS1560" s="15"/>
      <c r="BT1560" s="15" t="s">
        <v>223</v>
      </c>
      <c r="BV1560" s="15"/>
      <c r="BW1560" s="15" t="s">
        <v>223</v>
      </c>
      <c r="BY1560" s="15"/>
      <c r="BZ1560" s="15" t="s">
        <v>224</v>
      </c>
      <c r="CB1560" s="15"/>
      <c r="CC1560" s="15" t="s">
        <v>224</v>
      </c>
      <c r="CE1560" s="15"/>
      <c r="CF1560" s="15" t="s">
        <v>224</v>
      </c>
      <c r="CH1560" s="15"/>
      <c r="CI1560" s="15" t="s">
        <v>224</v>
      </c>
      <c r="CK1560" s="15"/>
      <c r="CL1560" s="15" t="s">
        <v>224</v>
      </c>
      <c r="CN1560" s="15"/>
      <c r="CO1560" s="15" t="s">
        <v>224</v>
      </c>
      <c r="CQ1560" s="15"/>
      <c r="CR1560" s="15"/>
      <c r="CT1560" s="15"/>
      <c r="CU1560" s="15"/>
      <c r="CW1560" s="15"/>
      <c r="CX1560" s="15"/>
      <c r="CZ1560" s="15"/>
      <c r="DA1560" s="15"/>
      <c r="DC1560" s="15"/>
      <c r="DD1560" s="15"/>
      <c r="DF1560" s="15"/>
      <c r="DG1560" s="15"/>
      <c r="DI1560" s="15"/>
      <c r="DJ1560" s="15"/>
      <c r="DL1560" s="15"/>
      <c r="DM1560" s="15"/>
      <c r="DO1560" s="15"/>
      <c r="DP1560" s="15"/>
      <c r="DR1560" s="15"/>
      <c r="DS1560" s="15"/>
      <c r="DU1560" s="15"/>
      <c r="DV1560" s="15"/>
      <c r="DX1560" s="15"/>
      <c r="DY1560" s="15"/>
      <c r="EA1560" s="15"/>
      <c r="EB1560" s="15"/>
      <c r="ED1560" s="15"/>
      <c r="EE1560" s="15"/>
      <c r="EG1560" s="15"/>
      <c r="EH1560" s="15"/>
      <c r="EJ1560" s="15"/>
      <c r="EK1560" s="15"/>
      <c r="EM1560" s="15"/>
      <c r="EN1560" s="15"/>
      <c r="EP1560" s="15"/>
      <c r="EQ1560" s="15"/>
      <c r="ES1560" s="15"/>
      <c r="ET1560" s="15"/>
      <c r="EV1560" s="15"/>
      <c r="EW1560" s="15"/>
      <c r="EY1560" s="15"/>
      <c r="EZ1560" s="15"/>
      <c r="FB1560" s="15"/>
      <c r="FC1560" s="15"/>
      <c r="FE1560" s="15"/>
      <c r="FF1560" s="15"/>
      <c r="FH1560" s="15"/>
      <c r="FI1560" s="15"/>
      <c r="FK1560" s="15"/>
      <c r="FL1560" s="15"/>
      <c r="FN1560" s="15"/>
      <c r="FO1560" s="15"/>
      <c r="FQ1560" s="15"/>
      <c r="FR1560" s="15"/>
      <c r="FT1560" s="15"/>
      <c r="FU1560" s="15"/>
      <c r="FW1560" s="15"/>
      <c r="FX1560" s="15"/>
      <c r="FZ1560" s="15"/>
      <c r="GA1560" s="15"/>
      <c r="GC1560" s="15"/>
      <c r="GD1560" s="15"/>
      <c r="GF1560" s="15"/>
      <c r="GG1560" s="15"/>
      <c r="GI1560" s="15"/>
      <c r="GJ1560" s="15"/>
      <c r="GL1560" s="15"/>
      <c r="GM1560" s="15"/>
      <c r="GO1560" s="15"/>
      <c r="GP1560" s="15"/>
      <c r="GR1560" s="15"/>
      <c r="GS1560" s="15"/>
      <c r="GU1560" s="15"/>
      <c r="GV1560" s="15"/>
      <c r="GX1560" s="15"/>
      <c r="GY1560" s="15"/>
      <c r="HA1560" s="15"/>
    </row>
    <row r="1561" spans="1:209" hidden="1" x14ac:dyDescent="0.3">
      <c r="A1561">
        <v>1560</v>
      </c>
      <c r="B1561" s="17">
        <v>46196.725416666697</v>
      </c>
      <c r="C1561" s="2">
        <v>46196.729062500002</v>
      </c>
      <c r="D1561" s="15" t="s">
        <v>660</v>
      </c>
      <c r="E1561" s="15"/>
      <c r="G1561" s="15"/>
      <c r="H1561" s="2"/>
      <c r="I1561" s="17">
        <v>46196</v>
      </c>
      <c r="K1561" s="15"/>
      <c r="L1561" s="16" t="s">
        <v>4444</v>
      </c>
      <c r="N1561" s="15"/>
      <c r="O1561" s="15" t="s">
        <v>4445</v>
      </c>
      <c r="Q1561" s="15"/>
      <c r="R1561" s="15" t="s">
        <v>273</v>
      </c>
      <c r="T1561" s="15"/>
      <c r="U1561" s="15" t="s">
        <v>267</v>
      </c>
      <c r="W1561" s="15"/>
      <c r="X1561" s="15" t="s">
        <v>396</v>
      </c>
      <c r="Z1561" s="15"/>
      <c r="AA1561" s="15" t="s">
        <v>252</v>
      </c>
      <c r="AC1561" s="15"/>
      <c r="AD1561" s="15" t="s">
        <v>4010</v>
      </c>
      <c r="AF1561" s="15"/>
      <c r="AG1561" s="15" t="s">
        <v>216</v>
      </c>
      <c r="AI1561" s="15"/>
      <c r="AJ1561" s="15" t="s">
        <v>232</v>
      </c>
      <c r="AL1561" s="15"/>
      <c r="AM1561" s="15" t="s">
        <v>218</v>
      </c>
      <c r="AO1561" s="15"/>
      <c r="AP1561" s="15" t="s">
        <v>733</v>
      </c>
      <c r="AR1561" s="15"/>
      <c r="AU1561" s="15"/>
      <c r="AV1561" s="15" t="s">
        <v>691</v>
      </c>
      <c r="AX1561" s="15"/>
      <c r="BA1561" s="15"/>
      <c r="BB1561" s="15" t="s">
        <v>638</v>
      </c>
      <c r="BD1561" s="15"/>
      <c r="BE1561" s="17">
        <v>46196</v>
      </c>
      <c r="BG1561" s="15"/>
      <c r="BJ1561" s="15"/>
      <c r="BK1561" s="15" t="s">
        <v>221</v>
      </c>
      <c r="BM1561" s="15"/>
      <c r="BN1561" s="15" t="s">
        <v>222</v>
      </c>
      <c r="BP1561" s="15"/>
      <c r="BQ1561" s="15" t="s">
        <v>222</v>
      </c>
      <c r="BS1561" s="15"/>
      <c r="BT1561" s="15" t="s">
        <v>223</v>
      </c>
      <c r="BV1561" s="15"/>
      <c r="BW1561" s="15" t="s">
        <v>224</v>
      </c>
      <c r="BY1561" s="15"/>
      <c r="BZ1561" s="15" t="s">
        <v>224</v>
      </c>
      <c r="CB1561" s="15"/>
      <c r="CC1561" s="15" t="s">
        <v>224</v>
      </c>
      <c r="CE1561" s="15"/>
      <c r="CF1561" s="15" t="s">
        <v>224</v>
      </c>
      <c r="CH1561" s="15"/>
      <c r="CI1561" s="15" t="s">
        <v>224</v>
      </c>
      <c r="CK1561" s="15"/>
      <c r="CL1561" s="15" t="s">
        <v>224</v>
      </c>
      <c r="CN1561" s="15"/>
      <c r="CO1561" s="15" t="s">
        <v>224</v>
      </c>
      <c r="CQ1561" s="15"/>
      <c r="CR1561" s="15"/>
      <c r="CT1561" s="15"/>
      <c r="CU1561" s="15"/>
      <c r="CW1561" s="15"/>
      <c r="CX1561" s="15"/>
      <c r="CZ1561" s="15"/>
      <c r="DA1561" s="15"/>
      <c r="DC1561" s="15"/>
      <c r="DD1561" s="15"/>
      <c r="DF1561" s="15"/>
      <c r="DG1561" s="15"/>
      <c r="DI1561" s="15"/>
      <c r="DJ1561" s="15"/>
      <c r="DL1561" s="15"/>
      <c r="DM1561" s="15"/>
      <c r="DO1561" s="15"/>
      <c r="DP1561" s="15"/>
      <c r="DR1561" s="15"/>
      <c r="DS1561" s="15"/>
      <c r="DU1561" s="15"/>
      <c r="DV1561" s="15"/>
      <c r="DX1561" s="15"/>
      <c r="DY1561" s="15"/>
      <c r="EA1561" s="15"/>
      <c r="EB1561" s="15"/>
      <c r="ED1561" s="15"/>
      <c r="EE1561" s="15"/>
      <c r="EG1561" s="15"/>
      <c r="EH1561" s="15"/>
      <c r="EJ1561" s="15"/>
      <c r="EK1561" s="15"/>
      <c r="EM1561" s="15"/>
      <c r="EN1561" s="15"/>
      <c r="EP1561" s="15"/>
      <c r="EQ1561" s="15"/>
      <c r="ES1561" s="15"/>
      <c r="ET1561" s="15"/>
      <c r="EV1561" s="15"/>
      <c r="EW1561" s="15"/>
      <c r="EY1561" s="15"/>
      <c r="EZ1561" s="15"/>
      <c r="FB1561" s="15"/>
      <c r="FC1561" s="15"/>
      <c r="FE1561" s="15"/>
      <c r="FF1561" s="15"/>
      <c r="FH1561" s="15"/>
      <c r="FI1561" s="15"/>
      <c r="FK1561" s="15"/>
      <c r="FL1561" s="15"/>
      <c r="FN1561" s="15"/>
      <c r="FO1561" s="15"/>
      <c r="FQ1561" s="15"/>
      <c r="FR1561" s="15"/>
      <c r="FT1561" s="15"/>
      <c r="FU1561" s="15"/>
      <c r="FW1561" s="15"/>
      <c r="FX1561" s="15"/>
      <c r="FZ1561" s="15"/>
      <c r="GA1561" s="15"/>
      <c r="GC1561" s="15"/>
      <c r="GD1561" s="15"/>
      <c r="GF1561" s="15"/>
      <c r="GG1561" s="15"/>
      <c r="GI1561" s="15"/>
      <c r="GJ1561" s="15"/>
      <c r="GL1561" s="15"/>
      <c r="GM1561" s="15"/>
      <c r="GO1561" s="15"/>
      <c r="GP1561" s="15"/>
      <c r="GR1561" s="15"/>
      <c r="GS1561" s="15"/>
      <c r="GU1561" s="15"/>
      <c r="GV1561" s="15"/>
      <c r="GX1561" s="15"/>
      <c r="GY1561" s="15" t="s">
        <v>638</v>
      </c>
      <c r="HA1561" s="15"/>
    </row>
    <row r="1562" spans="1:209" hidden="1" x14ac:dyDescent="0.3">
      <c r="A1562">
        <v>1561</v>
      </c>
      <c r="B1562" s="17">
        <v>46197.679965277799</v>
      </c>
      <c r="C1562" s="2">
        <v>46197.683136574102</v>
      </c>
      <c r="D1562" s="15" t="s">
        <v>660</v>
      </c>
      <c r="E1562" s="15"/>
      <c r="G1562" s="15"/>
      <c r="H1562" s="2"/>
      <c r="I1562" s="17">
        <v>46197</v>
      </c>
      <c r="K1562" s="15"/>
      <c r="L1562" s="16" t="s">
        <v>4446</v>
      </c>
      <c r="N1562" s="15"/>
      <c r="O1562" s="15" t="s">
        <v>4447</v>
      </c>
      <c r="Q1562" s="15"/>
      <c r="R1562" s="15" t="s">
        <v>273</v>
      </c>
      <c r="T1562" s="15"/>
      <c r="U1562" s="15" t="s">
        <v>267</v>
      </c>
      <c r="W1562" s="15"/>
      <c r="X1562" s="15" t="s">
        <v>381</v>
      </c>
      <c r="Z1562" s="15"/>
      <c r="AA1562" s="15" t="s">
        <v>572</v>
      </c>
      <c r="AC1562" s="15"/>
      <c r="AD1562" s="15" t="s">
        <v>4448</v>
      </c>
      <c r="AF1562" s="15"/>
      <c r="AG1562" s="15" t="s">
        <v>216</v>
      </c>
      <c r="AI1562" s="15"/>
      <c r="AJ1562" s="15" t="s">
        <v>294</v>
      </c>
      <c r="AL1562" s="15"/>
      <c r="AM1562" s="15" t="s">
        <v>218</v>
      </c>
      <c r="AO1562" s="15"/>
      <c r="AP1562" s="15" t="s">
        <v>733</v>
      </c>
      <c r="AR1562" s="15"/>
      <c r="AU1562" s="15"/>
      <c r="AV1562" s="15" t="s">
        <v>691</v>
      </c>
      <c r="AX1562" s="15"/>
      <c r="BA1562" s="15"/>
      <c r="BB1562" s="15" t="s">
        <v>638</v>
      </c>
      <c r="BD1562" s="15"/>
      <c r="BE1562" s="17">
        <v>46197</v>
      </c>
      <c r="BG1562" s="15"/>
      <c r="BJ1562" s="15"/>
      <c r="BK1562" s="15" t="s">
        <v>221</v>
      </c>
      <c r="BM1562" s="15"/>
      <c r="BN1562" s="15" t="s">
        <v>222</v>
      </c>
      <c r="BP1562" s="15"/>
      <c r="BQ1562" s="15" t="s">
        <v>222</v>
      </c>
      <c r="BS1562" s="15"/>
      <c r="BT1562" s="15" t="s">
        <v>224</v>
      </c>
      <c r="BV1562" s="15"/>
      <c r="BW1562" s="15" t="s">
        <v>224</v>
      </c>
      <c r="BY1562" s="15"/>
      <c r="BZ1562" s="15" t="s">
        <v>224</v>
      </c>
      <c r="CB1562" s="15"/>
      <c r="CC1562" s="15" t="s">
        <v>224</v>
      </c>
      <c r="CE1562" s="15"/>
      <c r="CF1562" s="15" t="s">
        <v>223</v>
      </c>
      <c r="CH1562" s="15"/>
      <c r="CI1562" s="15" t="s">
        <v>224</v>
      </c>
      <c r="CK1562" s="15"/>
      <c r="CL1562" s="15" t="s">
        <v>224</v>
      </c>
      <c r="CN1562" s="15"/>
      <c r="CO1562" s="15" t="s">
        <v>224</v>
      </c>
      <c r="CQ1562" s="15"/>
      <c r="CR1562" s="15"/>
      <c r="CT1562" s="15"/>
      <c r="CU1562" s="15"/>
      <c r="CW1562" s="15"/>
      <c r="CX1562" s="15"/>
      <c r="CZ1562" s="15"/>
      <c r="DA1562" s="15"/>
      <c r="DC1562" s="15"/>
      <c r="DD1562" s="15"/>
      <c r="DF1562" s="15"/>
      <c r="DG1562" s="15"/>
      <c r="DI1562" s="15"/>
      <c r="DJ1562" s="15"/>
      <c r="DL1562" s="15"/>
      <c r="DM1562" s="15"/>
      <c r="DO1562" s="15"/>
      <c r="DP1562" s="15"/>
      <c r="DR1562" s="15"/>
      <c r="DS1562" s="15"/>
      <c r="DU1562" s="15"/>
      <c r="DV1562" s="15"/>
      <c r="DX1562" s="15"/>
      <c r="DY1562" s="15"/>
      <c r="EA1562" s="15"/>
      <c r="EB1562" s="15"/>
      <c r="ED1562" s="15"/>
      <c r="EE1562" s="15"/>
      <c r="EG1562" s="15"/>
      <c r="EH1562" s="15"/>
      <c r="EJ1562" s="15"/>
      <c r="EK1562" s="15"/>
      <c r="EM1562" s="15"/>
      <c r="EN1562" s="15"/>
      <c r="EP1562" s="15"/>
      <c r="EQ1562" s="15"/>
      <c r="ES1562" s="15"/>
      <c r="ET1562" s="15"/>
      <c r="EV1562" s="15"/>
      <c r="EW1562" s="15"/>
      <c r="EY1562" s="15"/>
      <c r="EZ1562" s="15"/>
      <c r="FB1562" s="15"/>
      <c r="FC1562" s="15"/>
      <c r="FE1562" s="15"/>
      <c r="FF1562" s="15"/>
      <c r="FH1562" s="15"/>
      <c r="FI1562" s="15"/>
      <c r="FK1562" s="15"/>
      <c r="FL1562" s="15"/>
      <c r="FN1562" s="15"/>
      <c r="FO1562" s="15"/>
      <c r="FQ1562" s="15"/>
      <c r="FR1562" s="15"/>
      <c r="FT1562" s="15"/>
      <c r="FU1562" s="15"/>
      <c r="FW1562" s="15"/>
      <c r="FX1562" s="15"/>
      <c r="FZ1562" s="15"/>
      <c r="GA1562" s="15"/>
      <c r="GC1562" s="15"/>
      <c r="GD1562" s="15"/>
      <c r="GF1562" s="15"/>
      <c r="GG1562" s="15"/>
      <c r="GI1562" s="15"/>
      <c r="GJ1562" s="15"/>
      <c r="GL1562" s="15"/>
      <c r="GM1562" s="15"/>
      <c r="GO1562" s="15"/>
      <c r="GP1562" s="15"/>
      <c r="GR1562" s="15"/>
      <c r="GS1562" s="15"/>
      <c r="GU1562" s="15"/>
      <c r="GV1562" s="15"/>
      <c r="GX1562" s="15"/>
      <c r="GY1562" s="15"/>
      <c r="HA1562" s="15"/>
    </row>
    <row r="1563" spans="1:209" hidden="1" x14ac:dyDescent="0.3">
      <c r="A1563">
        <v>1562</v>
      </c>
      <c r="B1563" s="17">
        <v>46197.679907407401</v>
      </c>
      <c r="C1563" s="2">
        <v>46197.684108796297</v>
      </c>
      <c r="D1563" s="15" t="s">
        <v>660</v>
      </c>
      <c r="E1563" s="15"/>
      <c r="G1563" s="15"/>
      <c r="H1563" s="2"/>
      <c r="I1563" s="17">
        <v>46197</v>
      </c>
      <c r="K1563" s="15"/>
      <c r="L1563" s="16" t="s">
        <v>4449</v>
      </c>
      <c r="N1563" s="15"/>
      <c r="O1563" s="15" t="s">
        <v>4450</v>
      </c>
      <c r="Q1563" s="15"/>
      <c r="R1563" s="15" t="s">
        <v>273</v>
      </c>
      <c r="T1563" s="15"/>
      <c r="U1563" s="15" t="s">
        <v>267</v>
      </c>
      <c r="W1563" s="15"/>
      <c r="X1563" s="15" t="s">
        <v>381</v>
      </c>
      <c r="Z1563" s="15"/>
      <c r="AA1563" s="15" t="s">
        <v>572</v>
      </c>
      <c r="AC1563" s="15"/>
      <c r="AD1563" s="15" t="s">
        <v>4451</v>
      </c>
      <c r="AF1563" s="15"/>
      <c r="AG1563" s="15" t="s">
        <v>216</v>
      </c>
      <c r="AI1563" s="15"/>
      <c r="AJ1563" s="15" t="s">
        <v>217</v>
      </c>
      <c r="AL1563" s="15"/>
      <c r="AM1563" s="15" t="s">
        <v>218</v>
      </c>
      <c r="AO1563" s="15"/>
      <c r="AP1563" s="15" t="s">
        <v>288</v>
      </c>
      <c r="AR1563" s="15"/>
      <c r="AS1563" s="17">
        <v>48005</v>
      </c>
      <c r="AU1563" s="15"/>
      <c r="AV1563" s="15" t="s">
        <v>691</v>
      </c>
      <c r="AX1563" s="15"/>
      <c r="BA1563" s="15"/>
      <c r="BB1563" s="15" t="s">
        <v>4452</v>
      </c>
      <c r="BD1563" s="15"/>
      <c r="BE1563" s="17">
        <v>46394</v>
      </c>
      <c r="BG1563" s="15"/>
      <c r="BH1563" s="17">
        <v>46334</v>
      </c>
      <c r="BJ1563" s="15"/>
      <c r="BK1563" s="15" t="s">
        <v>221</v>
      </c>
      <c r="BM1563" s="15"/>
      <c r="BN1563" s="15" t="s">
        <v>222</v>
      </c>
      <c r="BP1563" s="15"/>
      <c r="BQ1563" s="15" t="s">
        <v>222</v>
      </c>
      <c r="BS1563" s="15"/>
      <c r="BT1563" s="15" t="s">
        <v>223</v>
      </c>
      <c r="BV1563" s="15"/>
      <c r="BW1563" s="15" t="s">
        <v>224</v>
      </c>
      <c r="BY1563" s="15"/>
      <c r="BZ1563" s="15" t="s">
        <v>223</v>
      </c>
      <c r="CB1563" s="15"/>
      <c r="CC1563" s="15" t="s">
        <v>223</v>
      </c>
      <c r="CE1563" s="15"/>
      <c r="CF1563" s="15" t="s">
        <v>224</v>
      </c>
      <c r="CH1563" s="15"/>
      <c r="CI1563" s="15" t="s">
        <v>224</v>
      </c>
      <c r="CK1563" s="15"/>
      <c r="CL1563" s="15" t="s">
        <v>224</v>
      </c>
      <c r="CN1563" s="15"/>
      <c r="CO1563" s="15" t="s">
        <v>224</v>
      </c>
      <c r="CQ1563" s="15"/>
      <c r="CR1563" s="15"/>
      <c r="CT1563" s="15"/>
      <c r="CU1563" s="15"/>
      <c r="CW1563" s="15"/>
      <c r="CX1563" s="15"/>
      <c r="CZ1563" s="15"/>
      <c r="DA1563" s="15"/>
      <c r="DC1563" s="15"/>
      <c r="DD1563" s="15"/>
      <c r="DF1563" s="15"/>
      <c r="DG1563" s="15"/>
      <c r="DI1563" s="15"/>
      <c r="DJ1563" s="15"/>
      <c r="DL1563" s="15"/>
      <c r="DM1563" s="15"/>
      <c r="DO1563" s="15"/>
      <c r="DP1563" s="15"/>
      <c r="DR1563" s="15"/>
      <c r="DS1563" s="15"/>
      <c r="DU1563" s="15"/>
      <c r="DV1563" s="15"/>
      <c r="DX1563" s="15"/>
      <c r="DY1563" s="15"/>
      <c r="EA1563" s="15"/>
      <c r="EB1563" s="15"/>
      <c r="ED1563" s="15"/>
      <c r="EE1563" s="15"/>
      <c r="EG1563" s="15"/>
      <c r="EH1563" s="15"/>
      <c r="EJ1563" s="15"/>
      <c r="EK1563" s="15"/>
      <c r="EM1563" s="15"/>
      <c r="EN1563" s="15"/>
      <c r="EP1563" s="15"/>
      <c r="EQ1563" s="15"/>
      <c r="ES1563" s="15"/>
      <c r="ET1563" s="15"/>
      <c r="EV1563" s="15"/>
      <c r="EW1563" s="15"/>
      <c r="EY1563" s="15"/>
      <c r="EZ1563" s="15"/>
      <c r="FB1563" s="15"/>
      <c r="FC1563" s="15"/>
      <c r="FE1563" s="15"/>
      <c r="FF1563" s="15"/>
      <c r="FH1563" s="15"/>
      <c r="FI1563" s="15"/>
      <c r="FK1563" s="15"/>
      <c r="FL1563" s="15"/>
      <c r="FN1563" s="15"/>
      <c r="FO1563" s="15"/>
      <c r="FQ1563" s="15"/>
      <c r="FR1563" s="15"/>
      <c r="FT1563" s="15"/>
      <c r="FU1563" s="15"/>
      <c r="FW1563" s="15"/>
      <c r="FX1563" s="15"/>
      <c r="FZ1563" s="15"/>
      <c r="GA1563" s="15"/>
      <c r="GC1563" s="15"/>
      <c r="GD1563" s="15"/>
      <c r="GF1563" s="15"/>
      <c r="GG1563" s="15"/>
      <c r="GI1563" s="15"/>
      <c r="GJ1563" s="15"/>
      <c r="GL1563" s="15"/>
      <c r="GM1563" s="15"/>
      <c r="GO1563" s="15"/>
      <c r="GP1563" s="15"/>
      <c r="GR1563" s="15"/>
      <c r="GS1563" s="15"/>
      <c r="GU1563" s="15"/>
      <c r="GV1563" s="15"/>
      <c r="GX1563" s="15"/>
      <c r="GY1563" s="15" t="s">
        <v>638</v>
      </c>
      <c r="HA1563" s="15"/>
    </row>
    <row r="1564" spans="1:209" hidden="1" x14ac:dyDescent="0.3">
      <c r="A1564">
        <v>1563</v>
      </c>
      <c r="B1564" s="17">
        <v>46198.637071759302</v>
      </c>
      <c r="C1564" s="2">
        <v>46198.645034722198</v>
      </c>
      <c r="D1564" s="15" t="s">
        <v>660</v>
      </c>
      <c r="E1564" s="15"/>
      <c r="G1564" s="15"/>
      <c r="H1564" s="2"/>
      <c r="I1564" s="17">
        <v>46198</v>
      </c>
      <c r="K1564" s="15"/>
      <c r="L1564" s="16" t="s">
        <v>4441</v>
      </c>
      <c r="N1564" s="15"/>
      <c r="O1564" s="15" t="s">
        <v>4453</v>
      </c>
      <c r="Q1564" s="15"/>
      <c r="R1564" s="15" t="s">
        <v>285</v>
      </c>
      <c r="T1564" s="15"/>
      <c r="U1564" s="15" t="s">
        <v>267</v>
      </c>
      <c r="W1564" s="15"/>
      <c r="X1564" s="15" t="s">
        <v>381</v>
      </c>
      <c r="Z1564" s="15"/>
      <c r="AA1564" s="15" t="s">
        <v>953</v>
      </c>
      <c r="AC1564" s="15"/>
      <c r="AD1564" s="15" t="s">
        <v>2748</v>
      </c>
      <c r="AF1564" s="15"/>
      <c r="AG1564" s="15" t="s">
        <v>216</v>
      </c>
      <c r="AI1564" s="15"/>
      <c r="AJ1564" s="15" t="s">
        <v>217</v>
      </c>
      <c r="AL1564" s="15"/>
      <c r="AM1564" s="15" t="s">
        <v>218</v>
      </c>
      <c r="AO1564" s="15"/>
      <c r="AP1564" s="15" t="s">
        <v>288</v>
      </c>
      <c r="AR1564" s="15"/>
      <c r="AS1564" s="17">
        <v>49787</v>
      </c>
      <c r="AU1564" s="15"/>
      <c r="AV1564" s="15" t="s">
        <v>246</v>
      </c>
      <c r="AX1564" s="15"/>
      <c r="AY1564" s="17">
        <v>46852</v>
      </c>
      <c r="BA1564" s="15"/>
      <c r="BB1564" s="15" t="s">
        <v>4443</v>
      </c>
      <c r="BD1564" s="15"/>
      <c r="BE1564" s="17">
        <v>46352</v>
      </c>
      <c r="BG1564" s="15"/>
      <c r="BH1564" s="17">
        <v>46349</v>
      </c>
      <c r="BJ1564" s="15"/>
      <c r="BK1564" s="15" t="s">
        <v>221</v>
      </c>
      <c r="BM1564" s="15"/>
      <c r="BN1564" s="15" t="s">
        <v>222</v>
      </c>
      <c r="BP1564" s="15"/>
      <c r="BQ1564" s="15" t="s">
        <v>222</v>
      </c>
      <c r="BS1564" s="15"/>
      <c r="BT1564" s="15" t="s">
        <v>223</v>
      </c>
      <c r="BV1564" s="15"/>
      <c r="BW1564" s="15" t="s">
        <v>223</v>
      </c>
      <c r="BY1564" s="15"/>
      <c r="BZ1564" s="15" t="s">
        <v>223</v>
      </c>
      <c r="CB1564" s="15"/>
      <c r="CC1564" s="15" t="s">
        <v>224</v>
      </c>
      <c r="CE1564" s="15"/>
      <c r="CF1564" s="15" t="s">
        <v>223</v>
      </c>
      <c r="CH1564" s="15"/>
      <c r="CI1564" s="15" t="s">
        <v>224</v>
      </c>
      <c r="CK1564" s="15"/>
      <c r="CL1564" s="15" t="s">
        <v>224</v>
      </c>
      <c r="CN1564" s="15"/>
      <c r="CO1564" s="15" t="s">
        <v>224</v>
      </c>
      <c r="CQ1564" s="15"/>
      <c r="CR1564" s="15"/>
      <c r="CT1564" s="15"/>
      <c r="CU1564" s="15"/>
      <c r="CW1564" s="15"/>
      <c r="CX1564" s="15"/>
      <c r="CZ1564" s="15"/>
      <c r="DA1564" s="15"/>
      <c r="DC1564" s="15"/>
      <c r="DD1564" s="15"/>
      <c r="DF1564" s="15"/>
      <c r="DG1564" s="15"/>
      <c r="DI1564" s="15"/>
      <c r="DJ1564" s="15"/>
      <c r="DL1564" s="15"/>
      <c r="DM1564" s="15"/>
      <c r="DO1564" s="15"/>
      <c r="DP1564" s="15"/>
      <c r="DR1564" s="15"/>
      <c r="DS1564" s="15"/>
      <c r="DU1564" s="15"/>
      <c r="DV1564" s="15"/>
      <c r="DX1564" s="15"/>
      <c r="DY1564" s="15"/>
      <c r="EA1564" s="15"/>
      <c r="EB1564" s="15"/>
      <c r="ED1564" s="15"/>
      <c r="EE1564" s="15"/>
      <c r="EG1564" s="15"/>
      <c r="EH1564" s="15"/>
      <c r="EJ1564" s="15"/>
      <c r="EK1564" s="15"/>
      <c r="EM1564" s="15"/>
      <c r="EN1564" s="15"/>
      <c r="EP1564" s="15"/>
      <c r="EQ1564" s="15"/>
      <c r="ES1564" s="15"/>
      <c r="ET1564" s="15"/>
      <c r="EV1564" s="15"/>
      <c r="EW1564" s="15"/>
      <c r="EY1564" s="15"/>
      <c r="EZ1564" s="15"/>
      <c r="FB1564" s="15"/>
      <c r="FC1564" s="15"/>
      <c r="FE1564" s="15"/>
      <c r="FF1564" s="15"/>
      <c r="FH1564" s="15"/>
      <c r="FI1564" s="15"/>
      <c r="FK1564" s="15"/>
      <c r="FL1564" s="15"/>
      <c r="FN1564" s="15"/>
      <c r="FO1564" s="15"/>
      <c r="FQ1564" s="15"/>
      <c r="FR1564" s="15"/>
      <c r="FT1564" s="15"/>
      <c r="FU1564" s="15"/>
      <c r="FW1564" s="15"/>
      <c r="FX1564" s="15"/>
      <c r="FZ1564" s="15"/>
      <c r="GA1564" s="15"/>
      <c r="GC1564" s="15"/>
      <c r="GD1564" s="15"/>
      <c r="GF1564" s="15"/>
      <c r="GG1564" s="15"/>
      <c r="GI1564" s="15"/>
      <c r="GJ1564" s="15"/>
      <c r="GL1564" s="15"/>
      <c r="GM1564" s="15"/>
      <c r="GO1564" s="15"/>
      <c r="GP1564" s="15"/>
      <c r="GR1564" s="15"/>
      <c r="GS1564" s="15"/>
      <c r="GU1564" s="15"/>
      <c r="GV1564" s="15"/>
      <c r="GX1564" s="15"/>
      <c r="GY1564" s="15"/>
      <c r="HA1564" s="15"/>
    </row>
    <row r="1565" spans="1:209" hidden="1" x14ac:dyDescent="0.3">
      <c r="A1565">
        <v>1564</v>
      </c>
      <c r="B1565" s="17">
        <v>46198.647210648203</v>
      </c>
      <c r="C1565" s="2">
        <v>46198.650115740696</v>
      </c>
      <c r="D1565" s="15" t="s">
        <v>660</v>
      </c>
      <c r="E1565" s="15"/>
      <c r="G1565" s="15"/>
      <c r="H1565" s="2"/>
      <c r="I1565" s="17">
        <v>46198</v>
      </c>
      <c r="K1565" s="15"/>
      <c r="L1565" s="16" t="s">
        <v>4444</v>
      </c>
      <c r="N1565" s="15"/>
      <c r="O1565" s="15" t="s">
        <v>4445</v>
      </c>
      <c r="Q1565" s="15"/>
      <c r="R1565" s="15" t="s">
        <v>273</v>
      </c>
      <c r="T1565" s="15"/>
      <c r="U1565" s="15" t="s">
        <v>267</v>
      </c>
      <c r="W1565" s="15"/>
      <c r="X1565" s="15" t="s">
        <v>381</v>
      </c>
      <c r="Z1565" s="15"/>
      <c r="AA1565" s="15" t="s">
        <v>230</v>
      </c>
      <c r="AC1565" s="15"/>
      <c r="AD1565" s="15" t="s">
        <v>4454</v>
      </c>
      <c r="AF1565" s="15"/>
      <c r="AG1565" s="15" t="s">
        <v>216</v>
      </c>
      <c r="AI1565" s="15"/>
      <c r="AJ1565" s="15" t="s">
        <v>294</v>
      </c>
      <c r="AL1565" s="15"/>
      <c r="AM1565" s="15" t="s">
        <v>233</v>
      </c>
      <c r="AO1565" s="15"/>
      <c r="AP1565" s="15"/>
      <c r="AR1565" s="15"/>
      <c r="AU1565" s="15"/>
      <c r="AV1565" s="15"/>
      <c r="AX1565" s="15"/>
      <c r="BA1565" s="15"/>
      <c r="BB1565" s="15"/>
      <c r="BD1565" s="15"/>
      <c r="BG1565" s="15"/>
      <c r="BJ1565" s="15"/>
      <c r="BK1565" s="15"/>
      <c r="BM1565" s="15"/>
      <c r="BN1565" s="15"/>
      <c r="BP1565" s="15"/>
      <c r="BQ1565" s="15"/>
      <c r="BS1565" s="15"/>
      <c r="BT1565" s="15"/>
      <c r="BV1565" s="15"/>
      <c r="BW1565" s="15"/>
      <c r="BY1565" s="15"/>
      <c r="BZ1565" s="15"/>
      <c r="CB1565" s="15"/>
      <c r="CC1565" s="15"/>
      <c r="CE1565" s="15"/>
      <c r="CF1565" s="15"/>
      <c r="CH1565" s="15"/>
      <c r="CI1565" s="15"/>
      <c r="CK1565" s="15"/>
      <c r="CL1565" s="15"/>
      <c r="CN1565" s="15"/>
      <c r="CO1565" s="15"/>
      <c r="CQ1565" s="15"/>
      <c r="CR1565" s="15"/>
      <c r="CT1565" s="15"/>
      <c r="CU1565" s="15"/>
      <c r="CW1565" s="15"/>
      <c r="CX1565" s="15"/>
      <c r="CZ1565" s="15"/>
      <c r="DA1565" s="15"/>
      <c r="DC1565" s="15"/>
      <c r="DD1565" s="15"/>
      <c r="DF1565" s="15"/>
      <c r="DG1565" s="15"/>
      <c r="DI1565" s="15"/>
      <c r="DJ1565" s="15"/>
      <c r="DL1565" s="15"/>
      <c r="DM1565" s="15"/>
      <c r="DO1565" s="15"/>
      <c r="DP1565" s="15"/>
      <c r="DR1565" s="15"/>
      <c r="DS1565" s="15"/>
      <c r="DU1565" s="15"/>
      <c r="DV1565" s="15"/>
      <c r="DX1565" s="15"/>
      <c r="DY1565" s="15"/>
      <c r="EA1565" s="15"/>
      <c r="EB1565" s="15"/>
      <c r="ED1565" s="15"/>
      <c r="EE1565" s="15"/>
      <c r="EG1565" s="15"/>
      <c r="EH1565" s="15"/>
      <c r="EJ1565" s="15"/>
      <c r="EK1565" s="15"/>
      <c r="EM1565" s="15"/>
      <c r="EN1565" s="15"/>
      <c r="EP1565" s="15"/>
      <c r="EQ1565" s="15"/>
      <c r="ES1565" s="15"/>
      <c r="ET1565" s="15"/>
      <c r="EV1565" s="15"/>
      <c r="EW1565" s="15"/>
      <c r="EY1565" s="15"/>
      <c r="EZ1565" s="15"/>
      <c r="FB1565" s="15"/>
      <c r="FC1565" s="15"/>
      <c r="FE1565" s="15"/>
      <c r="FF1565" s="15"/>
      <c r="FH1565" s="15"/>
      <c r="FI1565" s="15"/>
      <c r="FK1565" s="15"/>
      <c r="FL1565" s="15"/>
      <c r="FN1565" s="15"/>
      <c r="FO1565" s="15"/>
      <c r="FQ1565" s="15"/>
      <c r="FR1565" s="15"/>
      <c r="FT1565" s="15"/>
      <c r="FU1565" s="15"/>
      <c r="FW1565" s="15"/>
      <c r="FX1565" s="15"/>
      <c r="FZ1565" s="15"/>
      <c r="GA1565" s="15"/>
      <c r="GC1565" s="15"/>
      <c r="GD1565" s="15"/>
      <c r="GF1565" s="15"/>
      <c r="GG1565" s="15"/>
      <c r="GI1565" s="15"/>
      <c r="GJ1565" s="15" t="s">
        <v>270</v>
      </c>
      <c r="GL1565" s="15"/>
      <c r="GM1565" s="15" t="s">
        <v>222</v>
      </c>
      <c r="GO1565" s="15"/>
      <c r="GP1565" s="15" t="s">
        <v>222</v>
      </c>
      <c r="GR1565" s="15"/>
      <c r="GS1565" s="15" t="s">
        <v>236</v>
      </c>
      <c r="GU1565" s="15"/>
      <c r="GV1565" s="15" t="s">
        <v>222</v>
      </c>
      <c r="GX1565" s="15"/>
      <c r="GY1565" s="15" t="s">
        <v>4455</v>
      </c>
      <c r="HA1565" s="15"/>
    </row>
    <row r="1566" spans="1:209" hidden="1" x14ac:dyDescent="0.3">
      <c r="A1566">
        <v>1565</v>
      </c>
      <c r="B1566" s="17">
        <v>46199.441122685203</v>
      </c>
      <c r="C1566" s="2">
        <v>46199.443263888897</v>
      </c>
      <c r="D1566" s="15" t="s">
        <v>660</v>
      </c>
      <c r="E1566" s="15"/>
      <c r="G1566" s="15"/>
      <c r="H1566" s="2"/>
      <c r="I1566" s="17">
        <v>46199</v>
      </c>
      <c r="K1566" s="15"/>
      <c r="L1566" s="16" t="s">
        <v>4449</v>
      </c>
      <c r="N1566" s="15"/>
      <c r="O1566" s="15" t="s">
        <v>4450</v>
      </c>
      <c r="Q1566" s="15"/>
      <c r="R1566" s="15" t="s">
        <v>273</v>
      </c>
      <c r="T1566" s="15"/>
      <c r="U1566" s="15" t="s">
        <v>267</v>
      </c>
      <c r="W1566" s="15"/>
      <c r="X1566" s="15" t="s">
        <v>381</v>
      </c>
      <c r="Z1566" s="15"/>
      <c r="AA1566" s="15" t="s">
        <v>572</v>
      </c>
      <c r="AC1566" s="15"/>
      <c r="AD1566" s="15" t="s">
        <v>4456</v>
      </c>
      <c r="AF1566" s="15"/>
      <c r="AG1566" s="15" t="s">
        <v>216</v>
      </c>
      <c r="AI1566" s="15"/>
      <c r="AJ1566" s="15" t="s">
        <v>217</v>
      </c>
      <c r="AL1566" s="15"/>
      <c r="AM1566" s="15" t="s">
        <v>218</v>
      </c>
      <c r="AO1566" s="15"/>
      <c r="AP1566" s="15" t="s">
        <v>288</v>
      </c>
      <c r="AR1566" s="15"/>
      <c r="AS1566" s="17">
        <v>47973</v>
      </c>
      <c r="AU1566" s="15"/>
      <c r="AV1566" s="15" t="s">
        <v>691</v>
      </c>
      <c r="AX1566" s="15"/>
      <c r="BA1566" s="15"/>
      <c r="BB1566" s="15" t="s">
        <v>4452</v>
      </c>
      <c r="BD1566" s="15"/>
      <c r="BE1566" s="17">
        <v>46395</v>
      </c>
      <c r="BG1566" s="15"/>
      <c r="BH1566" s="17">
        <v>46334</v>
      </c>
      <c r="BJ1566" s="15"/>
      <c r="BK1566" s="15" t="s">
        <v>221</v>
      </c>
      <c r="BM1566" s="15"/>
      <c r="BN1566" s="15" t="s">
        <v>222</v>
      </c>
      <c r="BP1566" s="15"/>
      <c r="BQ1566" s="15" t="s">
        <v>222</v>
      </c>
      <c r="BS1566" s="15"/>
      <c r="BT1566" s="15" t="s">
        <v>223</v>
      </c>
      <c r="BV1566" s="15"/>
      <c r="BW1566" s="15" t="s">
        <v>224</v>
      </c>
      <c r="BY1566" s="15"/>
      <c r="BZ1566" s="15" t="s">
        <v>223</v>
      </c>
      <c r="CB1566" s="15"/>
      <c r="CC1566" s="15" t="s">
        <v>223</v>
      </c>
      <c r="CE1566" s="15"/>
      <c r="CF1566" s="15" t="s">
        <v>224</v>
      </c>
      <c r="CH1566" s="15"/>
      <c r="CI1566" s="15" t="s">
        <v>224</v>
      </c>
      <c r="CK1566" s="15"/>
      <c r="CL1566" s="15" t="s">
        <v>224</v>
      </c>
      <c r="CN1566" s="15"/>
      <c r="CO1566" s="15" t="s">
        <v>224</v>
      </c>
      <c r="CQ1566" s="15"/>
      <c r="CR1566" s="15"/>
      <c r="CT1566" s="15"/>
      <c r="CU1566" s="15"/>
      <c r="CW1566" s="15"/>
      <c r="CX1566" s="15"/>
      <c r="CZ1566" s="15"/>
      <c r="DA1566" s="15"/>
      <c r="DC1566" s="15"/>
      <c r="DD1566" s="15"/>
      <c r="DF1566" s="15"/>
      <c r="DG1566" s="15"/>
      <c r="DI1566" s="15"/>
      <c r="DJ1566" s="15"/>
      <c r="DL1566" s="15"/>
      <c r="DM1566" s="15"/>
      <c r="DO1566" s="15"/>
      <c r="DP1566" s="15"/>
      <c r="DR1566" s="15"/>
      <c r="DS1566" s="15"/>
      <c r="DU1566" s="15"/>
      <c r="DV1566" s="15"/>
      <c r="DX1566" s="15"/>
      <c r="DY1566" s="15"/>
      <c r="EA1566" s="15"/>
      <c r="EB1566" s="15"/>
      <c r="ED1566" s="15"/>
      <c r="EE1566" s="15"/>
      <c r="EG1566" s="15"/>
      <c r="EH1566" s="15"/>
      <c r="EJ1566" s="15"/>
      <c r="EK1566" s="15"/>
      <c r="EM1566" s="15"/>
      <c r="EN1566" s="15"/>
      <c r="EP1566" s="15"/>
      <c r="EQ1566" s="15"/>
      <c r="ES1566" s="15"/>
      <c r="ET1566" s="15"/>
      <c r="EV1566" s="15"/>
      <c r="EW1566" s="15"/>
      <c r="EY1566" s="15"/>
      <c r="EZ1566" s="15"/>
      <c r="FB1566" s="15"/>
      <c r="FC1566" s="15"/>
      <c r="FE1566" s="15"/>
      <c r="FF1566" s="15"/>
      <c r="FH1566" s="15"/>
      <c r="FI1566" s="15"/>
      <c r="FK1566" s="15"/>
      <c r="FL1566" s="15"/>
      <c r="FN1566" s="15"/>
      <c r="FO1566" s="15"/>
      <c r="FQ1566" s="15"/>
      <c r="FR1566" s="15"/>
      <c r="FT1566" s="15"/>
      <c r="FU1566" s="15"/>
      <c r="FW1566" s="15"/>
      <c r="FX1566" s="15"/>
      <c r="FZ1566" s="15"/>
      <c r="GA1566" s="15"/>
      <c r="GC1566" s="15"/>
      <c r="GD1566" s="15"/>
      <c r="GF1566" s="15"/>
      <c r="GG1566" s="15"/>
      <c r="GI1566" s="15"/>
      <c r="GJ1566" s="15"/>
      <c r="GL1566" s="15"/>
      <c r="GM1566" s="15"/>
      <c r="GO1566" s="15"/>
      <c r="GP1566" s="15"/>
      <c r="GR1566" s="15"/>
      <c r="GS1566" s="15"/>
      <c r="GU1566" s="15"/>
      <c r="GV1566" s="15"/>
      <c r="GX1566" s="15"/>
      <c r="GY1566" s="15" t="s">
        <v>4457</v>
      </c>
      <c r="HA1566" s="15"/>
    </row>
    <row r="1567" spans="1:209" hidden="1" x14ac:dyDescent="0.3">
      <c r="A1567">
        <v>1566</v>
      </c>
      <c r="B1567" s="17">
        <v>46199.484085648102</v>
      </c>
      <c r="C1567" s="2">
        <v>46199.493611111102</v>
      </c>
      <c r="D1567" s="15" t="s">
        <v>660</v>
      </c>
      <c r="E1567" s="15"/>
      <c r="G1567" s="15"/>
      <c r="H1567" s="2"/>
      <c r="I1567" s="17">
        <v>46199</v>
      </c>
      <c r="K1567" s="15"/>
      <c r="L1567" s="16" t="s">
        <v>4458</v>
      </c>
      <c r="N1567" s="15"/>
      <c r="O1567" s="15" t="s">
        <v>4459</v>
      </c>
      <c r="Q1567" s="15"/>
      <c r="R1567" s="15" t="s">
        <v>285</v>
      </c>
      <c r="T1567" s="15"/>
      <c r="U1567" s="15" t="s">
        <v>267</v>
      </c>
      <c r="W1567" s="15"/>
      <c r="X1567" s="15" t="s">
        <v>343</v>
      </c>
      <c r="Z1567" s="15"/>
      <c r="AA1567" s="15" t="s">
        <v>344</v>
      </c>
      <c r="AC1567" s="15"/>
      <c r="AD1567" s="15" t="s">
        <v>4460</v>
      </c>
      <c r="AF1567" s="15"/>
      <c r="AG1567" s="15" t="s">
        <v>216</v>
      </c>
      <c r="AI1567" s="15"/>
      <c r="AJ1567" s="15" t="s">
        <v>217</v>
      </c>
      <c r="AL1567" s="15"/>
      <c r="AM1567" s="15" t="s">
        <v>218</v>
      </c>
      <c r="AO1567" s="15"/>
      <c r="AP1567" s="15" t="s">
        <v>288</v>
      </c>
      <c r="AR1567" s="15"/>
      <c r="AS1567" s="17">
        <v>46831</v>
      </c>
      <c r="AU1567" s="15"/>
      <c r="AV1567" s="15" t="s">
        <v>358</v>
      </c>
      <c r="AX1567" s="15"/>
      <c r="AY1567" s="17">
        <v>46831</v>
      </c>
      <c r="BA1567" s="15"/>
      <c r="BB1567" s="15" t="s">
        <v>4461</v>
      </c>
      <c r="BD1567" s="15"/>
      <c r="BE1567" s="17">
        <v>46449</v>
      </c>
      <c r="BG1567" s="15"/>
      <c r="BH1567" s="17">
        <v>46449</v>
      </c>
      <c r="BJ1567" s="15"/>
      <c r="BK1567" s="15" t="s">
        <v>221</v>
      </c>
      <c r="BM1567" s="15"/>
      <c r="BN1567" s="15" t="s">
        <v>222</v>
      </c>
      <c r="BP1567" s="15"/>
      <c r="BQ1567" s="15" t="s">
        <v>222</v>
      </c>
      <c r="BS1567" s="15"/>
      <c r="BT1567" s="15" t="s">
        <v>224</v>
      </c>
      <c r="BV1567" s="15"/>
      <c r="BW1567" s="15" t="s">
        <v>224</v>
      </c>
      <c r="BY1567" s="15"/>
      <c r="BZ1567" s="15" t="s">
        <v>224</v>
      </c>
      <c r="CB1567" s="15"/>
      <c r="CC1567" s="15" t="s">
        <v>224</v>
      </c>
      <c r="CE1567" s="15"/>
      <c r="CF1567" s="15" t="s">
        <v>224</v>
      </c>
      <c r="CH1567" s="15"/>
      <c r="CI1567" s="15" t="s">
        <v>224</v>
      </c>
      <c r="CK1567" s="15"/>
      <c r="CL1567" s="15" t="s">
        <v>224</v>
      </c>
      <c r="CN1567" s="15"/>
      <c r="CO1567" s="15" t="s">
        <v>224</v>
      </c>
      <c r="CQ1567" s="15"/>
      <c r="CR1567" s="15"/>
      <c r="CT1567" s="15"/>
      <c r="CU1567" s="15"/>
      <c r="CW1567" s="15"/>
      <c r="CX1567" s="15"/>
      <c r="CZ1567" s="15"/>
      <c r="DA1567" s="15"/>
      <c r="DC1567" s="15"/>
      <c r="DD1567" s="15"/>
      <c r="DF1567" s="15"/>
      <c r="DG1567" s="15"/>
      <c r="DI1567" s="15"/>
      <c r="DJ1567" s="15"/>
      <c r="DL1567" s="15"/>
      <c r="DM1567" s="15"/>
      <c r="DO1567" s="15"/>
      <c r="DP1567" s="15"/>
      <c r="DR1567" s="15"/>
      <c r="DS1567" s="15"/>
      <c r="DU1567" s="15"/>
      <c r="DV1567" s="15"/>
      <c r="DX1567" s="15"/>
      <c r="DY1567" s="15"/>
      <c r="EA1567" s="15"/>
      <c r="EB1567" s="15"/>
      <c r="ED1567" s="15"/>
      <c r="EE1567" s="15"/>
      <c r="EG1567" s="15"/>
      <c r="EH1567" s="15"/>
      <c r="EJ1567" s="15"/>
      <c r="EK1567" s="15"/>
      <c r="EM1567" s="15"/>
      <c r="EN1567" s="15"/>
      <c r="EP1567" s="15"/>
      <c r="EQ1567" s="15"/>
      <c r="ES1567" s="15"/>
      <c r="ET1567" s="15"/>
      <c r="EV1567" s="15"/>
      <c r="EW1567" s="15"/>
      <c r="EY1567" s="15"/>
      <c r="EZ1567" s="15"/>
      <c r="FB1567" s="15"/>
      <c r="FC1567" s="15"/>
      <c r="FE1567" s="15"/>
      <c r="FF1567" s="15"/>
      <c r="FH1567" s="15"/>
      <c r="FI1567" s="15"/>
      <c r="FK1567" s="15"/>
      <c r="FL1567" s="15"/>
      <c r="FN1567" s="15"/>
      <c r="FO1567" s="15"/>
      <c r="FQ1567" s="15"/>
      <c r="FR1567" s="15"/>
      <c r="FT1567" s="15"/>
      <c r="FU1567" s="15"/>
      <c r="FW1567" s="15"/>
      <c r="FX1567" s="15"/>
      <c r="FZ1567" s="15"/>
      <c r="GA1567" s="15"/>
      <c r="GC1567" s="15"/>
      <c r="GD1567" s="15"/>
      <c r="GF1567" s="15"/>
      <c r="GG1567" s="15"/>
      <c r="GI1567" s="15"/>
      <c r="GJ1567" s="15"/>
      <c r="GL1567" s="15"/>
      <c r="GM1567" s="15"/>
      <c r="GO1567" s="15"/>
      <c r="GP1567" s="15"/>
      <c r="GR1567" s="15"/>
      <c r="GS1567" s="15"/>
      <c r="GU1567" s="15"/>
      <c r="GV1567" s="15"/>
      <c r="GX1567" s="15"/>
      <c r="GY1567" s="15"/>
      <c r="HA1567" s="15"/>
    </row>
    <row r="1568" spans="1:209" hidden="1" x14ac:dyDescent="0.3">
      <c r="A1568">
        <v>1567</v>
      </c>
      <c r="B1568" s="17">
        <v>46199.660844907397</v>
      </c>
      <c r="C1568" s="2">
        <v>46199.662685185198</v>
      </c>
      <c r="D1568" s="15" t="s">
        <v>660</v>
      </c>
      <c r="E1568" s="15"/>
      <c r="G1568" s="15"/>
      <c r="H1568" s="2"/>
      <c r="I1568" s="17">
        <v>46206</v>
      </c>
      <c r="K1568" s="15"/>
      <c r="L1568" s="16" t="s">
        <v>4462</v>
      </c>
      <c r="N1568" s="15"/>
      <c r="O1568" s="15" t="s">
        <v>4463</v>
      </c>
      <c r="Q1568" s="15"/>
      <c r="R1568" s="15" t="s">
        <v>273</v>
      </c>
      <c r="T1568" s="15"/>
      <c r="U1568" s="15" t="s">
        <v>267</v>
      </c>
      <c r="W1568" s="15"/>
      <c r="X1568" s="15" t="s">
        <v>381</v>
      </c>
      <c r="Z1568" s="15"/>
      <c r="AA1568" s="15" t="s">
        <v>567</v>
      </c>
      <c r="AC1568" s="15"/>
      <c r="AD1568" s="15" t="s">
        <v>4464</v>
      </c>
      <c r="AF1568" s="15"/>
      <c r="AG1568" s="15" t="s">
        <v>216</v>
      </c>
      <c r="AI1568" s="15"/>
      <c r="AJ1568" s="15" t="s">
        <v>232</v>
      </c>
      <c r="AL1568" s="15"/>
      <c r="AM1568" s="15" t="s">
        <v>282</v>
      </c>
      <c r="AO1568" s="15"/>
      <c r="AP1568" s="15"/>
      <c r="AR1568" s="15"/>
      <c r="AU1568" s="15"/>
      <c r="AV1568" s="15"/>
      <c r="AX1568" s="15"/>
      <c r="BA1568" s="15"/>
      <c r="BB1568" s="15"/>
      <c r="BD1568" s="15"/>
      <c r="BG1568" s="15"/>
      <c r="BJ1568" s="15"/>
      <c r="BK1568" s="15"/>
      <c r="BM1568" s="15"/>
      <c r="BN1568" s="15"/>
      <c r="BP1568" s="15"/>
      <c r="BQ1568" s="15"/>
      <c r="BS1568" s="15"/>
      <c r="BT1568" s="15"/>
      <c r="BV1568" s="15"/>
      <c r="BW1568" s="15"/>
      <c r="BY1568" s="15"/>
      <c r="BZ1568" s="15"/>
      <c r="CB1568" s="15"/>
      <c r="CC1568" s="15"/>
      <c r="CE1568" s="15"/>
      <c r="CF1568" s="15"/>
      <c r="CH1568" s="15"/>
      <c r="CI1568" s="15"/>
      <c r="CK1568" s="15"/>
      <c r="CL1568" s="15"/>
      <c r="CN1568" s="15"/>
      <c r="CO1568" s="15"/>
      <c r="CQ1568" s="15"/>
      <c r="CR1568" s="15"/>
      <c r="CT1568" s="15"/>
      <c r="CU1568" s="15"/>
      <c r="CW1568" s="15"/>
      <c r="CX1568" s="15"/>
      <c r="CZ1568" s="15"/>
      <c r="DA1568" s="15"/>
      <c r="DC1568" s="15"/>
      <c r="DD1568" s="15"/>
      <c r="DF1568" s="15"/>
      <c r="DG1568" s="15"/>
      <c r="DI1568" s="15"/>
      <c r="DJ1568" s="15"/>
      <c r="DL1568" s="15"/>
      <c r="DM1568" s="15"/>
      <c r="DO1568" s="15"/>
      <c r="DP1568" s="15"/>
      <c r="DR1568" s="15"/>
      <c r="DS1568" s="15"/>
      <c r="DU1568" s="15"/>
      <c r="DV1568" s="15"/>
      <c r="DX1568" s="15"/>
      <c r="DY1568" s="15"/>
      <c r="EA1568" s="15"/>
      <c r="EB1568" s="15"/>
      <c r="ED1568" s="15"/>
      <c r="EE1568" s="15"/>
      <c r="EG1568" s="15"/>
      <c r="EH1568" s="15"/>
      <c r="EJ1568" s="15"/>
      <c r="EK1568" s="15"/>
      <c r="EM1568" s="15"/>
      <c r="EN1568" s="15"/>
      <c r="EP1568" s="15"/>
      <c r="EQ1568" s="15"/>
      <c r="ES1568" s="15"/>
      <c r="ET1568" s="15"/>
      <c r="EV1568" s="15"/>
      <c r="EW1568" s="15" t="s">
        <v>223</v>
      </c>
      <c r="EY1568" s="15"/>
      <c r="EZ1568" s="15" t="s">
        <v>224</v>
      </c>
      <c r="FB1568" s="15"/>
      <c r="FC1568" s="15" t="s">
        <v>224</v>
      </c>
      <c r="FE1568" s="15"/>
      <c r="FF1568" s="15" t="s">
        <v>224</v>
      </c>
      <c r="FH1568" s="15"/>
      <c r="FI1568" s="15" t="s">
        <v>223</v>
      </c>
      <c r="FK1568" s="15"/>
      <c r="FL1568" s="15" t="s">
        <v>224</v>
      </c>
      <c r="FN1568" s="15"/>
      <c r="FO1568" s="15" t="s">
        <v>224</v>
      </c>
      <c r="FQ1568" s="15"/>
      <c r="FR1568" s="15" t="s">
        <v>224</v>
      </c>
      <c r="FT1568" s="15"/>
      <c r="FU1568" s="15" t="s">
        <v>223</v>
      </c>
      <c r="FW1568" s="15"/>
      <c r="FX1568" s="15" t="s">
        <v>223</v>
      </c>
      <c r="FZ1568" s="15"/>
      <c r="GA1568" s="15" t="s">
        <v>223</v>
      </c>
      <c r="GC1568" s="15"/>
      <c r="GD1568" s="15" t="s">
        <v>224</v>
      </c>
      <c r="GF1568" s="15"/>
      <c r="GG1568" s="15" t="s">
        <v>235</v>
      </c>
      <c r="GI1568" s="15"/>
      <c r="GJ1568" s="15"/>
      <c r="GL1568" s="15"/>
      <c r="GM1568" s="15"/>
      <c r="GO1568" s="15"/>
      <c r="GP1568" s="15"/>
      <c r="GR1568" s="15"/>
      <c r="GS1568" s="15"/>
      <c r="GU1568" s="15"/>
      <c r="GV1568" s="15"/>
      <c r="GX1568" s="15"/>
      <c r="GY1568" s="15"/>
      <c r="HA1568" s="15"/>
    </row>
    <row r="1569" spans="1:209" hidden="1" x14ac:dyDescent="0.3">
      <c r="A1569">
        <v>1568</v>
      </c>
      <c r="B1569" s="17">
        <v>46203.685266203698</v>
      </c>
      <c r="C1569" s="2">
        <v>46203.688333333303</v>
      </c>
      <c r="D1569" s="15" t="s">
        <v>660</v>
      </c>
      <c r="E1569" s="15"/>
      <c r="G1569" s="15"/>
      <c r="H1569" s="2"/>
      <c r="I1569" s="17">
        <v>46203</v>
      </c>
      <c r="K1569" s="15"/>
      <c r="L1569" s="16" t="s">
        <v>4465</v>
      </c>
      <c r="N1569" s="15"/>
      <c r="O1569" s="15" t="s">
        <v>4466</v>
      </c>
      <c r="Q1569" s="15"/>
      <c r="R1569" s="15" t="s">
        <v>273</v>
      </c>
      <c r="T1569" s="15"/>
      <c r="U1569" s="15" t="s">
        <v>267</v>
      </c>
      <c r="W1569" s="15"/>
      <c r="X1569" s="15" t="s">
        <v>381</v>
      </c>
      <c r="Z1569" s="15"/>
      <c r="AA1569" s="15" t="s">
        <v>1432</v>
      </c>
      <c r="AC1569" s="15"/>
      <c r="AD1569" s="15" t="s">
        <v>4467</v>
      </c>
      <c r="AF1569" s="15"/>
      <c r="AG1569" s="15" t="s">
        <v>216</v>
      </c>
      <c r="AI1569" s="15"/>
      <c r="AJ1569" s="15" t="s">
        <v>232</v>
      </c>
      <c r="AL1569" s="15"/>
      <c r="AM1569" s="15" t="s">
        <v>2514</v>
      </c>
      <c r="AO1569" s="15"/>
      <c r="AP1569" s="15" t="s">
        <v>733</v>
      </c>
      <c r="AR1569" s="15"/>
      <c r="AU1569" s="15"/>
      <c r="AV1569" s="15" t="s">
        <v>691</v>
      </c>
      <c r="AX1569" s="15"/>
      <c r="BA1569" s="15"/>
      <c r="BB1569" s="15" t="s">
        <v>715</v>
      </c>
      <c r="BD1569" s="15"/>
      <c r="BE1569" s="17">
        <v>46203</v>
      </c>
      <c r="BG1569" s="15"/>
      <c r="BH1569" s="17">
        <v>46203</v>
      </c>
      <c r="BJ1569" s="15"/>
      <c r="BK1569" s="15" t="s">
        <v>248</v>
      </c>
      <c r="BM1569" s="15"/>
      <c r="BN1569" s="15"/>
      <c r="BP1569" s="15"/>
      <c r="BQ1569" s="15"/>
      <c r="BS1569" s="15"/>
      <c r="BT1569" s="15"/>
      <c r="BV1569" s="15"/>
      <c r="BW1569" s="15"/>
      <c r="BY1569" s="15"/>
      <c r="BZ1569" s="15"/>
      <c r="CB1569" s="15"/>
      <c r="CC1569" s="15"/>
      <c r="CE1569" s="15"/>
      <c r="CF1569" s="15"/>
      <c r="CH1569" s="15"/>
      <c r="CI1569" s="15"/>
      <c r="CK1569" s="15"/>
      <c r="CL1569" s="15"/>
      <c r="CN1569" s="15"/>
      <c r="CO1569" s="15"/>
      <c r="CQ1569" s="15"/>
      <c r="CR1569" s="15" t="s">
        <v>223</v>
      </c>
      <c r="CT1569" s="15"/>
      <c r="CU1569" s="15" t="s">
        <v>223</v>
      </c>
      <c r="CW1569" s="15"/>
      <c r="CX1569" s="15" t="s">
        <v>223</v>
      </c>
      <c r="CZ1569" s="15"/>
      <c r="DA1569" s="15" t="s">
        <v>223</v>
      </c>
      <c r="DC1569" s="15"/>
      <c r="DD1569" s="15" t="s">
        <v>223</v>
      </c>
      <c r="DF1569" s="15"/>
      <c r="DG1569" s="15" t="s">
        <v>224</v>
      </c>
      <c r="DI1569" s="15"/>
      <c r="DJ1569" s="15" t="s">
        <v>223</v>
      </c>
      <c r="DL1569" s="15"/>
      <c r="DM1569" s="15" t="s">
        <v>224</v>
      </c>
      <c r="DO1569" s="15"/>
      <c r="DP1569" s="15" t="s">
        <v>224</v>
      </c>
      <c r="DR1569" s="15"/>
      <c r="DS1569" s="15"/>
      <c r="DU1569" s="15"/>
      <c r="DV1569" s="15"/>
      <c r="DX1569" s="15"/>
      <c r="DY1569" s="15"/>
      <c r="EA1569" s="15"/>
      <c r="EB1569" s="15"/>
      <c r="ED1569" s="15"/>
      <c r="EE1569" s="15"/>
      <c r="EG1569" s="15"/>
      <c r="EH1569" s="15"/>
      <c r="EJ1569" s="15"/>
      <c r="EK1569" s="15"/>
      <c r="EM1569" s="15"/>
      <c r="EN1569" s="15"/>
      <c r="EP1569" s="15"/>
      <c r="EQ1569" s="15"/>
      <c r="ES1569" s="15"/>
      <c r="ET1569" s="15"/>
      <c r="EV1569" s="15"/>
      <c r="EW1569" s="15"/>
      <c r="EY1569" s="15"/>
      <c r="EZ1569" s="15"/>
      <c r="FB1569" s="15"/>
      <c r="FC1569" s="15"/>
      <c r="FE1569" s="15"/>
      <c r="FF1569" s="15"/>
      <c r="FH1569" s="15"/>
      <c r="FI1569" s="15"/>
      <c r="FK1569" s="15"/>
      <c r="FL1569" s="15"/>
      <c r="FN1569" s="15"/>
      <c r="FO1569" s="15"/>
      <c r="FQ1569" s="15"/>
      <c r="FR1569" s="15"/>
      <c r="FT1569" s="15"/>
      <c r="FU1569" s="15"/>
      <c r="FW1569" s="15"/>
      <c r="FX1569" s="15"/>
      <c r="FZ1569" s="15"/>
      <c r="GA1569" s="15"/>
      <c r="GC1569" s="15"/>
      <c r="GD1569" s="15"/>
      <c r="GF1569" s="15"/>
      <c r="GG1569" s="15"/>
      <c r="GI1569" s="15"/>
      <c r="GJ1569" s="15"/>
      <c r="GL1569" s="15"/>
      <c r="GM1569" s="15"/>
      <c r="GO1569" s="15"/>
      <c r="GP1569" s="15"/>
      <c r="GR1569" s="15"/>
      <c r="GS1569" s="15"/>
      <c r="GU1569" s="15"/>
      <c r="GV1569" s="15"/>
      <c r="GX1569" s="15"/>
      <c r="GY1569" s="15" t="s">
        <v>4468</v>
      </c>
      <c r="HA1569" s="15"/>
    </row>
    <row r="1570" spans="1:209" hidden="1" x14ac:dyDescent="0.3">
      <c r="A1570">
        <v>1569</v>
      </c>
      <c r="B1570" s="17">
        <v>46203.6851157407</v>
      </c>
      <c r="C1570" s="2">
        <v>46203.689085648097</v>
      </c>
      <c r="D1570" s="15" t="s">
        <v>660</v>
      </c>
      <c r="E1570" s="15"/>
      <c r="G1570" s="15"/>
      <c r="H1570" s="2"/>
      <c r="I1570" s="17">
        <v>46203</v>
      </c>
      <c r="K1570" s="15"/>
      <c r="L1570" s="16" t="s">
        <v>4469</v>
      </c>
      <c r="N1570" s="15"/>
      <c r="O1570" s="15" t="s">
        <v>4470</v>
      </c>
      <c r="Q1570" s="15"/>
      <c r="R1570" s="15" t="s">
        <v>285</v>
      </c>
      <c r="T1570" s="15"/>
      <c r="U1570" s="15" t="s">
        <v>267</v>
      </c>
      <c r="W1570" s="15"/>
      <c r="X1570" s="15" t="s">
        <v>381</v>
      </c>
      <c r="Z1570" s="15"/>
      <c r="AA1570" s="15" t="s">
        <v>252</v>
      </c>
      <c r="AC1570" s="15"/>
      <c r="AD1570" s="15" t="s">
        <v>4471</v>
      </c>
      <c r="AF1570" s="15"/>
      <c r="AG1570" s="15" t="s">
        <v>216</v>
      </c>
      <c r="AI1570" s="15"/>
      <c r="AJ1570" s="15" t="s">
        <v>232</v>
      </c>
      <c r="AL1570" s="15"/>
      <c r="AM1570" s="15" t="s">
        <v>282</v>
      </c>
      <c r="AO1570" s="15"/>
      <c r="AP1570" s="15"/>
      <c r="AR1570" s="15"/>
      <c r="AU1570" s="15"/>
      <c r="AV1570" s="15"/>
      <c r="AX1570" s="15"/>
      <c r="BA1570" s="15"/>
      <c r="BB1570" s="15"/>
      <c r="BD1570" s="15"/>
      <c r="BG1570" s="15"/>
      <c r="BJ1570" s="15"/>
      <c r="BK1570" s="15"/>
      <c r="BM1570" s="15"/>
      <c r="BN1570" s="15"/>
      <c r="BP1570" s="15"/>
      <c r="BQ1570" s="15"/>
      <c r="BS1570" s="15"/>
      <c r="BT1570" s="15"/>
      <c r="BV1570" s="15"/>
      <c r="BW1570" s="15"/>
      <c r="BY1570" s="15"/>
      <c r="BZ1570" s="15"/>
      <c r="CB1570" s="15"/>
      <c r="CC1570" s="15"/>
      <c r="CE1570" s="15"/>
      <c r="CF1570" s="15"/>
      <c r="CH1570" s="15"/>
      <c r="CI1570" s="15"/>
      <c r="CK1570" s="15"/>
      <c r="CL1570" s="15"/>
      <c r="CN1570" s="15"/>
      <c r="CO1570" s="15"/>
      <c r="CQ1570" s="15"/>
      <c r="CR1570" s="15"/>
      <c r="CT1570" s="15"/>
      <c r="CU1570" s="15"/>
      <c r="CW1570" s="15"/>
      <c r="CX1570" s="15"/>
      <c r="CZ1570" s="15"/>
      <c r="DA1570" s="15"/>
      <c r="DC1570" s="15"/>
      <c r="DD1570" s="15"/>
      <c r="DF1570" s="15"/>
      <c r="DG1570" s="15"/>
      <c r="DI1570" s="15"/>
      <c r="DJ1570" s="15"/>
      <c r="DL1570" s="15"/>
      <c r="DM1570" s="15"/>
      <c r="DO1570" s="15"/>
      <c r="DP1570" s="15"/>
      <c r="DR1570" s="15"/>
      <c r="DS1570" s="15"/>
      <c r="DU1570" s="15"/>
      <c r="DV1570" s="15"/>
      <c r="DX1570" s="15"/>
      <c r="DY1570" s="15"/>
      <c r="EA1570" s="15"/>
      <c r="EB1570" s="15"/>
      <c r="ED1570" s="15"/>
      <c r="EE1570" s="15"/>
      <c r="EG1570" s="15"/>
      <c r="EH1570" s="15"/>
      <c r="EJ1570" s="15"/>
      <c r="EK1570" s="15"/>
      <c r="EM1570" s="15"/>
      <c r="EN1570" s="15"/>
      <c r="EP1570" s="15"/>
      <c r="EQ1570" s="15"/>
      <c r="ES1570" s="15"/>
      <c r="ET1570" s="15"/>
      <c r="EV1570" s="15"/>
      <c r="EW1570" s="15" t="s">
        <v>223</v>
      </c>
      <c r="EY1570" s="15"/>
      <c r="EZ1570" s="15" t="s">
        <v>223</v>
      </c>
      <c r="FB1570" s="15"/>
      <c r="FC1570" s="15" t="s">
        <v>223</v>
      </c>
      <c r="FE1570" s="15"/>
      <c r="FF1570" s="15" t="s">
        <v>224</v>
      </c>
      <c r="FH1570" s="15"/>
      <c r="FI1570" s="15" t="s">
        <v>223</v>
      </c>
      <c r="FK1570" s="15"/>
      <c r="FL1570" s="15" t="s">
        <v>224</v>
      </c>
      <c r="FN1570" s="15"/>
      <c r="FO1570" s="15" t="s">
        <v>223</v>
      </c>
      <c r="FQ1570" s="15"/>
      <c r="FR1570" s="15" t="s">
        <v>223</v>
      </c>
      <c r="FT1570" s="15"/>
      <c r="FU1570" s="15" t="s">
        <v>223</v>
      </c>
      <c r="FW1570" s="15"/>
      <c r="FX1570" s="15" t="s">
        <v>223</v>
      </c>
      <c r="FZ1570" s="15"/>
      <c r="GA1570" s="15" t="s">
        <v>223</v>
      </c>
      <c r="GC1570" s="15"/>
      <c r="GD1570" s="15" t="s">
        <v>224</v>
      </c>
      <c r="GF1570" s="15"/>
      <c r="GG1570" s="15" t="s">
        <v>222</v>
      </c>
      <c r="GI1570" s="15"/>
      <c r="GJ1570" s="15"/>
      <c r="GL1570" s="15"/>
      <c r="GM1570" s="15"/>
      <c r="GO1570" s="15"/>
      <c r="GP1570" s="15"/>
      <c r="GR1570" s="15"/>
      <c r="GS1570" s="15"/>
      <c r="GU1570" s="15"/>
      <c r="GV1570" s="15"/>
      <c r="GX1570" s="15"/>
      <c r="GY1570" s="15"/>
      <c r="HA1570" s="15"/>
    </row>
    <row r="1571" spans="1:209" hidden="1" x14ac:dyDescent="0.3">
      <c r="A1571">
        <v>1570</v>
      </c>
      <c r="B1571" s="17">
        <v>46203.690231481502</v>
      </c>
      <c r="C1571" s="2">
        <v>46203.6930671296</v>
      </c>
      <c r="D1571" s="15" t="s">
        <v>660</v>
      </c>
      <c r="E1571" s="15"/>
      <c r="G1571" s="15"/>
      <c r="H1571" s="2"/>
      <c r="I1571" s="17">
        <v>46203</v>
      </c>
      <c r="K1571" s="15"/>
      <c r="L1571" s="16" t="s">
        <v>4472</v>
      </c>
      <c r="N1571" s="15"/>
      <c r="O1571" s="15" t="s">
        <v>4473</v>
      </c>
      <c r="Q1571" s="15"/>
      <c r="R1571" s="15" t="s">
        <v>273</v>
      </c>
      <c r="T1571" s="15"/>
      <c r="U1571" s="15" t="s">
        <v>267</v>
      </c>
      <c r="W1571" s="15"/>
      <c r="X1571" s="15" t="s">
        <v>381</v>
      </c>
      <c r="Z1571" s="15"/>
      <c r="AA1571" s="15" t="s">
        <v>392</v>
      </c>
      <c r="AC1571" s="15"/>
      <c r="AD1571" s="15" t="s">
        <v>4271</v>
      </c>
      <c r="AF1571" s="15"/>
      <c r="AG1571" s="15" t="s">
        <v>216</v>
      </c>
      <c r="AI1571" s="15"/>
      <c r="AJ1571" s="15" t="s">
        <v>232</v>
      </c>
      <c r="AL1571" s="15"/>
      <c r="AM1571" s="15" t="s">
        <v>282</v>
      </c>
      <c r="AO1571" s="15"/>
      <c r="AP1571" s="15"/>
      <c r="AR1571" s="15"/>
      <c r="AU1571" s="15"/>
      <c r="AV1571" s="15"/>
      <c r="AX1571" s="15"/>
      <c r="BA1571" s="15"/>
      <c r="BB1571" s="15"/>
      <c r="BD1571" s="15"/>
      <c r="BG1571" s="15"/>
      <c r="BJ1571" s="15"/>
      <c r="BK1571" s="15"/>
      <c r="BM1571" s="15"/>
      <c r="BN1571" s="15"/>
      <c r="BP1571" s="15"/>
      <c r="BQ1571" s="15"/>
      <c r="BS1571" s="15"/>
      <c r="BT1571" s="15"/>
      <c r="BV1571" s="15"/>
      <c r="BW1571" s="15"/>
      <c r="BY1571" s="15"/>
      <c r="BZ1571" s="15"/>
      <c r="CB1571" s="15"/>
      <c r="CC1571" s="15"/>
      <c r="CE1571" s="15"/>
      <c r="CF1571" s="15"/>
      <c r="CH1571" s="15"/>
      <c r="CI1571" s="15"/>
      <c r="CK1571" s="15"/>
      <c r="CL1571" s="15"/>
      <c r="CN1571" s="15"/>
      <c r="CO1571" s="15"/>
      <c r="CQ1571" s="15"/>
      <c r="CR1571" s="15"/>
      <c r="CT1571" s="15"/>
      <c r="CU1571" s="15"/>
      <c r="CW1571" s="15"/>
      <c r="CX1571" s="15"/>
      <c r="CZ1571" s="15"/>
      <c r="DA1571" s="15"/>
      <c r="DC1571" s="15"/>
      <c r="DD1571" s="15"/>
      <c r="DF1571" s="15"/>
      <c r="DG1571" s="15"/>
      <c r="DI1571" s="15"/>
      <c r="DJ1571" s="15"/>
      <c r="DL1571" s="15"/>
      <c r="DM1571" s="15"/>
      <c r="DO1571" s="15"/>
      <c r="DP1571" s="15"/>
      <c r="DR1571" s="15"/>
      <c r="DS1571" s="15"/>
      <c r="DU1571" s="15"/>
      <c r="DV1571" s="15"/>
      <c r="DX1571" s="15"/>
      <c r="DY1571" s="15"/>
      <c r="EA1571" s="15"/>
      <c r="EB1571" s="15"/>
      <c r="ED1571" s="15"/>
      <c r="EE1571" s="15"/>
      <c r="EG1571" s="15"/>
      <c r="EH1571" s="15"/>
      <c r="EJ1571" s="15"/>
      <c r="EK1571" s="15"/>
      <c r="EM1571" s="15"/>
      <c r="EN1571" s="15"/>
      <c r="EP1571" s="15"/>
      <c r="EQ1571" s="15"/>
      <c r="ES1571" s="15"/>
      <c r="ET1571" s="15"/>
      <c r="EV1571" s="15"/>
      <c r="EW1571" s="15" t="s">
        <v>223</v>
      </c>
      <c r="EY1571" s="15"/>
      <c r="EZ1571" s="15" t="s">
        <v>224</v>
      </c>
      <c r="FB1571" s="15"/>
      <c r="FC1571" s="15" t="s">
        <v>223</v>
      </c>
      <c r="FE1571" s="15"/>
      <c r="FF1571" s="15" t="s">
        <v>224</v>
      </c>
      <c r="FH1571" s="15"/>
      <c r="FI1571" s="15" t="s">
        <v>224</v>
      </c>
      <c r="FK1571" s="15"/>
      <c r="FL1571" s="15" t="s">
        <v>224</v>
      </c>
      <c r="FN1571" s="15"/>
      <c r="FO1571" s="15" t="s">
        <v>223</v>
      </c>
      <c r="FQ1571" s="15"/>
      <c r="FR1571" s="15" t="s">
        <v>223</v>
      </c>
      <c r="FT1571" s="15"/>
      <c r="FU1571" s="15" t="s">
        <v>223</v>
      </c>
      <c r="FW1571" s="15"/>
      <c r="FX1571" s="15" t="s">
        <v>223</v>
      </c>
      <c r="FZ1571" s="15"/>
      <c r="GA1571" s="15" t="s">
        <v>223</v>
      </c>
      <c r="GC1571" s="15"/>
      <c r="GD1571" s="15" t="s">
        <v>224</v>
      </c>
      <c r="GF1571" s="15"/>
      <c r="GG1571" s="15" t="s">
        <v>235</v>
      </c>
      <c r="GI1571" s="15"/>
      <c r="GJ1571" s="15"/>
      <c r="GL1571" s="15"/>
      <c r="GM1571" s="15"/>
      <c r="GO1571" s="15"/>
      <c r="GP1571" s="15"/>
      <c r="GR1571" s="15"/>
      <c r="GS1571" s="15"/>
      <c r="GU1571" s="15"/>
      <c r="GV1571" s="15"/>
      <c r="GX1571" s="15"/>
      <c r="GY1571" s="15"/>
      <c r="HA1571" s="15"/>
    </row>
    <row r="1572" spans="1:209" hidden="1" x14ac:dyDescent="0.3">
      <c r="A1572">
        <v>1571</v>
      </c>
      <c r="B1572" s="17">
        <v>46203.690949074102</v>
      </c>
      <c r="C1572" s="2">
        <v>46203.6940509259</v>
      </c>
      <c r="D1572" s="15" t="s">
        <v>660</v>
      </c>
      <c r="E1572" s="15"/>
      <c r="G1572" s="15"/>
      <c r="H1572" s="2"/>
      <c r="I1572" s="17">
        <v>46203</v>
      </c>
      <c r="K1572" s="15"/>
      <c r="L1572" s="16" t="s">
        <v>4474</v>
      </c>
      <c r="N1572" s="15"/>
      <c r="O1572" s="15" t="s">
        <v>4475</v>
      </c>
      <c r="Q1572" s="15"/>
      <c r="R1572" s="15" t="s">
        <v>273</v>
      </c>
      <c r="T1572" s="15"/>
      <c r="U1572" s="15" t="s">
        <v>267</v>
      </c>
      <c r="W1572" s="15"/>
      <c r="X1572" s="15" t="s">
        <v>381</v>
      </c>
      <c r="Z1572" s="15"/>
      <c r="AA1572" s="15" t="s">
        <v>4476</v>
      </c>
      <c r="AC1572" s="15"/>
      <c r="AD1572" s="15" t="s">
        <v>4476</v>
      </c>
      <c r="AF1572" s="15"/>
      <c r="AG1572" s="15" t="s">
        <v>216</v>
      </c>
      <c r="AI1572" s="15"/>
      <c r="AJ1572" s="15" t="s">
        <v>232</v>
      </c>
      <c r="AL1572" s="15"/>
      <c r="AM1572" s="15" t="s">
        <v>282</v>
      </c>
      <c r="AO1572" s="15"/>
      <c r="AP1572" s="15"/>
      <c r="AR1572" s="15"/>
      <c r="AU1572" s="15"/>
      <c r="AV1572" s="15"/>
      <c r="AX1572" s="15"/>
      <c r="BA1572" s="15"/>
      <c r="BB1572" s="15"/>
      <c r="BD1572" s="15"/>
      <c r="BG1572" s="15"/>
      <c r="BJ1572" s="15"/>
      <c r="BK1572" s="15"/>
      <c r="BM1572" s="15"/>
      <c r="BN1572" s="15"/>
      <c r="BP1572" s="15"/>
      <c r="BQ1572" s="15"/>
      <c r="BS1572" s="15"/>
      <c r="BT1572" s="15"/>
      <c r="BV1572" s="15"/>
      <c r="BW1572" s="15"/>
      <c r="BY1572" s="15"/>
      <c r="BZ1572" s="15"/>
      <c r="CB1572" s="15"/>
      <c r="CC1572" s="15"/>
      <c r="CE1572" s="15"/>
      <c r="CF1572" s="15"/>
      <c r="CH1572" s="15"/>
      <c r="CI1572" s="15"/>
      <c r="CK1572" s="15"/>
      <c r="CL1572" s="15"/>
      <c r="CN1572" s="15"/>
      <c r="CO1572" s="15"/>
      <c r="CQ1572" s="15"/>
      <c r="CR1572" s="15"/>
      <c r="CT1572" s="15"/>
      <c r="CU1572" s="15"/>
      <c r="CW1572" s="15"/>
      <c r="CX1572" s="15"/>
      <c r="CZ1572" s="15"/>
      <c r="DA1572" s="15"/>
      <c r="DC1572" s="15"/>
      <c r="DD1572" s="15"/>
      <c r="DF1572" s="15"/>
      <c r="DG1572" s="15"/>
      <c r="DI1572" s="15"/>
      <c r="DJ1572" s="15"/>
      <c r="DL1572" s="15"/>
      <c r="DM1572" s="15"/>
      <c r="DO1572" s="15"/>
      <c r="DP1572" s="15"/>
      <c r="DR1572" s="15"/>
      <c r="DS1572" s="15"/>
      <c r="DU1572" s="15"/>
      <c r="DV1572" s="15"/>
      <c r="DX1572" s="15"/>
      <c r="DY1572" s="15"/>
      <c r="EA1572" s="15"/>
      <c r="EB1572" s="15"/>
      <c r="ED1572" s="15"/>
      <c r="EE1572" s="15"/>
      <c r="EG1572" s="15"/>
      <c r="EH1572" s="15"/>
      <c r="EJ1572" s="15"/>
      <c r="EK1572" s="15"/>
      <c r="EM1572" s="15"/>
      <c r="EN1572" s="15"/>
      <c r="EP1572" s="15"/>
      <c r="EQ1572" s="15"/>
      <c r="ES1572" s="15"/>
      <c r="ET1572" s="15"/>
      <c r="EV1572" s="15"/>
      <c r="EW1572" s="15" t="s">
        <v>223</v>
      </c>
      <c r="EY1572" s="15"/>
      <c r="EZ1572" s="15" t="s">
        <v>224</v>
      </c>
      <c r="FB1572" s="15"/>
      <c r="FC1572" s="15" t="s">
        <v>224</v>
      </c>
      <c r="FE1572" s="15"/>
      <c r="FF1572" s="15" t="s">
        <v>224</v>
      </c>
      <c r="FH1572" s="15"/>
      <c r="FI1572" s="15" t="s">
        <v>224</v>
      </c>
      <c r="FK1572" s="15"/>
      <c r="FL1572" s="15" t="s">
        <v>224</v>
      </c>
      <c r="FN1572" s="15"/>
      <c r="FO1572" s="15" t="s">
        <v>224</v>
      </c>
      <c r="FQ1572" s="15"/>
      <c r="FR1572" s="15" t="s">
        <v>224</v>
      </c>
      <c r="FT1572" s="15"/>
      <c r="FU1572" s="15" t="s">
        <v>223</v>
      </c>
      <c r="FW1572" s="15"/>
      <c r="FX1572" s="15" t="s">
        <v>224</v>
      </c>
      <c r="FZ1572" s="15"/>
      <c r="GA1572" s="15" t="s">
        <v>224</v>
      </c>
      <c r="GC1572" s="15"/>
      <c r="GD1572" s="15" t="s">
        <v>224</v>
      </c>
      <c r="GF1572" s="15"/>
      <c r="GG1572" s="15" t="s">
        <v>235</v>
      </c>
      <c r="GI1572" s="15"/>
      <c r="GJ1572" s="15"/>
      <c r="GL1572" s="15"/>
      <c r="GM1572" s="15"/>
      <c r="GO1572" s="15"/>
      <c r="GP1572" s="15"/>
      <c r="GR1572" s="15"/>
      <c r="GS1572" s="15"/>
      <c r="GU1572" s="15"/>
      <c r="GV1572" s="15"/>
      <c r="GX1572" s="15"/>
      <c r="GY1572" s="15"/>
      <c r="HA1572" s="15"/>
    </row>
    <row r="1573" spans="1:209" hidden="1" x14ac:dyDescent="0.3">
      <c r="A1573">
        <v>1572</v>
      </c>
      <c r="B1573" s="17">
        <v>46203.699907407397</v>
      </c>
      <c r="C1573" s="2">
        <v>46203.702372685198</v>
      </c>
      <c r="D1573" s="15" t="s">
        <v>660</v>
      </c>
      <c r="E1573" s="15"/>
      <c r="G1573" s="15"/>
      <c r="H1573" s="2"/>
      <c r="I1573" s="17">
        <v>46203</v>
      </c>
      <c r="K1573" s="15"/>
      <c r="L1573" s="16" t="s">
        <v>4477</v>
      </c>
      <c r="N1573" s="15"/>
      <c r="O1573" s="15" t="s">
        <v>4478</v>
      </c>
      <c r="Q1573" s="15"/>
      <c r="R1573" s="15" t="s">
        <v>273</v>
      </c>
      <c r="T1573" s="15"/>
      <c r="U1573" s="15" t="s">
        <v>267</v>
      </c>
      <c r="W1573" s="15"/>
      <c r="X1573" s="15" t="s">
        <v>381</v>
      </c>
      <c r="Z1573" s="15"/>
      <c r="AA1573" s="15" t="s">
        <v>252</v>
      </c>
      <c r="AC1573" s="15"/>
      <c r="AD1573" s="15" t="s">
        <v>4479</v>
      </c>
      <c r="AF1573" s="15"/>
      <c r="AG1573" s="15" t="s">
        <v>325</v>
      </c>
      <c r="AI1573" s="15"/>
      <c r="AJ1573" s="15" t="s">
        <v>232</v>
      </c>
      <c r="AL1573" s="15"/>
      <c r="AM1573" s="15" t="s">
        <v>282</v>
      </c>
      <c r="AO1573" s="15"/>
      <c r="AP1573" s="15"/>
      <c r="AR1573" s="15"/>
      <c r="AU1573" s="15"/>
      <c r="AV1573" s="15"/>
      <c r="AX1573" s="15"/>
      <c r="BA1573" s="15"/>
      <c r="BB1573" s="15"/>
      <c r="BD1573" s="15"/>
      <c r="BG1573" s="15"/>
      <c r="BJ1573" s="15"/>
      <c r="BK1573" s="15"/>
      <c r="BM1573" s="15"/>
      <c r="BN1573" s="15"/>
      <c r="BP1573" s="15"/>
      <c r="BQ1573" s="15"/>
      <c r="BS1573" s="15"/>
      <c r="BT1573" s="15"/>
      <c r="BV1573" s="15"/>
      <c r="BW1573" s="15"/>
      <c r="BY1573" s="15"/>
      <c r="BZ1573" s="15"/>
      <c r="CB1573" s="15"/>
      <c r="CC1573" s="15"/>
      <c r="CE1573" s="15"/>
      <c r="CF1573" s="15"/>
      <c r="CH1573" s="15"/>
      <c r="CI1573" s="15"/>
      <c r="CK1573" s="15"/>
      <c r="CL1573" s="15"/>
      <c r="CN1573" s="15"/>
      <c r="CO1573" s="15"/>
      <c r="CQ1573" s="15"/>
      <c r="CR1573" s="15"/>
      <c r="CT1573" s="15"/>
      <c r="CU1573" s="15"/>
      <c r="CW1573" s="15"/>
      <c r="CX1573" s="15"/>
      <c r="CZ1573" s="15"/>
      <c r="DA1573" s="15"/>
      <c r="DC1573" s="15"/>
      <c r="DD1573" s="15"/>
      <c r="DF1573" s="15"/>
      <c r="DG1573" s="15"/>
      <c r="DI1573" s="15"/>
      <c r="DJ1573" s="15"/>
      <c r="DL1573" s="15"/>
      <c r="DM1573" s="15"/>
      <c r="DO1573" s="15"/>
      <c r="DP1573" s="15"/>
      <c r="DR1573" s="15"/>
      <c r="DS1573" s="15"/>
      <c r="DU1573" s="15"/>
      <c r="DV1573" s="15"/>
      <c r="DX1573" s="15"/>
      <c r="DY1573" s="15"/>
      <c r="EA1573" s="15"/>
      <c r="EB1573" s="15"/>
      <c r="ED1573" s="15"/>
      <c r="EE1573" s="15"/>
      <c r="EG1573" s="15"/>
      <c r="EH1573" s="15"/>
      <c r="EJ1573" s="15"/>
      <c r="EK1573" s="15"/>
      <c r="EM1573" s="15"/>
      <c r="EN1573" s="15"/>
      <c r="EP1573" s="15"/>
      <c r="EQ1573" s="15"/>
      <c r="ES1573" s="15"/>
      <c r="ET1573" s="15"/>
      <c r="EV1573" s="15"/>
      <c r="EW1573" s="15" t="s">
        <v>224</v>
      </c>
      <c r="EY1573" s="15"/>
      <c r="EZ1573" s="15" t="s">
        <v>224</v>
      </c>
      <c r="FB1573" s="15"/>
      <c r="FC1573" s="15" t="s">
        <v>223</v>
      </c>
      <c r="FE1573" s="15"/>
      <c r="FF1573" s="15" t="s">
        <v>223</v>
      </c>
      <c r="FH1573" s="15"/>
      <c r="FI1573" s="15" t="s">
        <v>224</v>
      </c>
      <c r="FK1573" s="15"/>
      <c r="FL1573" s="15" t="s">
        <v>223</v>
      </c>
      <c r="FN1573" s="15"/>
      <c r="FO1573" s="15" t="s">
        <v>223</v>
      </c>
      <c r="FQ1573" s="15"/>
      <c r="FR1573" s="15" t="s">
        <v>223</v>
      </c>
      <c r="FT1573" s="15"/>
      <c r="FU1573" s="15" t="s">
        <v>223</v>
      </c>
      <c r="FW1573" s="15"/>
      <c r="FX1573" s="15" t="s">
        <v>223</v>
      </c>
      <c r="FZ1573" s="15"/>
      <c r="GA1573" s="15" t="s">
        <v>223</v>
      </c>
      <c r="GC1573" s="15"/>
      <c r="GD1573" s="15" t="s">
        <v>223</v>
      </c>
      <c r="GF1573" s="15"/>
      <c r="GG1573" s="15" t="s">
        <v>222</v>
      </c>
      <c r="GI1573" s="15"/>
      <c r="GJ1573" s="15"/>
      <c r="GL1573" s="15"/>
      <c r="GM1573" s="15"/>
      <c r="GO1573" s="15"/>
      <c r="GP1573" s="15"/>
      <c r="GR1573" s="15"/>
      <c r="GS1573" s="15"/>
      <c r="GU1573" s="15"/>
      <c r="GV1573" s="15"/>
      <c r="GX1573" s="15"/>
      <c r="GY1573" s="15"/>
      <c r="HA1573" s="15"/>
    </row>
    <row r="1574" spans="1:209" hidden="1" x14ac:dyDescent="0.3">
      <c r="A1574">
        <v>1573</v>
      </c>
      <c r="B1574" s="17">
        <v>46203.711122685199</v>
      </c>
      <c r="C1574" s="2">
        <v>46203.715636574103</v>
      </c>
      <c r="D1574" s="15" t="s">
        <v>660</v>
      </c>
      <c r="E1574" s="15"/>
      <c r="G1574" s="15"/>
      <c r="H1574" s="2"/>
      <c r="I1574" s="17">
        <v>36313</v>
      </c>
      <c r="K1574" s="15"/>
      <c r="L1574" s="16" t="s">
        <v>4480</v>
      </c>
      <c r="N1574" s="15"/>
      <c r="O1574" s="15" t="s">
        <v>4481</v>
      </c>
      <c r="Q1574" s="15"/>
      <c r="R1574" s="15" t="s">
        <v>273</v>
      </c>
      <c r="T1574" s="15"/>
      <c r="U1574" s="15" t="s">
        <v>267</v>
      </c>
      <c r="W1574" s="15"/>
      <c r="X1574" s="15" t="s">
        <v>396</v>
      </c>
      <c r="Z1574" s="15"/>
      <c r="AA1574" s="15" t="s">
        <v>567</v>
      </c>
      <c r="AC1574" s="15"/>
      <c r="AD1574" s="15" t="s">
        <v>382</v>
      </c>
      <c r="AF1574" s="15"/>
      <c r="AG1574" s="15" t="s">
        <v>325</v>
      </c>
      <c r="AI1574" s="15"/>
      <c r="AJ1574" s="15" t="s">
        <v>232</v>
      </c>
      <c r="AL1574" s="15"/>
      <c r="AM1574" s="15" t="s">
        <v>2514</v>
      </c>
      <c r="AO1574" s="15"/>
      <c r="AP1574" s="15" t="s">
        <v>733</v>
      </c>
      <c r="AR1574" s="15"/>
      <c r="AU1574" s="15"/>
      <c r="AV1574" s="15" t="s">
        <v>691</v>
      </c>
      <c r="AX1574" s="15"/>
      <c r="BA1574" s="15"/>
      <c r="BB1574" s="15" t="s">
        <v>305</v>
      </c>
      <c r="BD1574" s="15"/>
      <c r="BE1574" s="17">
        <v>46203</v>
      </c>
      <c r="BG1574" s="15"/>
      <c r="BJ1574" s="15"/>
      <c r="BK1574" s="15" t="s">
        <v>221</v>
      </c>
      <c r="BM1574" s="15"/>
      <c r="BN1574" s="15" t="s">
        <v>222</v>
      </c>
      <c r="BP1574" s="15"/>
      <c r="BQ1574" s="15" t="s">
        <v>235</v>
      </c>
      <c r="BS1574" s="15"/>
      <c r="BT1574" s="15" t="s">
        <v>223</v>
      </c>
      <c r="BV1574" s="15"/>
      <c r="BW1574" s="15" t="s">
        <v>224</v>
      </c>
      <c r="BY1574" s="15"/>
      <c r="BZ1574" s="15" t="s">
        <v>223</v>
      </c>
      <c r="CB1574" s="15"/>
      <c r="CC1574" s="15" t="s">
        <v>224</v>
      </c>
      <c r="CE1574" s="15"/>
      <c r="CF1574" s="15" t="s">
        <v>224</v>
      </c>
      <c r="CH1574" s="15"/>
      <c r="CI1574" s="15" t="s">
        <v>223</v>
      </c>
      <c r="CK1574" s="15"/>
      <c r="CL1574" s="15" t="s">
        <v>224</v>
      </c>
      <c r="CN1574" s="15"/>
      <c r="CO1574" s="15" t="s">
        <v>224</v>
      </c>
      <c r="CQ1574" s="15"/>
      <c r="CR1574" s="15"/>
      <c r="CT1574" s="15"/>
      <c r="CU1574" s="15"/>
      <c r="CW1574" s="15"/>
      <c r="CX1574" s="15"/>
      <c r="CZ1574" s="15"/>
      <c r="DA1574" s="15"/>
      <c r="DC1574" s="15"/>
      <c r="DD1574" s="15"/>
      <c r="DF1574" s="15"/>
      <c r="DG1574" s="15"/>
      <c r="DI1574" s="15"/>
      <c r="DJ1574" s="15"/>
      <c r="DL1574" s="15"/>
      <c r="DM1574" s="15"/>
      <c r="DO1574" s="15"/>
      <c r="DP1574" s="15"/>
      <c r="DR1574" s="15"/>
      <c r="DS1574" s="15"/>
      <c r="DU1574" s="15"/>
      <c r="DV1574" s="15"/>
      <c r="DX1574" s="15"/>
      <c r="DY1574" s="15"/>
      <c r="EA1574" s="15"/>
      <c r="EB1574" s="15"/>
      <c r="ED1574" s="15"/>
      <c r="EE1574" s="15"/>
      <c r="EG1574" s="15"/>
      <c r="EH1574" s="15"/>
      <c r="EJ1574" s="15"/>
      <c r="EK1574" s="15"/>
      <c r="EM1574" s="15"/>
      <c r="EN1574" s="15"/>
      <c r="EP1574" s="15"/>
      <c r="EQ1574" s="15"/>
      <c r="ES1574" s="15"/>
      <c r="ET1574" s="15"/>
      <c r="EV1574" s="15"/>
      <c r="EW1574" s="15"/>
      <c r="EY1574" s="15"/>
      <c r="EZ1574" s="15"/>
      <c r="FB1574" s="15"/>
      <c r="FC1574" s="15"/>
      <c r="FE1574" s="15"/>
      <c r="FF1574" s="15"/>
      <c r="FH1574" s="15"/>
      <c r="FI1574" s="15"/>
      <c r="FK1574" s="15"/>
      <c r="FL1574" s="15"/>
      <c r="FN1574" s="15"/>
      <c r="FO1574" s="15"/>
      <c r="FQ1574" s="15"/>
      <c r="FR1574" s="15"/>
      <c r="FT1574" s="15"/>
      <c r="FU1574" s="15"/>
      <c r="FW1574" s="15"/>
      <c r="FX1574" s="15"/>
      <c r="FZ1574" s="15"/>
      <c r="GA1574" s="15"/>
      <c r="GC1574" s="15"/>
      <c r="GD1574" s="15"/>
      <c r="GF1574" s="15"/>
      <c r="GG1574" s="15"/>
      <c r="GI1574" s="15"/>
      <c r="GJ1574" s="15"/>
      <c r="GL1574" s="15"/>
      <c r="GM1574" s="15"/>
      <c r="GO1574" s="15"/>
      <c r="GP1574" s="15"/>
      <c r="GR1574" s="15"/>
      <c r="GS1574" s="15"/>
      <c r="GU1574" s="15"/>
      <c r="GV1574" s="15"/>
      <c r="GX1574" s="15"/>
      <c r="GY1574" s="15" t="s">
        <v>4482</v>
      </c>
      <c r="HA1574" s="15"/>
    </row>
    <row r="1575" spans="1:209" hidden="1" x14ac:dyDescent="0.3">
      <c r="A1575">
        <v>1574</v>
      </c>
      <c r="B1575" s="17">
        <v>46204.365960648203</v>
      </c>
      <c r="C1575" s="2">
        <v>46204.367523148103</v>
      </c>
      <c r="D1575" s="15" t="s">
        <v>660</v>
      </c>
      <c r="E1575" s="15"/>
      <c r="G1575" s="15"/>
      <c r="H1575" s="2"/>
      <c r="I1575" s="17">
        <v>46204</v>
      </c>
      <c r="K1575" s="15"/>
      <c r="L1575" s="16" t="s">
        <v>4483</v>
      </c>
      <c r="N1575" s="15"/>
      <c r="O1575" s="15" t="s">
        <v>4484</v>
      </c>
      <c r="Q1575" s="15"/>
      <c r="R1575" s="15" t="s">
        <v>266</v>
      </c>
      <c r="T1575" s="15"/>
      <c r="U1575" s="15" t="s">
        <v>267</v>
      </c>
      <c r="W1575" s="15"/>
      <c r="X1575" s="15" t="s">
        <v>396</v>
      </c>
      <c r="Z1575" s="15"/>
      <c r="AA1575" s="15" t="s">
        <v>230</v>
      </c>
      <c r="AC1575" s="15"/>
      <c r="AD1575" s="15" t="s">
        <v>4485</v>
      </c>
      <c r="AF1575" s="15"/>
      <c r="AG1575" s="15" t="s">
        <v>216</v>
      </c>
      <c r="AI1575" s="15"/>
      <c r="AJ1575" s="15" t="s">
        <v>232</v>
      </c>
      <c r="AL1575" s="15"/>
      <c r="AM1575" s="15" t="s">
        <v>282</v>
      </c>
      <c r="AO1575" s="15"/>
      <c r="AP1575" s="15"/>
      <c r="AR1575" s="15"/>
      <c r="AU1575" s="15"/>
      <c r="AV1575" s="15"/>
      <c r="AX1575" s="15"/>
      <c r="BA1575" s="15"/>
      <c r="BB1575" s="15"/>
      <c r="BD1575" s="15"/>
      <c r="BG1575" s="15"/>
      <c r="BJ1575" s="15"/>
      <c r="BK1575" s="15"/>
      <c r="BM1575" s="15"/>
      <c r="BN1575" s="15"/>
      <c r="BP1575" s="15"/>
      <c r="BQ1575" s="15"/>
      <c r="BS1575" s="15"/>
      <c r="BT1575" s="15"/>
      <c r="BV1575" s="15"/>
      <c r="BW1575" s="15"/>
      <c r="BY1575" s="15"/>
      <c r="BZ1575" s="15"/>
      <c r="CB1575" s="15"/>
      <c r="CC1575" s="15"/>
      <c r="CE1575" s="15"/>
      <c r="CF1575" s="15"/>
      <c r="CH1575" s="15"/>
      <c r="CI1575" s="15"/>
      <c r="CK1575" s="15"/>
      <c r="CL1575" s="15"/>
      <c r="CN1575" s="15"/>
      <c r="CO1575" s="15"/>
      <c r="CQ1575" s="15"/>
      <c r="CR1575" s="15"/>
      <c r="CT1575" s="15"/>
      <c r="CU1575" s="15"/>
      <c r="CW1575" s="15"/>
      <c r="CX1575" s="15"/>
      <c r="CZ1575" s="15"/>
      <c r="DA1575" s="15"/>
      <c r="DC1575" s="15"/>
      <c r="DD1575" s="15"/>
      <c r="DF1575" s="15"/>
      <c r="DG1575" s="15"/>
      <c r="DI1575" s="15"/>
      <c r="DJ1575" s="15"/>
      <c r="DL1575" s="15"/>
      <c r="DM1575" s="15"/>
      <c r="DO1575" s="15"/>
      <c r="DP1575" s="15"/>
      <c r="DR1575" s="15"/>
      <c r="DS1575" s="15"/>
      <c r="DU1575" s="15"/>
      <c r="DV1575" s="15"/>
      <c r="DX1575" s="15"/>
      <c r="DY1575" s="15"/>
      <c r="EA1575" s="15"/>
      <c r="EB1575" s="15"/>
      <c r="ED1575" s="15"/>
      <c r="EE1575" s="15"/>
      <c r="EG1575" s="15"/>
      <c r="EH1575" s="15"/>
      <c r="EJ1575" s="15"/>
      <c r="EK1575" s="15"/>
      <c r="EM1575" s="15"/>
      <c r="EN1575" s="15"/>
      <c r="EP1575" s="15"/>
      <c r="EQ1575" s="15"/>
      <c r="ES1575" s="15"/>
      <c r="ET1575" s="15"/>
      <c r="EV1575" s="15"/>
      <c r="EW1575" s="15" t="s">
        <v>223</v>
      </c>
      <c r="EY1575" s="15"/>
      <c r="EZ1575" s="15" t="s">
        <v>223</v>
      </c>
      <c r="FB1575" s="15"/>
      <c r="FC1575" s="15" t="s">
        <v>224</v>
      </c>
      <c r="FE1575" s="15"/>
      <c r="FF1575" s="15" t="s">
        <v>224</v>
      </c>
      <c r="FH1575" s="15"/>
      <c r="FI1575" s="15" t="s">
        <v>223</v>
      </c>
      <c r="FK1575" s="15"/>
      <c r="FL1575" s="15" t="s">
        <v>224</v>
      </c>
      <c r="FN1575" s="15"/>
      <c r="FO1575" s="15" t="s">
        <v>223</v>
      </c>
      <c r="FQ1575" s="15"/>
      <c r="FR1575" s="15" t="s">
        <v>224</v>
      </c>
      <c r="FT1575" s="15"/>
      <c r="FU1575" s="15" t="s">
        <v>223</v>
      </c>
      <c r="FW1575" s="15"/>
      <c r="FX1575" s="15" t="s">
        <v>223</v>
      </c>
      <c r="FZ1575" s="15"/>
      <c r="GA1575" s="15" t="s">
        <v>223</v>
      </c>
      <c r="GC1575" s="15"/>
      <c r="GD1575" s="15" t="s">
        <v>224</v>
      </c>
      <c r="GF1575" s="15"/>
      <c r="GG1575" s="15" t="s">
        <v>222</v>
      </c>
      <c r="GI1575" s="15"/>
      <c r="GJ1575" s="15"/>
      <c r="GL1575" s="15"/>
      <c r="GM1575" s="15"/>
      <c r="GO1575" s="15"/>
      <c r="GP1575" s="15"/>
      <c r="GR1575" s="15"/>
      <c r="GS1575" s="15"/>
      <c r="GU1575" s="15"/>
      <c r="GV1575" s="15"/>
      <c r="GX1575" s="15"/>
      <c r="GY1575" s="15"/>
      <c r="HA1575" s="15"/>
    </row>
    <row r="1576" spans="1:209" hidden="1" x14ac:dyDescent="0.3">
      <c r="A1576">
        <v>1575</v>
      </c>
      <c r="B1576" s="17">
        <v>46204.3829050926</v>
      </c>
      <c r="C1576" s="2">
        <v>46204.384560185201</v>
      </c>
      <c r="D1576" s="15" t="s">
        <v>660</v>
      </c>
      <c r="E1576" s="15"/>
      <c r="G1576" s="15"/>
      <c r="H1576" s="2"/>
      <c r="I1576" s="17">
        <v>46204</v>
      </c>
      <c r="K1576" s="15"/>
      <c r="L1576" s="16" t="s">
        <v>4146</v>
      </c>
      <c r="N1576" s="15"/>
      <c r="O1576" s="15" t="s">
        <v>4486</v>
      </c>
      <c r="Q1576" s="15"/>
      <c r="R1576" s="15" t="s">
        <v>266</v>
      </c>
      <c r="T1576" s="15"/>
      <c r="U1576" s="15" t="s">
        <v>267</v>
      </c>
      <c r="W1576" s="15"/>
      <c r="X1576" s="15" t="s">
        <v>396</v>
      </c>
      <c r="Z1576" s="15"/>
      <c r="AA1576" s="15" t="s">
        <v>4487</v>
      </c>
      <c r="AC1576" s="15"/>
      <c r="AD1576" s="15" t="s">
        <v>4487</v>
      </c>
      <c r="AF1576" s="15"/>
      <c r="AG1576" s="15" t="s">
        <v>216</v>
      </c>
      <c r="AI1576" s="15"/>
      <c r="AJ1576" s="15" t="s">
        <v>217</v>
      </c>
      <c r="AL1576" s="15"/>
      <c r="AM1576" s="15" t="s">
        <v>218</v>
      </c>
      <c r="AO1576" s="15"/>
      <c r="AP1576" s="15" t="s">
        <v>219</v>
      </c>
      <c r="AR1576" s="15"/>
      <c r="AS1576" s="17">
        <v>47300</v>
      </c>
      <c r="AU1576" s="15"/>
      <c r="AV1576" s="15" t="s">
        <v>691</v>
      </c>
      <c r="AX1576" s="15"/>
      <c r="AY1576" s="17">
        <v>47300</v>
      </c>
      <c r="BA1576" s="15"/>
      <c r="BB1576" s="15" t="s">
        <v>4488</v>
      </c>
      <c r="BD1576" s="15"/>
      <c r="BE1576" s="17">
        <v>47300</v>
      </c>
      <c r="BG1576" s="15"/>
      <c r="BH1576" s="17">
        <v>46203</v>
      </c>
      <c r="BJ1576" s="15"/>
      <c r="BK1576" s="15" t="s">
        <v>221</v>
      </c>
      <c r="BM1576" s="15"/>
      <c r="BN1576" s="15" t="s">
        <v>222</v>
      </c>
      <c r="BP1576" s="15"/>
      <c r="BQ1576" s="15" t="s">
        <v>222</v>
      </c>
      <c r="BS1576" s="15"/>
      <c r="BT1576" s="15" t="s">
        <v>223</v>
      </c>
      <c r="BV1576" s="15"/>
      <c r="BW1576" s="15" t="s">
        <v>223</v>
      </c>
      <c r="BY1576" s="15"/>
      <c r="BZ1576" s="15" t="s">
        <v>223</v>
      </c>
      <c r="CB1576" s="15"/>
      <c r="CC1576" s="15" t="s">
        <v>223</v>
      </c>
      <c r="CE1576" s="15"/>
      <c r="CF1576" s="15" t="s">
        <v>223</v>
      </c>
      <c r="CH1576" s="15"/>
      <c r="CI1576" s="15" t="s">
        <v>223</v>
      </c>
      <c r="CK1576" s="15"/>
      <c r="CL1576" s="15" t="s">
        <v>223</v>
      </c>
      <c r="CN1576" s="15"/>
      <c r="CO1576" s="15" t="s">
        <v>223</v>
      </c>
      <c r="CQ1576" s="15"/>
      <c r="CR1576" s="15"/>
      <c r="CT1576" s="15"/>
      <c r="CU1576" s="15"/>
      <c r="CW1576" s="15"/>
      <c r="CX1576" s="15"/>
      <c r="CZ1576" s="15"/>
      <c r="DA1576" s="15"/>
      <c r="DC1576" s="15"/>
      <c r="DD1576" s="15"/>
      <c r="DF1576" s="15"/>
      <c r="DG1576" s="15"/>
      <c r="DI1576" s="15"/>
      <c r="DJ1576" s="15"/>
      <c r="DL1576" s="15"/>
      <c r="DM1576" s="15"/>
      <c r="DO1576" s="15"/>
      <c r="DP1576" s="15"/>
      <c r="DR1576" s="15"/>
      <c r="DS1576" s="15"/>
      <c r="DU1576" s="15"/>
      <c r="DV1576" s="15"/>
      <c r="DX1576" s="15"/>
      <c r="DY1576" s="15"/>
      <c r="EA1576" s="15"/>
      <c r="EB1576" s="15"/>
      <c r="ED1576" s="15"/>
      <c r="EE1576" s="15"/>
      <c r="EG1576" s="15"/>
      <c r="EH1576" s="15"/>
      <c r="EJ1576" s="15"/>
      <c r="EK1576" s="15"/>
      <c r="EM1576" s="15"/>
      <c r="EN1576" s="15"/>
      <c r="EP1576" s="15"/>
      <c r="EQ1576" s="15"/>
      <c r="ES1576" s="15"/>
      <c r="ET1576" s="15"/>
      <c r="EV1576" s="15"/>
      <c r="EW1576" s="15"/>
      <c r="EY1576" s="15"/>
      <c r="EZ1576" s="15"/>
      <c r="FB1576" s="15"/>
      <c r="FC1576" s="15"/>
      <c r="FE1576" s="15"/>
      <c r="FF1576" s="15"/>
      <c r="FH1576" s="15"/>
      <c r="FI1576" s="15"/>
      <c r="FK1576" s="15"/>
      <c r="FL1576" s="15"/>
      <c r="FN1576" s="15"/>
      <c r="FO1576" s="15"/>
      <c r="FQ1576" s="15"/>
      <c r="FR1576" s="15"/>
      <c r="FT1576" s="15"/>
      <c r="FU1576" s="15"/>
      <c r="FW1576" s="15"/>
      <c r="FX1576" s="15"/>
      <c r="FZ1576" s="15"/>
      <c r="GA1576" s="15"/>
      <c r="GC1576" s="15"/>
      <c r="GD1576" s="15"/>
      <c r="GF1576" s="15"/>
      <c r="GG1576" s="15"/>
      <c r="GI1576" s="15"/>
      <c r="GJ1576" s="15"/>
      <c r="GL1576" s="15"/>
      <c r="GM1576" s="15"/>
      <c r="GO1576" s="15"/>
      <c r="GP1576" s="15"/>
      <c r="GR1576" s="15"/>
      <c r="GS1576" s="15"/>
      <c r="GU1576" s="15"/>
      <c r="GV1576" s="15"/>
      <c r="GX1576" s="15"/>
      <c r="GY1576" s="15" t="s">
        <v>4489</v>
      </c>
      <c r="HA1576" s="15"/>
    </row>
    <row r="1577" spans="1:209" hidden="1" x14ac:dyDescent="0.3">
      <c r="A1577">
        <v>1576</v>
      </c>
      <c r="B1577" s="17">
        <v>46204.384351851899</v>
      </c>
      <c r="C1577" s="2">
        <v>46204.385138888902</v>
      </c>
      <c r="D1577" s="15" t="s">
        <v>660</v>
      </c>
      <c r="E1577" s="15"/>
      <c r="G1577" s="15"/>
      <c r="H1577" s="2"/>
      <c r="I1577" s="17">
        <v>46204</v>
      </c>
      <c r="K1577" s="15"/>
      <c r="L1577" s="16" t="s">
        <v>1543</v>
      </c>
      <c r="N1577" s="15"/>
      <c r="O1577" s="15" t="s">
        <v>4490</v>
      </c>
      <c r="Q1577" s="15"/>
      <c r="R1577" s="15" t="s">
        <v>266</v>
      </c>
      <c r="T1577" s="15"/>
      <c r="U1577" s="15" t="s">
        <v>267</v>
      </c>
      <c r="W1577" s="15"/>
      <c r="X1577" s="15" t="s">
        <v>396</v>
      </c>
      <c r="Z1577" s="15"/>
      <c r="AA1577" s="15" t="s">
        <v>230</v>
      </c>
      <c r="AC1577" s="15"/>
      <c r="AD1577" s="15" t="s">
        <v>540</v>
      </c>
      <c r="AF1577" s="15"/>
      <c r="AG1577" s="15" t="s">
        <v>216</v>
      </c>
      <c r="AI1577" s="15"/>
      <c r="AJ1577" s="15" t="s">
        <v>232</v>
      </c>
      <c r="AL1577" s="15"/>
      <c r="AM1577" s="15" t="s">
        <v>282</v>
      </c>
      <c r="AO1577" s="15"/>
      <c r="AP1577" s="15"/>
      <c r="AR1577" s="15"/>
      <c r="AU1577" s="15"/>
      <c r="AV1577" s="15"/>
      <c r="AX1577" s="15"/>
      <c r="BA1577" s="15"/>
      <c r="BB1577" s="15"/>
      <c r="BD1577" s="15"/>
      <c r="BG1577" s="15"/>
      <c r="BJ1577" s="15"/>
      <c r="BK1577" s="15"/>
      <c r="BM1577" s="15"/>
      <c r="BN1577" s="15"/>
      <c r="BP1577" s="15"/>
      <c r="BQ1577" s="15"/>
      <c r="BS1577" s="15"/>
      <c r="BT1577" s="15"/>
      <c r="BV1577" s="15"/>
      <c r="BW1577" s="15"/>
      <c r="BY1577" s="15"/>
      <c r="BZ1577" s="15"/>
      <c r="CB1577" s="15"/>
      <c r="CC1577" s="15"/>
      <c r="CE1577" s="15"/>
      <c r="CF1577" s="15"/>
      <c r="CH1577" s="15"/>
      <c r="CI1577" s="15"/>
      <c r="CK1577" s="15"/>
      <c r="CL1577" s="15"/>
      <c r="CN1577" s="15"/>
      <c r="CO1577" s="15"/>
      <c r="CQ1577" s="15"/>
      <c r="CR1577" s="15"/>
      <c r="CT1577" s="15"/>
      <c r="CU1577" s="15"/>
      <c r="CW1577" s="15"/>
      <c r="CX1577" s="15"/>
      <c r="CZ1577" s="15"/>
      <c r="DA1577" s="15"/>
      <c r="DC1577" s="15"/>
      <c r="DD1577" s="15"/>
      <c r="DF1577" s="15"/>
      <c r="DG1577" s="15"/>
      <c r="DI1577" s="15"/>
      <c r="DJ1577" s="15"/>
      <c r="DL1577" s="15"/>
      <c r="DM1577" s="15"/>
      <c r="DO1577" s="15"/>
      <c r="DP1577" s="15"/>
      <c r="DR1577" s="15"/>
      <c r="DS1577" s="15"/>
      <c r="DU1577" s="15"/>
      <c r="DV1577" s="15"/>
      <c r="DX1577" s="15"/>
      <c r="DY1577" s="15"/>
      <c r="EA1577" s="15"/>
      <c r="EB1577" s="15"/>
      <c r="ED1577" s="15"/>
      <c r="EE1577" s="15"/>
      <c r="EG1577" s="15"/>
      <c r="EH1577" s="15"/>
      <c r="EJ1577" s="15"/>
      <c r="EK1577" s="15"/>
      <c r="EM1577" s="15"/>
      <c r="EN1577" s="15"/>
      <c r="EP1577" s="15"/>
      <c r="EQ1577" s="15"/>
      <c r="ES1577" s="15"/>
      <c r="ET1577" s="15"/>
      <c r="EV1577" s="15"/>
      <c r="EW1577" s="15" t="s">
        <v>223</v>
      </c>
      <c r="EY1577" s="15"/>
      <c r="EZ1577" s="15" t="s">
        <v>223</v>
      </c>
      <c r="FB1577" s="15"/>
      <c r="FC1577" s="15" t="s">
        <v>224</v>
      </c>
      <c r="FE1577" s="15"/>
      <c r="FF1577" s="15" t="s">
        <v>223</v>
      </c>
      <c r="FH1577" s="15"/>
      <c r="FI1577" s="15" t="s">
        <v>223</v>
      </c>
      <c r="FK1577" s="15"/>
      <c r="FL1577" s="15" t="s">
        <v>224</v>
      </c>
      <c r="FN1577" s="15"/>
      <c r="FO1577" s="15" t="s">
        <v>224</v>
      </c>
      <c r="FQ1577" s="15"/>
      <c r="FR1577" s="15" t="s">
        <v>224</v>
      </c>
      <c r="FT1577" s="15"/>
      <c r="FU1577" s="15" t="s">
        <v>223</v>
      </c>
      <c r="FW1577" s="15"/>
      <c r="FX1577" s="15" t="s">
        <v>223</v>
      </c>
      <c r="FZ1577" s="15"/>
      <c r="GA1577" s="15" t="s">
        <v>223</v>
      </c>
      <c r="GC1577" s="15"/>
      <c r="GD1577" s="15" t="s">
        <v>224</v>
      </c>
      <c r="GF1577" s="15"/>
      <c r="GG1577" s="15" t="s">
        <v>222</v>
      </c>
      <c r="GI1577" s="15"/>
      <c r="GJ1577" s="15"/>
      <c r="GL1577" s="15"/>
      <c r="GM1577" s="15"/>
      <c r="GO1577" s="15"/>
      <c r="GP1577" s="15"/>
      <c r="GR1577" s="15"/>
      <c r="GS1577" s="15"/>
      <c r="GU1577" s="15"/>
      <c r="GV1577" s="15"/>
      <c r="GX1577" s="15"/>
      <c r="GY1577" s="15"/>
      <c r="HA1577" s="15"/>
    </row>
    <row r="1578" spans="1:209" hidden="1" x14ac:dyDescent="0.3">
      <c r="A1578">
        <v>1577</v>
      </c>
      <c r="B1578" s="17">
        <v>46204.478900463</v>
      </c>
      <c r="C1578" s="2">
        <v>46204.480937499997</v>
      </c>
      <c r="D1578" s="15" t="s">
        <v>660</v>
      </c>
      <c r="E1578" s="15"/>
      <c r="G1578" s="15"/>
      <c r="H1578" s="2"/>
      <c r="I1578" s="17">
        <v>46204</v>
      </c>
      <c r="K1578" s="15"/>
      <c r="L1578" s="16" t="s">
        <v>4491</v>
      </c>
      <c r="N1578" s="15"/>
      <c r="O1578" s="15" t="s">
        <v>4492</v>
      </c>
      <c r="Q1578" s="15"/>
      <c r="R1578" s="15" t="s">
        <v>285</v>
      </c>
      <c r="T1578" s="15"/>
      <c r="U1578" s="15" t="s">
        <v>267</v>
      </c>
      <c r="W1578" s="15"/>
      <c r="X1578" s="15" t="s">
        <v>381</v>
      </c>
      <c r="Z1578" s="15"/>
      <c r="AA1578" s="15" t="s">
        <v>567</v>
      </c>
      <c r="AC1578" s="15"/>
      <c r="AD1578" s="15" t="s">
        <v>900</v>
      </c>
      <c r="AF1578" s="15"/>
      <c r="AG1578" s="15" t="s">
        <v>216</v>
      </c>
      <c r="AI1578" s="15"/>
      <c r="AJ1578" s="15" t="s">
        <v>232</v>
      </c>
      <c r="AL1578" s="15"/>
      <c r="AM1578" s="15" t="s">
        <v>282</v>
      </c>
      <c r="AO1578" s="15"/>
      <c r="AP1578" s="15"/>
      <c r="AR1578" s="15"/>
      <c r="AU1578" s="15"/>
      <c r="AV1578" s="15"/>
      <c r="AX1578" s="15"/>
      <c r="BA1578" s="15"/>
      <c r="BB1578" s="15"/>
      <c r="BD1578" s="15"/>
      <c r="BG1578" s="15"/>
      <c r="BJ1578" s="15"/>
      <c r="BK1578" s="15"/>
      <c r="BM1578" s="15"/>
      <c r="BN1578" s="15"/>
      <c r="BP1578" s="15"/>
      <c r="BQ1578" s="15"/>
      <c r="BS1578" s="15"/>
      <c r="BT1578" s="15"/>
      <c r="BV1578" s="15"/>
      <c r="BW1578" s="15"/>
      <c r="BY1578" s="15"/>
      <c r="BZ1578" s="15"/>
      <c r="CB1578" s="15"/>
      <c r="CC1578" s="15"/>
      <c r="CE1578" s="15"/>
      <c r="CF1578" s="15"/>
      <c r="CH1578" s="15"/>
      <c r="CI1578" s="15"/>
      <c r="CK1578" s="15"/>
      <c r="CL1578" s="15"/>
      <c r="CN1578" s="15"/>
      <c r="CO1578" s="15"/>
      <c r="CQ1578" s="15"/>
      <c r="CR1578" s="15"/>
      <c r="CT1578" s="15"/>
      <c r="CU1578" s="15"/>
      <c r="CW1578" s="15"/>
      <c r="CX1578" s="15"/>
      <c r="CZ1578" s="15"/>
      <c r="DA1578" s="15"/>
      <c r="DC1578" s="15"/>
      <c r="DD1578" s="15"/>
      <c r="DF1578" s="15"/>
      <c r="DG1578" s="15"/>
      <c r="DI1578" s="15"/>
      <c r="DJ1578" s="15"/>
      <c r="DL1578" s="15"/>
      <c r="DM1578" s="15"/>
      <c r="DO1578" s="15"/>
      <c r="DP1578" s="15"/>
      <c r="DR1578" s="15"/>
      <c r="DS1578" s="15"/>
      <c r="DU1578" s="15"/>
      <c r="DV1578" s="15"/>
      <c r="DX1578" s="15"/>
      <c r="DY1578" s="15"/>
      <c r="EA1578" s="15"/>
      <c r="EB1578" s="15"/>
      <c r="ED1578" s="15"/>
      <c r="EE1578" s="15"/>
      <c r="EG1578" s="15"/>
      <c r="EH1578" s="15"/>
      <c r="EJ1578" s="15"/>
      <c r="EK1578" s="15"/>
      <c r="EM1578" s="15"/>
      <c r="EN1578" s="15"/>
      <c r="EP1578" s="15"/>
      <c r="EQ1578" s="15"/>
      <c r="ES1578" s="15"/>
      <c r="ET1578" s="15"/>
      <c r="EV1578" s="15"/>
      <c r="EW1578" s="15" t="s">
        <v>223</v>
      </c>
      <c r="EY1578" s="15"/>
      <c r="EZ1578" s="15" t="s">
        <v>224</v>
      </c>
      <c r="FB1578" s="15"/>
      <c r="FC1578" s="15" t="s">
        <v>224</v>
      </c>
      <c r="FE1578" s="15"/>
      <c r="FF1578" s="15" t="s">
        <v>224</v>
      </c>
      <c r="FH1578" s="15"/>
      <c r="FI1578" s="15" t="s">
        <v>223</v>
      </c>
      <c r="FK1578" s="15"/>
      <c r="FL1578" s="15" t="s">
        <v>224</v>
      </c>
      <c r="FN1578" s="15"/>
      <c r="FO1578" s="15" t="s">
        <v>223</v>
      </c>
      <c r="FQ1578" s="15"/>
      <c r="FR1578" s="15" t="s">
        <v>224</v>
      </c>
      <c r="FT1578" s="15"/>
      <c r="FU1578" s="15" t="s">
        <v>223</v>
      </c>
      <c r="FW1578" s="15"/>
      <c r="FX1578" s="15" t="s">
        <v>223</v>
      </c>
      <c r="FZ1578" s="15"/>
      <c r="GA1578" s="15" t="s">
        <v>223</v>
      </c>
      <c r="GC1578" s="15"/>
      <c r="GD1578" s="15" t="s">
        <v>224</v>
      </c>
      <c r="GF1578" s="15"/>
      <c r="GG1578" s="15" t="s">
        <v>222</v>
      </c>
      <c r="GI1578" s="15"/>
      <c r="GJ1578" s="15"/>
      <c r="GL1578" s="15"/>
      <c r="GM1578" s="15"/>
      <c r="GO1578" s="15"/>
      <c r="GP1578" s="15"/>
      <c r="GR1578" s="15"/>
      <c r="GS1578" s="15"/>
      <c r="GU1578" s="15"/>
      <c r="GV1578" s="15"/>
      <c r="GX1578" s="15"/>
      <c r="GY1578" s="15"/>
      <c r="HA1578" s="15"/>
    </row>
    <row r="1579" spans="1:209" hidden="1" x14ac:dyDescent="0.3">
      <c r="A1579">
        <v>1578</v>
      </c>
      <c r="B1579" s="17">
        <v>46204.663182870398</v>
      </c>
      <c r="C1579" s="2">
        <v>46204.670069444401</v>
      </c>
      <c r="D1579" s="15" t="s">
        <v>660</v>
      </c>
      <c r="E1579" s="15"/>
      <c r="G1579" s="15"/>
      <c r="H1579" s="2"/>
      <c r="I1579" s="17">
        <v>46226</v>
      </c>
      <c r="K1579" s="15"/>
      <c r="L1579" s="16" t="s">
        <v>4493</v>
      </c>
      <c r="N1579" s="15"/>
      <c r="O1579" s="15" t="s">
        <v>4494</v>
      </c>
      <c r="Q1579" s="15"/>
      <c r="R1579" s="15" t="s">
        <v>273</v>
      </c>
      <c r="T1579" s="15"/>
      <c r="U1579" s="15" t="s">
        <v>267</v>
      </c>
      <c r="W1579" s="15"/>
      <c r="X1579" s="15" t="s">
        <v>343</v>
      </c>
      <c r="Z1579" s="15"/>
      <c r="AA1579" s="15" t="s">
        <v>302</v>
      </c>
      <c r="AC1579" s="15"/>
      <c r="AD1579" s="15" t="s">
        <v>4495</v>
      </c>
      <c r="AF1579" s="15"/>
      <c r="AG1579" s="15" t="s">
        <v>216</v>
      </c>
      <c r="AI1579" s="15"/>
      <c r="AJ1579" s="15" t="s">
        <v>217</v>
      </c>
      <c r="AL1579" s="15"/>
      <c r="AM1579" s="15" t="s">
        <v>218</v>
      </c>
      <c r="AO1579" s="15"/>
      <c r="AP1579" s="15" t="s">
        <v>288</v>
      </c>
      <c r="AR1579" s="15"/>
      <c r="AU1579" s="15"/>
      <c r="AV1579" s="15" t="s">
        <v>691</v>
      </c>
      <c r="AX1579" s="15"/>
      <c r="AY1579" s="17">
        <v>45673</v>
      </c>
      <c r="BA1579" s="15"/>
      <c r="BB1579" s="15" t="s">
        <v>4496</v>
      </c>
      <c r="BD1579" s="15"/>
      <c r="BE1579" s="17">
        <v>46116</v>
      </c>
      <c r="BG1579" s="15"/>
      <c r="BH1579" s="17">
        <v>46057</v>
      </c>
      <c r="BJ1579" s="15"/>
      <c r="BK1579" s="15" t="s">
        <v>221</v>
      </c>
      <c r="BM1579" s="15"/>
      <c r="BN1579" s="15" t="s">
        <v>222</v>
      </c>
      <c r="BP1579" s="15"/>
      <c r="BQ1579" s="15" t="s">
        <v>222</v>
      </c>
      <c r="BS1579" s="15"/>
      <c r="BT1579" s="15" t="s">
        <v>223</v>
      </c>
      <c r="BV1579" s="15"/>
      <c r="BW1579" s="15" t="s">
        <v>223</v>
      </c>
      <c r="BY1579" s="15"/>
      <c r="BZ1579" s="15" t="s">
        <v>223</v>
      </c>
      <c r="CB1579" s="15"/>
      <c r="CC1579" s="15" t="s">
        <v>223</v>
      </c>
      <c r="CE1579" s="15"/>
      <c r="CF1579" s="15" t="s">
        <v>223</v>
      </c>
      <c r="CH1579" s="15"/>
      <c r="CI1579" s="15" t="s">
        <v>224</v>
      </c>
      <c r="CK1579" s="15"/>
      <c r="CL1579" s="15" t="s">
        <v>223</v>
      </c>
      <c r="CN1579" s="15"/>
      <c r="CO1579" s="15" t="s">
        <v>223</v>
      </c>
      <c r="CQ1579" s="15"/>
      <c r="CR1579" s="15"/>
      <c r="CT1579" s="15"/>
      <c r="CU1579" s="15"/>
      <c r="CW1579" s="15"/>
      <c r="CX1579" s="15"/>
      <c r="CZ1579" s="15"/>
      <c r="DA1579" s="15"/>
      <c r="DC1579" s="15"/>
      <c r="DD1579" s="15"/>
      <c r="DF1579" s="15"/>
      <c r="DG1579" s="15"/>
      <c r="DI1579" s="15"/>
      <c r="DJ1579" s="15"/>
      <c r="DL1579" s="15"/>
      <c r="DM1579" s="15"/>
      <c r="DO1579" s="15"/>
      <c r="DP1579" s="15"/>
      <c r="DR1579" s="15"/>
      <c r="DS1579" s="15"/>
      <c r="DU1579" s="15"/>
      <c r="DV1579" s="15"/>
      <c r="DX1579" s="15"/>
      <c r="DY1579" s="15"/>
      <c r="EA1579" s="15"/>
      <c r="EB1579" s="15"/>
      <c r="ED1579" s="15"/>
      <c r="EE1579" s="15"/>
      <c r="EG1579" s="15"/>
      <c r="EH1579" s="15"/>
      <c r="EJ1579" s="15"/>
      <c r="EK1579" s="15"/>
      <c r="EM1579" s="15"/>
      <c r="EN1579" s="15"/>
      <c r="EP1579" s="15"/>
      <c r="EQ1579" s="15"/>
      <c r="ES1579" s="15"/>
      <c r="ET1579" s="15"/>
      <c r="EV1579" s="15"/>
      <c r="EW1579" s="15"/>
      <c r="EY1579" s="15"/>
      <c r="EZ1579" s="15"/>
      <c r="FB1579" s="15"/>
      <c r="FC1579" s="15"/>
      <c r="FE1579" s="15"/>
      <c r="FF1579" s="15"/>
      <c r="FH1579" s="15"/>
      <c r="FI1579" s="15"/>
      <c r="FK1579" s="15"/>
      <c r="FL1579" s="15"/>
      <c r="FN1579" s="15"/>
      <c r="FO1579" s="15"/>
      <c r="FQ1579" s="15"/>
      <c r="FR1579" s="15"/>
      <c r="FT1579" s="15"/>
      <c r="FU1579" s="15"/>
      <c r="FW1579" s="15"/>
      <c r="FX1579" s="15"/>
      <c r="FZ1579" s="15"/>
      <c r="GA1579" s="15"/>
      <c r="GC1579" s="15"/>
      <c r="GD1579" s="15"/>
      <c r="GF1579" s="15"/>
      <c r="GG1579" s="15"/>
      <c r="GI1579" s="15"/>
      <c r="GJ1579" s="15"/>
      <c r="GL1579" s="15"/>
      <c r="GM1579" s="15"/>
      <c r="GO1579" s="15"/>
      <c r="GP1579" s="15"/>
      <c r="GR1579" s="15"/>
      <c r="GS1579" s="15"/>
      <c r="GU1579" s="15"/>
      <c r="GV1579" s="15"/>
      <c r="GX1579" s="15"/>
      <c r="GY1579" s="15" t="s">
        <v>4497</v>
      </c>
      <c r="HA1579" s="15"/>
    </row>
    <row r="1580" spans="1:209" hidden="1" x14ac:dyDescent="0.3">
      <c r="A1580">
        <v>1579</v>
      </c>
      <c r="B1580" s="17">
        <v>46204.663124999999</v>
      </c>
      <c r="C1580" s="2">
        <v>46204.670462962997</v>
      </c>
      <c r="D1580" s="15" t="s">
        <v>660</v>
      </c>
      <c r="E1580" s="15"/>
      <c r="G1580" s="15"/>
      <c r="H1580" s="2"/>
      <c r="I1580" s="17">
        <v>46205</v>
      </c>
      <c r="K1580" s="15"/>
      <c r="L1580" s="16" t="s">
        <v>4498</v>
      </c>
      <c r="N1580" s="15"/>
      <c r="O1580" s="15" t="s">
        <v>4499</v>
      </c>
      <c r="Q1580" s="15"/>
      <c r="R1580" s="15" t="s">
        <v>273</v>
      </c>
      <c r="T1580" s="15"/>
      <c r="U1580" s="15" t="s">
        <v>267</v>
      </c>
      <c r="W1580" s="15"/>
      <c r="X1580" s="15" t="s">
        <v>343</v>
      </c>
      <c r="Z1580" s="15"/>
      <c r="AA1580" s="15" t="s">
        <v>4500</v>
      </c>
      <c r="AC1580" s="15"/>
      <c r="AD1580" s="15" t="s">
        <v>4156</v>
      </c>
      <c r="AF1580" s="15"/>
      <c r="AG1580" s="15" t="s">
        <v>216</v>
      </c>
      <c r="AI1580" s="15"/>
      <c r="AJ1580" s="15" t="s">
        <v>217</v>
      </c>
      <c r="AL1580" s="15"/>
      <c r="AM1580" s="15" t="s">
        <v>218</v>
      </c>
      <c r="AO1580" s="15"/>
      <c r="AP1580" s="15" t="s">
        <v>288</v>
      </c>
      <c r="AR1580" s="15"/>
      <c r="AS1580" s="17">
        <v>48446</v>
      </c>
      <c r="AU1580" s="15"/>
      <c r="AV1580" s="15" t="s">
        <v>246</v>
      </c>
      <c r="AX1580" s="15"/>
      <c r="AY1580" s="17">
        <v>47725</v>
      </c>
      <c r="BA1580" s="15"/>
      <c r="BB1580" s="15" t="s">
        <v>4501</v>
      </c>
      <c r="BD1580" s="15"/>
      <c r="BE1580" s="17">
        <v>45879</v>
      </c>
      <c r="BG1580" s="15"/>
      <c r="BH1580" s="17">
        <v>45879</v>
      </c>
      <c r="BJ1580" s="15"/>
      <c r="BK1580" s="15" t="s">
        <v>221</v>
      </c>
      <c r="BM1580" s="15"/>
      <c r="BN1580" s="15" t="s">
        <v>222</v>
      </c>
      <c r="BP1580" s="15"/>
      <c r="BQ1580" s="15" t="s">
        <v>222</v>
      </c>
      <c r="BS1580" s="15"/>
      <c r="BT1580" s="15" t="s">
        <v>223</v>
      </c>
      <c r="BV1580" s="15"/>
      <c r="BW1580" s="15" t="s">
        <v>223</v>
      </c>
      <c r="BY1580" s="15"/>
      <c r="BZ1580" s="15" t="s">
        <v>223</v>
      </c>
      <c r="CB1580" s="15"/>
      <c r="CC1580" s="15" t="s">
        <v>223</v>
      </c>
      <c r="CE1580" s="15"/>
      <c r="CF1580" s="15" t="s">
        <v>223</v>
      </c>
      <c r="CH1580" s="15"/>
      <c r="CI1580" s="15" t="s">
        <v>224</v>
      </c>
      <c r="CK1580" s="15"/>
      <c r="CL1580" s="15" t="s">
        <v>223</v>
      </c>
      <c r="CN1580" s="15"/>
      <c r="CO1580" s="15" t="s">
        <v>224</v>
      </c>
      <c r="CQ1580" s="15"/>
      <c r="CR1580" s="15"/>
      <c r="CT1580" s="15"/>
      <c r="CU1580" s="15"/>
      <c r="CW1580" s="15"/>
      <c r="CX1580" s="15"/>
      <c r="CZ1580" s="15"/>
      <c r="DA1580" s="15"/>
      <c r="DC1580" s="15"/>
      <c r="DD1580" s="15"/>
      <c r="DF1580" s="15"/>
      <c r="DG1580" s="15"/>
      <c r="DI1580" s="15"/>
      <c r="DJ1580" s="15"/>
      <c r="DL1580" s="15"/>
      <c r="DM1580" s="15"/>
      <c r="DO1580" s="15"/>
      <c r="DP1580" s="15"/>
      <c r="DR1580" s="15"/>
      <c r="DS1580" s="15"/>
      <c r="DU1580" s="15"/>
      <c r="DV1580" s="15"/>
      <c r="DX1580" s="15"/>
      <c r="DY1580" s="15"/>
      <c r="EA1580" s="15"/>
      <c r="EB1580" s="15"/>
      <c r="ED1580" s="15"/>
      <c r="EE1580" s="15"/>
      <c r="EG1580" s="15"/>
      <c r="EH1580" s="15"/>
      <c r="EJ1580" s="15"/>
      <c r="EK1580" s="15"/>
      <c r="EM1580" s="15"/>
      <c r="EN1580" s="15"/>
      <c r="EP1580" s="15"/>
      <c r="EQ1580" s="15"/>
      <c r="ES1580" s="15"/>
      <c r="ET1580" s="15"/>
      <c r="EV1580" s="15"/>
      <c r="EW1580" s="15"/>
      <c r="EY1580" s="15"/>
      <c r="EZ1580" s="15"/>
      <c r="FB1580" s="15"/>
      <c r="FC1580" s="15"/>
      <c r="FE1580" s="15"/>
      <c r="FF1580" s="15"/>
      <c r="FH1580" s="15"/>
      <c r="FI1580" s="15"/>
      <c r="FK1580" s="15"/>
      <c r="FL1580" s="15"/>
      <c r="FN1580" s="15"/>
      <c r="FO1580" s="15"/>
      <c r="FQ1580" s="15"/>
      <c r="FR1580" s="15"/>
      <c r="FT1580" s="15"/>
      <c r="FU1580" s="15"/>
      <c r="FW1580" s="15"/>
      <c r="FX1580" s="15"/>
      <c r="FZ1580" s="15"/>
      <c r="GA1580" s="15"/>
      <c r="GC1580" s="15"/>
      <c r="GD1580" s="15"/>
      <c r="GF1580" s="15"/>
      <c r="GG1580" s="15"/>
      <c r="GI1580" s="15"/>
      <c r="GJ1580" s="15"/>
      <c r="GL1580" s="15"/>
      <c r="GM1580" s="15"/>
      <c r="GO1580" s="15"/>
      <c r="GP1580" s="15"/>
      <c r="GR1580" s="15"/>
      <c r="GS1580" s="15"/>
      <c r="GU1580" s="15"/>
      <c r="GV1580" s="15"/>
      <c r="GX1580" s="15"/>
      <c r="GY1580" s="15" t="s">
        <v>4502</v>
      </c>
      <c r="HA1580" s="15"/>
    </row>
    <row r="1581" spans="1:209" hidden="1" x14ac:dyDescent="0.3">
      <c r="A1581">
        <v>1580</v>
      </c>
      <c r="B1581" s="17">
        <v>46205.393020833297</v>
      </c>
      <c r="C1581" s="2">
        <v>46205.394050925897</v>
      </c>
      <c r="D1581" s="15" t="s">
        <v>660</v>
      </c>
      <c r="E1581" s="15"/>
      <c r="G1581" s="15"/>
      <c r="H1581" s="2"/>
      <c r="I1581" s="17">
        <v>46205</v>
      </c>
      <c r="K1581" s="15"/>
      <c r="L1581" s="16" t="s">
        <v>4503</v>
      </c>
      <c r="N1581" s="15"/>
      <c r="O1581" s="15" t="s">
        <v>4504</v>
      </c>
      <c r="Q1581" s="15"/>
      <c r="R1581" s="15" t="s">
        <v>228</v>
      </c>
      <c r="T1581" s="15"/>
      <c r="U1581" s="15" t="s">
        <v>267</v>
      </c>
      <c r="W1581" s="15"/>
      <c r="X1581" s="15" t="s">
        <v>381</v>
      </c>
      <c r="Z1581" s="15"/>
      <c r="AA1581" s="15" t="s">
        <v>252</v>
      </c>
      <c r="AC1581" s="15"/>
      <c r="AD1581" s="15" t="s">
        <v>4505</v>
      </c>
      <c r="AF1581" s="15"/>
      <c r="AG1581" s="15" t="s">
        <v>216</v>
      </c>
      <c r="AI1581" s="15"/>
      <c r="AJ1581" s="15" t="s">
        <v>232</v>
      </c>
      <c r="AL1581" s="15"/>
      <c r="AM1581" s="15" t="s">
        <v>282</v>
      </c>
      <c r="AO1581" s="15"/>
      <c r="AP1581" s="15"/>
      <c r="AR1581" s="15"/>
      <c r="AU1581" s="15"/>
      <c r="AV1581" s="15"/>
      <c r="AX1581" s="15"/>
      <c r="BA1581" s="15"/>
      <c r="BB1581" s="15"/>
      <c r="BD1581" s="15"/>
      <c r="BG1581" s="15"/>
      <c r="BJ1581" s="15"/>
      <c r="BK1581" s="15"/>
      <c r="BM1581" s="15"/>
      <c r="BN1581" s="15"/>
      <c r="BP1581" s="15"/>
      <c r="BQ1581" s="15"/>
      <c r="BS1581" s="15"/>
      <c r="BT1581" s="15"/>
      <c r="BV1581" s="15"/>
      <c r="BW1581" s="15"/>
      <c r="BY1581" s="15"/>
      <c r="BZ1581" s="15"/>
      <c r="CB1581" s="15"/>
      <c r="CC1581" s="15"/>
      <c r="CE1581" s="15"/>
      <c r="CF1581" s="15"/>
      <c r="CH1581" s="15"/>
      <c r="CI1581" s="15"/>
      <c r="CK1581" s="15"/>
      <c r="CL1581" s="15"/>
      <c r="CN1581" s="15"/>
      <c r="CO1581" s="15"/>
      <c r="CQ1581" s="15"/>
      <c r="CR1581" s="15"/>
      <c r="CT1581" s="15"/>
      <c r="CU1581" s="15"/>
      <c r="CW1581" s="15"/>
      <c r="CX1581" s="15"/>
      <c r="CZ1581" s="15"/>
      <c r="DA1581" s="15"/>
      <c r="DC1581" s="15"/>
      <c r="DD1581" s="15"/>
      <c r="DF1581" s="15"/>
      <c r="DG1581" s="15"/>
      <c r="DI1581" s="15"/>
      <c r="DJ1581" s="15"/>
      <c r="DL1581" s="15"/>
      <c r="DM1581" s="15"/>
      <c r="DO1581" s="15"/>
      <c r="DP1581" s="15"/>
      <c r="DR1581" s="15"/>
      <c r="DS1581" s="15"/>
      <c r="DU1581" s="15"/>
      <c r="DV1581" s="15"/>
      <c r="DX1581" s="15"/>
      <c r="DY1581" s="15"/>
      <c r="EA1581" s="15"/>
      <c r="EB1581" s="15"/>
      <c r="ED1581" s="15"/>
      <c r="EE1581" s="15"/>
      <c r="EG1581" s="15"/>
      <c r="EH1581" s="15"/>
      <c r="EJ1581" s="15"/>
      <c r="EK1581" s="15"/>
      <c r="EM1581" s="15"/>
      <c r="EN1581" s="15"/>
      <c r="EP1581" s="15"/>
      <c r="EQ1581" s="15"/>
      <c r="ES1581" s="15"/>
      <c r="ET1581" s="15"/>
      <c r="EV1581" s="15"/>
      <c r="EW1581" s="15" t="s">
        <v>224</v>
      </c>
      <c r="EY1581" s="15"/>
      <c r="EZ1581" s="15" t="s">
        <v>224</v>
      </c>
      <c r="FB1581" s="15"/>
      <c r="FC1581" s="15" t="s">
        <v>224</v>
      </c>
      <c r="FE1581" s="15"/>
      <c r="FF1581" s="15" t="s">
        <v>223</v>
      </c>
      <c r="FH1581" s="15"/>
      <c r="FI1581" s="15" t="s">
        <v>224</v>
      </c>
      <c r="FK1581" s="15"/>
      <c r="FL1581" s="15" t="s">
        <v>224</v>
      </c>
      <c r="FN1581" s="15"/>
      <c r="FO1581" s="15" t="s">
        <v>224</v>
      </c>
      <c r="FQ1581" s="15"/>
      <c r="FR1581" s="15" t="s">
        <v>224</v>
      </c>
      <c r="FT1581" s="15"/>
      <c r="FU1581" s="15" t="s">
        <v>223</v>
      </c>
      <c r="FW1581" s="15"/>
      <c r="FX1581" s="15" t="s">
        <v>223</v>
      </c>
      <c r="FZ1581" s="15"/>
      <c r="GA1581" s="15" t="s">
        <v>223</v>
      </c>
      <c r="GC1581" s="15"/>
      <c r="GD1581" s="15" t="s">
        <v>223</v>
      </c>
      <c r="GF1581" s="15"/>
      <c r="GG1581" s="15" t="s">
        <v>222</v>
      </c>
      <c r="GI1581" s="15"/>
      <c r="GJ1581" s="15"/>
      <c r="GL1581" s="15"/>
      <c r="GM1581" s="15"/>
      <c r="GO1581" s="15"/>
      <c r="GP1581" s="15"/>
      <c r="GR1581" s="15"/>
      <c r="GS1581" s="15"/>
      <c r="GU1581" s="15"/>
      <c r="GV1581" s="15"/>
      <c r="GX1581" s="15"/>
      <c r="GY1581" s="15"/>
      <c r="HA1581" s="15"/>
    </row>
    <row r="1582" spans="1:209" hidden="1" x14ac:dyDescent="0.3">
      <c r="A1582">
        <v>1581</v>
      </c>
      <c r="B1582" s="17">
        <v>46205.666469907403</v>
      </c>
      <c r="C1582" s="2">
        <v>46205.667569444398</v>
      </c>
      <c r="D1582" s="15" t="s">
        <v>660</v>
      </c>
      <c r="E1582" s="15"/>
      <c r="G1582" s="15"/>
      <c r="H1582" s="2"/>
      <c r="I1582" s="17">
        <v>46205</v>
      </c>
      <c r="K1582" s="15"/>
      <c r="L1582" s="16" t="s">
        <v>210</v>
      </c>
      <c r="N1582" s="15"/>
      <c r="O1582" s="15" t="s">
        <v>4506</v>
      </c>
      <c r="Q1582" s="15"/>
      <c r="R1582" s="15" t="s">
        <v>212</v>
      </c>
      <c r="T1582" s="15"/>
      <c r="U1582" s="15" t="s">
        <v>213</v>
      </c>
      <c r="W1582" s="15"/>
      <c r="X1582" s="15" t="s">
        <v>343</v>
      </c>
      <c r="Z1582" s="15"/>
      <c r="AA1582" s="15" t="s">
        <v>214</v>
      </c>
      <c r="AC1582" s="15"/>
      <c r="AD1582" s="15" t="s">
        <v>215</v>
      </c>
      <c r="AF1582" s="15"/>
      <c r="AG1582" s="15" t="s">
        <v>216</v>
      </c>
      <c r="AI1582" s="15"/>
      <c r="AJ1582" s="15" t="s">
        <v>232</v>
      </c>
      <c r="AL1582" s="15"/>
      <c r="AM1582" s="15" t="s">
        <v>304</v>
      </c>
      <c r="AO1582" s="15"/>
      <c r="AP1582" s="15"/>
      <c r="AR1582" s="15"/>
      <c r="AU1582" s="15"/>
      <c r="AV1582" s="15"/>
      <c r="AX1582" s="15"/>
      <c r="BA1582" s="15"/>
      <c r="BB1582" s="15"/>
      <c r="BD1582" s="15"/>
      <c r="BG1582" s="15"/>
      <c r="BJ1582" s="15"/>
      <c r="BK1582" s="15"/>
      <c r="BM1582" s="15"/>
      <c r="BN1582" s="15"/>
      <c r="BP1582" s="15"/>
      <c r="BQ1582" s="15"/>
      <c r="BS1582" s="15"/>
      <c r="BT1582" s="15"/>
      <c r="BV1582" s="15"/>
      <c r="BW1582" s="15"/>
      <c r="BY1582" s="15"/>
      <c r="BZ1582" s="15"/>
      <c r="CB1582" s="15"/>
      <c r="CC1582" s="15"/>
      <c r="CE1582" s="15"/>
      <c r="CF1582" s="15"/>
      <c r="CH1582" s="15"/>
      <c r="CI1582" s="15"/>
      <c r="CK1582" s="15"/>
      <c r="CL1582" s="15"/>
      <c r="CN1582" s="15"/>
      <c r="CO1582" s="15"/>
      <c r="CQ1582" s="15"/>
      <c r="CR1582" s="15"/>
      <c r="CT1582" s="15"/>
      <c r="CU1582" s="15"/>
      <c r="CW1582" s="15"/>
      <c r="CX1582" s="15"/>
      <c r="CZ1582" s="15"/>
      <c r="DA1582" s="15"/>
      <c r="DC1582" s="15"/>
      <c r="DD1582" s="15"/>
      <c r="DF1582" s="15"/>
      <c r="DG1582" s="15"/>
      <c r="DI1582" s="15"/>
      <c r="DJ1582" s="15"/>
      <c r="DL1582" s="15"/>
      <c r="DM1582" s="15"/>
      <c r="DO1582" s="15"/>
      <c r="DP1582" s="15"/>
      <c r="DR1582" s="15"/>
      <c r="DS1582" s="15"/>
      <c r="DU1582" s="15"/>
      <c r="DV1582" s="15"/>
      <c r="DX1582" s="15"/>
      <c r="DY1582" s="15"/>
      <c r="EA1582" s="15"/>
      <c r="EB1582" s="15"/>
      <c r="ED1582" s="15"/>
      <c r="EE1582" s="15"/>
      <c r="EG1582" s="15"/>
      <c r="EH1582" s="15"/>
      <c r="EJ1582" s="15"/>
      <c r="EK1582" s="15"/>
      <c r="EM1582" s="15"/>
      <c r="EN1582" s="15"/>
      <c r="EP1582" s="15"/>
      <c r="EQ1582" s="15"/>
      <c r="ES1582" s="15"/>
      <c r="ET1582" s="15"/>
      <c r="EV1582" s="15"/>
      <c r="EW1582" s="15"/>
      <c r="EY1582" s="15"/>
      <c r="EZ1582" s="15"/>
      <c r="FB1582" s="15"/>
      <c r="FC1582" s="15"/>
      <c r="FE1582" s="15"/>
      <c r="FF1582" s="15"/>
      <c r="FH1582" s="15"/>
      <c r="FI1582" s="15"/>
      <c r="FK1582" s="15"/>
      <c r="FL1582" s="15"/>
      <c r="FN1582" s="15"/>
      <c r="FO1582" s="15" t="s">
        <v>223</v>
      </c>
      <c r="FQ1582" s="15"/>
      <c r="FR1582" s="15" t="s">
        <v>223</v>
      </c>
      <c r="FT1582" s="15"/>
      <c r="FU1582" s="15" t="s">
        <v>223</v>
      </c>
      <c r="FW1582" s="15"/>
      <c r="FX1582" s="15" t="s">
        <v>223</v>
      </c>
      <c r="FZ1582" s="15"/>
      <c r="GA1582" s="15" t="s">
        <v>223</v>
      </c>
      <c r="GC1582" s="15"/>
      <c r="GD1582" s="15" t="s">
        <v>224</v>
      </c>
      <c r="GF1582" s="15"/>
      <c r="GG1582" s="15" t="s">
        <v>235</v>
      </c>
      <c r="GI1582" s="15"/>
      <c r="GJ1582" s="15"/>
      <c r="GL1582" s="15"/>
      <c r="GM1582" s="15"/>
      <c r="GO1582" s="15"/>
      <c r="GP1582" s="15"/>
      <c r="GR1582" s="15"/>
      <c r="GS1582" s="15"/>
      <c r="GU1582" s="15"/>
      <c r="GV1582" s="15"/>
      <c r="GX1582" s="15"/>
      <c r="GY1582" s="15" t="s">
        <v>412</v>
      </c>
      <c r="HA1582" s="15"/>
    </row>
    <row r="1583" spans="1:209" hidden="1" x14ac:dyDescent="0.3">
      <c r="A1583">
        <v>1582</v>
      </c>
      <c r="B1583" s="17">
        <v>46205.666620370401</v>
      </c>
      <c r="C1583" s="2">
        <v>46205.668043981503</v>
      </c>
      <c r="D1583" s="15" t="s">
        <v>660</v>
      </c>
      <c r="E1583" s="15"/>
      <c r="G1583" s="15"/>
      <c r="H1583" s="2"/>
      <c r="I1583" s="17">
        <v>46205</v>
      </c>
      <c r="K1583" s="15"/>
      <c r="L1583" s="16" t="s">
        <v>319</v>
      </c>
      <c r="N1583" s="15"/>
      <c r="O1583" s="15" t="s">
        <v>3932</v>
      </c>
      <c r="Q1583" s="15"/>
      <c r="R1583" s="15" t="s">
        <v>228</v>
      </c>
      <c r="T1583" s="15"/>
      <c r="U1583" s="15" t="s">
        <v>213</v>
      </c>
      <c r="W1583" s="15"/>
      <c r="X1583" s="15" t="s">
        <v>343</v>
      </c>
      <c r="Z1583" s="15"/>
      <c r="AA1583" s="15" t="s">
        <v>302</v>
      </c>
      <c r="AC1583" s="15"/>
      <c r="AD1583" s="15" t="s">
        <v>3933</v>
      </c>
      <c r="AF1583" s="15"/>
      <c r="AG1583" s="15" t="s">
        <v>216</v>
      </c>
      <c r="AI1583" s="15"/>
      <c r="AJ1583" s="15" t="s">
        <v>232</v>
      </c>
      <c r="AL1583" s="15"/>
      <c r="AM1583" s="15" t="s">
        <v>304</v>
      </c>
      <c r="AO1583" s="15"/>
      <c r="AP1583" s="15"/>
      <c r="AR1583" s="15"/>
      <c r="AU1583" s="15"/>
      <c r="AV1583" s="15"/>
      <c r="AX1583" s="15"/>
      <c r="BA1583" s="15"/>
      <c r="BB1583" s="15"/>
      <c r="BD1583" s="15"/>
      <c r="BG1583" s="15"/>
      <c r="BJ1583" s="15"/>
      <c r="BK1583" s="15"/>
      <c r="BM1583" s="15"/>
      <c r="BN1583" s="15"/>
      <c r="BP1583" s="15"/>
      <c r="BQ1583" s="15"/>
      <c r="BS1583" s="15"/>
      <c r="BT1583" s="15"/>
      <c r="BV1583" s="15"/>
      <c r="BW1583" s="15"/>
      <c r="BY1583" s="15"/>
      <c r="BZ1583" s="15"/>
      <c r="CB1583" s="15"/>
      <c r="CC1583" s="15"/>
      <c r="CE1583" s="15"/>
      <c r="CF1583" s="15"/>
      <c r="CH1583" s="15"/>
      <c r="CI1583" s="15"/>
      <c r="CK1583" s="15"/>
      <c r="CL1583" s="15"/>
      <c r="CN1583" s="15"/>
      <c r="CO1583" s="15"/>
      <c r="CQ1583" s="15"/>
      <c r="CR1583" s="15"/>
      <c r="CT1583" s="15"/>
      <c r="CU1583" s="15"/>
      <c r="CW1583" s="15"/>
      <c r="CX1583" s="15"/>
      <c r="CZ1583" s="15"/>
      <c r="DA1583" s="15"/>
      <c r="DC1583" s="15"/>
      <c r="DD1583" s="15"/>
      <c r="DF1583" s="15"/>
      <c r="DG1583" s="15"/>
      <c r="DI1583" s="15"/>
      <c r="DJ1583" s="15"/>
      <c r="DL1583" s="15"/>
      <c r="DM1583" s="15"/>
      <c r="DO1583" s="15"/>
      <c r="DP1583" s="15"/>
      <c r="DR1583" s="15"/>
      <c r="DS1583" s="15"/>
      <c r="DU1583" s="15"/>
      <c r="DV1583" s="15"/>
      <c r="DX1583" s="15"/>
      <c r="DY1583" s="15"/>
      <c r="EA1583" s="15"/>
      <c r="EB1583" s="15"/>
      <c r="ED1583" s="15"/>
      <c r="EE1583" s="15"/>
      <c r="EG1583" s="15"/>
      <c r="EH1583" s="15"/>
      <c r="EJ1583" s="15"/>
      <c r="EK1583" s="15"/>
      <c r="EM1583" s="15"/>
      <c r="EN1583" s="15"/>
      <c r="EP1583" s="15"/>
      <c r="EQ1583" s="15"/>
      <c r="ES1583" s="15"/>
      <c r="ET1583" s="15"/>
      <c r="EV1583" s="15"/>
      <c r="EW1583" s="15"/>
      <c r="EY1583" s="15"/>
      <c r="EZ1583" s="15"/>
      <c r="FB1583" s="15"/>
      <c r="FC1583" s="15"/>
      <c r="FE1583" s="15"/>
      <c r="FF1583" s="15"/>
      <c r="FH1583" s="15"/>
      <c r="FI1583" s="15"/>
      <c r="FK1583" s="15"/>
      <c r="FL1583" s="15"/>
      <c r="FN1583" s="15"/>
      <c r="FO1583" s="15" t="s">
        <v>223</v>
      </c>
      <c r="FQ1583" s="15"/>
      <c r="FR1583" s="15" t="s">
        <v>224</v>
      </c>
      <c r="FT1583" s="15"/>
      <c r="FU1583" s="15" t="s">
        <v>223</v>
      </c>
      <c r="FW1583" s="15"/>
      <c r="FX1583" s="15" t="s">
        <v>223</v>
      </c>
      <c r="FZ1583" s="15"/>
      <c r="GA1583" s="15" t="s">
        <v>223</v>
      </c>
      <c r="GC1583" s="15"/>
      <c r="GD1583" s="15" t="s">
        <v>224</v>
      </c>
      <c r="GF1583" s="15"/>
      <c r="GG1583" s="15" t="s">
        <v>222</v>
      </c>
      <c r="GI1583" s="15"/>
      <c r="GJ1583" s="15"/>
      <c r="GL1583" s="15"/>
      <c r="GM1583" s="15"/>
      <c r="GO1583" s="15"/>
      <c r="GP1583" s="15"/>
      <c r="GR1583" s="15"/>
      <c r="GS1583" s="15"/>
      <c r="GU1583" s="15"/>
      <c r="GV1583" s="15"/>
      <c r="GX1583" s="15"/>
      <c r="GY1583" s="15"/>
      <c r="HA1583" s="15"/>
    </row>
    <row r="1584" spans="1:209" hidden="1" x14ac:dyDescent="0.3">
      <c r="A1584">
        <v>1583</v>
      </c>
      <c r="B1584" s="17">
        <v>46205.666516203702</v>
      </c>
      <c r="C1584" s="2">
        <v>46205.669733796298</v>
      </c>
      <c r="D1584" s="15" t="s">
        <v>660</v>
      </c>
      <c r="E1584" s="15"/>
      <c r="G1584" s="15"/>
      <c r="H1584" s="2"/>
      <c r="I1584" s="17">
        <v>46205</v>
      </c>
      <c r="K1584" s="15"/>
      <c r="L1584" s="16" t="s">
        <v>258</v>
      </c>
      <c r="N1584" s="15"/>
      <c r="O1584" s="15" t="s">
        <v>3930</v>
      </c>
      <c r="Q1584" s="15"/>
      <c r="R1584" s="15" t="s">
        <v>260</v>
      </c>
      <c r="T1584" s="15"/>
      <c r="U1584" s="15" t="s">
        <v>213</v>
      </c>
      <c r="W1584" s="15"/>
      <c r="X1584" s="15" t="s">
        <v>343</v>
      </c>
      <c r="Z1584" s="15"/>
      <c r="AA1584" s="15" t="s">
        <v>723</v>
      </c>
      <c r="AC1584" s="15"/>
      <c r="AD1584" s="15" t="s">
        <v>261</v>
      </c>
      <c r="AF1584" s="15"/>
      <c r="AG1584" s="15" t="s">
        <v>216</v>
      </c>
      <c r="AI1584" s="15"/>
      <c r="AJ1584" s="15" t="s">
        <v>217</v>
      </c>
      <c r="AL1584" s="15"/>
      <c r="AM1584" s="15" t="s">
        <v>218</v>
      </c>
      <c r="AO1584" s="15"/>
      <c r="AP1584" s="15" t="s">
        <v>288</v>
      </c>
      <c r="AR1584" s="15"/>
      <c r="AS1584" s="17">
        <v>48338</v>
      </c>
      <c r="AU1584" s="15"/>
      <c r="AV1584" s="15" t="s">
        <v>255</v>
      </c>
      <c r="AX1584" s="15"/>
      <c r="AY1584" s="17">
        <v>46877</v>
      </c>
      <c r="BA1584" s="15"/>
      <c r="BB1584" s="15" t="s">
        <v>4507</v>
      </c>
      <c r="BD1584" s="15"/>
      <c r="BE1584" s="17">
        <v>46554</v>
      </c>
      <c r="BG1584" s="15"/>
      <c r="BH1584" s="17">
        <v>46325</v>
      </c>
      <c r="BJ1584" s="15"/>
      <c r="BK1584" s="15" t="s">
        <v>221</v>
      </c>
      <c r="BM1584" s="15"/>
      <c r="BN1584" s="15" t="s">
        <v>222</v>
      </c>
      <c r="BP1584" s="15"/>
      <c r="BQ1584" s="15" t="s">
        <v>222</v>
      </c>
      <c r="BS1584" s="15"/>
      <c r="BT1584" s="15" t="s">
        <v>223</v>
      </c>
      <c r="BV1584" s="15"/>
      <c r="BW1584" s="15" t="s">
        <v>223</v>
      </c>
      <c r="BY1584" s="15"/>
      <c r="BZ1584" s="15" t="s">
        <v>223</v>
      </c>
      <c r="CB1584" s="15"/>
      <c r="CC1584" s="15" t="s">
        <v>223</v>
      </c>
      <c r="CE1584" s="15"/>
      <c r="CF1584" s="15" t="s">
        <v>223</v>
      </c>
      <c r="CH1584" s="15"/>
      <c r="CI1584" s="15" t="s">
        <v>224</v>
      </c>
      <c r="CK1584" s="15"/>
      <c r="CL1584" s="15" t="s">
        <v>224</v>
      </c>
      <c r="CN1584" s="15"/>
      <c r="CO1584" s="15" t="s">
        <v>224</v>
      </c>
      <c r="CQ1584" s="15"/>
      <c r="CR1584" s="15"/>
      <c r="CT1584" s="15"/>
      <c r="CU1584" s="15"/>
      <c r="CW1584" s="15"/>
      <c r="CX1584" s="15"/>
      <c r="CZ1584" s="15"/>
      <c r="DA1584" s="15"/>
      <c r="DC1584" s="15"/>
      <c r="DD1584" s="15"/>
      <c r="DF1584" s="15"/>
      <c r="DG1584" s="15"/>
      <c r="DI1584" s="15"/>
      <c r="DJ1584" s="15"/>
      <c r="DL1584" s="15"/>
      <c r="DM1584" s="15"/>
      <c r="DO1584" s="15"/>
      <c r="DP1584" s="15"/>
      <c r="DR1584" s="15"/>
      <c r="DS1584" s="15"/>
      <c r="DU1584" s="15"/>
      <c r="DV1584" s="15"/>
      <c r="DX1584" s="15"/>
      <c r="DY1584" s="15"/>
      <c r="EA1584" s="15"/>
      <c r="EB1584" s="15"/>
      <c r="ED1584" s="15"/>
      <c r="EE1584" s="15"/>
      <c r="EG1584" s="15"/>
      <c r="EH1584" s="15"/>
      <c r="EJ1584" s="15"/>
      <c r="EK1584" s="15"/>
      <c r="EM1584" s="15"/>
      <c r="EN1584" s="15"/>
      <c r="EP1584" s="15"/>
      <c r="EQ1584" s="15"/>
      <c r="ES1584" s="15"/>
      <c r="ET1584" s="15"/>
      <c r="EV1584" s="15"/>
      <c r="EW1584" s="15"/>
      <c r="EY1584" s="15"/>
      <c r="EZ1584" s="15"/>
      <c r="FB1584" s="15"/>
      <c r="FC1584" s="15"/>
      <c r="FE1584" s="15"/>
      <c r="FF1584" s="15"/>
      <c r="FH1584" s="15"/>
      <c r="FI1584" s="15"/>
      <c r="FK1584" s="15"/>
      <c r="FL1584" s="15"/>
      <c r="FN1584" s="15"/>
      <c r="FO1584" s="15"/>
      <c r="FQ1584" s="15"/>
      <c r="FR1584" s="15"/>
      <c r="FT1584" s="15"/>
      <c r="FU1584" s="15"/>
      <c r="FW1584" s="15"/>
      <c r="FX1584" s="15"/>
      <c r="FZ1584" s="15"/>
      <c r="GA1584" s="15"/>
      <c r="GC1584" s="15"/>
      <c r="GD1584" s="15"/>
      <c r="GF1584" s="15"/>
      <c r="GG1584" s="15"/>
      <c r="GI1584" s="15"/>
      <c r="GJ1584" s="15"/>
      <c r="GL1584" s="15"/>
      <c r="GM1584" s="15"/>
      <c r="GO1584" s="15"/>
      <c r="GP1584" s="15"/>
      <c r="GR1584" s="15"/>
      <c r="GS1584" s="15"/>
      <c r="GU1584" s="15"/>
      <c r="GV1584" s="15"/>
      <c r="GX1584" s="15"/>
      <c r="GY1584" s="15" t="s">
        <v>263</v>
      </c>
      <c r="HA1584" s="15"/>
    </row>
    <row r="1585" spans="1:209" hidden="1" x14ac:dyDescent="0.3">
      <c r="A1585">
        <v>1584</v>
      </c>
      <c r="B1585" s="17">
        <v>46205.666678240697</v>
      </c>
      <c r="C1585" s="2">
        <v>46205.6727314815</v>
      </c>
      <c r="D1585" s="15" t="s">
        <v>660</v>
      </c>
      <c r="E1585" s="15"/>
      <c r="G1585" s="15"/>
      <c r="H1585" s="2"/>
      <c r="I1585" s="17">
        <v>46205</v>
      </c>
      <c r="K1585" s="15"/>
      <c r="L1585" s="16" t="s">
        <v>3769</v>
      </c>
      <c r="N1585" s="15"/>
      <c r="O1585" s="15" t="s">
        <v>3770</v>
      </c>
      <c r="Q1585" s="15"/>
      <c r="R1585" s="15" t="s">
        <v>260</v>
      </c>
      <c r="T1585" s="15"/>
      <c r="U1585" s="15" t="s">
        <v>213</v>
      </c>
      <c r="W1585" s="15"/>
      <c r="X1585" s="15" t="s">
        <v>343</v>
      </c>
      <c r="Z1585" s="15"/>
      <c r="AA1585" s="15" t="s">
        <v>723</v>
      </c>
      <c r="AC1585" s="15"/>
      <c r="AD1585" s="15" t="s">
        <v>3771</v>
      </c>
      <c r="AF1585" s="15"/>
      <c r="AG1585" s="15" t="s">
        <v>325</v>
      </c>
      <c r="AI1585" s="15"/>
      <c r="AJ1585" s="15" t="s">
        <v>217</v>
      </c>
      <c r="AL1585" s="15"/>
      <c r="AM1585" s="15" t="s">
        <v>244</v>
      </c>
      <c r="AO1585" s="15"/>
      <c r="AP1585" s="15" t="s">
        <v>733</v>
      </c>
      <c r="AR1585" s="15"/>
      <c r="AU1585" s="15"/>
      <c r="AV1585" s="15" t="s">
        <v>255</v>
      </c>
      <c r="AX1585" s="15"/>
      <c r="AY1585" s="17">
        <v>49581</v>
      </c>
      <c r="BA1585" s="15"/>
      <c r="BB1585" s="15" t="s">
        <v>3772</v>
      </c>
      <c r="BD1585" s="15"/>
      <c r="BE1585" s="17">
        <v>46529</v>
      </c>
      <c r="BG1585" s="15"/>
      <c r="BH1585" s="17">
        <v>46494</v>
      </c>
      <c r="BJ1585" s="15"/>
      <c r="BK1585" s="15" t="s">
        <v>248</v>
      </c>
      <c r="BM1585" s="15"/>
      <c r="BN1585" s="15"/>
      <c r="BP1585" s="15"/>
      <c r="BQ1585" s="15"/>
      <c r="BS1585" s="15"/>
      <c r="BT1585" s="15"/>
      <c r="BV1585" s="15"/>
      <c r="BW1585" s="15"/>
      <c r="BY1585" s="15"/>
      <c r="BZ1585" s="15"/>
      <c r="CB1585" s="15"/>
      <c r="CC1585" s="15"/>
      <c r="CE1585" s="15"/>
      <c r="CF1585" s="15"/>
      <c r="CH1585" s="15"/>
      <c r="CI1585" s="15"/>
      <c r="CK1585" s="15"/>
      <c r="CL1585" s="15"/>
      <c r="CN1585" s="15"/>
      <c r="CO1585" s="15"/>
      <c r="CQ1585" s="15"/>
      <c r="CR1585" s="15" t="s">
        <v>224</v>
      </c>
      <c r="CT1585" s="15"/>
      <c r="CU1585" s="15" t="s">
        <v>223</v>
      </c>
      <c r="CW1585" s="15"/>
      <c r="CX1585" s="15" t="s">
        <v>223</v>
      </c>
      <c r="CZ1585" s="15"/>
      <c r="DA1585" s="15" t="s">
        <v>223</v>
      </c>
      <c r="DC1585" s="15"/>
      <c r="DD1585" s="15" t="s">
        <v>223</v>
      </c>
      <c r="DF1585" s="15"/>
      <c r="DG1585" s="15" t="s">
        <v>224</v>
      </c>
      <c r="DI1585" s="15"/>
      <c r="DJ1585" s="15" t="s">
        <v>224</v>
      </c>
      <c r="DL1585" s="15"/>
      <c r="DM1585" s="15" t="s">
        <v>224</v>
      </c>
      <c r="DO1585" s="15"/>
      <c r="DP1585" s="15" t="s">
        <v>224</v>
      </c>
      <c r="DR1585" s="15"/>
      <c r="DS1585" s="15"/>
      <c r="DU1585" s="15"/>
      <c r="DV1585" s="15"/>
      <c r="DX1585" s="15"/>
      <c r="DY1585" s="15"/>
      <c r="EA1585" s="15"/>
      <c r="EB1585" s="15"/>
      <c r="ED1585" s="15"/>
      <c r="EE1585" s="15"/>
      <c r="EG1585" s="15"/>
      <c r="EH1585" s="15"/>
      <c r="EJ1585" s="15"/>
      <c r="EK1585" s="15"/>
      <c r="EM1585" s="15"/>
      <c r="EN1585" s="15"/>
      <c r="EP1585" s="15"/>
      <c r="EQ1585" s="15"/>
      <c r="ES1585" s="15"/>
      <c r="ET1585" s="15"/>
      <c r="EV1585" s="15"/>
      <c r="EW1585" s="15"/>
      <c r="EY1585" s="15"/>
      <c r="EZ1585" s="15"/>
      <c r="FB1585" s="15"/>
      <c r="FC1585" s="15"/>
      <c r="FE1585" s="15"/>
      <c r="FF1585" s="15"/>
      <c r="FH1585" s="15"/>
      <c r="FI1585" s="15"/>
      <c r="FK1585" s="15"/>
      <c r="FL1585" s="15"/>
      <c r="FN1585" s="15"/>
      <c r="FO1585" s="15"/>
      <c r="FQ1585" s="15"/>
      <c r="FR1585" s="15"/>
      <c r="FT1585" s="15"/>
      <c r="FU1585" s="15"/>
      <c r="FW1585" s="15"/>
      <c r="FX1585" s="15"/>
      <c r="FZ1585" s="15"/>
      <c r="GA1585" s="15"/>
      <c r="GC1585" s="15"/>
      <c r="GD1585" s="15"/>
      <c r="GF1585" s="15"/>
      <c r="GG1585" s="15"/>
      <c r="GI1585" s="15"/>
      <c r="GJ1585" s="15"/>
      <c r="GL1585" s="15"/>
      <c r="GM1585" s="15"/>
      <c r="GO1585" s="15"/>
      <c r="GP1585" s="15"/>
      <c r="GR1585" s="15"/>
      <c r="GS1585" s="15"/>
      <c r="GU1585" s="15"/>
      <c r="GV1585" s="15"/>
      <c r="GX1585" s="15"/>
      <c r="GY1585" s="15" t="s">
        <v>811</v>
      </c>
      <c r="HA1585" s="15"/>
    </row>
    <row r="1586" spans="1:209" hidden="1" x14ac:dyDescent="0.3">
      <c r="A1586">
        <v>1585</v>
      </c>
      <c r="B1586" s="17">
        <v>46205.693101851903</v>
      </c>
      <c r="C1586" s="2">
        <v>46205.695636574099</v>
      </c>
      <c r="D1586" s="15" t="s">
        <v>660</v>
      </c>
      <c r="E1586" s="15"/>
      <c r="G1586" s="15"/>
      <c r="H1586" s="2"/>
      <c r="I1586" s="17">
        <v>46205</v>
      </c>
      <c r="K1586" s="15"/>
      <c r="L1586" s="16" t="s">
        <v>4508</v>
      </c>
      <c r="N1586" s="15"/>
      <c r="O1586" s="15" t="s">
        <v>4509</v>
      </c>
      <c r="Q1586" s="15"/>
      <c r="R1586" s="15" t="s">
        <v>273</v>
      </c>
      <c r="T1586" s="15"/>
      <c r="U1586" s="15" t="s">
        <v>267</v>
      </c>
      <c r="W1586" s="15"/>
      <c r="X1586" s="15" t="s">
        <v>381</v>
      </c>
      <c r="Z1586" s="15"/>
      <c r="AA1586" s="15" t="s">
        <v>636</v>
      </c>
      <c r="AC1586" s="15"/>
      <c r="AD1586" s="15" t="s">
        <v>2498</v>
      </c>
      <c r="AF1586" s="15"/>
      <c r="AG1586" s="15" t="s">
        <v>216</v>
      </c>
      <c r="AI1586" s="15"/>
      <c r="AJ1586" s="15" t="s">
        <v>217</v>
      </c>
      <c r="AL1586" s="15"/>
      <c r="AM1586" s="15" t="s">
        <v>218</v>
      </c>
      <c r="AO1586" s="15"/>
      <c r="AP1586" s="15" t="s">
        <v>733</v>
      </c>
      <c r="AR1586" s="15"/>
      <c r="AU1586" s="15"/>
      <c r="AV1586" s="15" t="s">
        <v>691</v>
      </c>
      <c r="AX1586" s="15"/>
      <c r="BA1586" s="15"/>
      <c r="BB1586" s="15" t="s">
        <v>4510</v>
      </c>
      <c r="BD1586" s="15"/>
      <c r="BE1586" s="17">
        <v>46213</v>
      </c>
      <c r="BG1586" s="15"/>
      <c r="BH1586" s="17">
        <v>46241</v>
      </c>
      <c r="BJ1586" s="15"/>
      <c r="BK1586" s="15" t="s">
        <v>221</v>
      </c>
      <c r="BM1586" s="15"/>
      <c r="BN1586" s="15" t="s">
        <v>222</v>
      </c>
      <c r="BP1586" s="15"/>
      <c r="BQ1586" s="15" t="s">
        <v>235</v>
      </c>
      <c r="BS1586" s="15"/>
      <c r="BT1586" s="15" t="s">
        <v>223</v>
      </c>
      <c r="BV1586" s="15"/>
      <c r="BW1586" s="15" t="s">
        <v>224</v>
      </c>
      <c r="BY1586" s="15"/>
      <c r="BZ1586" s="15" t="s">
        <v>224</v>
      </c>
      <c r="CB1586" s="15"/>
      <c r="CC1586" s="15" t="s">
        <v>224</v>
      </c>
      <c r="CE1586" s="15"/>
      <c r="CF1586" s="15" t="s">
        <v>224</v>
      </c>
      <c r="CH1586" s="15"/>
      <c r="CI1586" s="15" t="s">
        <v>224</v>
      </c>
      <c r="CK1586" s="15"/>
      <c r="CL1586" s="15" t="s">
        <v>224</v>
      </c>
      <c r="CN1586" s="15"/>
      <c r="CO1586" s="15" t="s">
        <v>224</v>
      </c>
      <c r="CQ1586" s="15"/>
      <c r="CR1586" s="15"/>
      <c r="CT1586" s="15"/>
      <c r="CU1586" s="15"/>
      <c r="CW1586" s="15"/>
      <c r="CX1586" s="15"/>
      <c r="CZ1586" s="15"/>
      <c r="DA1586" s="15"/>
      <c r="DC1586" s="15"/>
      <c r="DD1586" s="15"/>
      <c r="DF1586" s="15"/>
      <c r="DG1586" s="15"/>
      <c r="DI1586" s="15"/>
      <c r="DJ1586" s="15"/>
      <c r="DL1586" s="15"/>
      <c r="DM1586" s="15"/>
      <c r="DO1586" s="15"/>
      <c r="DP1586" s="15"/>
      <c r="DR1586" s="15"/>
      <c r="DS1586" s="15"/>
      <c r="DU1586" s="15"/>
      <c r="DV1586" s="15"/>
      <c r="DX1586" s="15"/>
      <c r="DY1586" s="15"/>
      <c r="EA1586" s="15"/>
      <c r="EB1586" s="15"/>
      <c r="ED1586" s="15"/>
      <c r="EE1586" s="15"/>
      <c r="EG1586" s="15"/>
      <c r="EH1586" s="15"/>
      <c r="EJ1586" s="15"/>
      <c r="EK1586" s="15"/>
      <c r="EM1586" s="15"/>
      <c r="EN1586" s="15"/>
      <c r="EP1586" s="15"/>
      <c r="EQ1586" s="15"/>
      <c r="ES1586" s="15"/>
      <c r="ET1586" s="15"/>
      <c r="EV1586" s="15"/>
      <c r="EW1586" s="15"/>
      <c r="EY1586" s="15"/>
      <c r="EZ1586" s="15"/>
      <c r="FB1586" s="15"/>
      <c r="FC1586" s="15"/>
      <c r="FE1586" s="15"/>
      <c r="FF1586" s="15"/>
      <c r="FH1586" s="15"/>
      <c r="FI1586" s="15"/>
      <c r="FK1586" s="15"/>
      <c r="FL1586" s="15"/>
      <c r="FN1586" s="15"/>
      <c r="FO1586" s="15"/>
      <c r="FQ1586" s="15"/>
      <c r="FR1586" s="15"/>
      <c r="FT1586" s="15"/>
      <c r="FU1586" s="15"/>
      <c r="FW1586" s="15"/>
      <c r="FX1586" s="15"/>
      <c r="FZ1586" s="15"/>
      <c r="GA1586" s="15"/>
      <c r="GC1586" s="15"/>
      <c r="GD1586" s="15"/>
      <c r="GF1586" s="15"/>
      <c r="GG1586" s="15"/>
      <c r="GI1586" s="15"/>
      <c r="GJ1586" s="15"/>
      <c r="GL1586" s="15"/>
      <c r="GM1586" s="15"/>
      <c r="GO1586" s="15"/>
      <c r="GP1586" s="15"/>
      <c r="GR1586" s="15"/>
      <c r="GS1586" s="15"/>
      <c r="GU1586" s="15"/>
      <c r="GV1586" s="15"/>
      <c r="GX1586" s="15"/>
      <c r="GY1586" s="15"/>
      <c r="HA1586" s="15"/>
    </row>
    <row r="1587" spans="1:209" hidden="1" x14ac:dyDescent="0.3">
      <c r="A1587">
        <v>1586</v>
      </c>
      <c r="B1587" s="17">
        <v>46205.705289351899</v>
      </c>
      <c r="C1587" s="2">
        <v>46205.712025462999</v>
      </c>
      <c r="D1587" s="15" t="s">
        <v>660</v>
      </c>
      <c r="E1587" s="15"/>
      <c r="G1587" s="15"/>
      <c r="H1587" s="2"/>
      <c r="I1587" s="17">
        <v>46205</v>
      </c>
      <c r="K1587" s="15"/>
      <c r="L1587" s="16" t="s">
        <v>4511</v>
      </c>
      <c r="N1587" s="15"/>
      <c r="O1587" s="15" t="s">
        <v>4512</v>
      </c>
      <c r="Q1587" s="15"/>
      <c r="R1587" s="15" t="s">
        <v>285</v>
      </c>
      <c r="T1587" s="15"/>
      <c r="U1587" s="15" t="s">
        <v>267</v>
      </c>
      <c r="W1587" s="15"/>
      <c r="X1587" s="15" t="s">
        <v>396</v>
      </c>
      <c r="Z1587" s="15"/>
      <c r="AA1587" s="15" t="s">
        <v>636</v>
      </c>
      <c r="AC1587" s="15"/>
      <c r="AD1587" s="15" t="s">
        <v>4513</v>
      </c>
      <c r="AF1587" s="15"/>
      <c r="AG1587" s="15" t="s">
        <v>216</v>
      </c>
      <c r="AI1587" s="15"/>
      <c r="AJ1587" s="15" t="s">
        <v>294</v>
      </c>
      <c r="AL1587" s="15"/>
      <c r="AM1587" s="15" t="s">
        <v>218</v>
      </c>
      <c r="AO1587" s="15"/>
      <c r="AP1587" s="15" t="s">
        <v>733</v>
      </c>
      <c r="AR1587" s="15"/>
      <c r="AU1587" s="15"/>
      <c r="AV1587" s="15" t="s">
        <v>255</v>
      </c>
      <c r="AX1587" s="15"/>
      <c r="AY1587" s="17">
        <v>46998</v>
      </c>
      <c r="BA1587" s="15"/>
      <c r="BB1587" s="15" t="s">
        <v>4514</v>
      </c>
      <c r="BD1587" s="15"/>
      <c r="BE1587" s="17">
        <v>46298</v>
      </c>
      <c r="BG1587" s="15"/>
      <c r="BH1587" s="17">
        <v>46298</v>
      </c>
      <c r="BJ1587" s="15"/>
      <c r="BK1587" s="15" t="s">
        <v>221</v>
      </c>
      <c r="BM1587" s="15"/>
      <c r="BN1587" s="15" t="s">
        <v>222</v>
      </c>
      <c r="BP1587" s="15"/>
      <c r="BQ1587" s="15" t="s">
        <v>222</v>
      </c>
      <c r="BS1587" s="15"/>
      <c r="BT1587" s="15" t="s">
        <v>223</v>
      </c>
      <c r="BV1587" s="15"/>
      <c r="BW1587" s="15" t="s">
        <v>224</v>
      </c>
      <c r="BY1587" s="15"/>
      <c r="BZ1587" s="15" t="s">
        <v>223</v>
      </c>
      <c r="CB1587" s="15"/>
      <c r="CC1587" s="15" t="s">
        <v>223</v>
      </c>
      <c r="CE1587" s="15"/>
      <c r="CF1587" s="15" t="s">
        <v>224</v>
      </c>
      <c r="CH1587" s="15"/>
      <c r="CI1587" s="15" t="s">
        <v>224</v>
      </c>
      <c r="CK1587" s="15"/>
      <c r="CL1587" s="15" t="s">
        <v>224</v>
      </c>
      <c r="CN1587" s="15"/>
      <c r="CO1587" s="15" t="s">
        <v>224</v>
      </c>
      <c r="CQ1587" s="15"/>
      <c r="CR1587" s="15"/>
      <c r="CT1587" s="15"/>
      <c r="CU1587" s="15"/>
      <c r="CW1587" s="15"/>
      <c r="CX1587" s="15"/>
      <c r="CZ1587" s="15"/>
      <c r="DA1587" s="15"/>
      <c r="DC1587" s="15"/>
      <c r="DD1587" s="15"/>
      <c r="DF1587" s="15"/>
      <c r="DG1587" s="15"/>
      <c r="DI1587" s="15"/>
      <c r="DJ1587" s="15"/>
      <c r="DL1587" s="15"/>
      <c r="DM1587" s="15"/>
      <c r="DO1587" s="15"/>
      <c r="DP1587" s="15"/>
      <c r="DR1587" s="15"/>
      <c r="DS1587" s="15"/>
      <c r="DU1587" s="15"/>
      <c r="DV1587" s="15"/>
      <c r="DX1587" s="15"/>
      <c r="DY1587" s="15"/>
      <c r="EA1587" s="15"/>
      <c r="EB1587" s="15"/>
      <c r="ED1587" s="15"/>
      <c r="EE1587" s="15"/>
      <c r="EG1587" s="15"/>
      <c r="EH1587" s="15"/>
      <c r="EJ1587" s="15"/>
      <c r="EK1587" s="15"/>
      <c r="EM1587" s="15"/>
      <c r="EN1587" s="15"/>
      <c r="EP1587" s="15"/>
      <c r="EQ1587" s="15"/>
      <c r="ES1587" s="15"/>
      <c r="ET1587" s="15"/>
      <c r="EV1587" s="15"/>
      <c r="EW1587" s="15"/>
      <c r="EY1587" s="15"/>
      <c r="EZ1587" s="15"/>
      <c r="FB1587" s="15"/>
      <c r="FC1587" s="15"/>
      <c r="FE1587" s="15"/>
      <c r="FF1587" s="15"/>
      <c r="FH1587" s="15"/>
      <c r="FI1587" s="15"/>
      <c r="FK1587" s="15"/>
      <c r="FL1587" s="15"/>
      <c r="FN1587" s="15"/>
      <c r="FO1587" s="15"/>
      <c r="FQ1587" s="15"/>
      <c r="FR1587" s="15"/>
      <c r="FT1587" s="15"/>
      <c r="FU1587" s="15"/>
      <c r="FW1587" s="15"/>
      <c r="FX1587" s="15"/>
      <c r="FZ1587" s="15"/>
      <c r="GA1587" s="15"/>
      <c r="GC1587" s="15"/>
      <c r="GD1587" s="15"/>
      <c r="GF1587" s="15"/>
      <c r="GG1587" s="15"/>
      <c r="GI1587" s="15"/>
      <c r="GJ1587" s="15"/>
      <c r="GL1587" s="15"/>
      <c r="GM1587" s="15"/>
      <c r="GO1587" s="15"/>
      <c r="GP1587" s="15"/>
      <c r="GR1587" s="15"/>
      <c r="GS1587" s="15"/>
      <c r="GU1587" s="15"/>
      <c r="GV1587" s="15"/>
      <c r="GX1587" s="15"/>
      <c r="GY1587" s="15"/>
      <c r="HA1587" s="15"/>
    </row>
    <row r="1588" spans="1:209" hidden="1" x14ac:dyDescent="0.3">
      <c r="A1588">
        <v>1587</v>
      </c>
      <c r="B1588" s="17">
        <v>46206.2563310185</v>
      </c>
      <c r="C1588" s="2">
        <v>46206.2573148148</v>
      </c>
      <c r="D1588" s="15" t="s">
        <v>660</v>
      </c>
      <c r="E1588" s="15"/>
      <c r="G1588" s="15"/>
      <c r="H1588" s="2"/>
      <c r="I1588" s="17">
        <v>46206</v>
      </c>
      <c r="K1588" s="15"/>
      <c r="L1588" s="16" t="s">
        <v>4170</v>
      </c>
      <c r="N1588" s="15"/>
      <c r="O1588" s="15" t="s">
        <v>4171</v>
      </c>
      <c r="Q1588" s="15"/>
      <c r="R1588" s="15" t="s">
        <v>228</v>
      </c>
      <c r="T1588" s="15"/>
      <c r="U1588" s="15" t="s">
        <v>213</v>
      </c>
      <c r="W1588" s="15"/>
      <c r="X1588" s="15" t="s">
        <v>343</v>
      </c>
      <c r="Z1588" s="15"/>
      <c r="AA1588" s="15" t="s">
        <v>369</v>
      </c>
      <c r="AC1588" s="15"/>
      <c r="AD1588" s="15" t="s">
        <v>789</v>
      </c>
      <c r="AF1588" s="15"/>
      <c r="AG1588" s="15" t="s">
        <v>216</v>
      </c>
      <c r="AI1588" s="15"/>
      <c r="AJ1588" s="15" t="s">
        <v>294</v>
      </c>
      <c r="AL1588" s="15"/>
      <c r="AM1588" s="15" t="s">
        <v>282</v>
      </c>
      <c r="AO1588" s="15"/>
      <c r="AP1588" s="15"/>
      <c r="AR1588" s="15"/>
      <c r="AU1588" s="15"/>
      <c r="AV1588" s="15"/>
      <c r="AX1588" s="15"/>
      <c r="BA1588" s="15"/>
      <c r="BB1588" s="15"/>
      <c r="BD1588" s="15"/>
      <c r="BG1588" s="15"/>
      <c r="BJ1588" s="15"/>
      <c r="BK1588" s="15"/>
      <c r="BM1588" s="15"/>
      <c r="BN1588" s="15"/>
      <c r="BP1588" s="15"/>
      <c r="BQ1588" s="15"/>
      <c r="BS1588" s="15"/>
      <c r="BT1588" s="15"/>
      <c r="BV1588" s="15"/>
      <c r="BW1588" s="15"/>
      <c r="BY1588" s="15"/>
      <c r="BZ1588" s="15"/>
      <c r="CB1588" s="15"/>
      <c r="CC1588" s="15"/>
      <c r="CE1588" s="15"/>
      <c r="CF1588" s="15"/>
      <c r="CH1588" s="15"/>
      <c r="CI1588" s="15"/>
      <c r="CK1588" s="15"/>
      <c r="CL1588" s="15"/>
      <c r="CN1588" s="15"/>
      <c r="CO1588" s="15"/>
      <c r="CQ1588" s="15"/>
      <c r="CR1588" s="15"/>
      <c r="CT1588" s="15"/>
      <c r="CU1588" s="15"/>
      <c r="CW1588" s="15"/>
      <c r="CX1588" s="15"/>
      <c r="CZ1588" s="15"/>
      <c r="DA1588" s="15"/>
      <c r="DC1588" s="15"/>
      <c r="DD1588" s="15"/>
      <c r="DF1588" s="15"/>
      <c r="DG1588" s="15"/>
      <c r="DI1588" s="15"/>
      <c r="DJ1588" s="15"/>
      <c r="DL1588" s="15"/>
      <c r="DM1588" s="15"/>
      <c r="DO1588" s="15"/>
      <c r="DP1588" s="15"/>
      <c r="DR1588" s="15"/>
      <c r="DS1588" s="15"/>
      <c r="DU1588" s="15"/>
      <c r="DV1588" s="15"/>
      <c r="DX1588" s="15"/>
      <c r="DY1588" s="15"/>
      <c r="EA1588" s="15"/>
      <c r="EB1588" s="15"/>
      <c r="ED1588" s="15"/>
      <c r="EE1588" s="15"/>
      <c r="EG1588" s="15"/>
      <c r="EH1588" s="15"/>
      <c r="EJ1588" s="15"/>
      <c r="EK1588" s="15"/>
      <c r="EM1588" s="15"/>
      <c r="EN1588" s="15"/>
      <c r="EP1588" s="15"/>
      <c r="EQ1588" s="15"/>
      <c r="ES1588" s="15"/>
      <c r="ET1588" s="15"/>
      <c r="EV1588" s="15"/>
      <c r="EW1588" s="15" t="s">
        <v>224</v>
      </c>
      <c r="EY1588" s="15"/>
      <c r="EZ1588" s="15" t="s">
        <v>224</v>
      </c>
      <c r="FB1588" s="15"/>
      <c r="FC1588" s="15" t="s">
        <v>224</v>
      </c>
      <c r="FE1588" s="15"/>
      <c r="FF1588" s="15" t="s">
        <v>224</v>
      </c>
      <c r="FH1588" s="15"/>
      <c r="FI1588" s="15" t="s">
        <v>224</v>
      </c>
      <c r="FK1588" s="15"/>
      <c r="FL1588" s="15" t="s">
        <v>224</v>
      </c>
      <c r="FN1588" s="15"/>
      <c r="FO1588" s="15" t="s">
        <v>224</v>
      </c>
      <c r="FQ1588" s="15"/>
      <c r="FR1588" s="15" t="s">
        <v>224</v>
      </c>
      <c r="FT1588" s="15"/>
      <c r="FU1588" s="15" t="s">
        <v>224</v>
      </c>
      <c r="FW1588" s="15"/>
      <c r="FX1588" s="15" t="s">
        <v>224</v>
      </c>
      <c r="FZ1588" s="15"/>
      <c r="GA1588" s="15" t="s">
        <v>224</v>
      </c>
      <c r="GC1588" s="15"/>
      <c r="GD1588" s="15" t="s">
        <v>224</v>
      </c>
      <c r="GF1588" s="15"/>
      <c r="GG1588" s="15" t="s">
        <v>235</v>
      </c>
      <c r="GI1588" s="15"/>
      <c r="GJ1588" s="15"/>
      <c r="GL1588" s="15"/>
      <c r="GM1588" s="15"/>
      <c r="GO1588" s="15"/>
      <c r="GP1588" s="15"/>
      <c r="GR1588" s="15"/>
      <c r="GS1588" s="15"/>
      <c r="GU1588" s="15"/>
      <c r="GV1588" s="15"/>
      <c r="GX1588" s="15"/>
      <c r="GY1588" s="15" t="s">
        <v>638</v>
      </c>
      <c r="HA1588" s="15"/>
    </row>
    <row r="1589" spans="1:209" hidden="1" x14ac:dyDescent="0.3">
      <c r="A1589">
        <v>1588</v>
      </c>
      <c r="B1589" s="17">
        <v>46206.284166666701</v>
      </c>
      <c r="C1589" s="2">
        <v>46206.287025463003</v>
      </c>
      <c r="D1589" s="15" t="s">
        <v>660</v>
      </c>
      <c r="E1589" s="15"/>
      <c r="G1589" s="15"/>
      <c r="H1589" s="2"/>
      <c r="I1589" s="17">
        <v>46206</v>
      </c>
      <c r="K1589" s="15"/>
      <c r="L1589" s="16" t="s">
        <v>2242</v>
      </c>
      <c r="N1589" s="15"/>
      <c r="O1589" s="15" t="s">
        <v>4515</v>
      </c>
      <c r="Q1589" s="15"/>
      <c r="R1589" s="15" t="s">
        <v>260</v>
      </c>
      <c r="T1589" s="15"/>
      <c r="U1589" s="15" t="s">
        <v>213</v>
      </c>
      <c r="W1589" s="15"/>
      <c r="X1589" s="15" t="s">
        <v>343</v>
      </c>
      <c r="Z1589" s="15"/>
      <c r="AA1589" s="15" t="s">
        <v>302</v>
      </c>
      <c r="AC1589" s="15"/>
      <c r="AD1589" s="15" t="s">
        <v>299</v>
      </c>
      <c r="AF1589" s="15"/>
      <c r="AG1589" s="15" t="s">
        <v>216</v>
      </c>
      <c r="AI1589" s="15"/>
      <c r="AJ1589" s="15" t="s">
        <v>217</v>
      </c>
      <c r="AL1589" s="15"/>
      <c r="AM1589" s="15" t="s">
        <v>218</v>
      </c>
      <c r="AO1589" s="15"/>
      <c r="AP1589" s="15" t="s">
        <v>288</v>
      </c>
      <c r="AR1589" s="15"/>
      <c r="AS1589" s="17">
        <v>47073</v>
      </c>
      <c r="AU1589" s="15"/>
      <c r="AV1589" s="15"/>
      <c r="AX1589" s="15"/>
      <c r="BA1589" s="15"/>
      <c r="BB1589" s="15" t="s">
        <v>4516</v>
      </c>
      <c r="BD1589" s="15"/>
      <c r="BE1589" s="17">
        <v>46461</v>
      </c>
      <c r="BG1589" s="15"/>
      <c r="BH1589" s="17">
        <v>46468</v>
      </c>
      <c r="BJ1589" s="15"/>
      <c r="BK1589" s="15" t="s">
        <v>221</v>
      </c>
      <c r="BM1589" s="15"/>
      <c r="BN1589" s="15" t="s">
        <v>222</v>
      </c>
      <c r="BP1589" s="15"/>
      <c r="BQ1589" s="15" t="s">
        <v>222</v>
      </c>
      <c r="BS1589" s="15"/>
      <c r="BT1589" s="15" t="s">
        <v>223</v>
      </c>
      <c r="BV1589" s="15"/>
      <c r="BW1589" s="15" t="s">
        <v>224</v>
      </c>
      <c r="BY1589" s="15"/>
      <c r="BZ1589" s="15" t="s">
        <v>224</v>
      </c>
      <c r="CB1589" s="15"/>
      <c r="CC1589" s="15" t="s">
        <v>223</v>
      </c>
      <c r="CE1589" s="15"/>
      <c r="CF1589" s="15" t="s">
        <v>224</v>
      </c>
      <c r="CH1589" s="15"/>
      <c r="CI1589" s="15" t="s">
        <v>224</v>
      </c>
      <c r="CK1589" s="15"/>
      <c r="CL1589" s="15" t="s">
        <v>224</v>
      </c>
      <c r="CN1589" s="15"/>
      <c r="CO1589" s="15" t="s">
        <v>224</v>
      </c>
      <c r="CQ1589" s="15"/>
      <c r="CR1589" s="15"/>
      <c r="CT1589" s="15"/>
      <c r="CU1589" s="15"/>
      <c r="CW1589" s="15"/>
      <c r="CX1589" s="15"/>
      <c r="CZ1589" s="15"/>
      <c r="DA1589" s="15"/>
      <c r="DC1589" s="15"/>
      <c r="DD1589" s="15"/>
      <c r="DF1589" s="15"/>
      <c r="DG1589" s="15"/>
      <c r="DI1589" s="15"/>
      <c r="DJ1589" s="15"/>
      <c r="DL1589" s="15"/>
      <c r="DM1589" s="15"/>
      <c r="DO1589" s="15"/>
      <c r="DP1589" s="15"/>
      <c r="DR1589" s="15"/>
      <c r="DS1589" s="15"/>
      <c r="DU1589" s="15"/>
      <c r="DV1589" s="15"/>
      <c r="DX1589" s="15"/>
      <c r="DY1589" s="15"/>
      <c r="EA1589" s="15"/>
      <c r="EB1589" s="15"/>
      <c r="ED1589" s="15"/>
      <c r="EE1589" s="15"/>
      <c r="EG1589" s="15"/>
      <c r="EH1589" s="15"/>
      <c r="EJ1589" s="15"/>
      <c r="EK1589" s="15"/>
      <c r="EM1589" s="15"/>
      <c r="EN1589" s="15"/>
      <c r="EP1589" s="15"/>
      <c r="EQ1589" s="15"/>
      <c r="ES1589" s="15"/>
      <c r="ET1589" s="15"/>
      <c r="EV1589" s="15"/>
      <c r="EW1589" s="15"/>
      <c r="EY1589" s="15"/>
      <c r="EZ1589" s="15"/>
      <c r="FB1589" s="15"/>
      <c r="FC1589" s="15"/>
      <c r="FE1589" s="15"/>
      <c r="FF1589" s="15"/>
      <c r="FH1589" s="15"/>
      <c r="FI1589" s="15"/>
      <c r="FK1589" s="15"/>
      <c r="FL1589" s="15"/>
      <c r="FN1589" s="15"/>
      <c r="FO1589" s="15"/>
      <c r="FQ1589" s="15"/>
      <c r="FR1589" s="15"/>
      <c r="FT1589" s="15"/>
      <c r="FU1589" s="15"/>
      <c r="FW1589" s="15"/>
      <c r="FX1589" s="15"/>
      <c r="FZ1589" s="15"/>
      <c r="GA1589" s="15"/>
      <c r="GC1589" s="15"/>
      <c r="GD1589" s="15"/>
      <c r="GF1589" s="15"/>
      <c r="GG1589" s="15"/>
      <c r="GI1589" s="15"/>
      <c r="GJ1589" s="15"/>
      <c r="GL1589" s="15"/>
      <c r="GM1589" s="15"/>
      <c r="GO1589" s="15"/>
      <c r="GP1589" s="15"/>
      <c r="GR1589" s="15"/>
      <c r="GS1589" s="15"/>
      <c r="GU1589" s="15"/>
      <c r="GV1589" s="15"/>
      <c r="GX1589" s="15"/>
      <c r="GY1589" s="15" t="s">
        <v>340</v>
      </c>
      <c r="HA1589" s="15"/>
    </row>
    <row r="1590" spans="1:209" hidden="1" x14ac:dyDescent="0.3">
      <c r="A1590">
        <v>1589</v>
      </c>
      <c r="B1590" s="17">
        <v>46206.3387268519</v>
      </c>
      <c r="C1590" s="2">
        <v>46206.340439814798</v>
      </c>
      <c r="D1590" s="15" t="s">
        <v>660</v>
      </c>
      <c r="E1590" s="15"/>
      <c r="G1590" s="15"/>
      <c r="H1590" s="2"/>
      <c r="I1590" s="17">
        <v>46206</v>
      </c>
      <c r="K1590" s="15"/>
      <c r="L1590" s="16" t="s">
        <v>2239</v>
      </c>
      <c r="N1590" s="15"/>
      <c r="O1590" s="15" t="s">
        <v>376</v>
      </c>
      <c r="Q1590" s="15"/>
      <c r="R1590" s="15" t="s">
        <v>228</v>
      </c>
      <c r="T1590" s="15"/>
      <c r="U1590" s="15" t="s">
        <v>213</v>
      </c>
      <c r="W1590" s="15"/>
      <c r="X1590" s="15" t="s">
        <v>343</v>
      </c>
      <c r="Z1590" s="15"/>
      <c r="AA1590" s="15" t="s">
        <v>369</v>
      </c>
      <c r="AC1590" s="15"/>
      <c r="AD1590" s="15" t="s">
        <v>377</v>
      </c>
      <c r="AF1590" s="15"/>
      <c r="AG1590" s="15" t="s">
        <v>216</v>
      </c>
      <c r="AI1590" s="15"/>
      <c r="AJ1590" s="15" t="s">
        <v>217</v>
      </c>
      <c r="AL1590" s="15"/>
      <c r="AM1590" s="15" t="s">
        <v>218</v>
      </c>
      <c r="AO1590" s="15"/>
      <c r="AP1590" s="15" t="s">
        <v>288</v>
      </c>
      <c r="AR1590" s="15"/>
      <c r="AU1590" s="15"/>
      <c r="AV1590" s="15" t="s">
        <v>246</v>
      </c>
      <c r="AX1590" s="15"/>
      <c r="BA1590" s="15"/>
      <c r="BB1590" s="15" t="s">
        <v>378</v>
      </c>
      <c r="BD1590" s="15"/>
      <c r="BE1590" s="17">
        <v>46295</v>
      </c>
      <c r="BG1590" s="15"/>
      <c r="BH1590" s="17">
        <v>46295</v>
      </c>
      <c r="BJ1590" s="15"/>
      <c r="BK1590" s="15" t="s">
        <v>221</v>
      </c>
      <c r="BM1590" s="15"/>
      <c r="BN1590" s="15" t="s">
        <v>222</v>
      </c>
      <c r="BP1590" s="15"/>
      <c r="BQ1590" s="15" t="s">
        <v>222</v>
      </c>
      <c r="BS1590" s="15"/>
      <c r="BT1590" s="15" t="s">
        <v>223</v>
      </c>
      <c r="BV1590" s="15"/>
      <c r="BW1590" s="15" t="s">
        <v>223</v>
      </c>
      <c r="BY1590" s="15"/>
      <c r="BZ1590" s="15" t="s">
        <v>223</v>
      </c>
      <c r="CB1590" s="15"/>
      <c r="CC1590" s="15" t="s">
        <v>223</v>
      </c>
      <c r="CE1590" s="15"/>
      <c r="CF1590" s="15" t="s">
        <v>224</v>
      </c>
      <c r="CH1590" s="15"/>
      <c r="CI1590" s="15" t="s">
        <v>224</v>
      </c>
      <c r="CK1590" s="15"/>
      <c r="CL1590" s="15" t="s">
        <v>224</v>
      </c>
      <c r="CN1590" s="15"/>
      <c r="CO1590" s="15" t="s">
        <v>224</v>
      </c>
      <c r="CQ1590" s="15"/>
      <c r="CR1590" s="15"/>
      <c r="CT1590" s="15"/>
      <c r="CU1590" s="15"/>
      <c r="CW1590" s="15"/>
      <c r="CX1590" s="15"/>
      <c r="CZ1590" s="15"/>
      <c r="DA1590" s="15"/>
      <c r="DC1590" s="15"/>
      <c r="DD1590" s="15"/>
      <c r="DF1590" s="15"/>
      <c r="DG1590" s="15"/>
      <c r="DI1590" s="15"/>
      <c r="DJ1590" s="15"/>
      <c r="DL1590" s="15"/>
      <c r="DM1590" s="15"/>
      <c r="DO1590" s="15"/>
      <c r="DP1590" s="15"/>
      <c r="DR1590" s="15"/>
      <c r="DS1590" s="15"/>
      <c r="DU1590" s="15"/>
      <c r="DV1590" s="15"/>
      <c r="DX1590" s="15"/>
      <c r="DY1590" s="15"/>
      <c r="EA1590" s="15"/>
      <c r="EB1590" s="15"/>
      <c r="ED1590" s="15"/>
      <c r="EE1590" s="15"/>
      <c r="EG1590" s="15"/>
      <c r="EH1590" s="15"/>
      <c r="EJ1590" s="15"/>
      <c r="EK1590" s="15"/>
      <c r="EM1590" s="15"/>
      <c r="EN1590" s="15"/>
      <c r="EP1590" s="15"/>
      <c r="EQ1590" s="15"/>
      <c r="ES1590" s="15"/>
      <c r="ET1590" s="15"/>
      <c r="EV1590" s="15"/>
      <c r="EW1590" s="15"/>
      <c r="EY1590" s="15"/>
      <c r="EZ1590" s="15"/>
      <c r="FB1590" s="15"/>
      <c r="FC1590" s="15"/>
      <c r="FE1590" s="15"/>
      <c r="FF1590" s="15"/>
      <c r="FH1590" s="15"/>
      <c r="FI1590" s="15"/>
      <c r="FK1590" s="15"/>
      <c r="FL1590" s="15"/>
      <c r="FN1590" s="15"/>
      <c r="FO1590" s="15"/>
      <c r="FQ1590" s="15"/>
      <c r="FR1590" s="15"/>
      <c r="FT1590" s="15"/>
      <c r="FU1590" s="15"/>
      <c r="FW1590" s="15"/>
      <c r="FX1590" s="15"/>
      <c r="FZ1590" s="15"/>
      <c r="GA1590" s="15"/>
      <c r="GC1590" s="15"/>
      <c r="GD1590" s="15"/>
      <c r="GF1590" s="15"/>
      <c r="GG1590" s="15"/>
      <c r="GI1590" s="15"/>
      <c r="GJ1590" s="15"/>
      <c r="GL1590" s="15"/>
      <c r="GM1590" s="15"/>
      <c r="GO1590" s="15"/>
      <c r="GP1590" s="15"/>
      <c r="GR1590" s="15"/>
      <c r="GS1590" s="15"/>
      <c r="GU1590" s="15"/>
      <c r="GV1590" s="15"/>
      <c r="GX1590" s="15"/>
      <c r="GY1590" s="15"/>
      <c r="HA1590" s="15"/>
    </row>
    <row r="1591" spans="1:209" hidden="1" x14ac:dyDescent="0.3">
      <c r="A1591">
        <v>1590</v>
      </c>
      <c r="B1591" s="17">
        <v>46206.339826388903</v>
      </c>
      <c r="C1591" s="2">
        <v>46206.341388888897</v>
      </c>
      <c r="D1591" s="15" t="s">
        <v>660</v>
      </c>
      <c r="E1591" s="15"/>
      <c r="G1591" s="15"/>
      <c r="H1591" s="2"/>
      <c r="I1591" s="17">
        <v>46206</v>
      </c>
      <c r="K1591" s="15"/>
      <c r="L1591" s="16" t="s">
        <v>360</v>
      </c>
      <c r="N1591" s="15"/>
      <c r="O1591" s="15" t="s">
        <v>2223</v>
      </c>
      <c r="Q1591" s="15"/>
      <c r="R1591" s="15" t="s">
        <v>228</v>
      </c>
      <c r="T1591" s="15"/>
      <c r="U1591" s="15" t="s">
        <v>213</v>
      </c>
      <c r="W1591" s="15"/>
      <c r="X1591" s="15" t="s">
        <v>343</v>
      </c>
      <c r="Z1591" s="15"/>
      <c r="AA1591" s="15" t="s">
        <v>214</v>
      </c>
      <c r="AC1591" s="15"/>
      <c r="AD1591" s="15" t="s">
        <v>857</v>
      </c>
      <c r="AF1591" s="15"/>
      <c r="AG1591" s="15" t="s">
        <v>216</v>
      </c>
      <c r="AI1591" s="15"/>
      <c r="AJ1591" s="15" t="s">
        <v>232</v>
      </c>
      <c r="AL1591" s="15"/>
      <c r="AM1591" s="15" t="s">
        <v>282</v>
      </c>
      <c r="AO1591" s="15"/>
      <c r="AP1591" s="15"/>
      <c r="AR1591" s="15"/>
      <c r="AU1591" s="15"/>
      <c r="AV1591" s="15"/>
      <c r="AX1591" s="15"/>
      <c r="BA1591" s="15"/>
      <c r="BB1591" s="15"/>
      <c r="BD1591" s="15"/>
      <c r="BG1591" s="15"/>
      <c r="BJ1591" s="15"/>
      <c r="BK1591" s="15"/>
      <c r="BM1591" s="15"/>
      <c r="BN1591" s="15"/>
      <c r="BP1591" s="15"/>
      <c r="BQ1591" s="15"/>
      <c r="BS1591" s="15"/>
      <c r="BT1591" s="15"/>
      <c r="BV1591" s="15"/>
      <c r="BW1591" s="15"/>
      <c r="BY1591" s="15"/>
      <c r="BZ1591" s="15"/>
      <c r="CB1591" s="15"/>
      <c r="CC1591" s="15"/>
      <c r="CE1591" s="15"/>
      <c r="CF1591" s="15"/>
      <c r="CH1591" s="15"/>
      <c r="CI1591" s="15"/>
      <c r="CK1591" s="15"/>
      <c r="CL1591" s="15"/>
      <c r="CN1591" s="15"/>
      <c r="CO1591" s="15"/>
      <c r="CQ1591" s="15"/>
      <c r="CR1591" s="15"/>
      <c r="CT1591" s="15"/>
      <c r="CU1591" s="15"/>
      <c r="CW1591" s="15"/>
      <c r="CX1591" s="15"/>
      <c r="CZ1591" s="15"/>
      <c r="DA1591" s="15"/>
      <c r="DC1591" s="15"/>
      <c r="DD1591" s="15"/>
      <c r="DF1591" s="15"/>
      <c r="DG1591" s="15"/>
      <c r="DI1591" s="15"/>
      <c r="DJ1591" s="15"/>
      <c r="DL1591" s="15"/>
      <c r="DM1591" s="15"/>
      <c r="DO1591" s="15"/>
      <c r="DP1591" s="15"/>
      <c r="DR1591" s="15"/>
      <c r="DS1591" s="15"/>
      <c r="DU1591" s="15"/>
      <c r="DV1591" s="15"/>
      <c r="DX1591" s="15"/>
      <c r="DY1591" s="15"/>
      <c r="EA1591" s="15"/>
      <c r="EB1591" s="15"/>
      <c r="ED1591" s="15"/>
      <c r="EE1591" s="15"/>
      <c r="EG1591" s="15"/>
      <c r="EH1591" s="15"/>
      <c r="EJ1591" s="15"/>
      <c r="EK1591" s="15"/>
      <c r="EM1591" s="15"/>
      <c r="EN1591" s="15"/>
      <c r="EP1591" s="15"/>
      <c r="EQ1591" s="15"/>
      <c r="ES1591" s="15"/>
      <c r="ET1591" s="15"/>
      <c r="EV1591" s="15"/>
      <c r="EW1591" s="15" t="s">
        <v>224</v>
      </c>
      <c r="EY1591" s="15"/>
      <c r="EZ1591" s="15" t="s">
        <v>223</v>
      </c>
      <c r="FB1591" s="15"/>
      <c r="FC1591" s="15" t="s">
        <v>224</v>
      </c>
      <c r="FE1591" s="15"/>
      <c r="FF1591" s="15" t="s">
        <v>223</v>
      </c>
      <c r="FH1591" s="15"/>
      <c r="FI1591" s="15" t="s">
        <v>224</v>
      </c>
      <c r="FK1591" s="15"/>
      <c r="FL1591" s="15" t="s">
        <v>224</v>
      </c>
      <c r="FN1591" s="15"/>
      <c r="FO1591" s="15" t="s">
        <v>224</v>
      </c>
      <c r="FQ1591" s="15"/>
      <c r="FR1591" s="15" t="s">
        <v>223</v>
      </c>
      <c r="FT1591" s="15"/>
      <c r="FU1591" s="15" t="s">
        <v>224</v>
      </c>
      <c r="FW1591" s="15"/>
      <c r="FX1591" s="15" t="s">
        <v>224</v>
      </c>
      <c r="FZ1591" s="15"/>
      <c r="GA1591" s="15" t="s">
        <v>223</v>
      </c>
      <c r="GC1591" s="15"/>
      <c r="GD1591" s="15" t="s">
        <v>224</v>
      </c>
      <c r="GF1591" s="15"/>
      <c r="GG1591" s="15" t="s">
        <v>222</v>
      </c>
      <c r="GI1591" s="15"/>
      <c r="GJ1591" s="15"/>
      <c r="GL1591" s="15"/>
      <c r="GM1591" s="15"/>
      <c r="GO1591" s="15"/>
      <c r="GP1591" s="15"/>
      <c r="GR1591" s="15"/>
      <c r="GS1591" s="15"/>
      <c r="GU1591" s="15"/>
      <c r="GV1591" s="15"/>
      <c r="GX1591" s="15"/>
      <c r="GY1591" s="15"/>
      <c r="HA1591" s="15"/>
    </row>
    <row r="1592" spans="1:209" hidden="1" x14ac:dyDescent="0.3">
      <c r="A1592">
        <v>1591</v>
      </c>
      <c r="B1592" s="17">
        <v>46206.349386574097</v>
      </c>
      <c r="C1592" s="2">
        <v>46206.350173611099</v>
      </c>
      <c r="D1592" s="15" t="s">
        <v>660</v>
      </c>
      <c r="E1592" s="15"/>
      <c r="G1592" s="15"/>
      <c r="H1592" s="2"/>
      <c r="I1592" s="17">
        <v>46206</v>
      </c>
      <c r="K1592" s="15"/>
      <c r="L1592" s="16" t="s">
        <v>367</v>
      </c>
      <c r="N1592" s="15"/>
      <c r="O1592" s="15" t="s">
        <v>368</v>
      </c>
      <c r="Q1592" s="15"/>
      <c r="R1592" s="15" t="s">
        <v>228</v>
      </c>
      <c r="T1592" s="15"/>
      <c r="U1592" s="15" t="s">
        <v>213</v>
      </c>
      <c r="W1592" s="15"/>
      <c r="X1592" s="15" t="s">
        <v>343</v>
      </c>
      <c r="Z1592" s="15"/>
      <c r="AA1592" s="15" t="s">
        <v>369</v>
      </c>
      <c r="AC1592" s="15"/>
      <c r="AD1592" s="15" t="s">
        <v>904</v>
      </c>
      <c r="AF1592" s="15"/>
      <c r="AG1592" s="15" t="s">
        <v>216</v>
      </c>
      <c r="AI1592" s="15"/>
      <c r="AJ1592" s="15" t="s">
        <v>232</v>
      </c>
      <c r="AL1592" s="15"/>
      <c r="AM1592" s="15" t="s">
        <v>304</v>
      </c>
      <c r="AO1592" s="15"/>
      <c r="AP1592" s="15"/>
      <c r="AR1592" s="15"/>
      <c r="AU1592" s="15"/>
      <c r="AV1592" s="15"/>
      <c r="AX1592" s="15"/>
      <c r="BA1592" s="15"/>
      <c r="BB1592" s="15"/>
      <c r="BD1592" s="15"/>
      <c r="BG1592" s="15"/>
      <c r="BJ1592" s="15"/>
      <c r="BK1592" s="15"/>
      <c r="BM1592" s="15"/>
      <c r="BN1592" s="15"/>
      <c r="BP1592" s="15"/>
      <c r="BQ1592" s="15"/>
      <c r="BS1592" s="15"/>
      <c r="BT1592" s="15"/>
      <c r="BV1592" s="15"/>
      <c r="BW1592" s="15"/>
      <c r="BY1592" s="15"/>
      <c r="BZ1592" s="15"/>
      <c r="CB1592" s="15"/>
      <c r="CC1592" s="15"/>
      <c r="CE1592" s="15"/>
      <c r="CF1592" s="15"/>
      <c r="CH1592" s="15"/>
      <c r="CI1592" s="15"/>
      <c r="CK1592" s="15"/>
      <c r="CL1592" s="15"/>
      <c r="CN1592" s="15"/>
      <c r="CO1592" s="15"/>
      <c r="CQ1592" s="15"/>
      <c r="CR1592" s="15"/>
      <c r="CT1592" s="15"/>
      <c r="CU1592" s="15"/>
      <c r="CW1592" s="15"/>
      <c r="CX1592" s="15"/>
      <c r="CZ1592" s="15"/>
      <c r="DA1592" s="15"/>
      <c r="DC1592" s="15"/>
      <c r="DD1592" s="15"/>
      <c r="DF1592" s="15"/>
      <c r="DG1592" s="15"/>
      <c r="DI1592" s="15"/>
      <c r="DJ1592" s="15"/>
      <c r="DL1592" s="15"/>
      <c r="DM1592" s="15"/>
      <c r="DO1592" s="15"/>
      <c r="DP1592" s="15"/>
      <c r="DR1592" s="15"/>
      <c r="DS1592" s="15"/>
      <c r="DU1592" s="15"/>
      <c r="DV1592" s="15"/>
      <c r="DX1592" s="15"/>
      <c r="DY1592" s="15"/>
      <c r="EA1592" s="15"/>
      <c r="EB1592" s="15"/>
      <c r="ED1592" s="15"/>
      <c r="EE1592" s="15"/>
      <c r="EG1592" s="15"/>
      <c r="EH1592" s="15"/>
      <c r="EJ1592" s="15"/>
      <c r="EK1592" s="15"/>
      <c r="EM1592" s="15"/>
      <c r="EN1592" s="15"/>
      <c r="EP1592" s="15"/>
      <c r="EQ1592" s="15"/>
      <c r="ES1592" s="15"/>
      <c r="ET1592" s="15"/>
      <c r="EV1592" s="15"/>
      <c r="EW1592" s="15"/>
      <c r="EY1592" s="15"/>
      <c r="EZ1592" s="15"/>
      <c r="FB1592" s="15"/>
      <c r="FC1592" s="15"/>
      <c r="FE1592" s="15"/>
      <c r="FF1592" s="15"/>
      <c r="FH1592" s="15"/>
      <c r="FI1592" s="15"/>
      <c r="FK1592" s="15"/>
      <c r="FL1592" s="15"/>
      <c r="FN1592" s="15"/>
      <c r="FO1592" s="15" t="s">
        <v>224</v>
      </c>
      <c r="FQ1592" s="15"/>
      <c r="FR1592" s="15" t="s">
        <v>224</v>
      </c>
      <c r="FT1592" s="15"/>
      <c r="FU1592" s="15" t="s">
        <v>224</v>
      </c>
      <c r="FW1592" s="15"/>
      <c r="FX1592" s="15" t="s">
        <v>224</v>
      </c>
      <c r="FZ1592" s="15"/>
      <c r="GA1592" s="15" t="s">
        <v>223</v>
      </c>
      <c r="GC1592" s="15"/>
      <c r="GD1592" s="15" t="s">
        <v>224</v>
      </c>
      <c r="GF1592" s="15"/>
      <c r="GG1592" s="15" t="s">
        <v>222</v>
      </c>
      <c r="GI1592" s="15"/>
      <c r="GJ1592" s="15"/>
      <c r="GL1592" s="15"/>
      <c r="GM1592" s="15"/>
      <c r="GO1592" s="15"/>
      <c r="GP1592" s="15"/>
      <c r="GR1592" s="15"/>
      <c r="GS1592" s="15"/>
      <c r="GU1592" s="15"/>
      <c r="GV1592" s="15"/>
      <c r="GX1592" s="15"/>
      <c r="GY1592" s="15"/>
      <c r="HA1592" s="15"/>
    </row>
    <row r="1593" spans="1:209" hidden="1" x14ac:dyDescent="0.3">
      <c r="A1593">
        <v>1592</v>
      </c>
      <c r="B1593" s="17">
        <v>46206.3519675926</v>
      </c>
      <c r="C1593" s="2">
        <v>46206.356377314798</v>
      </c>
      <c r="D1593" s="15" t="s">
        <v>660</v>
      </c>
      <c r="E1593" s="15"/>
      <c r="G1593" s="15"/>
      <c r="H1593" s="2"/>
      <c r="I1593" s="17">
        <v>46206</v>
      </c>
      <c r="K1593" s="15"/>
      <c r="L1593" s="16" t="s">
        <v>2219</v>
      </c>
      <c r="N1593" s="15"/>
      <c r="O1593" s="15" t="s">
        <v>3947</v>
      </c>
      <c r="Q1593" s="15"/>
      <c r="R1593" s="15" t="s">
        <v>212</v>
      </c>
      <c r="T1593" s="15"/>
      <c r="U1593" s="15" t="s">
        <v>213</v>
      </c>
      <c r="W1593" s="15"/>
      <c r="X1593" s="15" t="s">
        <v>343</v>
      </c>
      <c r="Z1593" s="15"/>
      <c r="AA1593" s="15" t="s">
        <v>302</v>
      </c>
      <c r="AC1593" s="15"/>
      <c r="AD1593" s="15" t="s">
        <v>2221</v>
      </c>
      <c r="AF1593" s="15"/>
      <c r="AG1593" s="15" t="s">
        <v>216</v>
      </c>
      <c r="AI1593" s="15"/>
      <c r="AJ1593" s="15" t="s">
        <v>217</v>
      </c>
      <c r="AL1593" s="15"/>
      <c r="AM1593" s="15" t="s">
        <v>218</v>
      </c>
      <c r="AO1593" s="15"/>
      <c r="AP1593" s="15" t="s">
        <v>288</v>
      </c>
      <c r="AR1593" s="15"/>
      <c r="AS1593" s="17">
        <v>47735</v>
      </c>
      <c r="AU1593" s="15"/>
      <c r="AV1593" s="15" t="s">
        <v>691</v>
      </c>
      <c r="AX1593" s="15"/>
      <c r="BA1593" s="15"/>
      <c r="BB1593" s="15" t="s">
        <v>2222</v>
      </c>
      <c r="BD1593" s="15"/>
      <c r="BE1593" s="17">
        <v>46483</v>
      </c>
      <c r="BG1593" s="15"/>
      <c r="BH1593" s="17">
        <v>46511</v>
      </c>
      <c r="BJ1593" s="15"/>
      <c r="BK1593" s="15" t="s">
        <v>221</v>
      </c>
      <c r="BM1593" s="15"/>
      <c r="BN1593" s="15" t="s">
        <v>222</v>
      </c>
      <c r="BP1593" s="15"/>
      <c r="BQ1593" s="15" t="s">
        <v>222</v>
      </c>
      <c r="BS1593" s="15"/>
      <c r="BT1593" s="15" t="s">
        <v>223</v>
      </c>
      <c r="BV1593" s="15"/>
      <c r="BW1593" s="15" t="s">
        <v>224</v>
      </c>
      <c r="BY1593" s="15"/>
      <c r="BZ1593" s="15" t="s">
        <v>223</v>
      </c>
      <c r="CB1593" s="15"/>
      <c r="CC1593" s="15" t="s">
        <v>224</v>
      </c>
      <c r="CE1593" s="15"/>
      <c r="CF1593" s="15" t="s">
        <v>224</v>
      </c>
      <c r="CH1593" s="15"/>
      <c r="CI1593" s="15" t="s">
        <v>224</v>
      </c>
      <c r="CK1593" s="15"/>
      <c r="CL1593" s="15" t="s">
        <v>224</v>
      </c>
      <c r="CN1593" s="15"/>
      <c r="CO1593" s="15" t="s">
        <v>224</v>
      </c>
      <c r="CQ1593" s="15"/>
      <c r="CR1593" s="15"/>
      <c r="CT1593" s="15"/>
      <c r="CU1593" s="15"/>
      <c r="CW1593" s="15"/>
      <c r="CX1593" s="15"/>
      <c r="CZ1593" s="15"/>
      <c r="DA1593" s="15"/>
      <c r="DC1593" s="15"/>
      <c r="DD1593" s="15"/>
      <c r="DF1593" s="15"/>
      <c r="DG1593" s="15"/>
      <c r="DI1593" s="15"/>
      <c r="DJ1593" s="15"/>
      <c r="DL1593" s="15"/>
      <c r="DM1593" s="15"/>
      <c r="DO1593" s="15"/>
      <c r="DP1593" s="15"/>
      <c r="DR1593" s="15"/>
      <c r="DS1593" s="15"/>
      <c r="DU1593" s="15"/>
      <c r="DV1593" s="15"/>
      <c r="DX1593" s="15"/>
      <c r="DY1593" s="15"/>
      <c r="EA1593" s="15"/>
      <c r="EB1593" s="15"/>
      <c r="ED1593" s="15"/>
      <c r="EE1593" s="15"/>
      <c r="EG1593" s="15"/>
      <c r="EH1593" s="15"/>
      <c r="EJ1593" s="15"/>
      <c r="EK1593" s="15"/>
      <c r="EM1593" s="15"/>
      <c r="EN1593" s="15"/>
      <c r="EP1593" s="15"/>
      <c r="EQ1593" s="15"/>
      <c r="ES1593" s="15"/>
      <c r="ET1593" s="15"/>
      <c r="EV1593" s="15"/>
      <c r="EW1593" s="15"/>
      <c r="EY1593" s="15"/>
      <c r="EZ1593" s="15"/>
      <c r="FB1593" s="15"/>
      <c r="FC1593" s="15"/>
      <c r="FE1593" s="15"/>
      <c r="FF1593" s="15"/>
      <c r="FH1593" s="15"/>
      <c r="FI1593" s="15"/>
      <c r="FK1593" s="15"/>
      <c r="FL1593" s="15"/>
      <c r="FN1593" s="15"/>
      <c r="FO1593" s="15"/>
      <c r="FQ1593" s="15"/>
      <c r="FR1593" s="15"/>
      <c r="FT1593" s="15"/>
      <c r="FU1593" s="15"/>
      <c r="FW1593" s="15"/>
      <c r="FX1593" s="15"/>
      <c r="FZ1593" s="15"/>
      <c r="GA1593" s="15"/>
      <c r="GC1593" s="15"/>
      <c r="GD1593" s="15"/>
      <c r="GF1593" s="15"/>
      <c r="GG1593" s="15"/>
      <c r="GI1593" s="15"/>
      <c r="GJ1593" s="15"/>
      <c r="GL1593" s="15"/>
      <c r="GM1593" s="15"/>
      <c r="GO1593" s="15"/>
      <c r="GP1593" s="15"/>
      <c r="GR1593" s="15"/>
      <c r="GS1593" s="15"/>
      <c r="GU1593" s="15"/>
      <c r="GV1593" s="15"/>
      <c r="GX1593" s="15"/>
      <c r="GY1593" s="15"/>
      <c r="HA1593" s="15"/>
    </row>
    <row r="1594" spans="1:209" hidden="1" x14ac:dyDescent="0.3">
      <c r="A1594">
        <v>1593</v>
      </c>
      <c r="B1594" s="17">
        <v>46206.464849536998</v>
      </c>
      <c r="C1594" s="2">
        <v>46206.466828703698</v>
      </c>
      <c r="D1594" s="15" t="s">
        <v>660</v>
      </c>
      <c r="E1594" s="15"/>
      <c r="G1594" s="15"/>
      <c r="H1594" s="2"/>
      <c r="I1594" s="17">
        <v>46205</v>
      </c>
      <c r="K1594" s="15"/>
      <c r="L1594" s="16" t="s">
        <v>332</v>
      </c>
      <c r="N1594" s="15"/>
      <c r="O1594" s="15" t="s">
        <v>4517</v>
      </c>
      <c r="Q1594" s="15"/>
      <c r="R1594" s="15" t="s">
        <v>260</v>
      </c>
      <c r="T1594" s="15"/>
      <c r="U1594" s="15" t="s">
        <v>213</v>
      </c>
      <c r="W1594" s="15"/>
      <c r="X1594" s="15" t="s">
        <v>343</v>
      </c>
      <c r="Z1594" s="15"/>
      <c r="AA1594" s="15" t="s">
        <v>214</v>
      </c>
      <c r="AC1594" s="15"/>
      <c r="AD1594" s="15" t="s">
        <v>334</v>
      </c>
      <c r="AF1594" s="15"/>
      <c r="AG1594" s="15" t="s">
        <v>216</v>
      </c>
      <c r="AI1594" s="15"/>
      <c r="AJ1594" s="15" t="s">
        <v>217</v>
      </c>
      <c r="AL1594" s="15"/>
      <c r="AM1594" s="15" t="s">
        <v>244</v>
      </c>
      <c r="AO1594" s="15"/>
      <c r="AP1594" s="15" t="s">
        <v>733</v>
      </c>
      <c r="AR1594" s="15"/>
      <c r="AU1594" s="15"/>
      <c r="AV1594" s="15" t="s">
        <v>246</v>
      </c>
      <c r="AX1594" s="15"/>
      <c r="AY1594" s="17">
        <v>46830</v>
      </c>
      <c r="BA1594" s="15"/>
      <c r="BB1594" s="15" t="s">
        <v>335</v>
      </c>
      <c r="BD1594" s="15"/>
      <c r="BE1594" s="17">
        <v>46375</v>
      </c>
      <c r="BG1594" s="15"/>
      <c r="BH1594" s="17">
        <v>46375</v>
      </c>
      <c r="BJ1594" s="15"/>
      <c r="BK1594" s="15" t="s">
        <v>248</v>
      </c>
      <c r="BM1594" s="15"/>
      <c r="BN1594" s="15"/>
      <c r="BP1594" s="15"/>
      <c r="BQ1594" s="15"/>
      <c r="BS1594" s="15"/>
      <c r="BT1594" s="15"/>
      <c r="BV1594" s="15"/>
      <c r="BW1594" s="15"/>
      <c r="BY1594" s="15"/>
      <c r="BZ1594" s="15"/>
      <c r="CB1594" s="15"/>
      <c r="CC1594" s="15"/>
      <c r="CE1594" s="15"/>
      <c r="CF1594" s="15"/>
      <c r="CH1594" s="15"/>
      <c r="CI1594" s="15"/>
      <c r="CK1594" s="15"/>
      <c r="CL1594" s="15"/>
      <c r="CN1594" s="15"/>
      <c r="CO1594" s="15"/>
      <c r="CQ1594" s="15"/>
      <c r="CR1594" s="15" t="s">
        <v>224</v>
      </c>
      <c r="CT1594" s="15"/>
      <c r="CU1594" s="15" t="s">
        <v>223</v>
      </c>
      <c r="CW1594" s="15"/>
      <c r="CX1594" s="15" t="s">
        <v>224</v>
      </c>
      <c r="CZ1594" s="15"/>
      <c r="DA1594" s="15" t="s">
        <v>223</v>
      </c>
      <c r="DC1594" s="15"/>
      <c r="DD1594" s="15" t="s">
        <v>224</v>
      </c>
      <c r="DF1594" s="15"/>
      <c r="DG1594" s="15" t="s">
        <v>224</v>
      </c>
      <c r="DI1594" s="15"/>
      <c r="DJ1594" s="15" t="s">
        <v>224</v>
      </c>
      <c r="DL1594" s="15"/>
      <c r="DM1594" s="15" t="s">
        <v>224</v>
      </c>
      <c r="DO1594" s="15"/>
      <c r="DP1594" s="15" t="s">
        <v>224</v>
      </c>
      <c r="DR1594" s="15"/>
      <c r="DS1594" s="15"/>
      <c r="DU1594" s="15"/>
      <c r="DV1594" s="15"/>
      <c r="DX1594" s="15"/>
      <c r="DY1594" s="15"/>
      <c r="EA1594" s="15"/>
      <c r="EB1594" s="15"/>
      <c r="ED1594" s="15"/>
      <c r="EE1594" s="15"/>
      <c r="EG1594" s="15"/>
      <c r="EH1594" s="15"/>
      <c r="EJ1594" s="15"/>
      <c r="EK1594" s="15"/>
      <c r="EM1594" s="15"/>
      <c r="EN1594" s="15"/>
      <c r="EP1594" s="15"/>
      <c r="EQ1594" s="15"/>
      <c r="ES1594" s="15"/>
      <c r="ET1594" s="15"/>
      <c r="EV1594" s="15"/>
      <c r="EW1594" s="15"/>
      <c r="EY1594" s="15"/>
      <c r="EZ1594" s="15"/>
      <c r="FB1594" s="15"/>
      <c r="FC1594" s="15"/>
      <c r="FE1594" s="15"/>
      <c r="FF1594" s="15"/>
      <c r="FH1594" s="15"/>
      <c r="FI1594" s="15"/>
      <c r="FK1594" s="15"/>
      <c r="FL1594" s="15"/>
      <c r="FN1594" s="15"/>
      <c r="FO1594" s="15"/>
      <c r="FQ1594" s="15"/>
      <c r="FR1594" s="15"/>
      <c r="FT1594" s="15"/>
      <c r="FU1594" s="15"/>
      <c r="FW1594" s="15"/>
      <c r="FX1594" s="15"/>
      <c r="FZ1594" s="15"/>
      <c r="GA1594" s="15"/>
      <c r="GC1594" s="15"/>
      <c r="GD1594" s="15"/>
      <c r="GF1594" s="15"/>
      <c r="GG1594" s="15"/>
      <c r="GI1594" s="15"/>
      <c r="GJ1594" s="15"/>
      <c r="GL1594" s="15"/>
      <c r="GM1594" s="15"/>
      <c r="GO1594" s="15"/>
      <c r="GP1594" s="15"/>
      <c r="GR1594" s="15"/>
      <c r="GS1594" s="15"/>
      <c r="GU1594" s="15"/>
      <c r="GV1594" s="15"/>
      <c r="GX1594" s="15"/>
      <c r="GY1594" s="15"/>
      <c r="HA1594" s="15"/>
    </row>
    <row r="1595" spans="1:209" hidden="1" x14ac:dyDescent="0.3">
      <c r="A1595">
        <v>1594</v>
      </c>
      <c r="B1595" s="17">
        <v>46206.513124999998</v>
      </c>
      <c r="C1595" s="2">
        <v>46206.5148611111</v>
      </c>
      <c r="D1595" s="15" t="s">
        <v>660</v>
      </c>
      <c r="E1595" s="15"/>
      <c r="G1595" s="15"/>
      <c r="H1595" s="2"/>
      <c r="I1595" s="17">
        <v>46206</v>
      </c>
      <c r="K1595" s="15"/>
      <c r="L1595" s="16" t="s">
        <v>4518</v>
      </c>
      <c r="N1595" s="15"/>
      <c r="O1595" s="15" t="s">
        <v>4519</v>
      </c>
      <c r="Q1595" s="15"/>
      <c r="R1595" s="15" t="s">
        <v>212</v>
      </c>
      <c r="T1595" s="15"/>
      <c r="U1595" s="15" t="s">
        <v>213</v>
      </c>
      <c r="W1595" s="15"/>
      <c r="X1595" s="15" t="s">
        <v>343</v>
      </c>
      <c r="Z1595" s="15"/>
      <c r="AA1595" s="15" t="s">
        <v>214</v>
      </c>
      <c r="AC1595" s="15"/>
      <c r="AD1595" s="15" t="s">
        <v>4520</v>
      </c>
      <c r="AF1595" s="15"/>
      <c r="AG1595" s="15" t="s">
        <v>216</v>
      </c>
      <c r="AI1595" s="15"/>
      <c r="AJ1595" s="15" t="s">
        <v>217</v>
      </c>
      <c r="AL1595" s="15"/>
      <c r="AM1595" s="15" t="s">
        <v>218</v>
      </c>
      <c r="AO1595" s="15"/>
      <c r="AP1595" s="15" t="s">
        <v>219</v>
      </c>
      <c r="AR1595" s="15"/>
      <c r="AS1595" s="17">
        <v>46206</v>
      </c>
      <c r="AU1595" s="15"/>
      <c r="AV1595" s="15" t="s">
        <v>691</v>
      </c>
      <c r="AX1595" s="15"/>
      <c r="AY1595" s="17">
        <v>47892</v>
      </c>
      <c r="BA1595" s="15"/>
      <c r="BB1595" s="15" t="s">
        <v>4521</v>
      </c>
      <c r="BD1595" s="15"/>
      <c r="BE1595" s="17">
        <v>46206</v>
      </c>
      <c r="BG1595" s="15"/>
      <c r="BH1595" s="17">
        <v>46206</v>
      </c>
      <c r="BJ1595" s="15"/>
      <c r="BK1595" s="15" t="s">
        <v>221</v>
      </c>
      <c r="BM1595" s="15"/>
      <c r="BN1595" s="15" t="s">
        <v>222</v>
      </c>
      <c r="BP1595" s="15"/>
      <c r="BQ1595" s="15" t="s">
        <v>222</v>
      </c>
      <c r="BS1595" s="15"/>
      <c r="BT1595" s="15" t="s">
        <v>224</v>
      </c>
      <c r="BV1595" s="15"/>
      <c r="BW1595" s="15" t="s">
        <v>224</v>
      </c>
      <c r="BY1595" s="15"/>
      <c r="BZ1595" s="15" t="s">
        <v>223</v>
      </c>
      <c r="CB1595" s="15"/>
      <c r="CC1595" s="15" t="s">
        <v>223</v>
      </c>
      <c r="CE1595" s="15"/>
      <c r="CF1595" s="15" t="s">
        <v>223</v>
      </c>
      <c r="CH1595" s="15"/>
      <c r="CI1595" s="15" t="s">
        <v>224</v>
      </c>
      <c r="CK1595" s="15"/>
      <c r="CL1595" s="15" t="s">
        <v>224</v>
      </c>
      <c r="CN1595" s="15"/>
      <c r="CO1595" s="15" t="s">
        <v>224</v>
      </c>
      <c r="CQ1595" s="15"/>
      <c r="CR1595" s="15"/>
      <c r="CT1595" s="15"/>
      <c r="CU1595" s="15"/>
      <c r="CW1595" s="15"/>
      <c r="CX1595" s="15"/>
      <c r="CZ1595" s="15"/>
      <c r="DA1595" s="15"/>
      <c r="DC1595" s="15"/>
      <c r="DD1595" s="15"/>
      <c r="DF1595" s="15"/>
      <c r="DG1595" s="15"/>
      <c r="DI1595" s="15"/>
      <c r="DJ1595" s="15"/>
      <c r="DL1595" s="15"/>
      <c r="DM1595" s="15"/>
      <c r="DO1595" s="15"/>
      <c r="DP1595" s="15"/>
      <c r="DR1595" s="15"/>
      <c r="DS1595" s="15"/>
      <c r="DU1595" s="15"/>
      <c r="DV1595" s="15"/>
      <c r="DX1595" s="15"/>
      <c r="DY1595" s="15"/>
      <c r="EA1595" s="15"/>
      <c r="EB1595" s="15"/>
      <c r="ED1595" s="15"/>
      <c r="EE1595" s="15"/>
      <c r="EG1595" s="15"/>
      <c r="EH1595" s="15"/>
      <c r="EJ1595" s="15"/>
      <c r="EK1595" s="15"/>
      <c r="EM1595" s="15"/>
      <c r="EN1595" s="15"/>
      <c r="EP1595" s="15"/>
      <c r="EQ1595" s="15"/>
      <c r="ES1595" s="15"/>
      <c r="ET1595" s="15"/>
      <c r="EV1595" s="15"/>
      <c r="EW1595" s="15"/>
      <c r="EY1595" s="15"/>
      <c r="EZ1595" s="15"/>
      <c r="FB1595" s="15"/>
      <c r="FC1595" s="15"/>
      <c r="FE1595" s="15"/>
      <c r="FF1595" s="15"/>
      <c r="FH1595" s="15"/>
      <c r="FI1595" s="15"/>
      <c r="FK1595" s="15"/>
      <c r="FL1595" s="15"/>
      <c r="FN1595" s="15"/>
      <c r="FO1595" s="15"/>
      <c r="FQ1595" s="15"/>
      <c r="FR1595" s="15"/>
      <c r="FT1595" s="15"/>
      <c r="FU1595" s="15"/>
      <c r="FW1595" s="15"/>
      <c r="FX1595" s="15"/>
      <c r="FZ1595" s="15"/>
      <c r="GA1595" s="15"/>
      <c r="GC1595" s="15"/>
      <c r="GD1595" s="15"/>
      <c r="GF1595" s="15"/>
      <c r="GG1595" s="15"/>
      <c r="GI1595" s="15"/>
      <c r="GJ1595" s="15"/>
      <c r="GL1595" s="15"/>
      <c r="GM1595" s="15"/>
      <c r="GO1595" s="15"/>
      <c r="GP1595" s="15"/>
      <c r="GR1595" s="15"/>
      <c r="GS1595" s="15"/>
      <c r="GU1595" s="15"/>
      <c r="GV1595" s="15"/>
      <c r="GX1595" s="15"/>
      <c r="GY1595" s="15"/>
      <c r="HA1595" s="15"/>
    </row>
    <row r="1596" spans="1:209" hidden="1" x14ac:dyDescent="0.3">
      <c r="A1596">
        <v>1595</v>
      </c>
      <c r="B1596" s="17">
        <v>46206.519143518497</v>
      </c>
      <c r="C1596" s="2">
        <v>46206.521805555603</v>
      </c>
      <c r="D1596" s="15" t="s">
        <v>660</v>
      </c>
      <c r="E1596" s="15"/>
      <c r="G1596" s="15"/>
      <c r="H1596" s="2"/>
      <c r="I1596" s="17">
        <v>46206</v>
      </c>
      <c r="K1596" s="15"/>
      <c r="L1596" s="16" t="s">
        <v>347</v>
      </c>
      <c r="N1596" s="15"/>
      <c r="O1596" s="15" t="s">
        <v>348</v>
      </c>
      <c r="Q1596" s="15"/>
      <c r="R1596" s="15" t="s">
        <v>212</v>
      </c>
      <c r="T1596" s="15"/>
      <c r="U1596" s="15" t="s">
        <v>213</v>
      </c>
      <c r="W1596" s="15"/>
      <c r="X1596" s="15" t="s">
        <v>343</v>
      </c>
      <c r="Z1596" s="15"/>
      <c r="AA1596" s="15" t="s">
        <v>214</v>
      </c>
      <c r="AC1596" s="15"/>
      <c r="AD1596" s="15" t="s">
        <v>4522</v>
      </c>
      <c r="AF1596" s="15"/>
      <c r="AG1596" s="15" t="s">
        <v>325</v>
      </c>
      <c r="AI1596" s="15"/>
      <c r="AJ1596" s="15" t="s">
        <v>217</v>
      </c>
      <c r="AL1596" s="15"/>
      <c r="AM1596" s="15" t="s">
        <v>218</v>
      </c>
      <c r="AO1596" s="15"/>
      <c r="AP1596" s="15" t="s">
        <v>219</v>
      </c>
      <c r="AR1596" s="15"/>
      <c r="AS1596" s="17">
        <v>46392</v>
      </c>
      <c r="AU1596" s="15"/>
      <c r="AV1596" s="15" t="s">
        <v>691</v>
      </c>
      <c r="AX1596" s="15"/>
      <c r="BA1596" s="15"/>
      <c r="BB1596" s="15" t="s">
        <v>4523</v>
      </c>
      <c r="BD1596" s="15"/>
      <c r="BE1596" s="17">
        <v>46393</v>
      </c>
      <c r="BG1596" s="15"/>
      <c r="BH1596" s="17">
        <v>46394</v>
      </c>
      <c r="BJ1596" s="15"/>
      <c r="BK1596" s="15" t="s">
        <v>221</v>
      </c>
      <c r="BM1596" s="15"/>
      <c r="BN1596" s="15" t="s">
        <v>222</v>
      </c>
      <c r="BP1596" s="15"/>
      <c r="BQ1596" s="15" t="s">
        <v>222</v>
      </c>
      <c r="BS1596" s="15"/>
      <c r="BT1596" s="15" t="s">
        <v>223</v>
      </c>
      <c r="BV1596" s="15"/>
      <c r="BW1596" s="15" t="s">
        <v>223</v>
      </c>
      <c r="BY1596" s="15"/>
      <c r="BZ1596" s="15" t="s">
        <v>223</v>
      </c>
      <c r="CB1596" s="15"/>
      <c r="CC1596" s="15" t="s">
        <v>223</v>
      </c>
      <c r="CE1596" s="15"/>
      <c r="CF1596" s="15" t="s">
        <v>223</v>
      </c>
      <c r="CH1596" s="15"/>
      <c r="CI1596" s="15" t="s">
        <v>223</v>
      </c>
      <c r="CK1596" s="15"/>
      <c r="CL1596" s="15" t="s">
        <v>224</v>
      </c>
      <c r="CN1596" s="15"/>
      <c r="CO1596" s="15" t="s">
        <v>224</v>
      </c>
      <c r="CQ1596" s="15"/>
      <c r="CR1596" s="15"/>
      <c r="CT1596" s="15"/>
      <c r="CU1596" s="15"/>
      <c r="CW1596" s="15"/>
      <c r="CX1596" s="15"/>
      <c r="CZ1596" s="15"/>
      <c r="DA1596" s="15"/>
      <c r="DC1596" s="15"/>
      <c r="DD1596" s="15"/>
      <c r="DF1596" s="15"/>
      <c r="DG1596" s="15"/>
      <c r="DI1596" s="15"/>
      <c r="DJ1596" s="15"/>
      <c r="DL1596" s="15"/>
      <c r="DM1596" s="15"/>
      <c r="DO1596" s="15"/>
      <c r="DP1596" s="15"/>
      <c r="DR1596" s="15"/>
      <c r="DS1596" s="15"/>
      <c r="DU1596" s="15"/>
      <c r="DV1596" s="15"/>
      <c r="DX1596" s="15"/>
      <c r="DY1596" s="15"/>
      <c r="EA1596" s="15"/>
      <c r="EB1596" s="15"/>
      <c r="ED1596" s="15"/>
      <c r="EE1596" s="15"/>
      <c r="EG1596" s="15"/>
      <c r="EH1596" s="15"/>
      <c r="EJ1596" s="15"/>
      <c r="EK1596" s="15"/>
      <c r="EM1596" s="15"/>
      <c r="EN1596" s="15"/>
      <c r="EP1596" s="15"/>
      <c r="EQ1596" s="15"/>
      <c r="ES1596" s="15"/>
      <c r="ET1596" s="15"/>
      <c r="EV1596" s="15"/>
      <c r="EW1596" s="15"/>
      <c r="EY1596" s="15"/>
      <c r="EZ1596" s="15"/>
      <c r="FB1596" s="15"/>
      <c r="FC1596" s="15"/>
      <c r="FE1596" s="15"/>
      <c r="FF1596" s="15"/>
      <c r="FH1596" s="15"/>
      <c r="FI1596" s="15"/>
      <c r="FK1596" s="15"/>
      <c r="FL1596" s="15"/>
      <c r="FN1596" s="15"/>
      <c r="FO1596" s="15"/>
      <c r="FQ1596" s="15"/>
      <c r="FR1596" s="15"/>
      <c r="FT1596" s="15"/>
      <c r="FU1596" s="15"/>
      <c r="FW1596" s="15"/>
      <c r="FX1596" s="15"/>
      <c r="FZ1596" s="15"/>
      <c r="GA1596" s="15"/>
      <c r="GC1596" s="15"/>
      <c r="GD1596" s="15"/>
      <c r="GF1596" s="15"/>
      <c r="GG1596" s="15"/>
      <c r="GI1596" s="15"/>
      <c r="GJ1596" s="15"/>
      <c r="GL1596" s="15"/>
      <c r="GM1596" s="15"/>
      <c r="GO1596" s="15"/>
      <c r="GP1596" s="15"/>
      <c r="GR1596" s="15"/>
      <c r="GS1596" s="15"/>
      <c r="GU1596" s="15"/>
      <c r="GV1596" s="15"/>
      <c r="GX1596" s="15"/>
      <c r="GY1596" s="15"/>
      <c r="HA1596" s="15"/>
    </row>
    <row r="1597" spans="1:209" hidden="1" x14ac:dyDescent="0.3">
      <c r="A1597">
        <v>1596</v>
      </c>
      <c r="B1597" s="17">
        <v>46206.679004629601</v>
      </c>
      <c r="C1597" s="2">
        <v>46206.681909722203</v>
      </c>
      <c r="D1597" s="15" t="s">
        <v>660</v>
      </c>
      <c r="E1597" s="15"/>
      <c r="G1597" s="15"/>
      <c r="H1597" s="2"/>
      <c r="I1597" s="17">
        <v>46206</v>
      </c>
      <c r="K1597" s="15"/>
      <c r="L1597" s="16" t="s">
        <v>4524</v>
      </c>
      <c r="N1597" s="15"/>
      <c r="O1597" s="15" t="s">
        <v>4525</v>
      </c>
      <c r="Q1597" s="15"/>
      <c r="R1597" s="15" t="s">
        <v>273</v>
      </c>
      <c r="T1597" s="15"/>
      <c r="U1597" s="15" t="s">
        <v>267</v>
      </c>
      <c r="W1597" s="15"/>
      <c r="X1597" s="15" t="s">
        <v>396</v>
      </c>
      <c r="Z1597" s="15"/>
      <c r="AA1597" s="15" t="s">
        <v>252</v>
      </c>
      <c r="AC1597" s="15"/>
      <c r="AD1597" s="15" t="s">
        <v>252</v>
      </c>
      <c r="AF1597" s="15"/>
      <c r="AG1597" s="15" t="s">
        <v>216</v>
      </c>
      <c r="AI1597" s="15"/>
      <c r="AJ1597" s="15" t="s">
        <v>232</v>
      </c>
      <c r="AL1597" s="15"/>
      <c r="AM1597" s="15" t="s">
        <v>282</v>
      </c>
      <c r="AO1597" s="15"/>
      <c r="AP1597" s="15"/>
      <c r="AR1597" s="15"/>
      <c r="AU1597" s="15"/>
      <c r="AV1597" s="15"/>
      <c r="AX1597" s="15"/>
      <c r="BA1597" s="15"/>
      <c r="BB1597" s="15"/>
      <c r="BD1597" s="15"/>
      <c r="BG1597" s="15"/>
      <c r="BJ1597" s="15"/>
      <c r="BK1597" s="15"/>
      <c r="BM1597" s="15"/>
      <c r="BN1597" s="15"/>
      <c r="BP1597" s="15"/>
      <c r="BQ1597" s="15"/>
      <c r="BS1597" s="15"/>
      <c r="BT1597" s="15"/>
      <c r="BV1597" s="15"/>
      <c r="BW1597" s="15"/>
      <c r="BY1597" s="15"/>
      <c r="BZ1597" s="15"/>
      <c r="CB1597" s="15"/>
      <c r="CC1597" s="15"/>
      <c r="CE1597" s="15"/>
      <c r="CF1597" s="15"/>
      <c r="CH1597" s="15"/>
      <c r="CI1597" s="15"/>
      <c r="CK1597" s="15"/>
      <c r="CL1597" s="15"/>
      <c r="CN1597" s="15"/>
      <c r="CO1597" s="15"/>
      <c r="CQ1597" s="15"/>
      <c r="CR1597" s="15"/>
      <c r="CT1597" s="15"/>
      <c r="CU1597" s="15"/>
      <c r="CW1597" s="15"/>
      <c r="CX1597" s="15"/>
      <c r="CZ1597" s="15"/>
      <c r="DA1597" s="15"/>
      <c r="DC1597" s="15"/>
      <c r="DD1597" s="15"/>
      <c r="DF1597" s="15"/>
      <c r="DG1597" s="15"/>
      <c r="DI1597" s="15"/>
      <c r="DJ1597" s="15"/>
      <c r="DL1597" s="15"/>
      <c r="DM1597" s="15"/>
      <c r="DO1597" s="15"/>
      <c r="DP1597" s="15"/>
      <c r="DR1597" s="15"/>
      <c r="DS1597" s="15"/>
      <c r="DU1597" s="15"/>
      <c r="DV1597" s="15"/>
      <c r="DX1597" s="15"/>
      <c r="DY1597" s="15"/>
      <c r="EA1597" s="15"/>
      <c r="EB1597" s="15"/>
      <c r="ED1597" s="15"/>
      <c r="EE1597" s="15"/>
      <c r="EG1597" s="15"/>
      <c r="EH1597" s="15"/>
      <c r="EJ1597" s="15"/>
      <c r="EK1597" s="15"/>
      <c r="EM1597" s="15"/>
      <c r="EN1597" s="15"/>
      <c r="EP1597" s="15"/>
      <c r="EQ1597" s="15"/>
      <c r="ES1597" s="15"/>
      <c r="ET1597" s="15"/>
      <c r="EV1597" s="15"/>
      <c r="EW1597" s="15" t="s">
        <v>223</v>
      </c>
      <c r="EY1597" s="15"/>
      <c r="EZ1597" s="15" t="s">
        <v>224</v>
      </c>
      <c r="FB1597" s="15"/>
      <c r="FC1597" s="15" t="s">
        <v>224</v>
      </c>
      <c r="FE1597" s="15"/>
      <c r="FF1597" s="15" t="s">
        <v>224</v>
      </c>
      <c r="FH1597" s="15"/>
      <c r="FI1597" s="15" t="s">
        <v>223</v>
      </c>
      <c r="FK1597" s="15"/>
      <c r="FL1597" s="15" t="s">
        <v>224</v>
      </c>
      <c r="FN1597" s="15"/>
      <c r="FO1597" s="15" t="s">
        <v>224</v>
      </c>
      <c r="FQ1597" s="15"/>
      <c r="FR1597" s="15" t="s">
        <v>224</v>
      </c>
      <c r="FT1597" s="15"/>
      <c r="FU1597" s="15" t="s">
        <v>223</v>
      </c>
      <c r="FW1597" s="15"/>
      <c r="FX1597" s="15" t="s">
        <v>223</v>
      </c>
      <c r="FZ1597" s="15"/>
      <c r="GA1597" s="15" t="s">
        <v>223</v>
      </c>
      <c r="GC1597" s="15"/>
      <c r="GD1597" s="15" t="s">
        <v>224</v>
      </c>
      <c r="GF1597" s="15"/>
      <c r="GG1597" s="15" t="s">
        <v>222</v>
      </c>
      <c r="GI1597" s="15"/>
      <c r="GJ1597" s="15"/>
      <c r="GL1597" s="15"/>
      <c r="GM1597" s="15"/>
      <c r="GO1597" s="15"/>
      <c r="GP1597" s="15"/>
      <c r="GR1597" s="15"/>
      <c r="GS1597" s="15"/>
      <c r="GU1597" s="15"/>
      <c r="GV1597" s="15"/>
      <c r="GX1597" s="15"/>
      <c r="GY1597" s="15" t="s">
        <v>560</v>
      </c>
      <c r="HA1597" s="15"/>
    </row>
    <row r="1598" spans="1:209" hidden="1" x14ac:dyDescent="0.3">
      <c r="A1598">
        <v>1597</v>
      </c>
      <c r="B1598" s="17">
        <v>46206.680104166699</v>
      </c>
      <c r="C1598" s="2">
        <v>46206.683298611097</v>
      </c>
      <c r="D1598" s="15" t="s">
        <v>660</v>
      </c>
      <c r="E1598" s="15"/>
      <c r="G1598" s="15"/>
      <c r="H1598" s="2"/>
      <c r="I1598" s="17">
        <v>46206</v>
      </c>
      <c r="K1598" s="15"/>
      <c r="L1598" s="16" t="s">
        <v>4526</v>
      </c>
      <c r="N1598" s="15"/>
      <c r="O1598" s="15" t="s">
        <v>4527</v>
      </c>
      <c r="Q1598" s="15"/>
      <c r="R1598" s="15" t="s">
        <v>273</v>
      </c>
      <c r="T1598" s="15"/>
      <c r="U1598" s="15" t="s">
        <v>267</v>
      </c>
      <c r="W1598" s="15"/>
      <c r="X1598" s="15" t="s">
        <v>396</v>
      </c>
      <c r="Z1598" s="15"/>
      <c r="AA1598" s="15" t="s">
        <v>252</v>
      </c>
      <c r="AC1598" s="15"/>
      <c r="AD1598" s="15" t="s">
        <v>4528</v>
      </c>
      <c r="AF1598" s="15"/>
      <c r="AG1598" s="15" t="s">
        <v>216</v>
      </c>
      <c r="AI1598" s="15"/>
      <c r="AJ1598" s="15" t="s">
        <v>217</v>
      </c>
      <c r="AL1598" s="15"/>
      <c r="AM1598" s="15" t="s">
        <v>218</v>
      </c>
      <c r="AO1598" s="15"/>
      <c r="AP1598" s="15" t="s">
        <v>733</v>
      </c>
      <c r="AR1598" s="15"/>
      <c r="AU1598" s="15"/>
      <c r="AV1598" s="15" t="s">
        <v>691</v>
      </c>
      <c r="AX1598" s="15"/>
      <c r="BA1598" s="15"/>
      <c r="BB1598" s="15" t="s">
        <v>4529</v>
      </c>
      <c r="BD1598" s="15"/>
      <c r="BE1598" s="17">
        <v>46499</v>
      </c>
      <c r="BG1598" s="15"/>
      <c r="BJ1598" s="15"/>
      <c r="BK1598" s="15" t="s">
        <v>221</v>
      </c>
      <c r="BM1598" s="15"/>
      <c r="BN1598" s="15" t="s">
        <v>222</v>
      </c>
      <c r="BP1598" s="15"/>
      <c r="BQ1598" s="15" t="s">
        <v>222</v>
      </c>
      <c r="BS1598" s="15"/>
      <c r="BT1598" s="15" t="s">
        <v>223</v>
      </c>
      <c r="BV1598" s="15"/>
      <c r="BW1598" s="15" t="s">
        <v>223</v>
      </c>
      <c r="BY1598" s="15"/>
      <c r="BZ1598" s="15" t="s">
        <v>223</v>
      </c>
      <c r="CB1598" s="15"/>
      <c r="CC1598" s="15" t="s">
        <v>223</v>
      </c>
      <c r="CE1598" s="15"/>
      <c r="CF1598" s="15" t="s">
        <v>223</v>
      </c>
      <c r="CH1598" s="15"/>
      <c r="CI1598" s="15" t="s">
        <v>224</v>
      </c>
      <c r="CK1598" s="15"/>
      <c r="CL1598" s="15" t="s">
        <v>223</v>
      </c>
      <c r="CN1598" s="15"/>
      <c r="CO1598" s="15" t="s">
        <v>224</v>
      </c>
      <c r="CQ1598" s="15"/>
      <c r="CR1598" s="15"/>
      <c r="CT1598" s="15"/>
      <c r="CU1598" s="15"/>
      <c r="CW1598" s="15"/>
      <c r="CX1598" s="15"/>
      <c r="CZ1598" s="15"/>
      <c r="DA1598" s="15"/>
      <c r="DC1598" s="15"/>
      <c r="DD1598" s="15"/>
      <c r="DF1598" s="15"/>
      <c r="DG1598" s="15"/>
      <c r="DI1598" s="15"/>
      <c r="DJ1598" s="15"/>
      <c r="DL1598" s="15"/>
      <c r="DM1598" s="15"/>
      <c r="DO1598" s="15"/>
      <c r="DP1598" s="15"/>
      <c r="DR1598" s="15"/>
      <c r="DS1598" s="15"/>
      <c r="DU1598" s="15"/>
      <c r="DV1598" s="15"/>
      <c r="DX1598" s="15"/>
      <c r="DY1598" s="15"/>
      <c r="EA1598" s="15"/>
      <c r="EB1598" s="15"/>
      <c r="ED1598" s="15"/>
      <c r="EE1598" s="15"/>
      <c r="EG1598" s="15"/>
      <c r="EH1598" s="15"/>
      <c r="EJ1598" s="15"/>
      <c r="EK1598" s="15"/>
      <c r="EM1598" s="15"/>
      <c r="EN1598" s="15"/>
      <c r="EP1598" s="15"/>
      <c r="EQ1598" s="15"/>
      <c r="ES1598" s="15"/>
      <c r="ET1598" s="15"/>
      <c r="EV1598" s="15"/>
      <c r="EW1598" s="15"/>
      <c r="EY1598" s="15"/>
      <c r="EZ1598" s="15"/>
      <c r="FB1598" s="15"/>
      <c r="FC1598" s="15"/>
      <c r="FE1598" s="15"/>
      <c r="FF1598" s="15"/>
      <c r="FH1598" s="15"/>
      <c r="FI1598" s="15"/>
      <c r="FK1598" s="15"/>
      <c r="FL1598" s="15"/>
      <c r="FN1598" s="15"/>
      <c r="FO1598" s="15"/>
      <c r="FQ1598" s="15"/>
      <c r="FR1598" s="15"/>
      <c r="FT1598" s="15"/>
      <c r="FU1598" s="15"/>
      <c r="FW1598" s="15"/>
      <c r="FX1598" s="15"/>
      <c r="FZ1598" s="15"/>
      <c r="GA1598" s="15"/>
      <c r="GC1598" s="15"/>
      <c r="GD1598" s="15"/>
      <c r="GF1598" s="15"/>
      <c r="GG1598" s="15"/>
      <c r="GI1598" s="15"/>
      <c r="GJ1598" s="15"/>
      <c r="GL1598" s="15"/>
      <c r="GM1598" s="15"/>
      <c r="GO1598" s="15"/>
      <c r="GP1598" s="15"/>
      <c r="GR1598" s="15"/>
      <c r="GS1598" s="15"/>
      <c r="GU1598" s="15"/>
      <c r="GV1598" s="15"/>
      <c r="GX1598" s="15"/>
      <c r="GY1598" s="15"/>
      <c r="HA1598" s="15"/>
    </row>
    <row r="1599" spans="1:209" hidden="1" x14ac:dyDescent="0.3">
      <c r="A1599">
        <v>1598</v>
      </c>
      <c r="B1599" s="17">
        <v>46207.3764814815</v>
      </c>
      <c r="C1599" s="2">
        <v>46207.386111111096</v>
      </c>
      <c r="D1599" s="15" t="s">
        <v>660</v>
      </c>
      <c r="E1599" s="15"/>
      <c r="G1599" s="15"/>
      <c r="H1599" s="2"/>
      <c r="I1599" s="17">
        <v>46207</v>
      </c>
      <c r="K1599" s="15"/>
      <c r="L1599" s="16" t="s">
        <v>4530</v>
      </c>
      <c r="N1599" s="15"/>
      <c r="O1599" s="15" t="s">
        <v>4531</v>
      </c>
      <c r="Q1599" s="15"/>
      <c r="R1599" s="15" t="s">
        <v>285</v>
      </c>
      <c r="T1599" s="15"/>
      <c r="U1599" s="15" t="s">
        <v>267</v>
      </c>
      <c r="W1599" s="15"/>
      <c r="X1599" s="15" t="s">
        <v>343</v>
      </c>
      <c r="Z1599" s="15"/>
      <c r="AA1599" s="15" t="s">
        <v>292</v>
      </c>
      <c r="AC1599" s="15"/>
      <c r="AD1599" s="15" t="s">
        <v>4532</v>
      </c>
      <c r="AF1599" s="15"/>
      <c r="AG1599" s="15" t="s">
        <v>216</v>
      </c>
      <c r="AI1599" s="15"/>
      <c r="AJ1599" s="15" t="s">
        <v>217</v>
      </c>
      <c r="AL1599" s="15"/>
      <c r="AM1599" s="15" t="s">
        <v>244</v>
      </c>
      <c r="AO1599" s="15"/>
      <c r="AP1599" s="15" t="s">
        <v>288</v>
      </c>
      <c r="AR1599" s="15"/>
      <c r="AS1599" s="17">
        <v>49224</v>
      </c>
      <c r="AU1599" s="15"/>
      <c r="AV1599" s="15" t="s">
        <v>255</v>
      </c>
      <c r="AX1599" s="15"/>
      <c r="AY1599" s="17">
        <v>46667</v>
      </c>
      <c r="BA1599" s="15"/>
      <c r="BB1599" s="15" t="s">
        <v>4533</v>
      </c>
      <c r="BD1599" s="15"/>
      <c r="BE1599" s="17">
        <v>46273</v>
      </c>
      <c r="BG1599" s="15"/>
      <c r="BH1599" s="17">
        <v>46275</v>
      </c>
      <c r="BJ1599" s="15"/>
      <c r="BK1599" s="15" t="s">
        <v>248</v>
      </c>
      <c r="BM1599" s="15"/>
      <c r="BN1599" s="15"/>
      <c r="BP1599" s="15"/>
      <c r="BQ1599" s="15"/>
      <c r="BS1599" s="15"/>
      <c r="BT1599" s="15"/>
      <c r="BV1599" s="15"/>
      <c r="BW1599" s="15"/>
      <c r="BY1599" s="15"/>
      <c r="BZ1599" s="15"/>
      <c r="CB1599" s="15"/>
      <c r="CC1599" s="15"/>
      <c r="CE1599" s="15"/>
      <c r="CF1599" s="15"/>
      <c r="CH1599" s="15"/>
      <c r="CI1599" s="15"/>
      <c r="CK1599" s="15"/>
      <c r="CL1599" s="15"/>
      <c r="CN1599" s="15"/>
      <c r="CO1599" s="15"/>
      <c r="CQ1599" s="15"/>
      <c r="CR1599" s="15" t="s">
        <v>224</v>
      </c>
      <c r="CT1599" s="15"/>
      <c r="CU1599" s="15" t="s">
        <v>223</v>
      </c>
      <c r="CW1599" s="15"/>
      <c r="CX1599" s="15" t="s">
        <v>224</v>
      </c>
      <c r="CZ1599" s="15"/>
      <c r="DA1599" s="15" t="s">
        <v>223</v>
      </c>
      <c r="DC1599" s="15"/>
      <c r="DD1599" s="15" t="s">
        <v>223</v>
      </c>
      <c r="DF1599" s="15"/>
      <c r="DG1599" s="15" t="s">
        <v>223</v>
      </c>
      <c r="DI1599" s="15"/>
      <c r="DJ1599" s="15" t="s">
        <v>224</v>
      </c>
      <c r="DL1599" s="15"/>
      <c r="DM1599" s="15" t="s">
        <v>224</v>
      </c>
      <c r="DO1599" s="15"/>
      <c r="DP1599" s="15" t="s">
        <v>223</v>
      </c>
      <c r="DR1599" s="15"/>
      <c r="DS1599" s="15"/>
      <c r="DU1599" s="15"/>
      <c r="DV1599" s="15"/>
      <c r="DX1599" s="15"/>
      <c r="DY1599" s="15"/>
      <c r="EA1599" s="15"/>
      <c r="EB1599" s="15"/>
      <c r="ED1599" s="15"/>
      <c r="EE1599" s="15"/>
      <c r="EG1599" s="15"/>
      <c r="EH1599" s="15"/>
      <c r="EJ1599" s="15"/>
      <c r="EK1599" s="15"/>
      <c r="EM1599" s="15"/>
      <c r="EN1599" s="15"/>
      <c r="EP1599" s="15"/>
      <c r="EQ1599" s="15"/>
      <c r="ES1599" s="15"/>
      <c r="ET1599" s="15"/>
      <c r="EV1599" s="15"/>
      <c r="EW1599" s="15"/>
      <c r="EY1599" s="15"/>
      <c r="EZ1599" s="15"/>
      <c r="FB1599" s="15"/>
      <c r="FC1599" s="15"/>
      <c r="FE1599" s="15"/>
      <c r="FF1599" s="15"/>
      <c r="FH1599" s="15"/>
      <c r="FI1599" s="15"/>
      <c r="FK1599" s="15"/>
      <c r="FL1599" s="15"/>
      <c r="FN1599" s="15"/>
      <c r="FO1599" s="15"/>
      <c r="FQ1599" s="15"/>
      <c r="FR1599" s="15"/>
      <c r="FT1599" s="15"/>
      <c r="FU1599" s="15"/>
      <c r="FW1599" s="15"/>
      <c r="FX1599" s="15"/>
      <c r="FZ1599" s="15"/>
      <c r="GA1599" s="15"/>
      <c r="GC1599" s="15"/>
      <c r="GD1599" s="15"/>
      <c r="GF1599" s="15"/>
      <c r="GG1599" s="15"/>
      <c r="GI1599" s="15"/>
      <c r="GJ1599" s="15"/>
      <c r="GL1599" s="15"/>
      <c r="GM1599" s="15"/>
      <c r="GO1599" s="15"/>
      <c r="GP1599" s="15"/>
      <c r="GR1599" s="15"/>
      <c r="GS1599" s="15"/>
      <c r="GU1599" s="15"/>
      <c r="GV1599" s="15"/>
      <c r="GX1599" s="15"/>
      <c r="GY1599" s="15" t="s">
        <v>305</v>
      </c>
      <c r="HA1599" s="15"/>
    </row>
    <row r="1600" spans="1:209" hidden="1" x14ac:dyDescent="0.3">
      <c r="A1600">
        <v>1599</v>
      </c>
      <c r="B1600" s="17">
        <v>46207.525081018503</v>
      </c>
      <c r="C1600" s="2">
        <v>46207.529490740701</v>
      </c>
      <c r="D1600" s="15" t="s">
        <v>660</v>
      </c>
      <c r="E1600" s="15"/>
      <c r="G1600" s="15"/>
      <c r="H1600" s="2"/>
      <c r="I1600" s="17">
        <v>46207</v>
      </c>
      <c r="K1600" s="15"/>
      <c r="L1600" s="16" t="s">
        <v>4534</v>
      </c>
      <c r="N1600" s="15"/>
      <c r="O1600" s="15" t="s">
        <v>4535</v>
      </c>
      <c r="Q1600" s="15"/>
      <c r="R1600" s="15" t="s">
        <v>273</v>
      </c>
      <c r="T1600" s="15"/>
      <c r="U1600" s="15" t="s">
        <v>267</v>
      </c>
      <c r="W1600" s="15"/>
      <c r="X1600" s="15" t="s">
        <v>343</v>
      </c>
      <c r="Z1600" s="15"/>
      <c r="AA1600" s="15" t="s">
        <v>4155</v>
      </c>
      <c r="AC1600" s="15"/>
      <c r="AD1600" s="15" t="s">
        <v>4536</v>
      </c>
      <c r="AF1600" s="15"/>
      <c r="AG1600" s="15" t="s">
        <v>216</v>
      </c>
      <c r="AI1600" s="15"/>
      <c r="AJ1600" s="15" t="s">
        <v>217</v>
      </c>
      <c r="AL1600" s="15"/>
      <c r="AM1600" s="15" t="s">
        <v>218</v>
      </c>
      <c r="AO1600" s="15"/>
      <c r="AP1600" s="15" t="s">
        <v>219</v>
      </c>
      <c r="AR1600" s="15"/>
      <c r="AS1600" s="17">
        <v>48106</v>
      </c>
      <c r="AU1600" s="15"/>
      <c r="AV1600" s="15" t="s">
        <v>691</v>
      </c>
      <c r="AX1600" s="15"/>
      <c r="BA1600" s="15"/>
      <c r="BB1600" s="15" t="s">
        <v>4537</v>
      </c>
      <c r="BD1600" s="15"/>
      <c r="BE1600" s="17">
        <v>46190</v>
      </c>
      <c r="BG1600" s="15"/>
      <c r="BH1600" s="17">
        <v>46183</v>
      </c>
      <c r="BJ1600" s="15"/>
      <c r="BK1600" s="15" t="s">
        <v>221</v>
      </c>
      <c r="BM1600" s="15"/>
      <c r="BN1600" s="15" t="s">
        <v>222</v>
      </c>
      <c r="BP1600" s="15"/>
      <c r="BQ1600" s="15" t="s">
        <v>222</v>
      </c>
      <c r="BS1600" s="15"/>
      <c r="BT1600" s="15" t="s">
        <v>224</v>
      </c>
      <c r="BV1600" s="15"/>
      <c r="BW1600" s="15" t="s">
        <v>224</v>
      </c>
      <c r="BY1600" s="15"/>
      <c r="BZ1600" s="15" t="s">
        <v>223</v>
      </c>
      <c r="CB1600" s="15"/>
      <c r="CC1600" s="15" t="s">
        <v>224</v>
      </c>
      <c r="CE1600" s="15"/>
      <c r="CF1600" s="15" t="s">
        <v>223</v>
      </c>
      <c r="CH1600" s="15"/>
      <c r="CI1600" s="15" t="s">
        <v>224</v>
      </c>
      <c r="CK1600" s="15"/>
      <c r="CL1600" s="15" t="s">
        <v>224</v>
      </c>
      <c r="CN1600" s="15"/>
      <c r="CO1600" s="15" t="s">
        <v>224</v>
      </c>
      <c r="CQ1600" s="15"/>
      <c r="CR1600" s="15"/>
      <c r="CT1600" s="15"/>
      <c r="CU1600" s="15"/>
      <c r="CW1600" s="15"/>
      <c r="CX1600" s="15"/>
      <c r="CZ1600" s="15"/>
      <c r="DA1600" s="15"/>
      <c r="DC1600" s="15"/>
      <c r="DD1600" s="15"/>
      <c r="DF1600" s="15"/>
      <c r="DG1600" s="15"/>
      <c r="DI1600" s="15"/>
      <c r="DJ1600" s="15"/>
      <c r="DL1600" s="15"/>
      <c r="DM1600" s="15"/>
      <c r="DO1600" s="15"/>
      <c r="DP1600" s="15"/>
      <c r="DR1600" s="15"/>
      <c r="DS1600" s="15"/>
      <c r="DU1600" s="15"/>
      <c r="DV1600" s="15"/>
      <c r="DX1600" s="15"/>
      <c r="DY1600" s="15"/>
      <c r="EA1600" s="15"/>
      <c r="EB1600" s="15"/>
      <c r="ED1600" s="15"/>
      <c r="EE1600" s="15"/>
      <c r="EG1600" s="15"/>
      <c r="EH1600" s="15"/>
      <c r="EJ1600" s="15"/>
      <c r="EK1600" s="15"/>
      <c r="EM1600" s="15"/>
      <c r="EN1600" s="15"/>
      <c r="EP1600" s="15"/>
      <c r="EQ1600" s="15"/>
      <c r="ES1600" s="15"/>
      <c r="ET1600" s="15"/>
      <c r="EV1600" s="15"/>
      <c r="EW1600" s="15"/>
      <c r="EY1600" s="15"/>
      <c r="EZ1600" s="15"/>
      <c r="FB1600" s="15"/>
      <c r="FC1600" s="15"/>
      <c r="FE1600" s="15"/>
      <c r="FF1600" s="15"/>
      <c r="FH1600" s="15"/>
      <c r="FI1600" s="15"/>
      <c r="FK1600" s="15"/>
      <c r="FL1600" s="15"/>
      <c r="FN1600" s="15"/>
      <c r="FO1600" s="15"/>
      <c r="FQ1600" s="15"/>
      <c r="FR1600" s="15"/>
      <c r="FT1600" s="15"/>
      <c r="FU1600" s="15"/>
      <c r="FW1600" s="15"/>
      <c r="FX1600" s="15"/>
      <c r="FZ1600" s="15"/>
      <c r="GA1600" s="15"/>
      <c r="GC1600" s="15"/>
      <c r="GD1600" s="15"/>
      <c r="GF1600" s="15"/>
      <c r="GG1600" s="15"/>
      <c r="GI1600" s="15"/>
      <c r="GJ1600" s="15"/>
      <c r="GL1600" s="15"/>
      <c r="GM1600" s="15"/>
      <c r="GO1600" s="15"/>
      <c r="GP1600" s="15"/>
      <c r="GR1600" s="15"/>
      <c r="GS1600" s="15"/>
      <c r="GU1600" s="15"/>
      <c r="GV1600" s="15"/>
      <c r="GX1600" s="15"/>
      <c r="GY1600" s="15"/>
      <c r="HA1600" s="15"/>
    </row>
    <row r="1601" spans="1:209" hidden="1" x14ac:dyDescent="0.3">
      <c r="A1601">
        <v>1600</v>
      </c>
      <c r="B1601" s="17">
        <v>46209.365740740701</v>
      </c>
      <c r="C1601" s="2">
        <v>46209.370601851901</v>
      </c>
      <c r="D1601" s="15" t="s">
        <v>660</v>
      </c>
      <c r="E1601" s="15"/>
      <c r="G1601" s="15"/>
      <c r="H1601" s="2"/>
      <c r="I1601" s="17">
        <v>46209</v>
      </c>
      <c r="K1601" s="15"/>
      <c r="L1601" s="16" t="s">
        <v>4538</v>
      </c>
      <c r="N1601" s="15"/>
      <c r="O1601" s="15" t="s">
        <v>4539</v>
      </c>
      <c r="Q1601" s="15"/>
      <c r="R1601" s="15" t="s">
        <v>260</v>
      </c>
      <c r="T1601" s="15"/>
      <c r="U1601" s="15" t="s">
        <v>3304</v>
      </c>
      <c r="W1601" s="15"/>
      <c r="X1601" s="15" t="s">
        <v>3305</v>
      </c>
      <c r="Z1601" s="15"/>
      <c r="AA1601" s="15" t="s">
        <v>3387</v>
      </c>
      <c r="AC1601" s="15"/>
      <c r="AD1601" s="15" t="s">
        <v>4540</v>
      </c>
      <c r="AF1601" s="15"/>
      <c r="AG1601" s="15" t="s">
        <v>216</v>
      </c>
      <c r="AI1601" s="15"/>
      <c r="AJ1601" s="15" t="s">
        <v>294</v>
      </c>
      <c r="AL1601" s="15"/>
      <c r="AM1601" s="15" t="s">
        <v>233</v>
      </c>
      <c r="AO1601" s="15"/>
      <c r="AP1601" s="15"/>
      <c r="AR1601" s="15"/>
      <c r="AU1601" s="15"/>
      <c r="AV1601" s="15"/>
      <c r="AX1601" s="15"/>
      <c r="BA1601" s="15"/>
      <c r="BB1601" s="15"/>
      <c r="BD1601" s="15"/>
      <c r="BG1601" s="15"/>
      <c r="BJ1601" s="15"/>
      <c r="BK1601" s="15"/>
      <c r="BM1601" s="15"/>
      <c r="BN1601" s="15"/>
      <c r="BP1601" s="15"/>
      <c r="BQ1601" s="15"/>
      <c r="BS1601" s="15"/>
      <c r="BT1601" s="15"/>
      <c r="BV1601" s="15"/>
      <c r="BW1601" s="15"/>
      <c r="BY1601" s="15"/>
      <c r="BZ1601" s="15"/>
      <c r="CB1601" s="15"/>
      <c r="CC1601" s="15"/>
      <c r="CE1601" s="15"/>
      <c r="CF1601" s="15"/>
      <c r="CH1601" s="15"/>
      <c r="CI1601" s="15"/>
      <c r="CK1601" s="15"/>
      <c r="CL1601" s="15"/>
      <c r="CN1601" s="15"/>
      <c r="CO1601" s="15"/>
      <c r="CQ1601" s="15"/>
      <c r="CR1601" s="15"/>
      <c r="CT1601" s="15"/>
      <c r="CU1601" s="15"/>
      <c r="CW1601" s="15"/>
      <c r="CX1601" s="15"/>
      <c r="CZ1601" s="15"/>
      <c r="DA1601" s="15"/>
      <c r="DC1601" s="15"/>
      <c r="DD1601" s="15"/>
      <c r="DF1601" s="15"/>
      <c r="DG1601" s="15"/>
      <c r="DI1601" s="15"/>
      <c r="DJ1601" s="15"/>
      <c r="DL1601" s="15"/>
      <c r="DM1601" s="15"/>
      <c r="DO1601" s="15"/>
      <c r="DP1601" s="15"/>
      <c r="DR1601" s="15"/>
      <c r="DS1601" s="15"/>
      <c r="DU1601" s="15"/>
      <c r="DV1601" s="15"/>
      <c r="DX1601" s="15"/>
      <c r="DY1601" s="15"/>
      <c r="EA1601" s="15"/>
      <c r="EB1601" s="15"/>
      <c r="ED1601" s="15"/>
      <c r="EE1601" s="15"/>
      <c r="EG1601" s="15"/>
      <c r="EH1601" s="15"/>
      <c r="EJ1601" s="15"/>
      <c r="EK1601" s="15"/>
      <c r="EM1601" s="15"/>
      <c r="EN1601" s="15"/>
      <c r="EP1601" s="15"/>
      <c r="EQ1601" s="15"/>
      <c r="ES1601" s="15"/>
      <c r="ET1601" s="15"/>
      <c r="EV1601" s="15"/>
      <c r="EW1601" s="15"/>
      <c r="EY1601" s="15"/>
      <c r="EZ1601" s="15"/>
      <c r="FB1601" s="15"/>
      <c r="FC1601" s="15"/>
      <c r="FE1601" s="15"/>
      <c r="FF1601" s="15"/>
      <c r="FH1601" s="15"/>
      <c r="FI1601" s="15"/>
      <c r="FK1601" s="15"/>
      <c r="FL1601" s="15"/>
      <c r="FN1601" s="15"/>
      <c r="FO1601" s="15"/>
      <c r="FQ1601" s="15"/>
      <c r="FR1601" s="15"/>
      <c r="FT1601" s="15"/>
      <c r="FU1601" s="15"/>
      <c r="FW1601" s="15"/>
      <c r="FX1601" s="15"/>
      <c r="FZ1601" s="15"/>
      <c r="GA1601" s="15"/>
      <c r="GC1601" s="15"/>
      <c r="GD1601" s="15"/>
      <c r="GF1601" s="15"/>
      <c r="GG1601" s="15"/>
      <c r="GI1601" s="15"/>
      <c r="GJ1601" s="15" t="s">
        <v>270</v>
      </c>
      <c r="GL1601" s="15"/>
      <c r="GM1601" s="15" t="s">
        <v>222</v>
      </c>
      <c r="GO1601" s="15"/>
      <c r="GP1601" s="15" t="s">
        <v>222</v>
      </c>
      <c r="GR1601" s="15"/>
      <c r="GS1601" s="15" t="s">
        <v>236</v>
      </c>
      <c r="GU1601" s="15"/>
      <c r="GV1601" s="15" t="s">
        <v>222</v>
      </c>
      <c r="GX1601" s="15"/>
      <c r="GY1601" s="15"/>
      <c r="HA1601" s="15"/>
    </row>
    <row r="1602" spans="1:209" hidden="1" x14ac:dyDescent="0.3">
      <c r="A1602">
        <v>1601</v>
      </c>
      <c r="B1602" s="17">
        <v>46209.687337962998</v>
      </c>
      <c r="C1602" s="2">
        <v>46209.689722222203</v>
      </c>
      <c r="D1602" s="15" t="s">
        <v>660</v>
      </c>
      <c r="E1602" s="15"/>
      <c r="G1602" s="15"/>
      <c r="H1602" s="2"/>
      <c r="I1602" s="17">
        <v>36754</v>
      </c>
      <c r="K1602" s="15"/>
      <c r="L1602" s="16" t="s">
        <v>4541</v>
      </c>
      <c r="N1602" s="15"/>
      <c r="O1602" s="15" t="s">
        <v>4542</v>
      </c>
      <c r="Q1602" s="15"/>
      <c r="R1602" s="15" t="s">
        <v>285</v>
      </c>
      <c r="T1602" s="15"/>
      <c r="U1602" s="15" t="s">
        <v>267</v>
      </c>
      <c r="W1602" s="15"/>
      <c r="X1602" s="15" t="s">
        <v>381</v>
      </c>
      <c r="Z1602" s="15"/>
      <c r="AA1602" s="15" t="s">
        <v>546</v>
      </c>
      <c r="AC1602" s="15"/>
      <c r="AD1602" s="15" t="s">
        <v>1497</v>
      </c>
      <c r="AF1602" s="15"/>
      <c r="AG1602" s="15" t="s">
        <v>216</v>
      </c>
      <c r="AI1602" s="15"/>
      <c r="AJ1602" s="15" t="s">
        <v>232</v>
      </c>
      <c r="AL1602" s="15"/>
      <c r="AM1602" s="15" t="s">
        <v>282</v>
      </c>
      <c r="AO1602" s="15"/>
      <c r="AP1602" s="15"/>
      <c r="AR1602" s="15"/>
      <c r="AU1602" s="15"/>
      <c r="AV1602" s="15"/>
      <c r="AX1602" s="15"/>
      <c r="BA1602" s="15"/>
      <c r="BB1602" s="15"/>
      <c r="BD1602" s="15"/>
      <c r="BG1602" s="15"/>
      <c r="BJ1602" s="15"/>
      <c r="BK1602" s="15"/>
      <c r="BM1602" s="15"/>
      <c r="BN1602" s="15"/>
      <c r="BP1602" s="15"/>
      <c r="BQ1602" s="15"/>
      <c r="BS1602" s="15"/>
      <c r="BT1602" s="15"/>
      <c r="BV1602" s="15"/>
      <c r="BW1602" s="15"/>
      <c r="BY1602" s="15"/>
      <c r="BZ1602" s="15"/>
      <c r="CB1602" s="15"/>
      <c r="CC1602" s="15"/>
      <c r="CE1602" s="15"/>
      <c r="CF1602" s="15"/>
      <c r="CH1602" s="15"/>
      <c r="CI1602" s="15"/>
      <c r="CK1602" s="15"/>
      <c r="CL1602" s="15"/>
      <c r="CN1602" s="15"/>
      <c r="CO1602" s="15"/>
      <c r="CQ1602" s="15"/>
      <c r="CR1602" s="15"/>
      <c r="CT1602" s="15"/>
      <c r="CU1602" s="15"/>
      <c r="CW1602" s="15"/>
      <c r="CX1602" s="15"/>
      <c r="CZ1602" s="15"/>
      <c r="DA1602" s="15"/>
      <c r="DC1602" s="15"/>
      <c r="DD1602" s="15"/>
      <c r="DF1602" s="15"/>
      <c r="DG1602" s="15"/>
      <c r="DI1602" s="15"/>
      <c r="DJ1602" s="15"/>
      <c r="DL1602" s="15"/>
      <c r="DM1602" s="15"/>
      <c r="DO1602" s="15"/>
      <c r="DP1602" s="15"/>
      <c r="DR1602" s="15"/>
      <c r="DS1602" s="15"/>
      <c r="DU1602" s="15"/>
      <c r="DV1602" s="15"/>
      <c r="DX1602" s="15"/>
      <c r="DY1602" s="15"/>
      <c r="EA1602" s="15"/>
      <c r="EB1602" s="15"/>
      <c r="ED1602" s="15"/>
      <c r="EE1602" s="15"/>
      <c r="EG1602" s="15"/>
      <c r="EH1602" s="15"/>
      <c r="EJ1602" s="15"/>
      <c r="EK1602" s="15"/>
      <c r="EM1602" s="15"/>
      <c r="EN1602" s="15"/>
      <c r="EP1602" s="15"/>
      <c r="EQ1602" s="15"/>
      <c r="ES1602" s="15"/>
      <c r="ET1602" s="15"/>
      <c r="EV1602" s="15"/>
      <c r="EW1602" s="15" t="s">
        <v>223</v>
      </c>
      <c r="EY1602" s="15"/>
      <c r="EZ1602" s="15" t="s">
        <v>224</v>
      </c>
      <c r="FB1602" s="15"/>
      <c r="FC1602" s="15" t="s">
        <v>224</v>
      </c>
      <c r="FE1602" s="15"/>
      <c r="FF1602" s="15" t="s">
        <v>224</v>
      </c>
      <c r="FH1602" s="15"/>
      <c r="FI1602" s="15" t="s">
        <v>224</v>
      </c>
      <c r="FK1602" s="15"/>
      <c r="FL1602" s="15" t="s">
        <v>224</v>
      </c>
      <c r="FN1602" s="15"/>
      <c r="FO1602" s="15" t="s">
        <v>223</v>
      </c>
      <c r="FQ1602" s="15"/>
      <c r="FR1602" s="15" t="s">
        <v>223</v>
      </c>
      <c r="FT1602" s="15"/>
      <c r="FU1602" s="15" t="s">
        <v>223</v>
      </c>
      <c r="FW1602" s="15"/>
      <c r="FX1602" s="15" t="s">
        <v>223</v>
      </c>
      <c r="FZ1602" s="15"/>
      <c r="GA1602" s="15" t="s">
        <v>223</v>
      </c>
      <c r="GC1602" s="15"/>
      <c r="GD1602" s="15" t="s">
        <v>224</v>
      </c>
      <c r="GF1602" s="15"/>
      <c r="GG1602" s="15" t="s">
        <v>235</v>
      </c>
      <c r="GI1602" s="15"/>
      <c r="GJ1602" s="15"/>
      <c r="GL1602" s="15"/>
      <c r="GM1602" s="15"/>
      <c r="GO1602" s="15"/>
      <c r="GP1602" s="15"/>
      <c r="GR1602" s="15"/>
      <c r="GS1602" s="15"/>
      <c r="GU1602" s="15"/>
      <c r="GV1602" s="15"/>
      <c r="GX1602" s="15"/>
      <c r="GY1602" s="15"/>
      <c r="HA1602" s="15"/>
    </row>
    <row r="1603" spans="1:209" hidden="1" x14ac:dyDescent="0.3">
      <c r="A1603">
        <v>1602</v>
      </c>
      <c r="B1603" s="17">
        <v>46209.7020486111</v>
      </c>
      <c r="C1603" s="2">
        <v>46209.706250000003</v>
      </c>
      <c r="D1603" s="15" t="s">
        <v>660</v>
      </c>
      <c r="E1603" s="15"/>
      <c r="G1603" s="15"/>
      <c r="H1603" s="2"/>
      <c r="I1603" s="17">
        <v>46209</v>
      </c>
      <c r="K1603" s="15"/>
      <c r="L1603" s="16" t="s">
        <v>4543</v>
      </c>
      <c r="N1603" s="15"/>
      <c r="O1603" s="15" t="s">
        <v>4544</v>
      </c>
      <c r="Q1603" s="15"/>
      <c r="R1603" s="15" t="s">
        <v>285</v>
      </c>
      <c r="T1603" s="15"/>
      <c r="U1603" s="15" t="s">
        <v>267</v>
      </c>
      <c r="W1603" s="15"/>
      <c r="X1603" s="15" t="s">
        <v>396</v>
      </c>
      <c r="Z1603" s="15"/>
      <c r="AA1603" s="15" t="s">
        <v>4545</v>
      </c>
      <c r="AC1603" s="15"/>
      <c r="AD1603" s="15" t="s">
        <v>4546</v>
      </c>
      <c r="AF1603" s="15"/>
      <c r="AG1603" s="15" t="s">
        <v>216</v>
      </c>
      <c r="AI1603" s="15"/>
      <c r="AJ1603" s="15" t="s">
        <v>217</v>
      </c>
      <c r="AL1603" s="15"/>
      <c r="AM1603" s="15" t="s">
        <v>218</v>
      </c>
      <c r="AO1603" s="15"/>
      <c r="AP1603" s="15" t="s">
        <v>733</v>
      </c>
      <c r="AR1603" s="15"/>
      <c r="AU1603" s="15"/>
      <c r="AV1603" s="15" t="s">
        <v>358</v>
      </c>
      <c r="AX1603" s="15"/>
      <c r="AY1603" s="17">
        <v>47151</v>
      </c>
      <c r="BA1603" s="15"/>
      <c r="BB1603" s="15" t="s">
        <v>4547</v>
      </c>
      <c r="BD1603" s="15"/>
      <c r="BE1603" s="17">
        <v>46401</v>
      </c>
      <c r="BG1603" s="15"/>
      <c r="BH1603" s="17">
        <v>46431</v>
      </c>
      <c r="BJ1603" s="15"/>
      <c r="BK1603" s="15" t="s">
        <v>221</v>
      </c>
      <c r="BM1603" s="15"/>
      <c r="BN1603" s="15" t="s">
        <v>222</v>
      </c>
      <c r="BP1603" s="15"/>
      <c r="BQ1603" s="15" t="s">
        <v>222</v>
      </c>
      <c r="BS1603" s="15"/>
      <c r="BT1603" s="15" t="s">
        <v>224</v>
      </c>
      <c r="BV1603" s="15"/>
      <c r="BW1603" s="15" t="s">
        <v>223</v>
      </c>
      <c r="BY1603" s="15"/>
      <c r="BZ1603" s="15" t="s">
        <v>224</v>
      </c>
      <c r="CB1603" s="15"/>
      <c r="CC1603" s="15" t="s">
        <v>224</v>
      </c>
      <c r="CE1603" s="15"/>
      <c r="CF1603" s="15" t="s">
        <v>224</v>
      </c>
      <c r="CH1603" s="15"/>
      <c r="CI1603" s="15" t="s">
        <v>224</v>
      </c>
      <c r="CK1603" s="15"/>
      <c r="CL1603" s="15" t="s">
        <v>224</v>
      </c>
      <c r="CN1603" s="15"/>
      <c r="CO1603" s="15" t="s">
        <v>224</v>
      </c>
      <c r="CQ1603" s="15"/>
      <c r="CR1603" s="15"/>
      <c r="CT1603" s="15"/>
      <c r="CU1603" s="15"/>
      <c r="CW1603" s="15"/>
      <c r="CX1603" s="15"/>
      <c r="CZ1603" s="15"/>
      <c r="DA1603" s="15"/>
      <c r="DC1603" s="15"/>
      <c r="DD1603" s="15"/>
      <c r="DF1603" s="15"/>
      <c r="DG1603" s="15"/>
      <c r="DI1603" s="15"/>
      <c r="DJ1603" s="15"/>
      <c r="DL1603" s="15"/>
      <c r="DM1603" s="15"/>
      <c r="DO1603" s="15"/>
      <c r="DP1603" s="15"/>
      <c r="DR1603" s="15"/>
      <c r="DS1603" s="15"/>
      <c r="DU1603" s="15"/>
      <c r="DV1603" s="15"/>
      <c r="DX1603" s="15"/>
      <c r="DY1603" s="15"/>
      <c r="EA1603" s="15"/>
      <c r="EB1603" s="15"/>
      <c r="ED1603" s="15"/>
      <c r="EE1603" s="15"/>
      <c r="EG1603" s="15"/>
      <c r="EH1603" s="15"/>
      <c r="EJ1603" s="15"/>
      <c r="EK1603" s="15"/>
      <c r="EM1603" s="15"/>
      <c r="EN1603" s="15"/>
      <c r="EP1603" s="15"/>
      <c r="EQ1603" s="15"/>
      <c r="ES1603" s="15"/>
      <c r="ET1603" s="15"/>
      <c r="EV1603" s="15"/>
      <c r="EW1603" s="15"/>
      <c r="EY1603" s="15"/>
      <c r="EZ1603" s="15"/>
      <c r="FB1603" s="15"/>
      <c r="FC1603" s="15"/>
      <c r="FE1603" s="15"/>
      <c r="FF1603" s="15"/>
      <c r="FH1603" s="15"/>
      <c r="FI1603" s="15"/>
      <c r="FK1603" s="15"/>
      <c r="FL1603" s="15"/>
      <c r="FN1603" s="15"/>
      <c r="FO1603" s="15"/>
      <c r="FQ1603" s="15"/>
      <c r="FR1603" s="15"/>
      <c r="FT1603" s="15"/>
      <c r="FU1603" s="15"/>
      <c r="FW1603" s="15"/>
      <c r="FX1603" s="15"/>
      <c r="FZ1603" s="15"/>
      <c r="GA1603" s="15"/>
      <c r="GC1603" s="15"/>
      <c r="GD1603" s="15"/>
      <c r="GF1603" s="15"/>
      <c r="GG1603" s="15"/>
      <c r="GI1603" s="15"/>
      <c r="GJ1603" s="15"/>
      <c r="GL1603" s="15"/>
      <c r="GM1603" s="15"/>
      <c r="GO1603" s="15"/>
      <c r="GP1603" s="15"/>
      <c r="GR1603" s="15"/>
      <c r="GS1603" s="15"/>
      <c r="GU1603" s="15"/>
      <c r="GV1603" s="15"/>
      <c r="GX1603" s="15"/>
      <c r="GY1603" s="15"/>
      <c r="HA1603" s="15"/>
    </row>
    <row r="1604" spans="1:209" x14ac:dyDescent="0.3">
      <c r="A1604">
        <v>1603</v>
      </c>
      <c r="B1604" s="17">
        <v>46210.435682870397</v>
      </c>
      <c r="C1604" s="2">
        <v>46210.440023148098</v>
      </c>
      <c r="D1604" s="15" t="s">
        <v>660</v>
      </c>
      <c r="E1604" s="15"/>
      <c r="G1604" s="15"/>
      <c r="H1604" s="2"/>
      <c r="I1604" s="17">
        <v>46210</v>
      </c>
      <c r="K1604" s="15"/>
      <c r="L1604" s="16" t="s">
        <v>4548</v>
      </c>
      <c r="N1604" s="15"/>
      <c r="O1604" s="15" t="s">
        <v>4549</v>
      </c>
      <c r="Q1604" s="15"/>
      <c r="R1604" s="15" t="s">
        <v>260</v>
      </c>
      <c r="T1604" s="15"/>
      <c r="U1604" s="15" t="s">
        <v>229</v>
      </c>
      <c r="W1604" s="15"/>
      <c r="X1604" s="15" t="s">
        <v>381</v>
      </c>
      <c r="Z1604" s="15"/>
      <c r="AA1604" s="15" t="s">
        <v>636</v>
      </c>
      <c r="AC1604" s="15"/>
      <c r="AD1604" s="15" t="s">
        <v>2270</v>
      </c>
      <c r="AF1604" s="15"/>
      <c r="AG1604" s="15" t="s">
        <v>216</v>
      </c>
      <c r="AI1604" s="15"/>
      <c r="AJ1604" s="15" t="s">
        <v>217</v>
      </c>
      <c r="AL1604" s="15"/>
      <c r="AM1604" s="15" t="s">
        <v>218</v>
      </c>
      <c r="AO1604" s="15"/>
      <c r="AP1604" s="15" t="s">
        <v>288</v>
      </c>
      <c r="AR1604" s="15"/>
      <c r="AS1604" s="17">
        <v>48494</v>
      </c>
      <c r="AU1604" s="15"/>
      <c r="AV1604" s="15" t="s">
        <v>254</v>
      </c>
      <c r="AX1604" s="15"/>
      <c r="AY1604" s="17">
        <v>47143</v>
      </c>
      <c r="BA1604" s="15"/>
      <c r="BB1604" s="15" t="s">
        <v>4550</v>
      </c>
      <c r="BD1604" s="15"/>
      <c r="BE1604" s="17">
        <v>46574</v>
      </c>
      <c r="BG1604" s="15"/>
      <c r="BH1604" s="17">
        <v>46574</v>
      </c>
      <c r="BJ1604" s="15"/>
      <c r="BK1604" s="15" t="s">
        <v>221</v>
      </c>
      <c r="BM1604" s="15"/>
      <c r="BN1604" s="15" t="s">
        <v>222</v>
      </c>
      <c r="BP1604" s="15"/>
      <c r="BQ1604" s="15" t="s">
        <v>222</v>
      </c>
      <c r="BS1604" s="15"/>
      <c r="BT1604" s="15" t="s">
        <v>223</v>
      </c>
      <c r="BV1604" s="15"/>
      <c r="BW1604" s="15" t="s">
        <v>224</v>
      </c>
      <c r="BY1604" s="15"/>
      <c r="BZ1604" s="15" t="s">
        <v>223</v>
      </c>
      <c r="CB1604" s="15"/>
      <c r="CC1604" s="15" t="s">
        <v>224</v>
      </c>
      <c r="CE1604" s="15"/>
      <c r="CF1604" s="15" t="s">
        <v>224</v>
      </c>
      <c r="CH1604" s="15"/>
      <c r="CI1604" s="15" t="s">
        <v>224</v>
      </c>
      <c r="CK1604" s="15"/>
      <c r="CL1604" s="15" t="s">
        <v>224</v>
      </c>
      <c r="CN1604" s="15"/>
      <c r="CO1604" s="15" t="s">
        <v>224</v>
      </c>
      <c r="CQ1604" s="15"/>
      <c r="CR1604" s="15"/>
      <c r="CT1604" s="15"/>
      <c r="CU1604" s="15"/>
      <c r="CW1604" s="15"/>
      <c r="CX1604" s="15"/>
      <c r="CZ1604" s="15"/>
      <c r="DA1604" s="15"/>
      <c r="DC1604" s="15"/>
      <c r="DD1604" s="15"/>
      <c r="DF1604" s="15"/>
      <c r="DG1604" s="15"/>
      <c r="DI1604" s="15"/>
      <c r="DJ1604" s="15"/>
      <c r="DL1604" s="15"/>
      <c r="DM1604" s="15"/>
      <c r="DO1604" s="15"/>
      <c r="DP1604" s="15"/>
      <c r="DR1604" s="15"/>
      <c r="DS1604" s="15"/>
      <c r="DU1604" s="15"/>
      <c r="DV1604" s="15"/>
      <c r="DX1604" s="15"/>
      <c r="DY1604" s="15"/>
      <c r="EA1604" s="15"/>
      <c r="EB1604" s="15"/>
      <c r="ED1604" s="15"/>
      <c r="EE1604" s="15"/>
      <c r="EG1604" s="15"/>
      <c r="EH1604" s="15"/>
      <c r="EJ1604" s="15"/>
      <c r="EK1604" s="15"/>
      <c r="EM1604" s="15"/>
      <c r="EN1604" s="15"/>
      <c r="EP1604" s="15"/>
      <c r="EQ1604" s="15"/>
      <c r="ES1604" s="15"/>
      <c r="ET1604" s="15"/>
      <c r="EV1604" s="15"/>
      <c r="EW1604" s="15"/>
      <c r="EY1604" s="15"/>
      <c r="EZ1604" s="15"/>
      <c r="FB1604" s="15"/>
      <c r="FC1604" s="15"/>
      <c r="FE1604" s="15"/>
      <c r="FF1604" s="15"/>
      <c r="FH1604" s="15"/>
      <c r="FI1604" s="15"/>
      <c r="FK1604" s="15"/>
      <c r="FL1604" s="15"/>
      <c r="FN1604" s="15"/>
      <c r="FO1604" s="15"/>
      <c r="FQ1604" s="15"/>
      <c r="FR1604" s="15"/>
      <c r="FT1604" s="15"/>
      <c r="FU1604" s="15"/>
      <c r="FW1604" s="15"/>
      <c r="FX1604" s="15"/>
      <c r="FZ1604" s="15"/>
      <c r="GA1604" s="15"/>
      <c r="GC1604" s="15"/>
      <c r="GD1604" s="15"/>
      <c r="GF1604" s="15"/>
      <c r="GG1604" s="15"/>
      <c r="GI1604" s="15"/>
      <c r="GJ1604" s="15"/>
      <c r="GL1604" s="15"/>
      <c r="GM1604" s="15"/>
      <c r="GO1604" s="15"/>
      <c r="GP1604" s="15"/>
      <c r="GR1604" s="15"/>
      <c r="GS1604" s="15"/>
      <c r="GU1604" s="15"/>
      <c r="GV1604" s="15"/>
      <c r="GX1604" s="15"/>
      <c r="GY1604" s="15"/>
      <c r="HA1604" s="15"/>
    </row>
    <row r="1605" spans="1:209" hidden="1" x14ac:dyDescent="0.3">
      <c r="A1605">
        <v>1604</v>
      </c>
      <c r="B1605" s="17">
        <v>46210.6712037037</v>
      </c>
      <c r="C1605" s="2">
        <v>46210.672604166699</v>
      </c>
      <c r="D1605" s="15" t="s">
        <v>660</v>
      </c>
      <c r="E1605" s="15"/>
      <c r="G1605" s="15"/>
      <c r="H1605" s="2"/>
      <c r="I1605" s="17">
        <v>46210</v>
      </c>
      <c r="K1605" s="15"/>
      <c r="L1605" s="16" t="s">
        <v>4551</v>
      </c>
      <c r="N1605" s="15"/>
      <c r="O1605" s="15" t="s">
        <v>4552</v>
      </c>
      <c r="Q1605" s="15"/>
      <c r="R1605" s="15" t="s">
        <v>285</v>
      </c>
      <c r="T1605" s="15"/>
      <c r="U1605" s="15" t="s">
        <v>267</v>
      </c>
      <c r="W1605" s="15"/>
      <c r="X1605" s="15" t="s">
        <v>381</v>
      </c>
      <c r="Z1605" s="15"/>
      <c r="AA1605" s="15" t="s">
        <v>4553</v>
      </c>
      <c r="AC1605" s="15"/>
      <c r="AD1605" s="15" t="s">
        <v>4554</v>
      </c>
      <c r="AF1605" s="15"/>
      <c r="AG1605" s="15" t="s">
        <v>216</v>
      </c>
      <c r="AI1605" s="15"/>
      <c r="AJ1605" s="15" t="s">
        <v>232</v>
      </c>
      <c r="AL1605" s="15"/>
      <c r="AM1605" s="15" t="s">
        <v>282</v>
      </c>
      <c r="AO1605" s="15"/>
      <c r="AP1605" s="15"/>
      <c r="AR1605" s="15"/>
      <c r="AU1605" s="15"/>
      <c r="AV1605" s="15"/>
      <c r="AX1605" s="15"/>
      <c r="BA1605" s="15"/>
      <c r="BB1605" s="15"/>
      <c r="BD1605" s="15"/>
      <c r="BG1605" s="15"/>
      <c r="BJ1605" s="15"/>
      <c r="BK1605" s="15"/>
      <c r="BM1605" s="15"/>
      <c r="BN1605" s="15"/>
      <c r="BP1605" s="15"/>
      <c r="BQ1605" s="15"/>
      <c r="BS1605" s="15"/>
      <c r="BT1605" s="15"/>
      <c r="BV1605" s="15"/>
      <c r="BW1605" s="15"/>
      <c r="BY1605" s="15"/>
      <c r="BZ1605" s="15"/>
      <c r="CB1605" s="15"/>
      <c r="CC1605" s="15"/>
      <c r="CE1605" s="15"/>
      <c r="CF1605" s="15"/>
      <c r="CH1605" s="15"/>
      <c r="CI1605" s="15"/>
      <c r="CK1605" s="15"/>
      <c r="CL1605" s="15"/>
      <c r="CN1605" s="15"/>
      <c r="CO1605" s="15"/>
      <c r="CQ1605" s="15"/>
      <c r="CR1605" s="15"/>
      <c r="CT1605" s="15"/>
      <c r="CU1605" s="15"/>
      <c r="CW1605" s="15"/>
      <c r="CX1605" s="15"/>
      <c r="CZ1605" s="15"/>
      <c r="DA1605" s="15"/>
      <c r="DC1605" s="15"/>
      <c r="DD1605" s="15"/>
      <c r="DF1605" s="15"/>
      <c r="DG1605" s="15"/>
      <c r="DI1605" s="15"/>
      <c r="DJ1605" s="15"/>
      <c r="DL1605" s="15"/>
      <c r="DM1605" s="15"/>
      <c r="DO1605" s="15"/>
      <c r="DP1605" s="15"/>
      <c r="DR1605" s="15"/>
      <c r="DS1605" s="15"/>
      <c r="DU1605" s="15"/>
      <c r="DV1605" s="15"/>
      <c r="DX1605" s="15"/>
      <c r="DY1605" s="15"/>
      <c r="EA1605" s="15"/>
      <c r="EB1605" s="15"/>
      <c r="ED1605" s="15"/>
      <c r="EE1605" s="15"/>
      <c r="EG1605" s="15"/>
      <c r="EH1605" s="15"/>
      <c r="EJ1605" s="15"/>
      <c r="EK1605" s="15"/>
      <c r="EM1605" s="15"/>
      <c r="EN1605" s="15"/>
      <c r="EP1605" s="15"/>
      <c r="EQ1605" s="15"/>
      <c r="ES1605" s="15"/>
      <c r="ET1605" s="15"/>
      <c r="EV1605" s="15"/>
      <c r="EW1605" s="15" t="s">
        <v>223</v>
      </c>
      <c r="EY1605" s="15"/>
      <c r="EZ1605" s="15" t="s">
        <v>223</v>
      </c>
      <c r="FB1605" s="15"/>
      <c r="FC1605" s="15" t="s">
        <v>224</v>
      </c>
      <c r="FE1605" s="15"/>
      <c r="FF1605" s="15" t="s">
        <v>224</v>
      </c>
      <c r="FH1605" s="15"/>
      <c r="FI1605" s="15" t="s">
        <v>223</v>
      </c>
      <c r="FK1605" s="15"/>
      <c r="FL1605" s="15" t="s">
        <v>224</v>
      </c>
      <c r="FN1605" s="15"/>
      <c r="FO1605" s="15" t="s">
        <v>223</v>
      </c>
      <c r="FQ1605" s="15"/>
      <c r="FR1605" s="15" t="s">
        <v>223</v>
      </c>
      <c r="FT1605" s="15"/>
      <c r="FU1605" s="15" t="s">
        <v>223</v>
      </c>
      <c r="FW1605" s="15"/>
      <c r="FX1605" s="15" t="s">
        <v>223</v>
      </c>
      <c r="FZ1605" s="15"/>
      <c r="GA1605" s="15" t="s">
        <v>223</v>
      </c>
      <c r="GC1605" s="15"/>
      <c r="GD1605" s="15" t="s">
        <v>224</v>
      </c>
      <c r="GF1605" s="15"/>
      <c r="GG1605" s="15" t="s">
        <v>235</v>
      </c>
      <c r="GI1605" s="15"/>
      <c r="GJ1605" s="15"/>
      <c r="GL1605" s="15"/>
      <c r="GM1605" s="15"/>
      <c r="GO1605" s="15"/>
      <c r="GP1605" s="15"/>
      <c r="GR1605" s="15"/>
      <c r="GS1605" s="15"/>
      <c r="GU1605" s="15"/>
      <c r="GV1605" s="15"/>
      <c r="GX1605" s="15"/>
      <c r="GY1605" s="15"/>
      <c r="HA1605" s="15"/>
    </row>
    <row r="1606" spans="1:209" hidden="1" x14ac:dyDescent="0.3">
      <c r="A1606">
        <v>1605</v>
      </c>
      <c r="B1606" s="17">
        <v>46211.5878703704</v>
      </c>
      <c r="C1606" s="2">
        <v>46211.589247685202</v>
      </c>
      <c r="D1606" s="15" t="s">
        <v>660</v>
      </c>
      <c r="E1606" s="15"/>
      <c r="G1606" s="15"/>
      <c r="H1606" s="2"/>
      <c r="I1606" s="17">
        <v>46211</v>
      </c>
      <c r="K1606" s="15"/>
      <c r="L1606" s="16" t="s">
        <v>4555</v>
      </c>
      <c r="N1606" s="15"/>
      <c r="O1606" s="15" t="s">
        <v>4556</v>
      </c>
      <c r="Q1606" s="15"/>
      <c r="R1606" s="15" t="s">
        <v>228</v>
      </c>
      <c r="T1606" s="15"/>
      <c r="U1606" s="15" t="s">
        <v>213</v>
      </c>
      <c r="W1606" s="15"/>
      <c r="X1606" s="15" t="s">
        <v>343</v>
      </c>
      <c r="Z1606" s="15"/>
      <c r="AA1606" s="15" t="s">
        <v>4557</v>
      </c>
      <c r="AC1606" s="15"/>
      <c r="AD1606" s="15" t="s">
        <v>4558</v>
      </c>
      <c r="AF1606" s="15"/>
      <c r="AG1606" s="15" t="s">
        <v>216</v>
      </c>
      <c r="AI1606" s="15"/>
      <c r="AJ1606" s="15" t="s">
        <v>232</v>
      </c>
      <c r="AL1606" s="15"/>
      <c r="AM1606" s="15" t="s">
        <v>304</v>
      </c>
      <c r="AO1606" s="15"/>
      <c r="AP1606" s="15"/>
      <c r="AR1606" s="15"/>
      <c r="AU1606" s="15"/>
      <c r="AV1606" s="15"/>
      <c r="AX1606" s="15"/>
      <c r="BA1606" s="15"/>
      <c r="BB1606" s="15"/>
      <c r="BD1606" s="15"/>
      <c r="BG1606" s="15"/>
      <c r="BJ1606" s="15"/>
      <c r="BK1606" s="15"/>
      <c r="BM1606" s="15"/>
      <c r="BN1606" s="15"/>
      <c r="BP1606" s="15"/>
      <c r="BQ1606" s="15"/>
      <c r="BS1606" s="15"/>
      <c r="BT1606" s="15"/>
      <c r="BV1606" s="15"/>
      <c r="BW1606" s="15"/>
      <c r="BY1606" s="15"/>
      <c r="BZ1606" s="15"/>
      <c r="CB1606" s="15"/>
      <c r="CC1606" s="15"/>
      <c r="CE1606" s="15"/>
      <c r="CF1606" s="15"/>
      <c r="CH1606" s="15"/>
      <c r="CI1606" s="15"/>
      <c r="CK1606" s="15"/>
      <c r="CL1606" s="15"/>
      <c r="CN1606" s="15"/>
      <c r="CO1606" s="15"/>
      <c r="CQ1606" s="15"/>
      <c r="CR1606" s="15"/>
      <c r="CT1606" s="15"/>
      <c r="CU1606" s="15"/>
      <c r="CW1606" s="15"/>
      <c r="CX1606" s="15"/>
      <c r="CZ1606" s="15"/>
      <c r="DA1606" s="15"/>
      <c r="DC1606" s="15"/>
      <c r="DD1606" s="15"/>
      <c r="DF1606" s="15"/>
      <c r="DG1606" s="15"/>
      <c r="DI1606" s="15"/>
      <c r="DJ1606" s="15"/>
      <c r="DL1606" s="15"/>
      <c r="DM1606" s="15"/>
      <c r="DO1606" s="15"/>
      <c r="DP1606" s="15"/>
      <c r="DR1606" s="15"/>
      <c r="DS1606" s="15"/>
      <c r="DU1606" s="15"/>
      <c r="DV1606" s="15"/>
      <c r="DX1606" s="15"/>
      <c r="DY1606" s="15"/>
      <c r="EA1606" s="15"/>
      <c r="EB1606" s="15"/>
      <c r="ED1606" s="15"/>
      <c r="EE1606" s="15"/>
      <c r="EG1606" s="15"/>
      <c r="EH1606" s="15"/>
      <c r="EJ1606" s="15"/>
      <c r="EK1606" s="15"/>
      <c r="EM1606" s="15"/>
      <c r="EN1606" s="15"/>
      <c r="EP1606" s="15"/>
      <c r="EQ1606" s="15"/>
      <c r="ES1606" s="15"/>
      <c r="ET1606" s="15"/>
      <c r="EV1606" s="15"/>
      <c r="EW1606" s="15"/>
      <c r="EY1606" s="15"/>
      <c r="EZ1606" s="15"/>
      <c r="FB1606" s="15"/>
      <c r="FC1606" s="15"/>
      <c r="FE1606" s="15"/>
      <c r="FF1606" s="15"/>
      <c r="FH1606" s="15"/>
      <c r="FI1606" s="15"/>
      <c r="FK1606" s="15"/>
      <c r="FL1606" s="15"/>
      <c r="FN1606" s="15"/>
      <c r="FO1606" s="15" t="s">
        <v>223</v>
      </c>
      <c r="FQ1606" s="15"/>
      <c r="FR1606" s="15" t="s">
        <v>224</v>
      </c>
      <c r="FT1606" s="15"/>
      <c r="FU1606" s="15" t="s">
        <v>224</v>
      </c>
      <c r="FW1606" s="15"/>
      <c r="FX1606" s="15" t="s">
        <v>224</v>
      </c>
      <c r="FZ1606" s="15"/>
      <c r="GA1606" s="15" t="s">
        <v>224</v>
      </c>
      <c r="GC1606" s="15"/>
      <c r="GD1606" s="15" t="s">
        <v>224</v>
      </c>
      <c r="GF1606" s="15"/>
      <c r="GG1606" s="15" t="s">
        <v>222</v>
      </c>
      <c r="GI1606" s="15"/>
      <c r="GJ1606" s="15"/>
      <c r="GL1606" s="15"/>
      <c r="GM1606" s="15"/>
      <c r="GO1606" s="15"/>
      <c r="GP1606" s="15"/>
      <c r="GR1606" s="15"/>
      <c r="GS1606" s="15"/>
      <c r="GU1606" s="15"/>
      <c r="GV1606" s="15"/>
      <c r="GX1606" s="15"/>
      <c r="GY1606" s="15" t="s">
        <v>2515</v>
      </c>
      <c r="HA1606" s="15"/>
    </row>
    <row r="1607" spans="1:209" hidden="1" x14ac:dyDescent="0.3">
      <c r="A1607">
        <v>1606</v>
      </c>
      <c r="B1607" s="17">
        <v>46211.701886574097</v>
      </c>
      <c r="C1607" s="2">
        <v>46211.7032638889</v>
      </c>
      <c r="D1607" s="15" t="s">
        <v>660</v>
      </c>
      <c r="E1607" s="15"/>
      <c r="G1607" s="15"/>
      <c r="H1607" s="2"/>
      <c r="I1607" s="17">
        <v>46211</v>
      </c>
      <c r="K1607" s="15"/>
      <c r="L1607" s="16" t="s">
        <v>4559</v>
      </c>
      <c r="N1607" s="15"/>
      <c r="O1607" s="15" t="s">
        <v>4560</v>
      </c>
      <c r="Q1607" s="15"/>
      <c r="R1607" s="15" t="s">
        <v>273</v>
      </c>
      <c r="T1607" s="15"/>
      <c r="U1607" s="15" t="s">
        <v>267</v>
      </c>
      <c r="W1607" s="15"/>
      <c r="X1607" s="15" t="s">
        <v>396</v>
      </c>
      <c r="Z1607" s="15"/>
      <c r="AA1607" s="15" t="s">
        <v>252</v>
      </c>
      <c r="AC1607" s="15"/>
      <c r="AD1607" s="15" t="s">
        <v>1946</v>
      </c>
      <c r="AF1607" s="15"/>
      <c r="AG1607" s="15" t="s">
        <v>216</v>
      </c>
      <c r="AI1607" s="15"/>
      <c r="AJ1607" s="15" t="s">
        <v>232</v>
      </c>
      <c r="AL1607" s="15"/>
      <c r="AM1607" s="15" t="s">
        <v>233</v>
      </c>
      <c r="AO1607" s="15"/>
      <c r="AP1607" s="15"/>
      <c r="AR1607" s="15"/>
      <c r="AU1607" s="15"/>
      <c r="AV1607" s="15"/>
      <c r="AX1607" s="15"/>
      <c r="BA1607" s="15"/>
      <c r="BB1607" s="15"/>
      <c r="BD1607" s="15"/>
      <c r="BG1607" s="15"/>
      <c r="BJ1607" s="15"/>
      <c r="BK1607" s="15"/>
      <c r="BM1607" s="15"/>
      <c r="BN1607" s="15"/>
      <c r="BP1607" s="15"/>
      <c r="BQ1607" s="15"/>
      <c r="BS1607" s="15"/>
      <c r="BT1607" s="15"/>
      <c r="BV1607" s="15"/>
      <c r="BW1607" s="15"/>
      <c r="BY1607" s="15"/>
      <c r="BZ1607" s="15"/>
      <c r="CB1607" s="15"/>
      <c r="CC1607" s="15"/>
      <c r="CE1607" s="15"/>
      <c r="CF1607" s="15"/>
      <c r="CH1607" s="15"/>
      <c r="CI1607" s="15"/>
      <c r="CK1607" s="15"/>
      <c r="CL1607" s="15"/>
      <c r="CN1607" s="15"/>
      <c r="CO1607" s="15"/>
      <c r="CQ1607" s="15"/>
      <c r="CR1607" s="15"/>
      <c r="CT1607" s="15"/>
      <c r="CU1607" s="15"/>
      <c r="CW1607" s="15"/>
      <c r="CX1607" s="15"/>
      <c r="CZ1607" s="15"/>
      <c r="DA1607" s="15"/>
      <c r="DC1607" s="15"/>
      <c r="DD1607" s="15"/>
      <c r="DF1607" s="15"/>
      <c r="DG1607" s="15"/>
      <c r="DI1607" s="15"/>
      <c r="DJ1607" s="15"/>
      <c r="DL1607" s="15"/>
      <c r="DM1607" s="15"/>
      <c r="DO1607" s="15"/>
      <c r="DP1607" s="15"/>
      <c r="DR1607" s="15"/>
      <c r="DS1607" s="15"/>
      <c r="DU1607" s="15"/>
      <c r="DV1607" s="15"/>
      <c r="DX1607" s="15"/>
      <c r="DY1607" s="15"/>
      <c r="EA1607" s="15"/>
      <c r="EB1607" s="15"/>
      <c r="ED1607" s="15"/>
      <c r="EE1607" s="15"/>
      <c r="EG1607" s="15"/>
      <c r="EH1607" s="15"/>
      <c r="EJ1607" s="15"/>
      <c r="EK1607" s="15"/>
      <c r="EM1607" s="15"/>
      <c r="EN1607" s="15"/>
      <c r="EP1607" s="15"/>
      <c r="EQ1607" s="15"/>
      <c r="ES1607" s="15"/>
      <c r="ET1607" s="15"/>
      <c r="EV1607" s="15"/>
      <c r="EW1607" s="15"/>
      <c r="EY1607" s="15"/>
      <c r="EZ1607" s="15"/>
      <c r="FB1607" s="15"/>
      <c r="FC1607" s="15"/>
      <c r="FE1607" s="15"/>
      <c r="FF1607" s="15"/>
      <c r="FH1607" s="15"/>
      <c r="FI1607" s="15"/>
      <c r="FK1607" s="15"/>
      <c r="FL1607" s="15"/>
      <c r="FN1607" s="15"/>
      <c r="FO1607" s="15"/>
      <c r="FQ1607" s="15"/>
      <c r="FR1607" s="15"/>
      <c r="FT1607" s="15"/>
      <c r="FU1607" s="15"/>
      <c r="FW1607" s="15"/>
      <c r="FX1607" s="15"/>
      <c r="FZ1607" s="15"/>
      <c r="GA1607" s="15"/>
      <c r="GC1607" s="15"/>
      <c r="GD1607" s="15"/>
      <c r="GF1607" s="15"/>
      <c r="GG1607" s="15"/>
      <c r="GI1607" s="15"/>
      <c r="GJ1607" s="15" t="s">
        <v>234</v>
      </c>
      <c r="GL1607" s="15"/>
      <c r="GM1607" s="15" t="s">
        <v>222</v>
      </c>
      <c r="GO1607" s="15"/>
      <c r="GP1607" s="15" t="s">
        <v>235</v>
      </c>
      <c r="GR1607" s="15"/>
      <c r="GS1607" s="15" t="s">
        <v>236</v>
      </c>
      <c r="GU1607" s="15"/>
      <c r="GV1607" s="15" t="s">
        <v>222</v>
      </c>
      <c r="GX1607" s="15"/>
      <c r="GY1607" s="15"/>
      <c r="HA1607" s="15"/>
    </row>
    <row r="1608" spans="1:209" hidden="1" x14ac:dyDescent="0.3">
      <c r="A1608">
        <v>1607</v>
      </c>
      <c r="B1608" s="17">
        <v>46211.701898148203</v>
      </c>
      <c r="C1608" s="2">
        <v>46211.7047916667</v>
      </c>
      <c r="D1608" s="15" t="s">
        <v>660</v>
      </c>
      <c r="E1608" s="15"/>
      <c r="G1608" s="15"/>
      <c r="H1608" s="2"/>
      <c r="I1608" s="17">
        <v>46211</v>
      </c>
      <c r="K1608" s="15"/>
      <c r="L1608" s="16" t="s">
        <v>4561</v>
      </c>
      <c r="N1608" s="15"/>
      <c r="O1608" s="15" t="s">
        <v>4562</v>
      </c>
      <c r="Q1608" s="15"/>
      <c r="R1608" s="15" t="s">
        <v>273</v>
      </c>
      <c r="T1608" s="15"/>
      <c r="U1608" s="15" t="s">
        <v>267</v>
      </c>
      <c r="W1608" s="15"/>
      <c r="X1608" s="15" t="s">
        <v>381</v>
      </c>
      <c r="Z1608" s="15"/>
      <c r="AA1608" s="15" t="s">
        <v>636</v>
      </c>
      <c r="AC1608" s="15"/>
      <c r="AD1608" s="15" t="s">
        <v>4563</v>
      </c>
      <c r="AF1608" s="15"/>
      <c r="AG1608" s="15" t="s">
        <v>325</v>
      </c>
      <c r="AI1608" s="15"/>
      <c r="AJ1608" s="15" t="s">
        <v>232</v>
      </c>
      <c r="AL1608" s="15"/>
      <c r="AM1608" s="15" t="s">
        <v>282</v>
      </c>
      <c r="AO1608" s="15"/>
      <c r="AP1608" s="15"/>
      <c r="AR1608" s="15"/>
      <c r="AU1608" s="15"/>
      <c r="AV1608" s="15"/>
      <c r="AX1608" s="15"/>
      <c r="BA1608" s="15"/>
      <c r="BB1608" s="15"/>
      <c r="BD1608" s="15"/>
      <c r="BG1608" s="15"/>
      <c r="BJ1608" s="15"/>
      <c r="BK1608" s="15"/>
      <c r="BM1608" s="15"/>
      <c r="BN1608" s="15"/>
      <c r="BP1608" s="15"/>
      <c r="BQ1608" s="15"/>
      <c r="BS1608" s="15"/>
      <c r="BT1608" s="15"/>
      <c r="BV1608" s="15"/>
      <c r="BW1608" s="15"/>
      <c r="BY1608" s="15"/>
      <c r="BZ1608" s="15"/>
      <c r="CB1608" s="15"/>
      <c r="CC1608" s="15"/>
      <c r="CE1608" s="15"/>
      <c r="CF1608" s="15"/>
      <c r="CH1608" s="15"/>
      <c r="CI1608" s="15"/>
      <c r="CK1608" s="15"/>
      <c r="CL1608" s="15"/>
      <c r="CN1608" s="15"/>
      <c r="CO1608" s="15"/>
      <c r="CQ1608" s="15"/>
      <c r="CR1608" s="15"/>
      <c r="CT1608" s="15"/>
      <c r="CU1608" s="15"/>
      <c r="CW1608" s="15"/>
      <c r="CX1608" s="15"/>
      <c r="CZ1608" s="15"/>
      <c r="DA1608" s="15"/>
      <c r="DC1608" s="15"/>
      <c r="DD1608" s="15"/>
      <c r="DF1608" s="15"/>
      <c r="DG1608" s="15"/>
      <c r="DI1608" s="15"/>
      <c r="DJ1608" s="15"/>
      <c r="DL1608" s="15"/>
      <c r="DM1608" s="15"/>
      <c r="DO1608" s="15"/>
      <c r="DP1608" s="15"/>
      <c r="DR1608" s="15"/>
      <c r="DS1608" s="15"/>
      <c r="DU1608" s="15"/>
      <c r="DV1608" s="15"/>
      <c r="DX1608" s="15"/>
      <c r="DY1608" s="15"/>
      <c r="EA1608" s="15"/>
      <c r="EB1608" s="15"/>
      <c r="ED1608" s="15"/>
      <c r="EE1608" s="15"/>
      <c r="EG1608" s="15"/>
      <c r="EH1608" s="15"/>
      <c r="EJ1608" s="15"/>
      <c r="EK1608" s="15"/>
      <c r="EM1608" s="15"/>
      <c r="EN1608" s="15"/>
      <c r="EP1608" s="15"/>
      <c r="EQ1608" s="15"/>
      <c r="ES1608" s="15"/>
      <c r="ET1608" s="15"/>
      <c r="EV1608" s="15"/>
      <c r="EW1608" s="15" t="s">
        <v>223</v>
      </c>
      <c r="EY1608" s="15"/>
      <c r="EZ1608" s="15" t="s">
        <v>224</v>
      </c>
      <c r="FB1608" s="15"/>
      <c r="FC1608" s="15" t="s">
        <v>224</v>
      </c>
      <c r="FE1608" s="15"/>
      <c r="FF1608" s="15" t="s">
        <v>224</v>
      </c>
      <c r="FH1608" s="15"/>
      <c r="FI1608" s="15" t="s">
        <v>223</v>
      </c>
      <c r="FK1608" s="15"/>
      <c r="FL1608" s="15" t="s">
        <v>224</v>
      </c>
      <c r="FN1608" s="15"/>
      <c r="FO1608" s="15" t="s">
        <v>224</v>
      </c>
      <c r="FQ1608" s="15"/>
      <c r="FR1608" s="15" t="s">
        <v>224</v>
      </c>
      <c r="FT1608" s="15"/>
      <c r="FU1608" s="15" t="s">
        <v>223</v>
      </c>
      <c r="FW1608" s="15"/>
      <c r="FX1608" s="15" t="s">
        <v>223</v>
      </c>
      <c r="FZ1608" s="15"/>
      <c r="GA1608" s="15" t="s">
        <v>223</v>
      </c>
      <c r="GC1608" s="15"/>
      <c r="GD1608" s="15" t="s">
        <v>224</v>
      </c>
      <c r="GF1608" s="15"/>
      <c r="GG1608" s="15" t="s">
        <v>235</v>
      </c>
      <c r="GI1608" s="15"/>
      <c r="GJ1608" s="15"/>
      <c r="GL1608" s="15"/>
      <c r="GM1608" s="15"/>
      <c r="GO1608" s="15"/>
      <c r="GP1608" s="15"/>
      <c r="GR1608" s="15"/>
      <c r="GS1608" s="15"/>
      <c r="GU1608" s="15"/>
      <c r="GV1608" s="15"/>
      <c r="GX1608" s="15"/>
      <c r="GY1608" s="15" t="s">
        <v>340</v>
      </c>
      <c r="HA1608" s="15"/>
    </row>
    <row r="1609" spans="1:209" hidden="1" x14ac:dyDescent="0.3">
      <c r="A1609">
        <v>1608</v>
      </c>
      <c r="B1609" s="17">
        <v>46211.7131828704</v>
      </c>
      <c r="C1609" s="2">
        <v>46211.715856481504</v>
      </c>
      <c r="D1609" s="15" t="s">
        <v>660</v>
      </c>
      <c r="E1609" s="15"/>
      <c r="G1609" s="15"/>
      <c r="H1609" s="2"/>
      <c r="I1609" s="17">
        <v>46211</v>
      </c>
      <c r="K1609" s="15"/>
      <c r="L1609" s="16" t="s">
        <v>4564</v>
      </c>
      <c r="N1609" s="15"/>
      <c r="O1609" s="15" t="s">
        <v>4565</v>
      </c>
      <c r="Q1609" s="15"/>
      <c r="R1609" s="15" t="s">
        <v>273</v>
      </c>
      <c r="T1609" s="15"/>
      <c r="U1609" s="15" t="s">
        <v>267</v>
      </c>
      <c r="W1609" s="15"/>
      <c r="X1609" s="15" t="s">
        <v>396</v>
      </c>
      <c r="Z1609" s="15"/>
      <c r="AA1609" s="15" t="s">
        <v>252</v>
      </c>
      <c r="AC1609" s="15"/>
      <c r="AD1609" s="15" t="s">
        <v>1219</v>
      </c>
      <c r="AF1609" s="15"/>
      <c r="AG1609" s="15" t="s">
        <v>216</v>
      </c>
      <c r="AI1609" s="15"/>
      <c r="AJ1609" s="15" t="s">
        <v>232</v>
      </c>
      <c r="AL1609" s="15"/>
      <c r="AM1609" s="15" t="s">
        <v>282</v>
      </c>
      <c r="AO1609" s="15"/>
      <c r="AP1609" s="15"/>
      <c r="AR1609" s="15"/>
      <c r="AU1609" s="15"/>
      <c r="AV1609" s="15"/>
      <c r="AX1609" s="15"/>
      <c r="BA1609" s="15"/>
      <c r="BB1609" s="15"/>
      <c r="BD1609" s="15"/>
      <c r="BG1609" s="15"/>
      <c r="BJ1609" s="15"/>
      <c r="BK1609" s="15"/>
      <c r="BM1609" s="15"/>
      <c r="BN1609" s="15"/>
      <c r="BP1609" s="15"/>
      <c r="BQ1609" s="15"/>
      <c r="BS1609" s="15"/>
      <c r="BT1609" s="15"/>
      <c r="BV1609" s="15"/>
      <c r="BW1609" s="15"/>
      <c r="BY1609" s="15"/>
      <c r="BZ1609" s="15"/>
      <c r="CB1609" s="15"/>
      <c r="CC1609" s="15"/>
      <c r="CE1609" s="15"/>
      <c r="CF1609" s="15"/>
      <c r="CH1609" s="15"/>
      <c r="CI1609" s="15"/>
      <c r="CK1609" s="15"/>
      <c r="CL1609" s="15"/>
      <c r="CN1609" s="15"/>
      <c r="CO1609" s="15"/>
      <c r="CQ1609" s="15"/>
      <c r="CR1609" s="15"/>
      <c r="CT1609" s="15"/>
      <c r="CU1609" s="15"/>
      <c r="CW1609" s="15"/>
      <c r="CX1609" s="15"/>
      <c r="CZ1609" s="15"/>
      <c r="DA1609" s="15"/>
      <c r="DC1609" s="15"/>
      <c r="DD1609" s="15"/>
      <c r="DF1609" s="15"/>
      <c r="DG1609" s="15"/>
      <c r="DI1609" s="15"/>
      <c r="DJ1609" s="15"/>
      <c r="DL1609" s="15"/>
      <c r="DM1609" s="15"/>
      <c r="DO1609" s="15"/>
      <c r="DP1609" s="15"/>
      <c r="DR1609" s="15"/>
      <c r="DS1609" s="15"/>
      <c r="DU1609" s="15"/>
      <c r="DV1609" s="15"/>
      <c r="DX1609" s="15"/>
      <c r="DY1609" s="15"/>
      <c r="EA1609" s="15"/>
      <c r="EB1609" s="15"/>
      <c r="ED1609" s="15"/>
      <c r="EE1609" s="15"/>
      <c r="EG1609" s="15"/>
      <c r="EH1609" s="15"/>
      <c r="EJ1609" s="15"/>
      <c r="EK1609" s="15"/>
      <c r="EM1609" s="15"/>
      <c r="EN1609" s="15"/>
      <c r="EP1609" s="15"/>
      <c r="EQ1609" s="15"/>
      <c r="ES1609" s="15"/>
      <c r="ET1609" s="15"/>
      <c r="EV1609" s="15"/>
      <c r="EW1609" s="15" t="s">
        <v>224</v>
      </c>
      <c r="EY1609" s="15"/>
      <c r="EZ1609" s="15" t="s">
        <v>224</v>
      </c>
      <c r="FB1609" s="15"/>
      <c r="FC1609" s="15" t="s">
        <v>224</v>
      </c>
      <c r="FE1609" s="15"/>
      <c r="FF1609" s="15" t="s">
        <v>224</v>
      </c>
      <c r="FH1609" s="15"/>
      <c r="FI1609" s="15" t="s">
        <v>224</v>
      </c>
      <c r="FK1609" s="15"/>
      <c r="FL1609" s="15" t="s">
        <v>224</v>
      </c>
      <c r="FN1609" s="15"/>
      <c r="FO1609" s="15" t="s">
        <v>224</v>
      </c>
      <c r="FQ1609" s="15"/>
      <c r="FR1609" s="15" t="s">
        <v>223</v>
      </c>
      <c r="FT1609" s="15"/>
      <c r="FU1609" s="15" t="s">
        <v>223</v>
      </c>
      <c r="FW1609" s="15"/>
      <c r="FX1609" s="15" t="s">
        <v>223</v>
      </c>
      <c r="FZ1609" s="15"/>
      <c r="GA1609" s="15" t="s">
        <v>223</v>
      </c>
      <c r="GC1609" s="15"/>
      <c r="GD1609" s="15" t="s">
        <v>223</v>
      </c>
      <c r="GF1609" s="15"/>
      <c r="GG1609" s="15" t="s">
        <v>222</v>
      </c>
      <c r="GI1609" s="15"/>
      <c r="GJ1609" s="15"/>
      <c r="GL1609" s="15"/>
      <c r="GM1609" s="15"/>
      <c r="GO1609" s="15"/>
      <c r="GP1609" s="15"/>
      <c r="GR1609" s="15"/>
      <c r="GS1609" s="15"/>
      <c r="GU1609" s="15"/>
      <c r="GV1609" s="15"/>
      <c r="GX1609" s="15"/>
      <c r="GY1609" s="15" t="s">
        <v>4566</v>
      </c>
      <c r="HA1609" s="15"/>
    </row>
    <row r="1610" spans="1:209" hidden="1" x14ac:dyDescent="0.3">
      <c r="A1610">
        <v>1609</v>
      </c>
      <c r="B1610" s="17">
        <v>46211.713333333297</v>
      </c>
      <c r="C1610" s="2">
        <v>46211.716469907398</v>
      </c>
      <c r="D1610" s="15" t="s">
        <v>660</v>
      </c>
      <c r="E1610" s="15"/>
      <c r="G1610" s="15"/>
      <c r="H1610" s="2"/>
      <c r="I1610" s="17">
        <v>46211</v>
      </c>
      <c r="K1610" s="15"/>
      <c r="L1610" s="16" t="s">
        <v>4567</v>
      </c>
      <c r="N1610" s="15"/>
      <c r="O1610" s="15" t="s">
        <v>4568</v>
      </c>
      <c r="Q1610" s="15"/>
      <c r="R1610" s="15" t="s">
        <v>273</v>
      </c>
      <c r="T1610" s="15"/>
      <c r="U1610" s="15" t="s">
        <v>267</v>
      </c>
      <c r="W1610" s="15"/>
      <c r="X1610" s="15" t="s">
        <v>396</v>
      </c>
      <c r="Z1610" s="15"/>
      <c r="AA1610" s="15" t="s">
        <v>230</v>
      </c>
      <c r="AC1610" s="15"/>
      <c r="AD1610" s="15" t="s">
        <v>4569</v>
      </c>
      <c r="AF1610" s="15"/>
      <c r="AG1610" s="15" t="s">
        <v>216</v>
      </c>
      <c r="AI1610" s="15"/>
      <c r="AJ1610" s="15" t="s">
        <v>232</v>
      </c>
      <c r="AL1610" s="15"/>
      <c r="AM1610" s="15" t="s">
        <v>282</v>
      </c>
      <c r="AO1610" s="15"/>
      <c r="AP1610" s="15"/>
      <c r="AR1610" s="15"/>
      <c r="AU1610" s="15"/>
      <c r="AV1610" s="15"/>
      <c r="AX1610" s="15"/>
      <c r="BA1610" s="15"/>
      <c r="BB1610" s="15"/>
      <c r="BD1610" s="15"/>
      <c r="BG1610" s="15"/>
      <c r="BJ1610" s="15"/>
      <c r="BK1610" s="15"/>
      <c r="BM1610" s="15"/>
      <c r="BN1610" s="15"/>
      <c r="BP1610" s="15"/>
      <c r="BQ1610" s="15"/>
      <c r="BS1610" s="15"/>
      <c r="BT1610" s="15"/>
      <c r="BV1610" s="15"/>
      <c r="BW1610" s="15"/>
      <c r="BY1610" s="15"/>
      <c r="BZ1610" s="15"/>
      <c r="CB1610" s="15"/>
      <c r="CC1610" s="15"/>
      <c r="CE1610" s="15"/>
      <c r="CF1610" s="15"/>
      <c r="CH1610" s="15"/>
      <c r="CI1610" s="15"/>
      <c r="CK1610" s="15"/>
      <c r="CL1610" s="15"/>
      <c r="CN1610" s="15"/>
      <c r="CO1610" s="15"/>
      <c r="CQ1610" s="15"/>
      <c r="CR1610" s="15"/>
      <c r="CT1610" s="15"/>
      <c r="CU1610" s="15"/>
      <c r="CW1610" s="15"/>
      <c r="CX1610" s="15"/>
      <c r="CZ1610" s="15"/>
      <c r="DA1610" s="15"/>
      <c r="DC1610" s="15"/>
      <c r="DD1610" s="15"/>
      <c r="DF1610" s="15"/>
      <c r="DG1610" s="15"/>
      <c r="DI1610" s="15"/>
      <c r="DJ1610" s="15"/>
      <c r="DL1610" s="15"/>
      <c r="DM1610" s="15"/>
      <c r="DO1610" s="15"/>
      <c r="DP1610" s="15"/>
      <c r="DR1610" s="15"/>
      <c r="DS1610" s="15"/>
      <c r="DU1610" s="15"/>
      <c r="DV1610" s="15"/>
      <c r="DX1610" s="15"/>
      <c r="DY1610" s="15"/>
      <c r="EA1610" s="15"/>
      <c r="EB1610" s="15"/>
      <c r="ED1610" s="15"/>
      <c r="EE1610" s="15"/>
      <c r="EG1610" s="15"/>
      <c r="EH1610" s="15"/>
      <c r="EJ1610" s="15"/>
      <c r="EK1610" s="15"/>
      <c r="EM1610" s="15"/>
      <c r="EN1610" s="15"/>
      <c r="EP1610" s="15"/>
      <c r="EQ1610" s="15"/>
      <c r="ES1610" s="15"/>
      <c r="ET1610" s="15"/>
      <c r="EV1610" s="15"/>
      <c r="EW1610" s="15" t="s">
        <v>223</v>
      </c>
      <c r="EY1610" s="15"/>
      <c r="EZ1610" s="15" t="s">
        <v>223</v>
      </c>
      <c r="FB1610" s="15"/>
      <c r="FC1610" s="15" t="s">
        <v>223</v>
      </c>
      <c r="FE1610" s="15"/>
      <c r="FF1610" s="15" t="s">
        <v>224</v>
      </c>
      <c r="FH1610" s="15"/>
      <c r="FI1610" s="15" t="s">
        <v>223</v>
      </c>
      <c r="FK1610" s="15"/>
      <c r="FL1610" s="15" t="s">
        <v>224</v>
      </c>
      <c r="FN1610" s="15"/>
      <c r="FO1610" s="15" t="s">
        <v>223</v>
      </c>
      <c r="FQ1610" s="15"/>
      <c r="FR1610" s="15" t="s">
        <v>223</v>
      </c>
      <c r="FT1610" s="15"/>
      <c r="FU1610" s="15" t="s">
        <v>223</v>
      </c>
      <c r="FW1610" s="15"/>
      <c r="FX1610" s="15" t="s">
        <v>223</v>
      </c>
      <c r="FZ1610" s="15"/>
      <c r="GA1610" s="15" t="s">
        <v>223</v>
      </c>
      <c r="GC1610" s="15"/>
      <c r="GD1610" s="15" t="s">
        <v>223</v>
      </c>
      <c r="GF1610" s="15"/>
      <c r="GG1610" s="15" t="s">
        <v>235</v>
      </c>
      <c r="GI1610" s="15"/>
      <c r="GJ1610" s="15"/>
      <c r="GL1610" s="15"/>
      <c r="GM1610" s="15"/>
      <c r="GO1610" s="15"/>
      <c r="GP1610" s="15"/>
      <c r="GR1610" s="15"/>
      <c r="GS1610" s="15"/>
      <c r="GU1610" s="15"/>
      <c r="GV1610" s="15"/>
      <c r="GX1610" s="15"/>
      <c r="GY1610" s="15"/>
      <c r="HA1610" s="15"/>
    </row>
    <row r="1611" spans="1:209" x14ac:dyDescent="0.3">
      <c r="A1611">
        <v>1610</v>
      </c>
      <c r="B1611" s="17">
        <v>46211.746469907397</v>
      </c>
      <c r="C1611" s="2">
        <v>46211.749710648102</v>
      </c>
      <c r="D1611" s="15" t="s">
        <v>660</v>
      </c>
      <c r="E1611" s="15"/>
      <c r="G1611" s="15"/>
      <c r="H1611" s="2"/>
      <c r="I1611" s="17">
        <v>46211</v>
      </c>
      <c r="K1611" s="15"/>
      <c r="L1611" s="16" t="s">
        <v>4325</v>
      </c>
      <c r="N1611" s="15"/>
      <c r="O1611" s="15" t="s">
        <v>4326</v>
      </c>
      <c r="Q1611" s="15"/>
      <c r="R1611" s="15" t="s">
        <v>260</v>
      </c>
      <c r="T1611" s="15"/>
      <c r="U1611" s="15" t="s">
        <v>229</v>
      </c>
      <c r="W1611" s="15"/>
      <c r="X1611" s="15" t="s">
        <v>343</v>
      </c>
      <c r="Z1611" s="15"/>
      <c r="AA1611" s="15" t="s">
        <v>252</v>
      </c>
      <c r="AC1611" s="15"/>
      <c r="AD1611" s="15" t="s">
        <v>1307</v>
      </c>
      <c r="AF1611" s="15"/>
      <c r="AG1611" s="15" t="s">
        <v>216</v>
      </c>
      <c r="AI1611" s="15"/>
      <c r="AJ1611" s="15" t="s">
        <v>217</v>
      </c>
      <c r="AL1611" s="15"/>
      <c r="AM1611" s="15" t="s">
        <v>218</v>
      </c>
      <c r="AO1611" s="15"/>
      <c r="AP1611" s="15" t="s">
        <v>288</v>
      </c>
      <c r="AR1611" s="15"/>
      <c r="AS1611" s="17">
        <v>49262</v>
      </c>
      <c r="AU1611" s="15"/>
      <c r="AV1611" s="15" t="s">
        <v>330</v>
      </c>
      <c r="AX1611" s="15"/>
      <c r="AY1611" s="17">
        <v>49262</v>
      </c>
      <c r="BA1611" s="15"/>
      <c r="BB1611" s="15" t="s">
        <v>4570</v>
      </c>
      <c r="BD1611" s="15"/>
      <c r="BE1611" s="17">
        <v>46343</v>
      </c>
      <c r="BG1611" s="15"/>
      <c r="BH1611" s="17">
        <v>46353</v>
      </c>
      <c r="BJ1611" s="15"/>
      <c r="BK1611" s="15" t="s">
        <v>221</v>
      </c>
      <c r="BM1611" s="15"/>
      <c r="BN1611" s="15" t="s">
        <v>222</v>
      </c>
      <c r="BP1611" s="15"/>
      <c r="BQ1611" s="15" t="s">
        <v>235</v>
      </c>
      <c r="BS1611" s="15"/>
      <c r="BT1611" s="15" t="s">
        <v>223</v>
      </c>
      <c r="BV1611" s="15"/>
      <c r="BW1611" s="15" t="s">
        <v>224</v>
      </c>
      <c r="BY1611" s="15"/>
      <c r="BZ1611" s="15" t="s">
        <v>223</v>
      </c>
      <c r="CB1611" s="15"/>
      <c r="CC1611" s="15" t="s">
        <v>224</v>
      </c>
      <c r="CE1611" s="15"/>
      <c r="CF1611" s="15" t="s">
        <v>224</v>
      </c>
      <c r="CH1611" s="15"/>
      <c r="CI1611" s="15" t="s">
        <v>224</v>
      </c>
      <c r="CK1611" s="15"/>
      <c r="CL1611" s="15" t="s">
        <v>224</v>
      </c>
      <c r="CN1611" s="15"/>
      <c r="CO1611" s="15" t="s">
        <v>224</v>
      </c>
      <c r="CQ1611" s="15"/>
      <c r="CR1611" s="15"/>
      <c r="CT1611" s="15"/>
      <c r="CU1611" s="15"/>
      <c r="CW1611" s="15"/>
      <c r="CX1611" s="15"/>
      <c r="CZ1611" s="15"/>
      <c r="DA1611" s="15"/>
      <c r="DC1611" s="15"/>
      <c r="DD1611" s="15"/>
      <c r="DF1611" s="15"/>
      <c r="DG1611" s="15"/>
      <c r="DI1611" s="15"/>
      <c r="DJ1611" s="15"/>
      <c r="DL1611" s="15"/>
      <c r="DM1611" s="15"/>
      <c r="DO1611" s="15"/>
      <c r="DP1611" s="15"/>
      <c r="DR1611" s="15"/>
      <c r="DS1611" s="15"/>
      <c r="DU1611" s="15"/>
      <c r="DV1611" s="15"/>
      <c r="DX1611" s="15"/>
      <c r="DY1611" s="15"/>
      <c r="EA1611" s="15"/>
      <c r="EB1611" s="15"/>
      <c r="ED1611" s="15"/>
      <c r="EE1611" s="15"/>
      <c r="EG1611" s="15"/>
      <c r="EH1611" s="15"/>
      <c r="EJ1611" s="15"/>
      <c r="EK1611" s="15"/>
      <c r="EM1611" s="15"/>
      <c r="EN1611" s="15"/>
      <c r="EP1611" s="15"/>
      <c r="EQ1611" s="15"/>
      <c r="ES1611" s="15"/>
      <c r="ET1611" s="15"/>
      <c r="EV1611" s="15"/>
      <c r="EW1611" s="15"/>
      <c r="EY1611" s="15"/>
      <c r="EZ1611" s="15"/>
      <c r="FB1611" s="15"/>
      <c r="FC1611" s="15"/>
      <c r="FE1611" s="15"/>
      <c r="FF1611" s="15"/>
      <c r="FH1611" s="15"/>
      <c r="FI1611" s="15"/>
      <c r="FK1611" s="15"/>
      <c r="FL1611" s="15"/>
      <c r="FN1611" s="15"/>
      <c r="FO1611" s="15"/>
      <c r="FQ1611" s="15"/>
      <c r="FR1611" s="15"/>
      <c r="FT1611" s="15"/>
      <c r="FU1611" s="15"/>
      <c r="FW1611" s="15"/>
      <c r="FX1611" s="15"/>
      <c r="FZ1611" s="15"/>
      <c r="GA1611" s="15"/>
      <c r="GC1611" s="15"/>
      <c r="GD1611" s="15"/>
      <c r="GF1611" s="15"/>
      <c r="GG1611" s="15"/>
      <c r="GI1611" s="15"/>
      <c r="GJ1611" s="15"/>
      <c r="GL1611" s="15"/>
      <c r="GM1611" s="15"/>
      <c r="GO1611" s="15"/>
      <c r="GP1611" s="15"/>
      <c r="GR1611" s="15"/>
      <c r="GS1611" s="15"/>
      <c r="GU1611" s="15"/>
      <c r="GV1611" s="15"/>
      <c r="GX1611" s="15"/>
      <c r="GY1611" s="15"/>
      <c r="HA1611" s="15"/>
    </row>
    <row r="1612" spans="1:209" x14ac:dyDescent="0.3">
      <c r="A1612">
        <v>1611</v>
      </c>
      <c r="B1612" s="17">
        <v>46211.761284722197</v>
      </c>
      <c r="C1612" s="2">
        <v>46211.762951388897</v>
      </c>
      <c r="D1612" s="15" t="s">
        <v>660</v>
      </c>
      <c r="E1612" s="15"/>
      <c r="G1612" s="15"/>
      <c r="H1612" s="2"/>
      <c r="I1612" s="17">
        <v>46211</v>
      </c>
      <c r="K1612" s="15"/>
      <c r="L1612" s="16" t="s">
        <v>807</v>
      </c>
      <c r="N1612" s="15"/>
      <c r="O1612" s="15" t="s">
        <v>4571</v>
      </c>
      <c r="Q1612" s="15"/>
      <c r="R1612" s="15" t="s">
        <v>251</v>
      </c>
      <c r="T1612" s="15"/>
      <c r="U1612" s="15" t="s">
        <v>229</v>
      </c>
      <c r="W1612" s="15"/>
      <c r="X1612" s="15" t="s">
        <v>381</v>
      </c>
      <c r="Z1612" s="15"/>
      <c r="AA1612" s="15" t="s">
        <v>392</v>
      </c>
      <c r="AC1612" s="15"/>
      <c r="AD1612" s="15" t="s">
        <v>1842</v>
      </c>
      <c r="AF1612" s="15"/>
      <c r="AG1612" s="15" t="s">
        <v>216</v>
      </c>
      <c r="AI1612" s="15"/>
      <c r="AJ1612" s="15" t="s">
        <v>217</v>
      </c>
      <c r="AL1612" s="15"/>
      <c r="AM1612" s="15" t="s">
        <v>218</v>
      </c>
      <c r="AO1612" s="15"/>
      <c r="AP1612" s="15" t="s">
        <v>288</v>
      </c>
      <c r="AR1612" s="15"/>
      <c r="AU1612" s="15"/>
      <c r="AV1612" s="15" t="s">
        <v>246</v>
      </c>
      <c r="AX1612" s="15"/>
      <c r="AY1612" s="17">
        <v>47213</v>
      </c>
      <c r="BA1612" s="15"/>
      <c r="BB1612" s="15" t="s">
        <v>4572</v>
      </c>
      <c r="BD1612" s="15"/>
      <c r="BE1612" s="17">
        <v>46254</v>
      </c>
      <c r="BG1612" s="15"/>
      <c r="BH1612" s="17">
        <v>46262</v>
      </c>
      <c r="BJ1612" s="15"/>
      <c r="BK1612" s="15" t="s">
        <v>221</v>
      </c>
      <c r="BM1612" s="15"/>
      <c r="BN1612" s="15" t="s">
        <v>222</v>
      </c>
      <c r="BP1612" s="15"/>
      <c r="BQ1612" s="15" t="s">
        <v>222</v>
      </c>
      <c r="BS1612" s="15"/>
      <c r="BT1612" s="15" t="s">
        <v>223</v>
      </c>
      <c r="BV1612" s="15"/>
      <c r="BW1612" s="15" t="s">
        <v>224</v>
      </c>
      <c r="BY1612" s="15"/>
      <c r="BZ1612" s="15" t="s">
        <v>223</v>
      </c>
      <c r="CB1612" s="15"/>
      <c r="CC1612" s="15" t="s">
        <v>223</v>
      </c>
      <c r="CE1612" s="15"/>
      <c r="CF1612" s="15" t="s">
        <v>224</v>
      </c>
      <c r="CH1612" s="15"/>
      <c r="CI1612" s="15" t="s">
        <v>224</v>
      </c>
      <c r="CK1612" s="15"/>
      <c r="CL1612" s="15" t="s">
        <v>224</v>
      </c>
      <c r="CN1612" s="15"/>
      <c r="CO1612" s="15" t="s">
        <v>224</v>
      </c>
      <c r="CQ1612" s="15"/>
      <c r="CR1612" s="15"/>
      <c r="CT1612" s="15"/>
      <c r="CU1612" s="15"/>
      <c r="CW1612" s="15"/>
      <c r="CX1612" s="15"/>
      <c r="CZ1612" s="15"/>
      <c r="DA1612" s="15"/>
      <c r="DC1612" s="15"/>
      <c r="DD1612" s="15"/>
      <c r="DF1612" s="15"/>
      <c r="DG1612" s="15"/>
      <c r="DI1612" s="15"/>
      <c r="DJ1612" s="15"/>
      <c r="DL1612" s="15"/>
      <c r="DM1612" s="15"/>
      <c r="DO1612" s="15"/>
      <c r="DP1612" s="15"/>
      <c r="DR1612" s="15"/>
      <c r="DS1612" s="15"/>
      <c r="DU1612" s="15"/>
      <c r="DV1612" s="15"/>
      <c r="DX1612" s="15"/>
      <c r="DY1612" s="15"/>
      <c r="EA1612" s="15"/>
      <c r="EB1612" s="15"/>
      <c r="ED1612" s="15"/>
      <c r="EE1612" s="15"/>
      <c r="EG1612" s="15"/>
      <c r="EH1612" s="15"/>
      <c r="EJ1612" s="15"/>
      <c r="EK1612" s="15"/>
      <c r="EM1612" s="15"/>
      <c r="EN1612" s="15"/>
      <c r="EP1612" s="15"/>
      <c r="EQ1612" s="15"/>
      <c r="ES1612" s="15"/>
      <c r="ET1612" s="15"/>
      <c r="EV1612" s="15"/>
      <c r="EW1612" s="15"/>
      <c r="EY1612" s="15"/>
      <c r="EZ1612" s="15"/>
      <c r="FB1612" s="15"/>
      <c r="FC1612" s="15"/>
      <c r="FE1612" s="15"/>
      <c r="FF1612" s="15"/>
      <c r="FH1612" s="15"/>
      <c r="FI1612" s="15"/>
      <c r="FK1612" s="15"/>
      <c r="FL1612" s="15"/>
      <c r="FN1612" s="15"/>
      <c r="FO1612" s="15"/>
      <c r="FQ1612" s="15"/>
      <c r="FR1612" s="15"/>
      <c r="FT1612" s="15"/>
      <c r="FU1612" s="15"/>
      <c r="FW1612" s="15"/>
      <c r="FX1612" s="15"/>
      <c r="FZ1612" s="15"/>
      <c r="GA1612" s="15"/>
      <c r="GC1612" s="15"/>
      <c r="GD1612" s="15"/>
      <c r="GF1612" s="15"/>
      <c r="GG1612" s="15"/>
      <c r="GI1612" s="15"/>
      <c r="GJ1612" s="15"/>
      <c r="GL1612" s="15"/>
      <c r="GM1612" s="15"/>
      <c r="GO1612" s="15"/>
      <c r="GP1612" s="15"/>
      <c r="GR1612" s="15"/>
      <c r="GS1612" s="15"/>
      <c r="GU1612" s="15"/>
      <c r="GV1612" s="15"/>
      <c r="GX1612" s="15"/>
      <c r="GY1612" s="15"/>
      <c r="HA1612" s="15"/>
    </row>
    <row r="1613" spans="1:209" x14ac:dyDescent="0.3">
      <c r="A1613">
        <v>1612</v>
      </c>
      <c r="B1613" s="17">
        <v>46211.794340277796</v>
      </c>
      <c r="C1613" s="2">
        <v>46211.7960185185</v>
      </c>
      <c r="D1613" s="15" t="s">
        <v>660</v>
      </c>
      <c r="E1613" s="15"/>
      <c r="G1613" s="15"/>
      <c r="H1613" s="2"/>
      <c r="I1613" s="17">
        <v>46211</v>
      </c>
      <c r="K1613" s="15"/>
      <c r="L1613" s="16" t="s">
        <v>1305</v>
      </c>
      <c r="N1613" s="15"/>
      <c r="O1613" s="15" t="s">
        <v>1306</v>
      </c>
      <c r="Q1613" s="15"/>
      <c r="R1613" s="15" t="s">
        <v>212</v>
      </c>
      <c r="T1613" s="15"/>
      <c r="U1613" s="15" t="s">
        <v>229</v>
      </c>
      <c r="W1613" s="15"/>
      <c r="X1613" s="15" t="s">
        <v>381</v>
      </c>
      <c r="Z1613" s="15"/>
      <c r="AA1613" s="15" t="s">
        <v>252</v>
      </c>
      <c r="AC1613" s="15"/>
      <c r="AD1613" s="15" t="s">
        <v>1307</v>
      </c>
      <c r="AF1613" s="15"/>
      <c r="AG1613" s="15" t="s">
        <v>325</v>
      </c>
      <c r="AI1613" s="15"/>
      <c r="AJ1613" s="15" t="s">
        <v>232</v>
      </c>
      <c r="AL1613" s="15"/>
      <c r="AM1613" s="15" t="s">
        <v>282</v>
      </c>
      <c r="AO1613" s="15"/>
      <c r="AP1613" s="15"/>
      <c r="AR1613" s="15"/>
      <c r="AU1613" s="15"/>
      <c r="AV1613" s="15"/>
      <c r="AX1613" s="15"/>
      <c r="BA1613" s="15"/>
      <c r="BB1613" s="15"/>
      <c r="BD1613" s="15"/>
      <c r="BG1613" s="15"/>
      <c r="BJ1613" s="15"/>
      <c r="BK1613" s="15"/>
      <c r="BM1613" s="15"/>
      <c r="BN1613" s="15"/>
      <c r="BP1613" s="15"/>
      <c r="BQ1613" s="15"/>
      <c r="BS1613" s="15"/>
      <c r="BT1613" s="15"/>
      <c r="BV1613" s="15"/>
      <c r="BW1613" s="15"/>
      <c r="BY1613" s="15"/>
      <c r="BZ1613" s="15"/>
      <c r="CB1613" s="15"/>
      <c r="CC1613" s="15"/>
      <c r="CE1613" s="15"/>
      <c r="CF1613" s="15"/>
      <c r="CH1613" s="15"/>
      <c r="CI1613" s="15"/>
      <c r="CK1613" s="15"/>
      <c r="CL1613" s="15"/>
      <c r="CN1613" s="15"/>
      <c r="CO1613" s="15"/>
      <c r="CQ1613" s="15"/>
      <c r="CR1613" s="15"/>
      <c r="CT1613" s="15"/>
      <c r="CU1613" s="15"/>
      <c r="CW1613" s="15"/>
      <c r="CX1613" s="15"/>
      <c r="CZ1613" s="15"/>
      <c r="DA1613" s="15"/>
      <c r="DC1613" s="15"/>
      <c r="DD1613" s="15"/>
      <c r="DF1613" s="15"/>
      <c r="DG1613" s="15"/>
      <c r="DI1613" s="15"/>
      <c r="DJ1613" s="15"/>
      <c r="DL1613" s="15"/>
      <c r="DM1613" s="15"/>
      <c r="DO1613" s="15"/>
      <c r="DP1613" s="15"/>
      <c r="DR1613" s="15"/>
      <c r="DS1613" s="15"/>
      <c r="DU1613" s="15"/>
      <c r="DV1613" s="15"/>
      <c r="DX1613" s="15"/>
      <c r="DY1613" s="15"/>
      <c r="EA1613" s="15"/>
      <c r="EB1613" s="15"/>
      <c r="ED1613" s="15"/>
      <c r="EE1613" s="15"/>
      <c r="EG1613" s="15"/>
      <c r="EH1613" s="15"/>
      <c r="EJ1613" s="15"/>
      <c r="EK1613" s="15"/>
      <c r="EM1613" s="15"/>
      <c r="EN1613" s="15"/>
      <c r="EP1613" s="15"/>
      <c r="EQ1613" s="15"/>
      <c r="ES1613" s="15"/>
      <c r="ET1613" s="15"/>
      <c r="EV1613" s="15"/>
      <c r="EW1613" s="15" t="s">
        <v>223</v>
      </c>
      <c r="EY1613" s="15"/>
      <c r="EZ1613" s="15" t="s">
        <v>223</v>
      </c>
      <c r="FB1613" s="15"/>
      <c r="FC1613" s="15" t="s">
        <v>223</v>
      </c>
      <c r="FE1613" s="15"/>
      <c r="FF1613" s="15" t="s">
        <v>223</v>
      </c>
      <c r="FH1613" s="15"/>
      <c r="FI1613" s="15" t="s">
        <v>223</v>
      </c>
      <c r="FK1613" s="15"/>
      <c r="FL1613" s="15" t="s">
        <v>224</v>
      </c>
      <c r="FN1613" s="15"/>
      <c r="FO1613" s="15" t="s">
        <v>223</v>
      </c>
      <c r="FQ1613" s="15"/>
      <c r="FR1613" s="15" t="s">
        <v>223</v>
      </c>
      <c r="FT1613" s="15"/>
      <c r="FU1613" s="15" t="s">
        <v>223</v>
      </c>
      <c r="FW1613" s="15"/>
      <c r="FX1613" s="15" t="s">
        <v>223</v>
      </c>
      <c r="FZ1613" s="15"/>
      <c r="GA1613" s="15" t="s">
        <v>223</v>
      </c>
      <c r="GC1613" s="15"/>
      <c r="GD1613" s="15" t="s">
        <v>224</v>
      </c>
      <c r="GF1613" s="15"/>
      <c r="GG1613" s="15" t="s">
        <v>222</v>
      </c>
      <c r="GI1613" s="15"/>
      <c r="GJ1613" s="15"/>
      <c r="GL1613" s="15"/>
      <c r="GM1613" s="15"/>
      <c r="GO1613" s="15"/>
      <c r="GP1613" s="15"/>
      <c r="GR1613" s="15"/>
      <c r="GS1613" s="15"/>
      <c r="GU1613" s="15"/>
      <c r="GV1613" s="15"/>
      <c r="GX1613" s="15"/>
      <c r="GY1613" s="15" t="s">
        <v>263</v>
      </c>
      <c r="HA1613" s="15"/>
    </row>
    <row r="1614" spans="1:209" x14ac:dyDescent="0.3">
      <c r="A1614">
        <v>1613</v>
      </c>
      <c r="B1614" s="17">
        <v>46211.798217592601</v>
      </c>
      <c r="C1614" s="2">
        <v>46211.799629629597</v>
      </c>
      <c r="D1614" s="15" t="s">
        <v>660</v>
      </c>
      <c r="E1614" s="15"/>
      <c r="G1614" s="15"/>
      <c r="H1614" s="2"/>
      <c r="I1614" s="17">
        <v>46211</v>
      </c>
      <c r="K1614" s="15"/>
      <c r="L1614" s="16" t="s">
        <v>4289</v>
      </c>
      <c r="N1614" s="15"/>
      <c r="O1614" s="15" t="s">
        <v>4573</v>
      </c>
      <c r="Q1614" s="15"/>
      <c r="R1614" s="15" t="s">
        <v>212</v>
      </c>
      <c r="T1614" s="15"/>
      <c r="U1614" s="15" t="s">
        <v>229</v>
      </c>
      <c r="W1614" s="15"/>
      <c r="X1614" s="15" t="s">
        <v>381</v>
      </c>
      <c r="Z1614" s="15"/>
      <c r="AA1614" s="15" t="s">
        <v>599</v>
      </c>
      <c r="AC1614" s="15"/>
      <c r="AD1614" s="15" t="s">
        <v>4574</v>
      </c>
      <c r="AF1614" s="15"/>
      <c r="AG1614" s="15" t="s">
        <v>216</v>
      </c>
      <c r="AI1614" s="15"/>
      <c r="AJ1614" s="15" t="s">
        <v>232</v>
      </c>
      <c r="AL1614" s="15"/>
      <c r="AM1614" s="15" t="s">
        <v>304</v>
      </c>
      <c r="AO1614" s="15"/>
      <c r="AP1614" s="15"/>
      <c r="AR1614" s="15"/>
      <c r="AU1614" s="15"/>
      <c r="AV1614" s="15"/>
      <c r="AX1614" s="15"/>
      <c r="BA1614" s="15"/>
      <c r="BB1614" s="15"/>
      <c r="BD1614" s="15"/>
      <c r="BG1614" s="15"/>
      <c r="BJ1614" s="15"/>
      <c r="BK1614" s="15"/>
      <c r="BM1614" s="15"/>
      <c r="BN1614" s="15"/>
      <c r="BP1614" s="15"/>
      <c r="BQ1614" s="15"/>
      <c r="BS1614" s="15"/>
      <c r="BT1614" s="15"/>
      <c r="BV1614" s="15"/>
      <c r="BW1614" s="15"/>
      <c r="BY1614" s="15"/>
      <c r="BZ1614" s="15"/>
      <c r="CB1614" s="15"/>
      <c r="CC1614" s="15"/>
      <c r="CE1614" s="15"/>
      <c r="CF1614" s="15"/>
      <c r="CH1614" s="15"/>
      <c r="CI1614" s="15"/>
      <c r="CK1614" s="15"/>
      <c r="CL1614" s="15"/>
      <c r="CN1614" s="15"/>
      <c r="CO1614" s="15"/>
      <c r="CQ1614" s="15"/>
      <c r="CR1614" s="15"/>
      <c r="CT1614" s="15"/>
      <c r="CU1614" s="15"/>
      <c r="CW1614" s="15"/>
      <c r="CX1614" s="15"/>
      <c r="CZ1614" s="15"/>
      <c r="DA1614" s="15"/>
      <c r="DC1614" s="15"/>
      <c r="DD1614" s="15"/>
      <c r="DF1614" s="15"/>
      <c r="DG1614" s="15"/>
      <c r="DI1614" s="15"/>
      <c r="DJ1614" s="15"/>
      <c r="DL1614" s="15"/>
      <c r="DM1614" s="15"/>
      <c r="DO1614" s="15"/>
      <c r="DP1614" s="15"/>
      <c r="DR1614" s="15"/>
      <c r="DS1614" s="15"/>
      <c r="DU1614" s="15"/>
      <c r="DV1614" s="15"/>
      <c r="DX1614" s="15"/>
      <c r="DY1614" s="15"/>
      <c r="EA1614" s="15"/>
      <c r="EB1614" s="15"/>
      <c r="ED1614" s="15"/>
      <c r="EE1614" s="15"/>
      <c r="EG1614" s="15"/>
      <c r="EH1614" s="15"/>
      <c r="EJ1614" s="15"/>
      <c r="EK1614" s="15"/>
      <c r="EM1614" s="15"/>
      <c r="EN1614" s="15"/>
      <c r="EP1614" s="15"/>
      <c r="EQ1614" s="15"/>
      <c r="ES1614" s="15"/>
      <c r="ET1614" s="15"/>
      <c r="EV1614" s="15"/>
      <c r="EW1614" s="15"/>
      <c r="EY1614" s="15"/>
      <c r="EZ1614" s="15"/>
      <c r="FB1614" s="15"/>
      <c r="FC1614" s="15"/>
      <c r="FE1614" s="15"/>
      <c r="FF1614" s="15"/>
      <c r="FH1614" s="15"/>
      <c r="FI1614" s="15"/>
      <c r="FK1614" s="15"/>
      <c r="FL1614" s="15"/>
      <c r="FN1614" s="15"/>
      <c r="FO1614" s="15" t="s">
        <v>224</v>
      </c>
      <c r="FQ1614" s="15"/>
      <c r="FR1614" s="15" t="s">
        <v>224</v>
      </c>
      <c r="FT1614" s="15"/>
      <c r="FU1614" s="15" t="s">
        <v>224</v>
      </c>
      <c r="FW1614" s="15"/>
      <c r="FX1614" s="15" t="s">
        <v>224</v>
      </c>
      <c r="FZ1614" s="15"/>
      <c r="GA1614" s="15" t="s">
        <v>224</v>
      </c>
      <c r="GC1614" s="15"/>
      <c r="GD1614" s="15" t="s">
        <v>224</v>
      </c>
      <c r="GF1614" s="15"/>
      <c r="GG1614" s="15" t="s">
        <v>235</v>
      </c>
      <c r="GI1614" s="15"/>
      <c r="GJ1614" s="15"/>
      <c r="GL1614" s="15"/>
      <c r="GM1614" s="15"/>
      <c r="GO1614" s="15"/>
      <c r="GP1614" s="15"/>
      <c r="GR1614" s="15"/>
      <c r="GS1614" s="15"/>
      <c r="GU1614" s="15"/>
      <c r="GV1614" s="15"/>
      <c r="GX1614" s="15"/>
      <c r="GY1614" s="15"/>
      <c r="HA1614" s="15"/>
    </row>
    <row r="1615" spans="1:209" x14ac:dyDescent="0.3">
      <c r="A1615">
        <v>1614</v>
      </c>
      <c r="B1615" s="17">
        <v>46211.820416666698</v>
      </c>
      <c r="C1615" s="2">
        <v>46211.8274537037</v>
      </c>
      <c r="D1615" s="15" t="s">
        <v>660</v>
      </c>
      <c r="E1615" s="15"/>
      <c r="G1615" s="15"/>
      <c r="H1615" s="2"/>
      <c r="I1615" s="17">
        <v>46211</v>
      </c>
      <c r="K1615" s="15"/>
      <c r="L1615" s="16" t="s">
        <v>538</v>
      </c>
      <c r="N1615" s="15"/>
      <c r="O1615" s="15" t="s">
        <v>539</v>
      </c>
      <c r="Q1615" s="15"/>
      <c r="R1615" s="15" t="s">
        <v>212</v>
      </c>
      <c r="T1615" s="15"/>
      <c r="U1615" s="15" t="s">
        <v>229</v>
      </c>
      <c r="W1615" s="15"/>
      <c r="X1615" s="15" t="s">
        <v>381</v>
      </c>
      <c r="Z1615" s="15"/>
      <c r="AA1615" s="15" t="s">
        <v>252</v>
      </c>
      <c r="AC1615" s="15"/>
      <c r="AD1615" s="15" t="s">
        <v>540</v>
      </c>
      <c r="AF1615" s="15"/>
      <c r="AG1615" s="15" t="s">
        <v>216</v>
      </c>
      <c r="AI1615" s="15"/>
      <c r="AJ1615" s="15" t="s">
        <v>232</v>
      </c>
      <c r="AL1615" s="15"/>
      <c r="AM1615" s="15" t="s">
        <v>282</v>
      </c>
      <c r="AO1615" s="15"/>
      <c r="AP1615" s="15"/>
      <c r="AR1615" s="15"/>
      <c r="AU1615" s="15"/>
      <c r="AV1615" s="15"/>
      <c r="AX1615" s="15"/>
      <c r="BA1615" s="15"/>
      <c r="BB1615" s="15"/>
      <c r="BD1615" s="15"/>
      <c r="BG1615" s="15"/>
      <c r="BJ1615" s="15"/>
      <c r="BK1615" s="15"/>
      <c r="BM1615" s="15"/>
      <c r="BN1615" s="15"/>
      <c r="BP1615" s="15"/>
      <c r="BQ1615" s="15"/>
      <c r="BS1615" s="15"/>
      <c r="BT1615" s="15"/>
      <c r="BV1615" s="15"/>
      <c r="BW1615" s="15"/>
      <c r="BY1615" s="15"/>
      <c r="BZ1615" s="15"/>
      <c r="CB1615" s="15"/>
      <c r="CC1615" s="15"/>
      <c r="CE1615" s="15"/>
      <c r="CF1615" s="15"/>
      <c r="CH1615" s="15"/>
      <c r="CI1615" s="15"/>
      <c r="CK1615" s="15"/>
      <c r="CL1615" s="15"/>
      <c r="CN1615" s="15"/>
      <c r="CO1615" s="15"/>
      <c r="CQ1615" s="15"/>
      <c r="CR1615" s="15"/>
      <c r="CT1615" s="15"/>
      <c r="CU1615" s="15"/>
      <c r="CW1615" s="15"/>
      <c r="CX1615" s="15"/>
      <c r="CZ1615" s="15"/>
      <c r="DA1615" s="15"/>
      <c r="DC1615" s="15"/>
      <c r="DD1615" s="15"/>
      <c r="DF1615" s="15"/>
      <c r="DG1615" s="15"/>
      <c r="DI1615" s="15"/>
      <c r="DJ1615" s="15"/>
      <c r="DL1615" s="15"/>
      <c r="DM1615" s="15"/>
      <c r="DO1615" s="15"/>
      <c r="DP1615" s="15"/>
      <c r="DR1615" s="15"/>
      <c r="DS1615" s="15"/>
      <c r="DU1615" s="15"/>
      <c r="DV1615" s="15"/>
      <c r="DX1615" s="15"/>
      <c r="DY1615" s="15"/>
      <c r="EA1615" s="15"/>
      <c r="EB1615" s="15"/>
      <c r="ED1615" s="15"/>
      <c r="EE1615" s="15"/>
      <c r="EG1615" s="15"/>
      <c r="EH1615" s="15"/>
      <c r="EJ1615" s="15"/>
      <c r="EK1615" s="15"/>
      <c r="EM1615" s="15"/>
      <c r="EN1615" s="15"/>
      <c r="EP1615" s="15"/>
      <c r="EQ1615" s="15"/>
      <c r="ES1615" s="15"/>
      <c r="ET1615" s="15"/>
      <c r="EV1615" s="15"/>
      <c r="EW1615" s="15" t="s">
        <v>223</v>
      </c>
      <c r="EY1615" s="15"/>
      <c r="EZ1615" s="15" t="s">
        <v>223</v>
      </c>
      <c r="FB1615" s="15"/>
      <c r="FC1615" s="15" t="s">
        <v>223</v>
      </c>
      <c r="FE1615" s="15"/>
      <c r="FF1615" s="15" t="s">
        <v>224</v>
      </c>
      <c r="FH1615" s="15"/>
      <c r="FI1615" s="15" t="s">
        <v>224</v>
      </c>
      <c r="FK1615" s="15"/>
      <c r="FL1615" s="15" t="s">
        <v>223</v>
      </c>
      <c r="FN1615" s="15"/>
      <c r="FO1615" s="15" t="s">
        <v>223</v>
      </c>
      <c r="FQ1615" s="15"/>
      <c r="FR1615" s="15" t="s">
        <v>224</v>
      </c>
      <c r="FT1615" s="15"/>
      <c r="FU1615" s="15" t="s">
        <v>223</v>
      </c>
      <c r="FW1615" s="15"/>
      <c r="FX1615" s="15" t="s">
        <v>223</v>
      </c>
      <c r="FZ1615" s="15"/>
      <c r="GA1615" s="15" t="s">
        <v>224</v>
      </c>
      <c r="GC1615" s="15"/>
      <c r="GD1615" s="15" t="s">
        <v>223</v>
      </c>
      <c r="GF1615" s="15"/>
      <c r="GG1615" s="15" t="s">
        <v>235</v>
      </c>
      <c r="GI1615" s="15"/>
      <c r="GJ1615" s="15"/>
      <c r="GL1615" s="15"/>
      <c r="GM1615" s="15"/>
      <c r="GO1615" s="15"/>
      <c r="GP1615" s="15"/>
      <c r="GR1615" s="15"/>
      <c r="GS1615" s="15"/>
      <c r="GU1615" s="15"/>
      <c r="GV1615" s="15"/>
      <c r="GX1615" s="15"/>
      <c r="GY1615" s="15" t="s">
        <v>4575</v>
      </c>
      <c r="HA1615" s="15"/>
    </row>
    <row r="1616" spans="1:209" x14ac:dyDescent="0.3">
      <c r="A1616">
        <v>1615</v>
      </c>
      <c r="B1616" s="17">
        <v>46211.907129629602</v>
      </c>
      <c r="C1616" s="2">
        <v>46211.908460648097</v>
      </c>
      <c r="D1616" s="15" t="s">
        <v>660</v>
      </c>
      <c r="E1616" s="15"/>
      <c r="G1616" s="15"/>
      <c r="H1616" s="2"/>
      <c r="I1616" s="17">
        <v>46211</v>
      </c>
      <c r="K1616" s="15"/>
      <c r="L1616" s="16" t="s">
        <v>379</v>
      </c>
      <c r="N1616" s="15"/>
      <c r="O1616" s="15" t="s">
        <v>380</v>
      </c>
      <c r="Q1616" s="15"/>
      <c r="R1616" s="15" t="s">
        <v>212</v>
      </c>
      <c r="T1616" s="15"/>
      <c r="U1616" s="15" t="s">
        <v>229</v>
      </c>
      <c r="W1616" s="15"/>
      <c r="X1616" s="15" t="s">
        <v>381</v>
      </c>
      <c r="Z1616" s="15"/>
      <c r="AA1616" s="15" t="s">
        <v>382</v>
      </c>
      <c r="AC1616" s="15"/>
      <c r="AD1616" s="15" t="s">
        <v>4576</v>
      </c>
      <c r="AF1616" s="15"/>
      <c r="AG1616" s="15" t="s">
        <v>216</v>
      </c>
      <c r="AI1616" s="15"/>
      <c r="AJ1616" s="15" t="s">
        <v>232</v>
      </c>
      <c r="AL1616" s="15"/>
      <c r="AM1616" s="15" t="s">
        <v>282</v>
      </c>
      <c r="AO1616" s="15"/>
      <c r="AP1616" s="15"/>
      <c r="AR1616" s="15"/>
      <c r="AU1616" s="15"/>
      <c r="AV1616" s="15"/>
      <c r="AX1616" s="15"/>
      <c r="BA1616" s="15"/>
      <c r="BB1616" s="15"/>
      <c r="BD1616" s="15"/>
      <c r="BG1616" s="15"/>
      <c r="BJ1616" s="15"/>
      <c r="BK1616" s="15"/>
      <c r="BM1616" s="15"/>
      <c r="BN1616" s="15"/>
      <c r="BP1616" s="15"/>
      <c r="BQ1616" s="15"/>
      <c r="BS1616" s="15"/>
      <c r="BT1616" s="15"/>
      <c r="BV1616" s="15"/>
      <c r="BW1616" s="15"/>
      <c r="BY1616" s="15"/>
      <c r="BZ1616" s="15"/>
      <c r="CB1616" s="15"/>
      <c r="CC1616" s="15"/>
      <c r="CE1616" s="15"/>
      <c r="CF1616" s="15"/>
      <c r="CH1616" s="15"/>
      <c r="CI1616" s="15"/>
      <c r="CK1616" s="15"/>
      <c r="CL1616" s="15"/>
      <c r="CN1616" s="15"/>
      <c r="CO1616" s="15"/>
      <c r="CQ1616" s="15"/>
      <c r="CR1616" s="15"/>
      <c r="CT1616" s="15"/>
      <c r="CU1616" s="15"/>
      <c r="CW1616" s="15"/>
      <c r="CX1616" s="15"/>
      <c r="CZ1616" s="15"/>
      <c r="DA1616" s="15"/>
      <c r="DC1616" s="15"/>
      <c r="DD1616" s="15"/>
      <c r="DF1616" s="15"/>
      <c r="DG1616" s="15"/>
      <c r="DI1616" s="15"/>
      <c r="DJ1616" s="15"/>
      <c r="DL1616" s="15"/>
      <c r="DM1616" s="15"/>
      <c r="DO1616" s="15"/>
      <c r="DP1616" s="15"/>
      <c r="DR1616" s="15"/>
      <c r="DS1616" s="15"/>
      <c r="DU1616" s="15"/>
      <c r="DV1616" s="15"/>
      <c r="DX1616" s="15"/>
      <c r="DY1616" s="15"/>
      <c r="EA1616" s="15"/>
      <c r="EB1616" s="15"/>
      <c r="ED1616" s="15"/>
      <c r="EE1616" s="15"/>
      <c r="EG1616" s="15"/>
      <c r="EH1616" s="15"/>
      <c r="EJ1616" s="15"/>
      <c r="EK1616" s="15"/>
      <c r="EM1616" s="15"/>
      <c r="EN1616" s="15"/>
      <c r="EP1616" s="15"/>
      <c r="EQ1616" s="15"/>
      <c r="ES1616" s="15"/>
      <c r="ET1616" s="15"/>
      <c r="EV1616" s="15"/>
      <c r="EW1616" s="15" t="s">
        <v>223</v>
      </c>
      <c r="EY1616" s="15"/>
      <c r="EZ1616" s="15" t="s">
        <v>224</v>
      </c>
      <c r="FB1616" s="15"/>
      <c r="FC1616" s="15" t="s">
        <v>223</v>
      </c>
      <c r="FE1616" s="15"/>
      <c r="FF1616" s="15" t="s">
        <v>223</v>
      </c>
      <c r="FH1616" s="15"/>
      <c r="FI1616" s="15" t="s">
        <v>223</v>
      </c>
      <c r="FK1616" s="15"/>
      <c r="FL1616" s="15" t="s">
        <v>224</v>
      </c>
      <c r="FN1616" s="15"/>
      <c r="FO1616" s="15" t="s">
        <v>223</v>
      </c>
      <c r="FQ1616" s="15"/>
      <c r="FR1616" s="15" t="s">
        <v>223</v>
      </c>
      <c r="FT1616" s="15"/>
      <c r="FU1616" s="15" t="s">
        <v>223</v>
      </c>
      <c r="FW1616" s="15"/>
      <c r="FX1616" s="15" t="s">
        <v>223</v>
      </c>
      <c r="FZ1616" s="15"/>
      <c r="GA1616" s="15" t="s">
        <v>223</v>
      </c>
      <c r="GC1616" s="15"/>
      <c r="GD1616" s="15" t="s">
        <v>224</v>
      </c>
      <c r="GF1616" s="15"/>
      <c r="GG1616" s="15" t="s">
        <v>222</v>
      </c>
      <c r="GI1616" s="15"/>
      <c r="GJ1616" s="15"/>
      <c r="GL1616" s="15"/>
      <c r="GM1616" s="15"/>
      <c r="GO1616" s="15"/>
      <c r="GP1616" s="15"/>
      <c r="GR1616" s="15"/>
      <c r="GS1616" s="15"/>
      <c r="GU1616" s="15"/>
      <c r="GV1616" s="15"/>
      <c r="GX1616" s="15"/>
      <c r="GY1616" s="15" t="s">
        <v>638</v>
      </c>
      <c r="HA1616" s="15"/>
    </row>
    <row r="1617" spans="1:209" x14ac:dyDescent="0.3">
      <c r="A1617">
        <v>1616</v>
      </c>
      <c r="B1617" s="17">
        <v>46211.910497685203</v>
      </c>
      <c r="C1617" s="2">
        <v>46211.913530092599</v>
      </c>
      <c r="D1617" s="15" t="s">
        <v>660</v>
      </c>
      <c r="E1617" s="15"/>
      <c r="G1617" s="15"/>
      <c r="H1617" s="2"/>
      <c r="I1617" s="17">
        <v>46211</v>
      </c>
      <c r="K1617" s="15"/>
      <c r="L1617" s="16" t="s">
        <v>4178</v>
      </c>
      <c r="N1617" s="15"/>
      <c r="O1617" s="15" t="s">
        <v>4577</v>
      </c>
      <c r="Q1617" s="15"/>
      <c r="R1617" s="15" t="s">
        <v>212</v>
      </c>
      <c r="T1617" s="15"/>
      <c r="U1617" s="15" t="s">
        <v>229</v>
      </c>
      <c r="W1617" s="15"/>
      <c r="X1617" s="15" t="s">
        <v>381</v>
      </c>
      <c r="Z1617" s="15"/>
      <c r="AA1617" s="15" t="s">
        <v>252</v>
      </c>
      <c r="AC1617" s="15"/>
      <c r="AD1617" s="15" t="s">
        <v>2401</v>
      </c>
      <c r="AF1617" s="15"/>
      <c r="AG1617" s="15" t="s">
        <v>216</v>
      </c>
      <c r="AI1617" s="15"/>
      <c r="AJ1617" s="15" t="s">
        <v>217</v>
      </c>
      <c r="AL1617" s="15"/>
      <c r="AM1617" s="15" t="s">
        <v>218</v>
      </c>
      <c r="AO1617" s="15"/>
      <c r="AP1617" s="15" t="s">
        <v>288</v>
      </c>
      <c r="AR1617" s="15"/>
      <c r="AS1617" s="17">
        <v>47943</v>
      </c>
      <c r="AU1617" s="15"/>
      <c r="AV1617" s="15" t="s">
        <v>691</v>
      </c>
      <c r="AX1617" s="15"/>
      <c r="BA1617" s="15"/>
      <c r="BB1617" s="15" t="s">
        <v>4578</v>
      </c>
      <c r="BD1617" s="15"/>
      <c r="BE1617" s="17">
        <v>46600</v>
      </c>
      <c r="BG1617" s="15"/>
      <c r="BJ1617" s="15"/>
      <c r="BK1617" s="15" t="s">
        <v>221</v>
      </c>
      <c r="BM1617" s="15"/>
      <c r="BN1617" s="15" t="s">
        <v>222</v>
      </c>
      <c r="BP1617" s="15"/>
      <c r="BQ1617" s="15" t="s">
        <v>222</v>
      </c>
      <c r="BS1617" s="15"/>
      <c r="BT1617" s="15" t="s">
        <v>223</v>
      </c>
      <c r="BV1617" s="15"/>
      <c r="BW1617" s="15" t="s">
        <v>224</v>
      </c>
      <c r="BY1617" s="15"/>
      <c r="BZ1617" s="15" t="s">
        <v>223</v>
      </c>
      <c r="CB1617" s="15"/>
      <c r="CC1617" s="15" t="s">
        <v>223</v>
      </c>
      <c r="CE1617" s="15"/>
      <c r="CF1617" s="15" t="s">
        <v>224</v>
      </c>
      <c r="CH1617" s="15"/>
      <c r="CI1617" s="15" t="s">
        <v>224</v>
      </c>
      <c r="CK1617" s="15"/>
      <c r="CL1617" s="15" t="s">
        <v>224</v>
      </c>
      <c r="CN1617" s="15"/>
      <c r="CO1617" s="15" t="s">
        <v>224</v>
      </c>
      <c r="CQ1617" s="15"/>
      <c r="CR1617" s="15"/>
      <c r="CT1617" s="15"/>
      <c r="CU1617" s="15"/>
      <c r="CW1617" s="15"/>
      <c r="CX1617" s="15"/>
      <c r="CZ1617" s="15"/>
      <c r="DA1617" s="15"/>
      <c r="DC1617" s="15"/>
      <c r="DD1617" s="15"/>
      <c r="DF1617" s="15"/>
      <c r="DG1617" s="15"/>
      <c r="DI1617" s="15"/>
      <c r="DJ1617" s="15"/>
      <c r="DL1617" s="15"/>
      <c r="DM1617" s="15"/>
      <c r="DO1617" s="15"/>
      <c r="DP1617" s="15"/>
      <c r="DR1617" s="15"/>
      <c r="DS1617" s="15"/>
      <c r="DU1617" s="15"/>
      <c r="DV1617" s="15"/>
      <c r="DX1617" s="15"/>
      <c r="DY1617" s="15"/>
      <c r="EA1617" s="15"/>
      <c r="EB1617" s="15"/>
      <c r="ED1617" s="15"/>
      <c r="EE1617" s="15"/>
      <c r="EG1617" s="15"/>
      <c r="EH1617" s="15"/>
      <c r="EJ1617" s="15"/>
      <c r="EK1617" s="15"/>
      <c r="EM1617" s="15"/>
      <c r="EN1617" s="15"/>
      <c r="EP1617" s="15"/>
      <c r="EQ1617" s="15"/>
      <c r="ES1617" s="15"/>
      <c r="ET1617" s="15"/>
      <c r="EV1617" s="15"/>
      <c r="EW1617" s="15"/>
      <c r="EY1617" s="15"/>
      <c r="EZ1617" s="15"/>
      <c r="FB1617" s="15"/>
      <c r="FC1617" s="15"/>
      <c r="FE1617" s="15"/>
      <c r="FF1617" s="15"/>
      <c r="FH1617" s="15"/>
      <c r="FI1617" s="15"/>
      <c r="FK1617" s="15"/>
      <c r="FL1617" s="15"/>
      <c r="FN1617" s="15"/>
      <c r="FO1617" s="15"/>
      <c r="FQ1617" s="15"/>
      <c r="FR1617" s="15"/>
      <c r="FT1617" s="15"/>
      <c r="FU1617" s="15"/>
      <c r="FW1617" s="15"/>
      <c r="FX1617" s="15"/>
      <c r="FZ1617" s="15"/>
      <c r="GA1617" s="15"/>
      <c r="GC1617" s="15"/>
      <c r="GD1617" s="15"/>
      <c r="GF1617" s="15"/>
      <c r="GG1617" s="15"/>
      <c r="GI1617" s="15"/>
      <c r="GJ1617" s="15"/>
      <c r="GL1617" s="15"/>
      <c r="GM1617" s="15"/>
      <c r="GO1617" s="15"/>
      <c r="GP1617" s="15"/>
      <c r="GR1617" s="15"/>
      <c r="GS1617" s="15"/>
      <c r="GU1617" s="15"/>
      <c r="GV1617" s="15"/>
      <c r="GX1617" s="15"/>
      <c r="GY1617" s="15" t="s">
        <v>4579</v>
      </c>
      <c r="HA1617" s="15"/>
    </row>
    <row r="1618" spans="1:209" x14ac:dyDescent="0.3">
      <c r="A1618">
        <v>1617</v>
      </c>
      <c r="B1618" s="17">
        <v>46211.9148726852</v>
      </c>
      <c r="C1618" s="2">
        <v>46211.916921296302</v>
      </c>
      <c r="D1618" s="15" t="s">
        <v>660</v>
      </c>
      <c r="E1618" s="15"/>
      <c r="G1618" s="15"/>
      <c r="H1618" s="2"/>
      <c r="I1618" s="17">
        <v>46211</v>
      </c>
      <c r="K1618" s="15"/>
      <c r="L1618" s="16" t="s">
        <v>4178</v>
      </c>
      <c r="N1618" s="15"/>
      <c r="O1618" s="15" t="s">
        <v>4580</v>
      </c>
      <c r="Q1618" s="15"/>
      <c r="R1618" s="15" t="s">
        <v>212</v>
      </c>
      <c r="T1618" s="15"/>
      <c r="U1618" s="15" t="s">
        <v>229</v>
      </c>
      <c r="W1618" s="15"/>
      <c r="X1618" s="15" t="s">
        <v>381</v>
      </c>
      <c r="Z1618" s="15"/>
      <c r="AA1618" s="15" t="s">
        <v>252</v>
      </c>
      <c r="AC1618" s="15"/>
      <c r="AD1618" s="15" t="s">
        <v>2401</v>
      </c>
      <c r="AF1618" s="15"/>
      <c r="AG1618" s="15" t="s">
        <v>216</v>
      </c>
      <c r="AI1618" s="15"/>
      <c r="AJ1618" s="15" t="s">
        <v>217</v>
      </c>
      <c r="AL1618" s="15"/>
      <c r="AM1618" s="15" t="s">
        <v>218</v>
      </c>
      <c r="AO1618" s="15"/>
      <c r="AP1618" s="15" t="s">
        <v>288</v>
      </c>
      <c r="AR1618" s="15"/>
      <c r="AS1618" s="17">
        <v>47943</v>
      </c>
      <c r="AU1618" s="15"/>
      <c r="AV1618" s="15"/>
      <c r="AX1618" s="15"/>
      <c r="BA1618" s="15"/>
      <c r="BB1618" s="15" t="s">
        <v>4578</v>
      </c>
      <c r="BD1618" s="15"/>
      <c r="BE1618" s="17">
        <v>46235</v>
      </c>
      <c r="BG1618" s="15"/>
      <c r="BH1618" s="17">
        <v>46569</v>
      </c>
      <c r="BJ1618" s="15"/>
      <c r="BK1618" s="15" t="s">
        <v>221</v>
      </c>
      <c r="BM1618" s="15"/>
      <c r="BN1618" s="15" t="s">
        <v>222</v>
      </c>
      <c r="BP1618" s="15"/>
      <c r="BQ1618" s="15" t="s">
        <v>235</v>
      </c>
      <c r="BS1618" s="15"/>
      <c r="BT1618" s="15" t="s">
        <v>223</v>
      </c>
      <c r="BV1618" s="15"/>
      <c r="BW1618" s="15" t="s">
        <v>224</v>
      </c>
      <c r="BY1618" s="15"/>
      <c r="BZ1618" s="15" t="s">
        <v>223</v>
      </c>
      <c r="CB1618" s="15"/>
      <c r="CC1618" s="15" t="s">
        <v>223</v>
      </c>
      <c r="CE1618" s="15"/>
      <c r="CF1618" s="15" t="s">
        <v>224</v>
      </c>
      <c r="CH1618" s="15"/>
      <c r="CI1618" s="15" t="s">
        <v>224</v>
      </c>
      <c r="CK1618" s="15"/>
      <c r="CL1618" s="15" t="s">
        <v>224</v>
      </c>
      <c r="CN1618" s="15"/>
      <c r="CO1618" s="15" t="s">
        <v>224</v>
      </c>
      <c r="CQ1618" s="15"/>
      <c r="CR1618" s="15"/>
      <c r="CT1618" s="15"/>
      <c r="CU1618" s="15"/>
      <c r="CW1618" s="15"/>
      <c r="CX1618" s="15"/>
      <c r="CZ1618" s="15"/>
      <c r="DA1618" s="15"/>
      <c r="DC1618" s="15"/>
      <c r="DD1618" s="15"/>
      <c r="DF1618" s="15"/>
      <c r="DG1618" s="15"/>
      <c r="DI1618" s="15"/>
      <c r="DJ1618" s="15"/>
      <c r="DL1618" s="15"/>
      <c r="DM1618" s="15"/>
      <c r="DO1618" s="15"/>
      <c r="DP1618" s="15"/>
      <c r="DR1618" s="15"/>
      <c r="DS1618" s="15"/>
      <c r="DU1618" s="15"/>
      <c r="DV1618" s="15"/>
      <c r="DX1618" s="15"/>
      <c r="DY1618" s="15"/>
      <c r="EA1618" s="15"/>
      <c r="EB1618" s="15"/>
      <c r="ED1618" s="15"/>
      <c r="EE1618" s="15"/>
      <c r="EG1618" s="15"/>
      <c r="EH1618" s="15"/>
      <c r="EJ1618" s="15"/>
      <c r="EK1618" s="15"/>
      <c r="EM1618" s="15"/>
      <c r="EN1618" s="15"/>
      <c r="EP1618" s="15"/>
      <c r="EQ1618" s="15"/>
      <c r="ES1618" s="15"/>
      <c r="ET1618" s="15"/>
      <c r="EV1618" s="15"/>
      <c r="EW1618" s="15"/>
      <c r="EY1618" s="15"/>
      <c r="EZ1618" s="15"/>
      <c r="FB1618" s="15"/>
      <c r="FC1618" s="15"/>
      <c r="FE1618" s="15"/>
      <c r="FF1618" s="15"/>
      <c r="FH1618" s="15"/>
      <c r="FI1618" s="15"/>
      <c r="FK1618" s="15"/>
      <c r="FL1618" s="15"/>
      <c r="FN1618" s="15"/>
      <c r="FO1618" s="15"/>
      <c r="FQ1618" s="15"/>
      <c r="FR1618" s="15"/>
      <c r="FT1618" s="15"/>
      <c r="FU1618" s="15"/>
      <c r="FW1618" s="15"/>
      <c r="FX1618" s="15"/>
      <c r="FZ1618" s="15"/>
      <c r="GA1618" s="15"/>
      <c r="GC1618" s="15"/>
      <c r="GD1618" s="15"/>
      <c r="GF1618" s="15"/>
      <c r="GG1618" s="15"/>
      <c r="GI1618" s="15"/>
      <c r="GJ1618" s="15"/>
      <c r="GL1618" s="15"/>
      <c r="GM1618" s="15"/>
      <c r="GO1618" s="15"/>
      <c r="GP1618" s="15"/>
      <c r="GR1618" s="15"/>
      <c r="GS1618" s="15"/>
      <c r="GU1618" s="15"/>
      <c r="GV1618" s="15"/>
      <c r="GX1618" s="15"/>
      <c r="GY1618" s="15" t="s">
        <v>4579</v>
      </c>
      <c r="HA1618" s="15"/>
    </row>
    <row r="1619" spans="1:209" x14ac:dyDescent="0.3">
      <c r="A1619">
        <v>1618</v>
      </c>
      <c r="B1619" s="17">
        <v>46212.354780092603</v>
      </c>
      <c r="C1619" s="2">
        <v>46212.356458333299</v>
      </c>
      <c r="D1619" s="15" t="s">
        <v>660</v>
      </c>
      <c r="E1619" s="15"/>
      <c r="G1619" s="15"/>
      <c r="H1619" s="2"/>
      <c r="I1619" s="17">
        <v>46212</v>
      </c>
      <c r="K1619" s="15"/>
      <c r="L1619" s="16" t="s">
        <v>2622</v>
      </c>
      <c r="N1619" s="15"/>
      <c r="O1619" s="15" t="s">
        <v>4581</v>
      </c>
      <c r="Q1619" s="15"/>
      <c r="R1619" s="15" t="s">
        <v>212</v>
      </c>
      <c r="T1619" s="15"/>
      <c r="U1619" s="15" t="s">
        <v>229</v>
      </c>
      <c r="W1619" s="15"/>
      <c r="X1619" s="15" t="s">
        <v>381</v>
      </c>
      <c r="Z1619" s="15"/>
      <c r="AA1619" s="15" t="s">
        <v>252</v>
      </c>
      <c r="AC1619" s="15"/>
      <c r="AD1619" s="15" t="s">
        <v>324</v>
      </c>
      <c r="AF1619" s="15"/>
      <c r="AG1619" s="15" t="s">
        <v>216</v>
      </c>
      <c r="AI1619" s="15"/>
      <c r="AJ1619" s="15" t="s">
        <v>232</v>
      </c>
      <c r="AL1619" s="15"/>
      <c r="AM1619" s="15" t="s">
        <v>282</v>
      </c>
      <c r="AO1619" s="15"/>
      <c r="AP1619" s="15"/>
      <c r="AR1619" s="15"/>
      <c r="AU1619" s="15"/>
      <c r="AV1619" s="15"/>
      <c r="AX1619" s="15"/>
      <c r="BA1619" s="15"/>
      <c r="BB1619" s="15"/>
      <c r="BD1619" s="15"/>
      <c r="BG1619" s="15"/>
      <c r="BJ1619" s="15"/>
      <c r="BK1619" s="15"/>
      <c r="BM1619" s="15"/>
      <c r="BN1619" s="15"/>
      <c r="BP1619" s="15"/>
      <c r="BQ1619" s="15"/>
      <c r="BS1619" s="15"/>
      <c r="BT1619" s="15"/>
      <c r="BV1619" s="15"/>
      <c r="BW1619" s="15"/>
      <c r="BY1619" s="15"/>
      <c r="BZ1619" s="15"/>
      <c r="CB1619" s="15"/>
      <c r="CC1619" s="15"/>
      <c r="CE1619" s="15"/>
      <c r="CF1619" s="15"/>
      <c r="CH1619" s="15"/>
      <c r="CI1619" s="15"/>
      <c r="CK1619" s="15"/>
      <c r="CL1619" s="15"/>
      <c r="CN1619" s="15"/>
      <c r="CO1619" s="15"/>
      <c r="CQ1619" s="15"/>
      <c r="CR1619" s="15"/>
      <c r="CT1619" s="15"/>
      <c r="CU1619" s="15"/>
      <c r="CW1619" s="15"/>
      <c r="CX1619" s="15"/>
      <c r="CZ1619" s="15"/>
      <c r="DA1619" s="15"/>
      <c r="DC1619" s="15"/>
      <c r="DD1619" s="15"/>
      <c r="DF1619" s="15"/>
      <c r="DG1619" s="15"/>
      <c r="DI1619" s="15"/>
      <c r="DJ1619" s="15"/>
      <c r="DL1619" s="15"/>
      <c r="DM1619" s="15"/>
      <c r="DO1619" s="15"/>
      <c r="DP1619" s="15"/>
      <c r="DR1619" s="15"/>
      <c r="DS1619" s="15"/>
      <c r="DU1619" s="15"/>
      <c r="DV1619" s="15"/>
      <c r="DX1619" s="15"/>
      <c r="DY1619" s="15"/>
      <c r="EA1619" s="15"/>
      <c r="EB1619" s="15"/>
      <c r="ED1619" s="15"/>
      <c r="EE1619" s="15"/>
      <c r="EG1619" s="15"/>
      <c r="EH1619" s="15"/>
      <c r="EJ1619" s="15"/>
      <c r="EK1619" s="15"/>
      <c r="EM1619" s="15"/>
      <c r="EN1619" s="15"/>
      <c r="EP1619" s="15"/>
      <c r="EQ1619" s="15"/>
      <c r="ES1619" s="15"/>
      <c r="ET1619" s="15"/>
      <c r="EV1619" s="15"/>
      <c r="EW1619" s="15" t="s">
        <v>223</v>
      </c>
      <c r="EY1619" s="15"/>
      <c r="EZ1619" s="15" t="s">
        <v>223</v>
      </c>
      <c r="FB1619" s="15"/>
      <c r="FC1619" s="15" t="s">
        <v>224</v>
      </c>
      <c r="FE1619" s="15"/>
      <c r="FF1619" s="15" t="s">
        <v>223</v>
      </c>
      <c r="FH1619" s="15"/>
      <c r="FI1619" s="15" t="s">
        <v>223</v>
      </c>
      <c r="FK1619" s="15"/>
      <c r="FL1619" s="15" t="s">
        <v>223</v>
      </c>
      <c r="FN1619" s="15"/>
      <c r="FO1619" s="15" t="s">
        <v>223</v>
      </c>
      <c r="FQ1619" s="15"/>
      <c r="FR1619" s="15" t="s">
        <v>223</v>
      </c>
      <c r="FT1619" s="15"/>
      <c r="FU1619" s="15" t="s">
        <v>223</v>
      </c>
      <c r="FW1619" s="15"/>
      <c r="FX1619" s="15" t="s">
        <v>223</v>
      </c>
      <c r="FZ1619" s="15"/>
      <c r="GA1619" s="15" t="s">
        <v>223</v>
      </c>
      <c r="GC1619" s="15"/>
      <c r="GD1619" s="15" t="s">
        <v>223</v>
      </c>
      <c r="GF1619" s="15"/>
      <c r="GG1619" s="15" t="s">
        <v>222</v>
      </c>
      <c r="GI1619" s="15"/>
      <c r="GJ1619" s="15"/>
      <c r="GL1619" s="15"/>
      <c r="GM1619" s="15"/>
      <c r="GO1619" s="15"/>
      <c r="GP1619" s="15"/>
      <c r="GR1619" s="15"/>
      <c r="GS1619" s="15"/>
      <c r="GU1619" s="15"/>
      <c r="GV1619" s="15"/>
      <c r="GX1619" s="15"/>
      <c r="GY1619" s="15"/>
      <c r="HA1619" s="15"/>
    </row>
    <row r="1620" spans="1:209" x14ac:dyDescent="0.3">
      <c r="A1620">
        <v>1619</v>
      </c>
      <c r="B1620" s="17">
        <v>46212.6613657407</v>
      </c>
      <c r="C1620" s="2">
        <v>46212.662337962996</v>
      </c>
      <c r="D1620" s="15" t="s">
        <v>660</v>
      </c>
      <c r="E1620" s="15"/>
      <c r="G1620" s="15"/>
      <c r="H1620" s="2"/>
      <c r="I1620" s="17">
        <v>46212</v>
      </c>
      <c r="K1620" s="15"/>
      <c r="L1620" s="16" t="s">
        <v>831</v>
      </c>
      <c r="N1620" s="15"/>
      <c r="O1620" s="15" t="s">
        <v>832</v>
      </c>
      <c r="Q1620" s="15"/>
      <c r="R1620" s="15" t="s">
        <v>251</v>
      </c>
      <c r="T1620" s="15"/>
      <c r="U1620" s="15" t="s">
        <v>229</v>
      </c>
      <c r="W1620" s="15"/>
      <c r="X1620" s="15" t="s">
        <v>381</v>
      </c>
      <c r="Z1620" s="15"/>
      <c r="AA1620" s="15" t="s">
        <v>252</v>
      </c>
      <c r="AC1620" s="15"/>
      <c r="AD1620" s="15" t="s">
        <v>1487</v>
      </c>
      <c r="AF1620" s="15"/>
      <c r="AG1620" s="15" t="s">
        <v>216</v>
      </c>
      <c r="AI1620" s="15"/>
      <c r="AJ1620" s="15" t="s">
        <v>232</v>
      </c>
      <c r="AL1620" s="15"/>
      <c r="AM1620" s="15" t="s">
        <v>233</v>
      </c>
      <c r="AO1620" s="15"/>
      <c r="AP1620" s="15"/>
      <c r="AR1620" s="15"/>
      <c r="AU1620" s="15"/>
      <c r="AV1620" s="15"/>
      <c r="AX1620" s="15"/>
      <c r="BA1620" s="15"/>
      <c r="BB1620" s="15"/>
      <c r="BD1620" s="15"/>
      <c r="BG1620" s="15"/>
      <c r="BJ1620" s="15"/>
      <c r="BK1620" s="15"/>
      <c r="BM1620" s="15"/>
      <c r="BN1620" s="15"/>
      <c r="BP1620" s="15"/>
      <c r="BQ1620" s="15"/>
      <c r="BS1620" s="15"/>
      <c r="BT1620" s="15"/>
      <c r="BV1620" s="15"/>
      <c r="BW1620" s="15"/>
      <c r="BY1620" s="15"/>
      <c r="BZ1620" s="15"/>
      <c r="CB1620" s="15"/>
      <c r="CC1620" s="15"/>
      <c r="CE1620" s="15"/>
      <c r="CF1620" s="15"/>
      <c r="CH1620" s="15"/>
      <c r="CI1620" s="15"/>
      <c r="CK1620" s="15"/>
      <c r="CL1620" s="15"/>
      <c r="CN1620" s="15"/>
      <c r="CO1620" s="15"/>
      <c r="CQ1620" s="15"/>
      <c r="CR1620" s="15"/>
      <c r="CT1620" s="15"/>
      <c r="CU1620" s="15"/>
      <c r="CW1620" s="15"/>
      <c r="CX1620" s="15"/>
      <c r="CZ1620" s="15"/>
      <c r="DA1620" s="15"/>
      <c r="DC1620" s="15"/>
      <c r="DD1620" s="15"/>
      <c r="DF1620" s="15"/>
      <c r="DG1620" s="15"/>
      <c r="DI1620" s="15"/>
      <c r="DJ1620" s="15"/>
      <c r="DL1620" s="15"/>
      <c r="DM1620" s="15"/>
      <c r="DO1620" s="15"/>
      <c r="DP1620" s="15"/>
      <c r="DR1620" s="15"/>
      <c r="DS1620" s="15"/>
      <c r="DU1620" s="15"/>
      <c r="DV1620" s="15"/>
      <c r="DX1620" s="15"/>
      <c r="DY1620" s="15"/>
      <c r="EA1620" s="15"/>
      <c r="EB1620" s="15"/>
      <c r="ED1620" s="15"/>
      <c r="EE1620" s="15"/>
      <c r="EG1620" s="15"/>
      <c r="EH1620" s="15"/>
      <c r="EJ1620" s="15"/>
      <c r="EK1620" s="15"/>
      <c r="EM1620" s="15"/>
      <c r="EN1620" s="15"/>
      <c r="EP1620" s="15"/>
      <c r="EQ1620" s="15"/>
      <c r="ES1620" s="15"/>
      <c r="ET1620" s="15"/>
      <c r="EV1620" s="15"/>
      <c r="EW1620" s="15"/>
      <c r="EY1620" s="15"/>
      <c r="EZ1620" s="15"/>
      <c r="FB1620" s="15"/>
      <c r="FC1620" s="15"/>
      <c r="FE1620" s="15"/>
      <c r="FF1620" s="15"/>
      <c r="FH1620" s="15"/>
      <c r="FI1620" s="15"/>
      <c r="FK1620" s="15"/>
      <c r="FL1620" s="15"/>
      <c r="FN1620" s="15"/>
      <c r="FO1620" s="15"/>
      <c r="FQ1620" s="15"/>
      <c r="FR1620" s="15"/>
      <c r="FT1620" s="15"/>
      <c r="FU1620" s="15"/>
      <c r="FW1620" s="15"/>
      <c r="FX1620" s="15"/>
      <c r="FZ1620" s="15"/>
      <c r="GA1620" s="15"/>
      <c r="GC1620" s="15"/>
      <c r="GD1620" s="15"/>
      <c r="GF1620" s="15"/>
      <c r="GG1620" s="15"/>
      <c r="GI1620" s="15"/>
      <c r="GJ1620" s="15" t="s">
        <v>234</v>
      </c>
      <c r="GL1620" s="15"/>
      <c r="GM1620" s="15" t="s">
        <v>222</v>
      </c>
      <c r="GO1620" s="15"/>
      <c r="GP1620" s="15" t="s">
        <v>222</v>
      </c>
      <c r="GR1620" s="15"/>
      <c r="GS1620" s="15" t="s">
        <v>158</v>
      </c>
      <c r="GU1620" s="15"/>
      <c r="GV1620" s="15" t="s">
        <v>222</v>
      </c>
      <c r="GX1620" s="15"/>
      <c r="GY1620" s="15"/>
      <c r="HA1620" s="15"/>
    </row>
    <row r="1621" spans="1:209" hidden="1" x14ac:dyDescent="0.3">
      <c r="A1621">
        <v>1620</v>
      </c>
      <c r="B1621" s="17">
        <v>46212.713206018503</v>
      </c>
      <c r="C1621" s="2">
        <v>46212.716666666704</v>
      </c>
      <c r="D1621" s="15" t="s">
        <v>660</v>
      </c>
      <c r="E1621" s="15"/>
      <c r="G1621" s="15"/>
      <c r="H1621" s="2"/>
      <c r="I1621" s="17">
        <v>46212</v>
      </c>
      <c r="K1621" s="15"/>
      <c r="L1621" s="16" t="s">
        <v>4582</v>
      </c>
      <c r="N1621" s="15"/>
      <c r="O1621" s="15" t="s">
        <v>4583</v>
      </c>
      <c r="Q1621" s="15"/>
      <c r="R1621" s="15" t="s">
        <v>273</v>
      </c>
      <c r="T1621" s="15"/>
      <c r="U1621" s="15" t="s">
        <v>267</v>
      </c>
      <c r="W1621" s="15"/>
      <c r="X1621" s="15" t="s">
        <v>396</v>
      </c>
      <c r="Z1621" s="15"/>
      <c r="AA1621" s="15" t="s">
        <v>589</v>
      </c>
      <c r="AC1621" s="15"/>
      <c r="AD1621" s="15" t="s">
        <v>4584</v>
      </c>
      <c r="AF1621" s="15"/>
      <c r="AG1621" s="15" t="s">
        <v>325</v>
      </c>
      <c r="AI1621" s="15"/>
      <c r="AJ1621" s="15" t="s">
        <v>232</v>
      </c>
      <c r="AL1621" s="15"/>
      <c r="AM1621" s="15" t="s">
        <v>282</v>
      </c>
      <c r="AO1621" s="15"/>
      <c r="AP1621" s="15"/>
      <c r="AR1621" s="15"/>
      <c r="AU1621" s="15"/>
      <c r="AV1621" s="15"/>
      <c r="AX1621" s="15"/>
      <c r="BA1621" s="15"/>
      <c r="BB1621" s="15"/>
      <c r="BD1621" s="15"/>
      <c r="BG1621" s="15"/>
      <c r="BJ1621" s="15"/>
      <c r="BK1621" s="15"/>
      <c r="BM1621" s="15"/>
      <c r="BN1621" s="15"/>
      <c r="BP1621" s="15"/>
      <c r="BQ1621" s="15"/>
      <c r="BS1621" s="15"/>
      <c r="BT1621" s="15"/>
      <c r="BV1621" s="15"/>
      <c r="BW1621" s="15"/>
      <c r="BY1621" s="15"/>
      <c r="BZ1621" s="15"/>
      <c r="CB1621" s="15"/>
      <c r="CC1621" s="15"/>
      <c r="CE1621" s="15"/>
      <c r="CF1621" s="15"/>
      <c r="CH1621" s="15"/>
      <c r="CI1621" s="15"/>
      <c r="CK1621" s="15"/>
      <c r="CL1621" s="15"/>
      <c r="CN1621" s="15"/>
      <c r="CO1621" s="15"/>
      <c r="CQ1621" s="15"/>
      <c r="CR1621" s="15"/>
      <c r="CT1621" s="15"/>
      <c r="CU1621" s="15"/>
      <c r="CW1621" s="15"/>
      <c r="CX1621" s="15"/>
      <c r="CZ1621" s="15"/>
      <c r="DA1621" s="15"/>
      <c r="DC1621" s="15"/>
      <c r="DD1621" s="15"/>
      <c r="DF1621" s="15"/>
      <c r="DG1621" s="15"/>
      <c r="DI1621" s="15"/>
      <c r="DJ1621" s="15"/>
      <c r="DL1621" s="15"/>
      <c r="DM1621" s="15"/>
      <c r="DO1621" s="15"/>
      <c r="DP1621" s="15"/>
      <c r="DR1621" s="15"/>
      <c r="DS1621" s="15"/>
      <c r="DU1621" s="15"/>
      <c r="DV1621" s="15"/>
      <c r="DX1621" s="15"/>
      <c r="DY1621" s="15"/>
      <c r="EA1621" s="15"/>
      <c r="EB1621" s="15"/>
      <c r="ED1621" s="15"/>
      <c r="EE1621" s="15"/>
      <c r="EG1621" s="15"/>
      <c r="EH1621" s="15"/>
      <c r="EJ1621" s="15"/>
      <c r="EK1621" s="15"/>
      <c r="EM1621" s="15"/>
      <c r="EN1621" s="15"/>
      <c r="EP1621" s="15"/>
      <c r="EQ1621" s="15"/>
      <c r="ES1621" s="15"/>
      <c r="ET1621" s="15"/>
      <c r="EV1621" s="15"/>
      <c r="EW1621" s="15" t="s">
        <v>223</v>
      </c>
      <c r="EY1621" s="15"/>
      <c r="EZ1621" s="15" t="s">
        <v>224</v>
      </c>
      <c r="FB1621" s="15"/>
      <c r="FC1621" s="15" t="s">
        <v>224</v>
      </c>
      <c r="FE1621" s="15"/>
      <c r="FF1621" s="15" t="s">
        <v>223</v>
      </c>
      <c r="FH1621" s="15"/>
      <c r="FI1621" s="15" t="s">
        <v>223</v>
      </c>
      <c r="FK1621" s="15"/>
      <c r="FL1621" s="15" t="s">
        <v>223</v>
      </c>
      <c r="FN1621" s="15"/>
      <c r="FO1621" s="15" t="s">
        <v>224</v>
      </c>
      <c r="FQ1621" s="15"/>
      <c r="FR1621" s="15" t="s">
        <v>223</v>
      </c>
      <c r="FT1621" s="15"/>
      <c r="FU1621" s="15" t="s">
        <v>223</v>
      </c>
      <c r="FW1621" s="15"/>
      <c r="FX1621" s="15" t="s">
        <v>223</v>
      </c>
      <c r="FZ1621" s="15"/>
      <c r="GA1621" s="15" t="s">
        <v>223</v>
      </c>
      <c r="GC1621" s="15"/>
      <c r="GD1621" s="15" t="s">
        <v>223</v>
      </c>
      <c r="GF1621" s="15"/>
      <c r="GG1621" s="15" t="s">
        <v>235</v>
      </c>
      <c r="GI1621" s="15"/>
      <c r="GJ1621" s="15"/>
      <c r="GL1621" s="15"/>
      <c r="GM1621" s="15"/>
      <c r="GO1621" s="15"/>
      <c r="GP1621" s="15"/>
      <c r="GR1621" s="15"/>
      <c r="GS1621" s="15"/>
      <c r="GU1621" s="15"/>
      <c r="GV1621" s="15"/>
      <c r="GX1621" s="15"/>
      <c r="GY1621" s="15" t="s">
        <v>4585</v>
      </c>
      <c r="HA1621" s="15"/>
    </row>
    <row r="1622" spans="1:209" hidden="1" x14ac:dyDescent="0.3">
      <c r="A1622">
        <v>1621</v>
      </c>
      <c r="B1622" s="17">
        <v>46212.719085648103</v>
      </c>
      <c r="C1622" s="2">
        <v>46212.726400462998</v>
      </c>
      <c r="D1622" s="15" t="s">
        <v>660</v>
      </c>
      <c r="E1622" s="15"/>
      <c r="G1622" s="15"/>
      <c r="H1622" s="2"/>
      <c r="I1622" s="17">
        <v>46212</v>
      </c>
      <c r="K1622" s="15"/>
      <c r="L1622" s="16" t="s">
        <v>4586</v>
      </c>
      <c r="N1622" s="15"/>
      <c r="O1622" s="15" t="s">
        <v>4587</v>
      </c>
      <c r="Q1622" s="15"/>
      <c r="R1622" s="15" t="s">
        <v>273</v>
      </c>
      <c r="T1622" s="15"/>
      <c r="U1622" s="15" t="s">
        <v>267</v>
      </c>
      <c r="W1622" s="15"/>
      <c r="X1622" s="15" t="s">
        <v>381</v>
      </c>
      <c r="Z1622" s="15"/>
      <c r="AA1622" s="15" t="s">
        <v>252</v>
      </c>
      <c r="AC1622" s="15"/>
      <c r="AD1622" s="15" t="s">
        <v>4010</v>
      </c>
      <c r="AF1622" s="15"/>
      <c r="AG1622" s="15" t="s">
        <v>216</v>
      </c>
      <c r="AI1622" s="15"/>
      <c r="AJ1622" s="15" t="s">
        <v>232</v>
      </c>
      <c r="AL1622" s="15"/>
      <c r="AM1622" s="15" t="s">
        <v>282</v>
      </c>
      <c r="AO1622" s="15"/>
      <c r="AP1622" s="15"/>
      <c r="AR1622" s="15"/>
      <c r="AU1622" s="15"/>
      <c r="AV1622" s="15"/>
      <c r="AX1622" s="15"/>
      <c r="BA1622" s="15"/>
      <c r="BB1622" s="15"/>
      <c r="BD1622" s="15"/>
      <c r="BG1622" s="15"/>
      <c r="BJ1622" s="15"/>
      <c r="BK1622" s="15"/>
      <c r="BM1622" s="15"/>
      <c r="BN1622" s="15"/>
      <c r="BP1622" s="15"/>
      <c r="BQ1622" s="15"/>
      <c r="BS1622" s="15"/>
      <c r="BT1622" s="15"/>
      <c r="BV1622" s="15"/>
      <c r="BW1622" s="15"/>
      <c r="BY1622" s="15"/>
      <c r="BZ1622" s="15"/>
      <c r="CB1622" s="15"/>
      <c r="CC1622" s="15"/>
      <c r="CE1622" s="15"/>
      <c r="CF1622" s="15"/>
      <c r="CH1622" s="15"/>
      <c r="CI1622" s="15"/>
      <c r="CK1622" s="15"/>
      <c r="CL1622" s="15"/>
      <c r="CN1622" s="15"/>
      <c r="CO1622" s="15"/>
      <c r="CQ1622" s="15"/>
      <c r="CR1622" s="15"/>
      <c r="CT1622" s="15"/>
      <c r="CU1622" s="15"/>
      <c r="CW1622" s="15"/>
      <c r="CX1622" s="15"/>
      <c r="CZ1622" s="15"/>
      <c r="DA1622" s="15"/>
      <c r="DC1622" s="15"/>
      <c r="DD1622" s="15"/>
      <c r="DF1622" s="15"/>
      <c r="DG1622" s="15"/>
      <c r="DI1622" s="15"/>
      <c r="DJ1622" s="15"/>
      <c r="DL1622" s="15"/>
      <c r="DM1622" s="15"/>
      <c r="DO1622" s="15"/>
      <c r="DP1622" s="15"/>
      <c r="DR1622" s="15"/>
      <c r="DS1622" s="15"/>
      <c r="DU1622" s="15"/>
      <c r="DV1622" s="15"/>
      <c r="DX1622" s="15"/>
      <c r="DY1622" s="15"/>
      <c r="EA1622" s="15"/>
      <c r="EB1622" s="15"/>
      <c r="ED1622" s="15"/>
      <c r="EE1622" s="15"/>
      <c r="EG1622" s="15"/>
      <c r="EH1622" s="15"/>
      <c r="EJ1622" s="15"/>
      <c r="EK1622" s="15"/>
      <c r="EM1622" s="15"/>
      <c r="EN1622" s="15"/>
      <c r="EP1622" s="15"/>
      <c r="EQ1622" s="15"/>
      <c r="ES1622" s="15"/>
      <c r="ET1622" s="15"/>
      <c r="EV1622" s="15"/>
      <c r="EW1622" s="15" t="s">
        <v>223</v>
      </c>
      <c r="EY1622" s="15"/>
      <c r="EZ1622" s="15" t="s">
        <v>224</v>
      </c>
      <c r="FB1622" s="15"/>
      <c r="FC1622" s="15" t="s">
        <v>224</v>
      </c>
      <c r="FE1622" s="15"/>
      <c r="FF1622" s="15" t="s">
        <v>224</v>
      </c>
      <c r="FH1622" s="15"/>
      <c r="FI1622" s="15" t="s">
        <v>223</v>
      </c>
      <c r="FK1622" s="15"/>
      <c r="FL1622" s="15" t="s">
        <v>224</v>
      </c>
      <c r="FN1622" s="15"/>
      <c r="FO1622" s="15" t="s">
        <v>223</v>
      </c>
      <c r="FQ1622" s="15"/>
      <c r="FR1622" s="15" t="s">
        <v>224</v>
      </c>
      <c r="FT1622" s="15"/>
      <c r="FU1622" s="15" t="s">
        <v>223</v>
      </c>
      <c r="FW1622" s="15"/>
      <c r="FX1622" s="15" t="s">
        <v>223</v>
      </c>
      <c r="FZ1622" s="15"/>
      <c r="GA1622" s="15" t="s">
        <v>223</v>
      </c>
      <c r="GC1622" s="15"/>
      <c r="GD1622" s="15" t="s">
        <v>224</v>
      </c>
      <c r="GF1622" s="15"/>
      <c r="GG1622" s="15" t="s">
        <v>235</v>
      </c>
      <c r="GI1622" s="15"/>
      <c r="GJ1622" s="15"/>
      <c r="GL1622" s="15"/>
      <c r="GM1622" s="15"/>
      <c r="GO1622" s="15"/>
      <c r="GP1622" s="15"/>
      <c r="GR1622" s="15"/>
      <c r="GS1622" s="15"/>
      <c r="GU1622" s="15"/>
      <c r="GV1622" s="15"/>
      <c r="GX1622" s="15"/>
      <c r="GY1622" s="15"/>
      <c r="HA1622" s="15"/>
    </row>
    <row r="1623" spans="1:209" hidden="1" x14ac:dyDescent="0.3">
      <c r="A1623">
        <v>1622</v>
      </c>
      <c r="B1623" s="17">
        <v>46212.730347222197</v>
      </c>
      <c r="C1623" s="2">
        <v>46212.734537037002</v>
      </c>
      <c r="D1623" s="15" t="s">
        <v>660</v>
      </c>
      <c r="E1623" s="15"/>
      <c r="G1623" s="15"/>
      <c r="H1623" s="2"/>
      <c r="I1623" s="17">
        <v>46212</v>
      </c>
      <c r="K1623" s="15"/>
      <c r="L1623" s="16" t="s">
        <v>4588</v>
      </c>
      <c r="N1623" s="15"/>
      <c r="O1623" s="15" t="s">
        <v>4589</v>
      </c>
      <c r="Q1623" s="15"/>
      <c r="R1623" s="15" t="s">
        <v>273</v>
      </c>
      <c r="T1623" s="15"/>
      <c r="U1623" s="15" t="s">
        <v>267</v>
      </c>
      <c r="W1623" s="15"/>
      <c r="X1623" s="15" t="s">
        <v>381</v>
      </c>
      <c r="Z1623" s="15"/>
      <c r="AA1623" s="15" t="s">
        <v>4590</v>
      </c>
      <c r="AC1623" s="15"/>
      <c r="AD1623" s="15" t="s">
        <v>4591</v>
      </c>
      <c r="AF1623" s="15"/>
      <c r="AG1623" s="15" t="s">
        <v>216</v>
      </c>
      <c r="AI1623" s="15"/>
      <c r="AJ1623" s="15" t="s">
        <v>232</v>
      </c>
      <c r="AL1623" s="15"/>
      <c r="AM1623" s="15" t="s">
        <v>282</v>
      </c>
      <c r="AO1623" s="15"/>
      <c r="AP1623" s="15"/>
      <c r="AR1623" s="15"/>
      <c r="AU1623" s="15"/>
      <c r="AV1623" s="15"/>
      <c r="AX1623" s="15"/>
      <c r="BA1623" s="15"/>
      <c r="BB1623" s="15"/>
      <c r="BD1623" s="15"/>
      <c r="BG1623" s="15"/>
      <c r="BJ1623" s="15"/>
      <c r="BK1623" s="15"/>
      <c r="BM1623" s="15"/>
      <c r="BN1623" s="15"/>
      <c r="BP1623" s="15"/>
      <c r="BQ1623" s="15"/>
      <c r="BS1623" s="15"/>
      <c r="BT1623" s="15"/>
      <c r="BV1623" s="15"/>
      <c r="BW1623" s="15"/>
      <c r="BY1623" s="15"/>
      <c r="BZ1623" s="15"/>
      <c r="CB1623" s="15"/>
      <c r="CC1623" s="15"/>
      <c r="CE1623" s="15"/>
      <c r="CF1623" s="15"/>
      <c r="CH1623" s="15"/>
      <c r="CI1623" s="15"/>
      <c r="CK1623" s="15"/>
      <c r="CL1623" s="15"/>
      <c r="CN1623" s="15"/>
      <c r="CO1623" s="15"/>
      <c r="CQ1623" s="15"/>
      <c r="CR1623" s="15"/>
      <c r="CT1623" s="15"/>
      <c r="CU1623" s="15"/>
      <c r="CW1623" s="15"/>
      <c r="CX1623" s="15"/>
      <c r="CZ1623" s="15"/>
      <c r="DA1623" s="15"/>
      <c r="DC1623" s="15"/>
      <c r="DD1623" s="15"/>
      <c r="DF1623" s="15"/>
      <c r="DG1623" s="15"/>
      <c r="DI1623" s="15"/>
      <c r="DJ1623" s="15"/>
      <c r="DL1623" s="15"/>
      <c r="DM1623" s="15"/>
      <c r="DO1623" s="15"/>
      <c r="DP1623" s="15"/>
      <c r="DR1623" s="15"/>
      <c r="DS1623" s="15"/>
      <c r="DU1623" s="15"/>
      <c r="DV1623" s="15"/>
      <c r="DX1623" s="15"/>
      <c r="DY1623" s="15"/>
      <c r="EA1623" s="15"/>
      <c r="EB1623" s="15"/>
      <c r="ED1623" s="15"/>
      <c r="EE1623" s="15"/>
      <c r="EG1623" s="15"/>
      <c r="EH1623" s="15"/>
      <c r="EJ1623" s="15"/>
      <c r="EK1623" s="15"/>
      <c r="EM1623" s="15"/>
      <c r="EN1623" s="15"/>
      <c r="EP1623" s="15"/>
      <c r="EQ1623" s="15"/>
      <c r="ES1623" s="15"/>
      <c r="ET1623" s="15"/>
      <c r="EV1623" s="15"/>
      <c r="EW1623" s="15" t="s">
        <v>224</v>
      </c>
      <c r="EY1623" s="15"/>
      <c r="EZ1623" s="15" t="s">
        <v>224</v>
      </c>
      <c r="FB1623" s="15"/>
      <c r="FC1623" s="15" t="s">
        <v>224</v>
      </c>
      <c r="FE1623" s="15"/>
      <c r="FF1623" s="15" t="s">
        <v>224</v>
      </c>
      <c r="FH1623" s="15"/>
      <c r="FI1623" s="15" t="s">
        <v>224</v>
      </c>
      <c r="FK1623" s="15"/>
      <c r="FL1623" s="15" t="s">
        <v>224</v>
      </c>
      <c r="FN1623" s="15"/>
      <c r="FO1623" s="15" t="s">
        <v>224</v>
      </c>
      <c r="FQ1623" s="15"/>
      <c r="FR1623" s="15" t="s">
        <v>224</v>
      </c>
      <c r="FT1623" s="15"/>
      <c r="FU1623" s="15" t="s">
        <v>224</v>
      </c>
      <c r="FW1623" s="15"/>
      <c r="FX1623" s="15" t="s">
        <v>224</v>
      </c>
      <c r="FZ1623" s="15"/>
      <c r="GA1623" s="15" t="s">
        <v>224</v>
      </c>
      <c r="GC1623" s="15"/>
      <c r="GD1623" s="15" t="s">
        <v>224</v>
      </c>
      <c r="GF1623" s="15"/>
      <c r="GG1623" s="15" t="s">
        <v>235</v>
      </c>
      <c r="GI1623" s="15"/>
      <c r="GJ1623" s="15"/>
      <c r="GL1623" s="15"/>
      <c r="GM1623" s="15"/>
      <c r="GO1623" s="15"/>
      <c r="GP1623" s="15"/>
      <c r="GR1623" s="15"/>
      <c r="GS1623" s="15"/>
      <c r="GU1623" s="15"/>
      <c r="GV1623" s="15"/>
      <c r="GX1623" s="15"/>
      <c r="GY1623" s="15"/>
      <c r="HA1623" s="15"/>
    </row>
    <row r="1624" spans="1:209" hidden="1" x14ac:dyDescent="0.3">
      <c r="A1624">
        <v>1623</v>
      </c>
      <c r="B1624" s="17">
        <v>46212.730393518497</v>
      </c>
      <c r="C1624" s="2">
        <v>46212.734560185199</v>
      </c>
      <c r="D1624" s="15" t="s">
        <v>660</v>
      </c>
      <c r="E1624" s="15"/>
      <c r="G1624" s="15"/>
      <c r="H1624" s="2"/>
      <c r="I1624" s="17">
        <v>46212</v>
      </c>
      <c r="K1624" s="15"/>
      <c r="L1624" s="16" t="s">
        <v>4592</v>
      </c>
      <c r="N1624" s="15"/>
      <c r="O1624" s="15" t="s">
        <v>4593</v>
      </c>
      <c r="Q1624" s="15"/>
      <c r="R1624" s="15" t="s">
        <v>273</v>
      </c>
      <c r="T1624" s="15"/>
      <c r="U1624" s="15" t="s">
        <v>267</v>
      </c>
      <c r="W1624" s="15"/>
      <c r="X1624" s="15" t="s">
        <v>381</v>
      </c>
      <c r="Z1624" s="15"/>
      <c r="AA1624" s="15" t="s">
        <v>567</v>
      </c>
      <c r="AC1624" s="15"/>
      <c r="AD1624" s="15" t="s">
        <v>4594</v>
      </c>
      <c r="AF1624" s="15"/>
      <c r="AG1624" s="15" t="s">
        <v>216</v>
      </c>
      <c r="AI1624" s="15"/>
      <c r="AJ1624" s="15" t="s">
        <v>232</v>
      </c>
      <c r="AL1624" s="15"/>
      <c r="AM1624" s="15" t="s">
        <v>282</v>
      </c>
      <c r="AO1624" s="15"/>
      <c r="AP1624" s="15"/>
      <c r="AR1624" s="15"/>
      <c r="AU1624" s="15"/>
      <c r="AV1624" s="15"/>
      <c r="AX1624" s="15"/>
      <c r="BA1624" s="15"/>
      <c r="BB1624" s="15"/>
      <c r="BD1624" s="15"/>
      <c r="BG1624" s="15"/>
      <c r="BJ1624" s="15"/>
      <c r="BK1624" s="15"/>
      <c r="BM1624" s="15"/>
      <c r="BN1624" s="15"/>
      <c r="BP1624" s="15"/>
      <c r="BQ1624" s="15"/>
      <c r="BS1624" s="15"/>
      <c r="BT1624" s="15"/>
      <c r="BV1624" s="15"/>
      <c r="BW1624" s="15"/>
      <c r="BY1624" s="15"/>
      <c r="BZ1624" s="15"/>
      <c r="CB1624" s="15"/>
      <c r="CC1624" s="15"/>
      <c r="CE1624" s="15"/>
      <c r="CF1624" s="15"/>
      <c r="CH1624" s="15"/>
      <c r="CI1624" s="15"/>
      <c r="CK1624" s="15"/>
      <c r="CL1624" s="15"/>
      <c r="CN1624" s="15"/>
      <c r="CO1624" s="15"/>
      <c r="CQ1624" s="15"/>
      <c r="CR1624" s="15"/>
      <c r="CT1624" s="15"/>
      <c r="CU1624" s="15"/>
      <c r="CW1624" s="15"/>
      <c r="CX1624" s="15"/>
      <c r="CZ1624" s="15"/>
      <c r="DA1624" s="15"/>
      <c r="DC1624" s="15"/>
      <c r="DD1624" s="15"/>
      <c r="DF1624" s="15"/>
      <c r="DG1624" s="15"/>
      <c r="DI1624" s="15"/>
      <c r="DJ1624" s="15"/>
      <c r="DL1624" s="15"/>
      <c r="DM1624" s="15"/>
      <c r="DO1624" s="15"/>
      <c r="DP1624" s="15"/>
      <c r="DR1624" s="15"/>
      <c r="DS1624" s="15"/>
      <c r="DU1624" s="15"/>
      <c r="DV1624" s="15"/>
      <c r="DX1624" s="15"/>
      <c r="DY1624" s="15"/>
      <c r="EA1624" s="15"/>
      <c r="EB1624" s="15"/>
      <c r="ED1624" s="15"/>
      <c r="EE1624" s="15"/>
      <c r="EG1624" s="15"/>
      <c r="EH1624" s="15"/>
      <c r="EJ1624" s="15"/>
      <c r="EK1624" s="15"/>
      <c r="EM1624" s="15"/>
      <c r="EN1624" s="15"/>
      <c r="EP1624" s="15"/>
      <c r="EQ1624" s="15"/>
      <c r="ES1624" s="15"/>
      <c r="ET1624" s="15"/>
      <c r="EV1624" s="15"/>
      <c r="EW1624" s="15" t="s">
        <v>224</v>
      </c>
      <c r="EY1624" s="15"/>
      <c r="EZ1624" s="15" t="s">
        <v>224</v>
      </c>
      <c r="FB1624" s="15"/>
      <c r="FC1624" s="15" t="s">
        <v>224</v>
      </c>
      <c r="FE1624" s="15"/>
      <c r="FF1624" s="15" t="s">
        <v>224</v>
      </c>
      <c r="FH1624" s="15"/>
      <c r="FI1624" s="15" t="s">
        <v>224</v>
      </c>
      <c r="FK1624" s="15"/>
      <c r="FL1624" s="15" t="s">
        <v>224</v>
      </c>
      <c r="FN1624" s="15"/>
      <c r="FO1624" s="15" t="s">
        <v>224</v>
      </c>
      <c r="FQ1624" s="15"/>
      <c r="FR1624" s="15" t="s">
        <v>224</v>
      </c>
      <c r="FT1624" s="15"/>
      <c r="FU1624" s="15" t="s">
        <v>224</v>
      </c>
      <c r="FW1624" s="15"/>
      <c r="FX1624" s="15" t="s">
        <v>224</v>
      </c>
      <c r="FZ1624" s="15"/>
      <c r="GA1624" s="15" t="s">
        <v>224</v>
      </c>
      <c r="GC1624" s="15"/>
      <c r="GD1624" s="15" t="s">
        <v>224</v>
      </c>
      <c r="GF1624" s="15"/>
      <c r="GG1624" s="15" t="s">
        <v>235</v>
      </c>
      <c r="GI1624" s="15"/>
      <c r="GJ1624" s="15"/>
      <c r="GL1624" s="15"/>
      <c r="GM1624" s="15"/>
      <c r="GO1624" s="15"/>
      <c r="GP1624" s="15"/>
      <c r="GR1624" s="15"/>
      <c r="GS1624" s="15"/>
      <c r="GU1624" s="15"/>
      <c r="GV1624" s="15"/>
      <c r="GX1624" s="15"/>
      <c r="GY1624" s="15"/>
      <c r="HA1624" s="15"/>
    </row>
    <row r="1625" spans="1:209" x14ac:dyDescent="0.3">
      <c r="A1625">
        <v>1624</v>
      </c>
      <c r="B1625" s="17">
        <v>46212.802673611099</v>
      </c>
      <c r="C1625" s="2">
        <v>46212.803993055597</v>
      </c>
      <c r="D1625" s="15" t="s">
        <v>660</v>
      </c>
      <c r="E1625" s="15"/>
      <c r="G1625" s="15"/>
      <c r="H1625" s="2"/>
      <c r="I1625" s="17">
        <v>46212</v>
      </c>
      <c r="K1625" s="15"/>
      <c r="L1625" s="16" t="s">
        <v>322</v>
      </c>
      <c r="N1625" s="15"/>
      <c r="O1625" s="15" t="s">
        <v>323</v>
      </c>
      <c r="Q1625" s="15"/>
      <c r="R1625" s="15" t="s">
        <v>212</v>
      </c>
      <c r="T1625" s="15"/>
      <c r="U1625" s="15" t="s">
        <v>229</v>
      </c>
      <c r="W1625" s="15"/>
      <c r="X1625" s="15" t="s">
        <v>381</v>
      </c>
      <c r="Z1625" s="15"/>
      <c r="AA1625" s="15" t="s">
        <v>252</v>
      </c>
      <c r="AC1625" s="15"/>
      <c r="AD1625" s="15" t="s">
        <v>1676</v>
      </c>
      <c r="AF1625" s="15"/>
      <c r="AG1625" s="15" t="s">
        <v>325</v>
      </c>
      <c r="AI1625" s="15"/>
      <c r="AJ1625" s="15" t="s">
        <v>232</v>
      </c>
      <c r="AL1625" s="15"/>
      <c r="AM1625" s="15" t="s">
        <v>282</v>
      </c>
      <c r="AO1625" s="15"/>
      <c r="AP1625" s="15"/>
      <c r="AR1625" s="15"/>
      <c r="AU1625" s="15"/>
      <c r="AV1625" s="15"/>
      <c r="AX1625" s="15"/>
      <c r="BA1625" s="15"/>
      <c r="BB1625" s="15"/>
      <c r="BD1625" s="15"/>
      <c r="BG1625" s="15"/>
      <c r="BJ1625" s="15"/>
      <c r="BK1625" s="15"/>
      <c r="BM1625" s="15"/>
      <c r="BN1625" s="15"/>
      <c r="BP1625" s="15"/>
      <c r="BQ1625" s="15"/>
      <c r="BS1625" s="15"/>
      <c r="BT1625" s="15"/>
      <c r="BV1625" s="15"/>
      <c r="BW1625" s="15"/>
      <c r="BY1625" s="15"/>
      <c r="BZ1625" s="15"/>
      <c r="CB1625" s="15"/>
      <c r="CC1625" s="15"/>
      <c r="CE1625" s="15"/>
      <c r="CF1625" s="15"/>
      <c r="CH1625" s="15"/>
      <c r="CI1625" s="15"/>
      <c r="CK1625" s="15"/>
      <c r="CL1625" s="15"/>
      <c r="CN1625" s="15"/>
      <c r="CO1625" s="15"/>
      <c r="CQ1625" s="15"/>
      <c r="CR1625" s="15"/>
      <c r="CT1625" s="15"/>
      <c r="CU1625" s="15"/>
      <c r="CW1625" s="15"/>
      <c r="CX1625" s="15"/>
      <c r="CZ1625" s="15"/>
      <c r="DA1625" s="15"/>
      <c r="DC1625" s="15"/>
      <c r="DD1625" s="15"/>
      <c r="DF1625" s="15"/>
      <c r="DG1625" s="15"/>
      <c r="DI1625" s="15"/>
      <c r="DJ1625" s="15"/>
      <c r="DL1625" s="15"/>
      <c r="DM1625" s="15"/>
      <c r="DO1625" s="15"/>
      <c r="DP1625" s="15"/>
      <c r="DR1625" s="15"/>
      <c r="DS1625" s="15"/>
      <c r="DU1625" s="15"/>
      <c r="DV1625" s="15"/>
      <c r="DX1625" s="15"/>
      <c r="DY1625" s="15"/>
      <c r="EA1625" s="15"/>
      <c r="EB1625" s="15"/>
      <c r="ED1625" s="15"/>
      <c r="EE1625" s="15"/>
      <c r="EG1625" s="15"/>
      <c r="EH1625" s="15"/>
      <c r="EJ1625" s="15"/>
      <c r="EK1625" s="15"/>
      <c r="EM1625" s="15"/>
      <c r="EN1625" s="15"/>
      <c r="EP1625" s="15"/>
      <c r="EQ1625" s="15"/>
      <c r="ES1625" s="15"/>
      <c r="ET1625" s="15"/>
      <c r="EV1625" s="15"/>
      <c r="EW1625" s="15" t="s">
        <v>224</v>
      </c>
      <c r="EY1625" s="15"/>
      <c r="EZ1625" s="15" t="s">
        <v>223</v>
      </c>
      <c r="FB1625" s="15"/>
      <c r="FC1625" s="15" t="s">
        <v>224</v>
      </c>
      <c r="FE1625" s="15"/>
      <c r="FF1625" s="15" t="s">
        <v>223</v>
      </c>
      <c r="FH1625" s="15"/>
      <c r="FI1625" s="15" t="s">
        <v>223</v>
      </c>
      <c r="FK1625" s="15"/>
      <c r="FL1625" s="15" t="s">
        <v>223</v>
      </c>
      <c r="FN1625" s="15"/>
      <c r="FO1625" s="15" t="s">
        <v>223</v>
      </c>
      <c r="FQ1625" s="15"/>
      <c r="FR1625" s="15" t="s">
        <v>223</v>
      </c>
      <c r="FT1625" s="15"/>
      <c r="FU1625" s="15" t="s">
        <v>223</v>
      </c>
      <c r="FW1625" s="15"/>
      <c r="FX1625" s="15" t="s">
        <v>223</v>
      </c>
      <c r="FZ1625" s="15"/>
      <c r="GA1625" s="15" t="s">
        <v>223</v>
      </c>
      <c r="GC1625" s="15"/>
      <c r="GD1625" s="15" t="s">
        <v>223</v>
      </c>
      <c r="GF1625" s="15"/>
      <c r="GG1625" s="15" t="s">
        <v>235</v>
      </c>
      <c r="GI1625" s="15"/>
      <c r="GJ1625" s="15"/>
      <c r="GL1625" s="15"/>
      <c r="GM1625" s="15"/>
      <c r="GO1625" s="15"/>
      <c r="GP1625" s="15"/>
      <c r="GR1625" s="15"/>
      <c r="GS1625" s="15"/>
      <c r="GU1625" s="15"/>
      <c r="GV1625" s="15"/>
      <c r="GX1625" s="15"/>
      <c r="GY1625" s="15"/>
      <c r="HA1625" s="15"/>
    </row>
    <row r="1626" spans="1:209" x14ac:dyDescent="0.3">
      <c r="A1626">
        <v>1625</v>
      </c>
      <c r="B1626" s="17">
        <v>46213.246909722198</v>
      </c>
      <c r="C1626" s="2">
        <v>46213.248888888898</v>
      </c>
      <c r="D1626" s="15" t="s">
        <v>660</v>
      </c>
      <c r="E1626" s="15"/>
      <c r="G1626" s="15"/>
      <c r="H1626" s="2"/>
      <c r="I1626" s="17">
        <v>46213</v>
      </c>
      <c r="K1626" s="15"/>
      <c r="L1626" s="16" t="s">
        <v>4595</v>
      </c>
      <c r="N1626" s="15"/>
      <c r="O1626" s="15" t="s">
        <v>4596</v>
      </c>
      <c r="Q1626" s="15"/>
      <c r="R1626" s="15" t="s">
        <v>260</v>
      </c>
      <c r="T1626" s="15"/>
      <c r="U1626" s="15" t="s">
        <v>229</v>
      </c>
      <c r="W1626" s="15"/>
      <c r="X1626" s="15" t="s">
        <v>381</v>
      </c>
      <c r="Z1626" s="15"/>
      <c r="AA1626" s="15" t="s">
        <v>252</v>
      </c>
      <c r="AC1626" s="15"/>
      <c r="AD1626" s="15" t="s">
        <v>1038</v>
      </c>
      <c r="AF1626" s="15"/>
      <c r="AG1626" s="15" t="s">
        <v>216</v>
      </c>
      <c r="AI1626" s="15"/>
      <c r="AJ1626" s="15" t="s">
        <v>217</v>
      </c>
      <c r="AL1626" s="15"/>
      <c r="AM1626" s="15" t="s">
        <v>218</v>
      </c>
      <c r="AO1626" s="15"/>
      <c r="AP1626" s="15" t="s">
        <v>288</v>
      </c>
      <c r="AR1626" s="15"/>
      <c r="AS1626" s="17">
        <v>47731</v>
      </c>
      <c r="AU1626" s="15"/>
      <c r="AV1626" s="15" t="s">
        <v>246</v>
      </c>
      <c r="AX1626" s="15"/>
      <c r="AY1626" s="17">
        <v>47731</v>
      </c>
      <c r="BA1626" s="15"/>
      <c r="BB1626" s="15" t="s">
        <v>4597</v>
      </c>
      <c r="BD1626" s="15"/>
      <c r="BE1626" s="17">
        <v>46228</v>
      </c>
      <c r="BG1626" s="15"/>
      <c r="BH1626" s="17">
        <v>46228</v>
      </c>
      <c r="BJ1626" s="15"/>
      <c r="BK1626" s="15" t="s">
        <v>221</v>
      </c>
      <c r="BM1626" s="15"/>
      <c r="BN1626" s="15" t="s">
        <v>222</v>
      </c>
      <c r="BP1626" s="15"/>
      <c r="BQ1626" s="15" t="s">
        <v>222</v>
      </c>
      <c r="BS1626" s="15"/>
      <c r="BT1626" s="15" t="s">
        <v>223</v>
      </c>
      <c r="BV1626" s="15"/>
      <c r="BW1626" s="15" t="s">
        <v>224</v>
      </c>
      <c r="BY1626" s="15"/>
      <c r="BZ1626" s="15" t="s">
        <v>223</v>
      </c>
      <c r="CB1626" s="15"/>
      <c r="CC1626" s="15" t="s">
        <v>223</v>
      </c>
      <c r="CE1626" s="15"/>
      <c r="CF1626" s="15" t="s">
        <v>224</v>
      </c>
      <c r="CH1626" s="15"/>
      <c r="CI1626" s="15" t="s">
        <v>224</v>
      </c>
      <c r="CK1626" s="15"/>
      <c r="CL1626" s="15" t="s">
        <v>224</v>
      </c>
      <c r="CN1626" s="15"/>
      <c r="CO1626" s="15" t="s">
        <v>224</v>
      </c>
      <c r="CQ1626" s="15"/>
      <c r="CR1626" s="15"/>
      <c r="CT1626" s="15"/>
      <c r="CU1626" s="15"/>
      <c r="CW1626" s="15"/>
      <c r="CX1626" s="15"/>
      <c r="CZ1626" s="15"/>
      <c r="DA1626" s="15"/>
      <c r="DC1626" s="15"/>
      <c r="DD1626" s="15"/>
      <c r="DF1626" s="15"/>
      <c r="DG1626" s="15"/>
      <c r="DI1626" s="15"/>
      <c r="DJ1626" s="15"/>
      <c r="DL1626" s="15"/>
      <c r="DM1626" s="15"/>
      <c r="DO1626" s="15"/>
      <c r="DP1626" s="15"/>
      <c r="DR1626" s="15"/>
      <c r="DS1626" s="15"/>
      <c r="DU1626" s="15"/>
      <c r="DV1626" s="15"/>
      <c r="DX1626" s="15"/>
      <c r="DY1626" s="15"/>
      <c r="EA1626" s="15"/>
      <c r="EB1626" s="15"/>
      <c r="ED1626" s="15"/>
      <c r="EE1626" s="15"/>
      <c r="EG1626" s="15"/>
      <c r="EH1626" s="15"/>
      <c r="EJ1626" s="15"/>
      <c r="EK1626" s="15"/>
      <c r="EM1626" s="15"/>
      <c r="EN1626" s="15"/>
      <c r="EP1626" s="15"/>
      <c r="EQ1626" s="15"/>
      <c r="ES1626" s="15"/>
      <c r="ET1626" s="15"/>
      <c r="EV1626" s="15"/>
      <c r="EW1626" s="15"/>
      <c r="EY1626" s="15"/>
      <c r="EZ1626" s="15"/>
      <c r="FB1626" s="15"/>
      <c r="FC1626" s="15"/>
      <c r="FE1626" s="15"/>
      <c r="FF1626" s="15"/>
      <c r="FH1626" s="15"/>
      <c r="FI1626" s="15"/>
      <c r="FK1626" s="15"/>
      <c r="FL1626" s="15"/>
      <c r="FN1626" s="15"/>
      <c r="FO1626" s="15"/>
      <c r="FQ1626" s="15"/>
      <c r="FR1626" s="15"/>
      <c r="FT1626" s="15"/>
      <c r="FU1626" s="15"/>
      <c r="FW1626" s="15"/>
      <c r="FX1626" s="15"/>
      <c r="FZ1626" s="15"/>
      <c r="GA1626" s="15"/>
      <c r="GC1626" s="15"/>
      <c r="GD1626" s="15"/>
      <c r="GF1626" s="15"/>
      <c r="GG1626" s="15"/>
      <c r="GI1626" s="15"/>
      <c r="GJ1626" s="15"/>
      <c r="GL1626" s="15"/>
      <c r="GM1626" s="15"/>
      <c r="GO1626" s="15"/>
      <c r="GP1626" s="15"/>
      <c r="GR1626" s="15"/>
      <c r="GS1626" s="15"/>
      <c r="GU1626" s="15"/>
      <c r="GV1626" s="15"/>
      <c r="GX1626" s="15"/>
      <c r="GY1626" s="15"/>
      <c r="HA1626" s="15"/>
    </row>
    <row r="1627" spans="1:209" x14ac:dyDescent="0.3">
      <c r="A1627">
        <v>1626</v>
      </c>
      <c r="B1627" s="17">
        <v>46213.247557870403</v>
      </c>
      <c r="C1627" s="2">
        <v>46213.249583333301</v>
      </c>
      <c r="D1627" s="15" t="s">
        <v>660</v>
      </c>
      <c r="E1627" s="15"/>
      <c r="G1627" s="15"/>
      <c r="H1627" s="2"/>
      <c r="I1627" s="17">
        <v>46213</v>
      </c>
      <c r="K1627" s="15"/>
      <c r="L1627" s="16" t="s">
        <v>1346</v>
      </c>
      <c r="N1627" s="15"/>
      <c r="O1627" s="15" t="s">
        <v>2266</v>
      </c>
      <c r="Q1627" s="15"/>
      <c r="R1627" s="15" t="s">
        <v>228</v>
      </c>
      <c r="T1627" s="15"/>
      <c r="U1627" s="15" t="s">
        <v>229</v>
      </c>
      <c r="W1627" s="15"/>
      <c r="X1627" s="15" t="s">
        <v>381</v>
      </c>
      <c r="Z1627" s="15"/>
      <c r="AA1627" s="15" t="s">
        <v>567</v>
      </c>
      <c r="AC1627" s="15"/>
      <c r="AD1627" s="15" t="s">
        <v>4598</v>
      </c>
      <c r="AF1627" s="15"/>
      <c r="AG1627" s="15" t="s">
        <v>216</v>
      </c>
      <c r="AI1627" s="15"/>
      <c r="AJ1627" s="15" t="s">
        <v>217</v>
      </c>
      <c r="AL1627" s="15"/>
      <c r="AM1627" s="15" t="s">
        <v>218</v>
      </c>
      <c r="AO1627" s="15"/>
      <c r="AP1627" s="15" t="s">
        <v>733</v>
      </c>
      <c r="AR1627" s="15"/>
      <c r="AU1627" s="15"/>
      <c r="AV1627" s="15" t="s">
        <v>691</v>
      </c>
      <c r="AX1627" s="15"/>
      <c r="BA1627" s="15"/>
      <c r="BB1627" s="15" t="s">
        <v>4599</v>
      </c>
      <c r="BD1627" s="15"/>
      <c r="BE1627" s="17">
        <v>46213</v>
      </c>
      <c r="BG1627" s="15"/>
      <c r="BH1627" s="17">
        <v>46213</v>
      </c>
      <c r="BJ1627" s="15"/>
      <c r="BK1627" s="15" t="s">
        <v>221</v>
      </c>
      <c r="BM1627" s="15"/>
      <c r="BN1627" s="15" t="s">
        <v>222</v>
      </c>
      <c r="BP1627" s="15"/>
      <c r="BQ1627" s="15" t="s">
        <v>222</v>
      </c>
      <c r="BS1627" s="15"/>
      <c r="BT1627" s="15" t="s">
        <v>223</v>
      </c>
      <c r="BV1627" s="15"/>
      <c r="BW1627" s="15" t="s">
        <v>224</v>
      </c>
      <c r="BY1627" s="15"/>
      <c r="BZ1627" s="15" t="s">
        <v>224</v>
      </c>
      <c r="CB1627" s="15"/>
      <c r="CC1627" s="15" t="s">
        <v>224</v>
      </c>
      <c r="CE1627" s="15"/>
      <c r="CF1627" s="15" t="s">
        <v>224</v>
      </c>
      <c r="CH1627" s="15"/>
      <c r="CI1627" s="15" t="s">
        <v>224</v>
      </c>
      <c r="CK1627" s="15"/>
      <c r="CL1627" s="15" t="s">
        <v>224</v>
      </c>
      <c r="CN1627" s="15"/>
      <c r="CO1627" s="15" t="s">
        <v>224</v>
      </c>
      <c r="CQ1627" s="15"/>
      <c r="CR1627" s="15"/>
      <c r="CT1627" s="15"/>
      <c r="CU1627" s="15"/>
      <c r="CW1627" s="15"/>
      <c r="CX1627" s="15"/>
      <c r="CZ1627" s="15"/>
      <c r="DA1627" s="15"/>
      <c r="DC1627" s="15"/>
      <c r="DD1627" s="15"/>
      <c r="DF1627" s="15"/>
      <c r="DG1627" s="15"/>
      <c r="DI1627" s="15"/>
      <c r="DJ1627" s="15"/>
      <c r="DL1627" s="15"/>
      <c r="DM1627" s="15"/>
      <c r="DO1627" s="15"/>
      <c r="DP1627" s="15"/>
      <c r="DR1627" s="15"/>
      <c r="DS1627" s="15"/>
      <c r="DU1627" s="15"/>
      <c r="DV1627" s="15"/>
      <c r="DX1627" s="15"/>
      <c r="DY1627" s="15"/>
      <c r="EA1627" s="15"/>
      <c r="EB1627" s="15"/>
      <c r="ED1627" s="15"/>
      <c r="EE1627" s="15"/>
      <c r="EG1627" s="15"/>
      <c r="EH1627" s="15"/>
      <c r="EJ1627" s="15"/>
      <c r="EK1627" s="15"/>
      <c r="EM1627" s="15"/>
      <c r="EN1627" s="15"/>
      <c r="EP1627" s="15"/>
      <c r="EQ1627" s="15"/>
      <c r="ES1627" s="15"/>
      <c r="ET1627" s="15"/>
      <c r="EV1627" s="15"/>
      <c r="EW1627" s="15"/>
      <c r="EY1627" s="15"/>
      <c r="EZ1627" s="15"/>
      <c r="FB1627" s="15"/>
      <c r="FC1627" s="15"/>
      <c r="FE1627" s="15"/>
      <c r="FF1627" s="15"/>
      <c r="FH1627" s="15"/>
      <c r="FI1627" s="15"/>
      <c r="FK1627" s="15"/>
      <c r="FL1627" s="15"/>
      <c r="FN1627" s="15"/>
      <c r="FO1627" s="15"/>
      <c r="FQ1627" s="15"/>
      <c r="FR1627" s="15"/>
      <c r="FT1627" s="15"/>
      <c r="FU1627" s="15"/>
      <c r="FW1627" s="15"/>
      <c r="FX1627" s="15"/>
      <c r="FZ1627" s="15"/>
      <c r="GA1627" s="15"/>
      <c r="GC1627" s="15"/>
      <c r="GD1627" s="15"/>
      <c r="GF1627" s="15"/>
      <c r="GG1627" s="15"/>
      <c r="GI1627" s="15"/>
      <c r="GJ1627" s="15"/>
      <c r="GL1627" s="15"/>
      <c r="GM1627" s="15"/>
      <c r="GO1627" s="15"/>
      <c r="GP1627" s="15"/>
      <c r="GR1627" s="15"/>
      <c r="GS1627" s="15"/>
      <c r="GU1627" s="15"/>
      <c r="GV1627" s="15"/>
      <c r="GX1627" s="15"/>
      <c r="GY1627" s="15" t="s">
        <v>366</v>
      </c>
      <c r="HA1627" s="15"/>
    </row>
    <row r="1628" spans="1:209" x14ac:dyDescent="0.3">
      <c r="A1628">
        <v>1627</v>
      </c>
      <c r="B1628" s="17">
        <v>46213.2513078704</v>
      </c>
      <c r="C1628" s="2">
        <v>46213.252418981501</v>
      </c>
      <c r="D1628" s="15" t="s">
        <v>660</v>
      </c>
      <c r="E1628" s="15"/>
      <c r="G1628" s="15"/>
      <c r="H1628" s="2"/>
      <c r="I1628" s="17">
        <v>46213</v>
      </c>
      <c r="K1628" s="15"/>
      <c r="L1628" s="16" t="s">
        <v>1480</v>
      </c>
      <c r="N1628" s="15"/>
      <c r="O1628" s="15" t="s">
        <v>4600</v>
      </c>
      <c r="Q1628" s="15"/>
      <c r="R1628" s="15" t="s">
        <v>260</v>
      </c>
      <c r="T1628" s="15"/>
      <c r="U1628" s="15" t="s">
        <v>229</v>
      </c>
      <c r="W1628" s="15"/>
      <c r="X1628" s="15" t="s">
        <v>381</v>
      </c>
      <c r="Z1628" s="15"/>
      <c r="AA1628" s="15" t="s">
        <v>392</v>
      </c>
      <c r="AC1628" s="15"/>
      <c r="AD1628" s="15" t="s">
        <v>4601</v>
      </c>
      <c r="AF1628" s="15"/>
      <c r="AG1628" s="15" t="s">
        <v>216</v>
      </c>
      <c r="AI1628" s="15"/>
      <c r="AJ1628" s="15" t="s">
        <v>232</v>
      </c>
      <c r="AL1628" s="15"/>
      <c r="AM1628" s="15" t="s">
        <v>233</v>
      </c>
      <c r="AO1628" s="15"/>
      <c r="AP1628" s="15"/>
      <c r="AR1628" s="15"/>
      <c r="AU1628" s="15"/>
      <c r="AV1628" s="15"/>
      <c r="AX1628" s="15"/>
      <c r="BA1628" s="15"/>
      <c r="BB1628" s="15"/>
      <c r="BD1628" s="15"/>
      <c r="BG1628" s="15"/>
      <c r="BJ1628" s="15"/>
      <c r="BK1628" s="15"/>
      <c r="BM1628" s="15"/>
      <c r="BN1628" s="15"/>
      <c r="BP1628" s="15"/>
      <c r="BQ1628" s="15"/>
      <c r="BS1628" s="15"/>
      <c r="BT1628" s="15"/>
      <c r="BV1628" s="15"/>
      <c r="BW1628" s="15"/>
      <c r="BY1628" s="15"/>
      <c r="BZ1628" s="15"/>
      <c r="CB1628" s="15"/>
      <c r="CC1628" s="15"/>
      <c r="CE1628" s="15"/>
      <c r="CF1628" s="15"/>
      <c r="CH1628" s="15"/>
      <c r="CI1628" s="15"/>
      <c r="CK1628" s="15"/>
      <c r="CL1628" s="15"/>
      <c r="CN1628" s="15"/>
      <c r="CO1628" s="15"/>
      <c r="CQ1628" s="15"/>
      <c r="CR1628" s="15"/>
      <c r="CT1628" s="15"/>
      <c r="CU1628" s="15"/>
      <c r="CW1628" s="15"/>
      <c r="CX1628" s="15"/>
      <c r="CZ1628" s="15"/>
      <c r="DA1628" s="15"/>
      <c r="DC1628" s="15"/>
      <c r="DD1628" s="15"/>
      <c r="DF1628" s="15"/>
      <c r="DG1628" s="15"/>
      <c r="DI1628" s="15"/>
      <c r="DJ1628" s="15"/>
      <c r="DL1628" s="15"/>
      <c r="DM1628" s="15"/>
      <c r="DO1628" s="15"/>
      <c r="DP1628" s="15"/>
      <c r="DR1628" s="15"/>
      <c r="DS1628" s="15"/>
      <c r="DU1628" s="15"/>
      <c r="DV1628" s="15"/>
      <c r="DX1628" s="15"/>
      <c r="DY1628" s="15"/>
      <c r="EA1628" s="15"/>
      <c r="EB1628" s="15"/>
      <c r="ED1628" s="15"/>
      <c r="EE1628" s="15"/>
      <c r="EG1628" s="15"/>
      <c r="EH1628" s="15"/>
      <c r="EJ1628" s="15"/>
      <c r="EK1628" s="15"/>
      <c r="EM1628" s="15"/>
      <c r="EN1628" s="15"/>
      <c r="EP1628" s="15"/>
      <c r="EQ1628" s="15"/>
      <c r="ES1628" s="15"/>
      <c r="ET1628" s="15"/>
      <c r="EV1628" s="15"/>
      <c r="EW1628" s="15"/>
      <c r="EY1628" s="15"/>
      <c r="EZ1628" s="15"/>
      <c r="FB1628" s="15"/>
      <c r="FC1628" s="15"/>
      <c r="FE1628" s="15"/>
      <c r="FF1628" s="15"/>
      <c r="FH1628" s="15"/>
      <c r="FI1628" s="15"/>
      <c r="FK1628" s="15"/>
      <c r="FL1628" s="15"/>
      <c r="FN1628" s="15"/>
      <c r="FO1628" s="15"/>
      <c r="FQ1628" s="15"/>
      <c r="FR1628" s="15"/>
      <c r="FT1628" s="15"/>
      <c r="FU1628" s="15"/>
      <c r="FW1628" s="15"/>
      <c r="FX1628" s="15"/>
      <c r="FZ1628" s="15"/>
      <c r="GA1628" s="15"/>
      <c r="GC1628" s="15"/>
      <c r="GD1628" s="15"/>
      <c r="GF1628" s="15"/>
      <c r="GG1628" s="15"/>
      <c r="GI1628" s="15"/>
      <c r="GJ1628" s="15" t="s">
        <v>234</v>
      </c>
      <c r="GL1628" s="15"/>
      <c r="GM1628" s="15" t="s">
        <v>222</v>
      </c>
      <c r="GO1628" s="15"/>
      <c r="GP1628" s="15" t="s">
        <v>222</v>
      </c>
      <c r="GR1628" s="15"/>
      <c r="GS1628" s="15" t="s">
        <v>158</v>
      </c>
      <c r="GU1628" s="15"/>
      <c r="GV1628" s="15" t="s">
        <v>222</v>
      </c>
      <c r="GX1628" s="15"/>
      <c r="GY1628" s="15"/>
      <c r="HA1628" s="15"/>
    </row>
    <row r="1629" spans="1:209" x14ac:dyDescent="0.3">
      <c r="A1629">
        <v>1628</v>
      </c>
      <c r="B1629" s="17">
        <v>46213.250347222202</v>
      </c>
      <c r="C1629" s="2">
        <v>46213.253773148099</v>
      </c>
      <c r="D1629" s="15" t="s">
        <v>660</v>
      </c>
      <c r="E1629" s="15"/>
      <c r="G1629" s="15"/>
      <c r="H1629" s="2"/>
      <c r="I1629" s="17">
        <v>46213</v>
      </c>
      <c r="K1629" s="15"/>
      <c r="L1629" s="16" t="s">
        <v>2168</v>
      </c>
      <c r="N1629" s="15"/>
      <c r="O1629" s="15" t="s">
        <v>4602</v>
      </c>
      <c r="Q1629" s="15"/>
      <c r="R1629" s="15" t="s">
        <v>212</v>
      </c>
      <c r="T1629" s="15"/>
      <c r="U1629" s="15" t="s">
        <v>229</v>
      </c>
      <c r="W1629" s="15"/>
      <c r="X1629" s="15" t="s">
        <v>381</v>
      </c>
      <c r="Z1629" s="15"/>
      <c r="AA1629" s="15" t="s">
        <v>392</v>
      </c>
      <c r="AC1629" s="15"/>
      <c r="AD1629" s="15" t="s">
        <v>4603</v>
      </c>
      <c r="AF1629" s="15"/>
      <c r="AG1629" s="15" t="s">
        <v>216</v>
      </c>
      <c r="AI1629" s="15"/>
      <c r="AJ1629" s="15" t="s">
        <v>217</v>
      </c>
      <c r="AL1629" s="15"/>
      <c r="AM1629" s="15" t="s">
        <v>218</v>
      </c>
      <c r="AO1629" s="15"/>
      <c r="AP1629" s="15" t="s">
        <v>733</v>
      </c>
      <c r="AR1629" s="15"/>
      <c r="AU1629" s="15"/>
      <c r="AV1629" s="15" t="s">
        <v>691</v>
      </c>
      <c r="AX1629" s="15"/>
      <c r="AY1629" s="17">
        <v>46143</v>
      </c>
      <c r="BA1629" s="15"/>
      <c r="BB1629" s="15" t="s">
        <v>4604</v>
      </c>
      <c r="BD1629" s="15"/>
      <c r="BE1629" s="17">
        <v>46213</v>
      </c>
      <c r="BG1629" s="15"/>
      <c r="BH1629" s="17">
        <v>46213</v>
      </c>
      <c r="BJ1629" s="15"/>
      <c r="BK1629" s="15" t="s">
        <v>221</v>
      </c>
      <c r="BM1629" s="15"/>
      <c r="BN1629" s="15" t="s">
        <v>222</v>
      </c>
      <c r="BP1629" s="15"/>
      <c r="BQ1629" s="15" t="s">
        <v>222</v>
      </c>
      <c r="BS1629" s="15"/>
      <c r="BT1629" s="15" t="s">
        <v>223</v>
      </c>
      <c r="BV1629" s="15"/>
      <c r="BW1629" s="15" t="s">
        <v>224</v>
      </c>
      <c r="BY1629" s="15"/>
      <c r="BZ1629" s="15" t="s">
        <v>223</v>
      </c>
      <c r="CB1629" s="15"/>
      <c r="CC1629" s="15" t="s">
        <v>223</v>
      </c>
      <c r="CE1629" s="15"/>
      <c r="CF1629" s="15" t="s">
        <v>224</v>
      </c>
      <c r="CH1629" s="15"/>
      <c r="CI1629" s="15" t="s">
        <v>224</v>
      </c>
      <c r="CK1629" s="15"/>
      <c r="CL1629" s="15" t="s">
        <v>223</v>
      </c>
      <c r="CN1629" s="15"/>
      <c r="CO1629" s="15" t="s">
        <v>224</v>
      </c>
      <c r="CQ1629" s="15"/>
      <c r="CR1629" s="15"/>
      <c r="CT1629" s="15"/>
      <c r="CU1629" s="15"/>
      <c r="CW1629" s="15"/>
      <c r="CX1629" s="15"/>
      <c r="CZ1629" s="15"/>
      <c r="DA1629" s="15"/>
      <c r="DC1629" s="15"/>
      <c r="DD1629" s="15"/>
      <c r="DF1629" s="15"/>
      <c r="DG1629" s="15"/>
      <c r="DI1629" s="15"/>
      <c r="DJ1629" s="15"/>
      <c r="DL1629" s="15"/>
      <c r="DM1629" s="15"/>
      <c r="DO1629" s="15"/>
      <c r="DP1629" s="15"/>
      <c r="DR1629" s="15"/>
      <c r="DS1629" s="15"/>
      <c r="DU1629" s="15"/>
      <c r="DV1629" s="15"/>
      <c r="DX1629" s="15"/>
      <c r="DY1629" s="15"/>
      <c r="EA1629" s="15"/>
      <c r="EB1629" s="15"/>
      <c r="ED1629" s="15"/>
      <c r="EE1629" s="15"/>
      <c r="EG1629" s="15"/>
      <c r="EH1629" s="15"/>
      <c r="EJ1629" s="15"/>
      <c r="EK1629" s="15"/>
      <c r="EM1629" s="15"/>
      <c r="EN1629" s="15"/>
      <c r="EP1629" s="15"/>
      <c r="EQ1629" s="15"/>
      <c r="ES1629" s="15"/>
      <c r="ET1629" s="15"/>
      <c r="EV1629" s="15"/>
      <c r="EW1629" s="15"/>
      <c r="EY1629" s="15"/>
      <c r="EZ1629" s="15"/>
      <c r="FB1629" s="15"/>
      <c r="FC1629" s="15"/>
      <c r="FE1629" s="15"/>
      <c r="FF1629" s="15"/>
      <c r="FH1629" s="15"/>
      <c r="FI1629" s="15"/>
      <c r="FK1629" s="15"/>
      <c r="FL1629" s="15"/>
      <c r="FN1629" s="15"/>
      <c r="FO1629" s="15"/>
      <c r="FQ1629" s="15"/>
      <c r="FR1629" s="15"/>
      <c r="FT1629" s="15"/>
      <c r="FU1629" s="15"/>
      <c r="FW1629" s="15"/>
      <c r="FX1629" s="15"/>
      <c r="FZ1629" s="15"/>
      <c r="GA1629" s="15"/>
      <c r="GC1629" s="15"/>
      <c r="GD1629" s="15"/>
      <c r="GF1629" s="15"/>
      <c r="GG1629" s="15"/>
      <c r="GI1629" s="15"/>
      <c r="GJ1629" s="15"/>
      <c r="GL1629" s="15"/>
      <c r="GM1629" s="15"/>
      <c r="GO1629" s="15"/>
      <c r="GP1629" s="15"/>
      <c r="GR1629" s="15"/>
      <c r="GS1629" s="15"/>
      <c r="GU1629" s="15"/>
      <c r="GV1629" s="15"/>
      <c r="GX1629" s="15"/>
      <c r="GY1629" s="15" t="s">
        <v>3962</v>
      </c>
      <c r="HA1629" s="15"/>
    </row>
    <row r="1630" spans="1:209" x14ac:dyDescent="0.3">
      <c r="A1630">
        <v>1629</v>
      </c>
      <c r="B1630" s="17">
        <v>46213.250439814801</v>
      </c>
      <c r="C1630" s="2">
        <v>46213.254571759302</v>
      </c>
      <c r="D1630" s="15" t="s">
        <v>660</v>
      </c>
      <c r="E1630" s="15"/>
      <c r="G1630" s="15"/>
      <c r="H1630" s="2"/>
      <c r="I1630" s="17">
        <v>46213</v>
      </c>
      <c r="K1630" s="15"/>
      <c r="L1630" s="16" t="s">
        <v>478</v>
      </c>
      <c r="N1630" s="15"/>
      <c r="O1630" s="15" t="s">
        <v>4605</v>
      </c>
      <c r="Q1630" s="15"/>
      <c r="R1630" s="15" t="s">
        <v>212</v>
      </c>
      <c r="T1630" s="15"/>
      <c r="U1630" s="15" t="s">
        <v>229</v>
      </c>
      <c r="W1630" s="15"/>
      <c r="X1630" s="15" t="s">
        <v>381</v>
      </c>
      <c r="Z1630" s="15"/>
      <c r="AA1630" s="15" t="s">
        <v>252</v>
      </c>
      <c r="AC1630" s="15"/>
      <c r="AD1630" s="15" t="s">
        <v>480</v>
      </c>
      <c r="AF1630" s="15"/>
      <c r="AG1630" s="15" t="s">
        <v>216</v>
      </c>
      <c r="AI1630" s="15"/>
      <c r="AJ1630" s="15" t="s">
        <v>232</v>
      </c>
      <c r="AL1630" s="15"/>
      <c r="AM1630" s="15" t="s">
        <v>233</v>
      </c>
      <c r="AO1630" s="15"/>
      <c r="AP1630" s="15"/>
      <c r="AR1630" s="15"/>
      <c r="AU1630" s="15"/>
      <c r="AV1630" s="15"/>
      <c r="AX1630" s="15"/>
      <c r="BA1630" s="15"/>
      <c r="BB1630" s="15"/>
      <c r="BD1630" s="15"/>
      <c r="BG1630" s="15"/>
      <c r="BJ1630" s="15"/>
      <c r="BK1630" s="15"/>
      <c r="BM1630" s="15"/>
      <c r="BN1630" s="15"/>
      <c r="BP1630" s="15"/>
      <c r="BQ1630" s="15"/>
      <c r="BS1630" s="15"/>
      <c r="BT1630" s="15"/>
      <c r="BV1630" s="15"/>
      <c r="BW1630" s="15"/>
      <c r="BY1630" s="15"/>
      <c r="BZ1630" s="15"/>
      <c r="CB1630" s="15"/>
      <c r="CC1630" s="15"/>
      <c r="CE1630" s="15"/>
      <c r="CF1630" s="15"/>
      <c r="CH1630" s="15"/>
      <c r="CI1630" s="15"/>
      <c r="CK1630" s="15"/>
      <c r="CL1630" s="15"/>
      <c r="CN1630" s="15"/>
      <c r="CO1630" s="15"/>
      <c r="CQ1630" s="15"/>
      <c r="CR1630" s="15"/>
      <c r="CT1630" s="15"/>
      <c r="CU1630" s="15"/>
      <c r="CW1630" s="15"/>
      <c r="CX1630" s="15"/>
      <c r="CZ1630" s="15"/>
      <c r="DA1630" s="15"/>
      <c r="DC1630" s="15"/>
      <c r="DD1630" s="15"/>
      <c r="DF1630" s="15"/>
      <c r="DG1630" s="15"/>
      <c r="DI1630" s="15"/>
      <c r="DJ1630" s="15"/>
      <c r="DL1630" s="15"/>
      <c r="DM1630" s="15"/>
      <c r="DO1630" s="15"/>
      <c r="DP1630" s="15"/>
      <c r="DR1630" s="15"/>
      <c r="DS1630" s="15"/>
      <c r="DU1630" s="15"/>
      <c r="DV1630" s="15"/>
      <c r="DX1630" s="15"/>
      <c r="DY1630" s="15"/>
      <c r="EA1630" s="15"/>
      <c r="EB1630" s="15"/>
      <c r="ED1630" s="15"/>
      <c r="EE1630" s="15"/>
      <c r="EG1630" s="15"/>
      <c r="EH1630" s="15"/>
      <c r="EJ1630" s="15"/>
      <c r="EK1630" s="15"/>
      <c r="EM1630" s="15"/>
      <c r="EN1630" s="15"/>
      <c r="EP1630" s="15"/>
      <c r="EQ1630" s="15"/>
      <c r="ES1630" s="15"/>
      <c r="ET1630" s="15"/>
      <c r="EV1630" s="15"/>
      <c r="EW1630" s="15"/>
      <c r="EY1630" s="15"/>
      <c r="EZ1630" s="15"/>
      <c r="FB1630" s="15"/>
      <c r="FC1630" s="15"/>
      <c r="FE1630" s="15"/>
      <c r="FF1630" s="15"/>
      <c r="FH1630" s="15"/>
      <c r="FI1630" s="15"/>
      <c r="FK1630" s="15"/>
      <c r="FL1630" s="15"/>
      <c r="FN1630" s="15"/>
      <c r="FO1630" s="15"/>
      <c r="FQ1630" s="15"/>
      <c r="FR1630" s="15"/>
      <c r="FT1630" s="15"/>
      <c r="FU1630" s="15"/>
      <c r="FW1630" s="15"/>
      <c r="FX1630" s="15"/>
      <c r="FZ1630" s="15"/>
      <c r="GA1630" s="15"/>
      <c r="GC1630" s="15"/>
      <c r="GD1630" s="15"/>
      <c r="GF1630" s="15"/>
      <c r="GG1630" s="15"/>
      <c r="GI1630" s="15"/>
      <c r="GJ1630" s="15" t="s">
        <v>270</v>
      </c>
      <c r="GL1630" s="15"/>
      <c r="GM1630" s="15" t="s">
        <v>235</v>
      </c>
      <c r="GO1630" s="15"/>
      <c r="GP1630" s="15" t="s">
        <v>235</v>
      </c>
      <c r="GR1630" s="15"/>
      <c r="GS1630" s="15" t="s">
        <v>236</v>
      </c>
      <c r="GU1630" s="15"/>
      <c r="GV1630" s="15" t="s">
        <v>235</v>
      </c>
      <c r="GX1630" s="15"/>
      <c r="GY1630" s="15" t="s">
        <v>4606</v>
      </c>
      <c r="HA1630" s="15"/>
    </row>
    <row r="1631" spans="1:209" x14ac:dyDescent="0.3">
      <c r="A1631">
        <v>1630</v>
      </c>
      <c r="B1631" s="17">
        <v>46213.252488425896</v>
      </c>
      <c r="C1631" s="2">
        <v>46213.256516203699</v>
      </c>
      <c r="D1631" s="15" t="s">
        <v>660</v>
      </c>
      <c r="E1631" s="15"/>
      <c r="G1631" s="15"/>
      <c r="H1631" s="2"/>
      <c r="I1631" s="17">
        <v>46213</v>
      </c>
      <c r="K1631" s="15"/>
      <c r="L1631" s="16" t="s">
        <v>2236</v>
      </c>
      <c r="N1631" s="15"/>
      <c r="O1631" s="15" t="s">
        <v>4607</v>
      </c>
      <c r="Q1631" s="15"/>
      <c r="R1631" s="15" t="s">
        <v>212</v>
      </c>
      <c r="T1631" s="15"/>
      <c r="U1631" s="15" t="s">
        <v>229</v>
      </c>
      <c r="W1631" s="15"/>
      <c r="X1631" s="15" t="s">
        <v>381</v>
      </c>
      <c r="Z1631" s="15"/>
      <c r="AA1631" s="15" t="s">
        <v>252</v>
      </c>
      <c r="AC1631" s="15"/>
      <c r="AD1631" s="15" t="s">
        <v>4608</v>
      </c>
      <c r="AF1631" s="15"/>
      <c r="AG1631" s="15" t="s">
        <v>216</v>
      </c>
      <c r="AI1631" s="15"/>
      <c r="AJ1631" s="15" t="s">
        <v>232</v>
      </c>
      <c r="AL1631" s="15"/>
      <c r="AM1631" s="15" t="s">
        <v>282</v>
      </c>
      <c r="AO1631" s="15"/>
      <c r="AP1631" s="15"/>
      <c r="AR1631" s="15"/>
      <c r="AU1631" s="15"/>
      <c r="AV1631" s="15"/>
      <c r="AX1631" s="15"/>
      <c r="BA1631" s="15"/>
      <c r="BB1631" s="15"/>
      <c r="BD1631" s="15"/>
      <c r="BG1631" s="15"/>
      <c r="BJ1631" s="15"/>
      <c r="BK1631" s="15"/>
      <c r="BM1631" s="15"/>
      <c r="BN1631" s="15"/>
      <c r="BP1631" s="15"/>
      <c r="BQ1631" s="15"/>
      <c r="BS1631" s="15"/>
      <c r="BT1631" s="15"/>
      <c r="BV1631" s="15"/>
      <c r="BW1631" s="15"/>
      <c r="BY1631" s="15"/>
      <c r="BZ1631" s="15"/>
      <c r="CB1631" s="15"/>
      <c r="CC1631" s="15"/>
      <c r="CE1631" s="15"/>
      <c r="CF1631" s="15"/>
      <c r="CH1631" s="15"/>
      <c r="CI1631" s="15"/>
      <c r="CK1631" s="15"/>
      <c r="CL1631" s="15"/>
      <c r="CN1631" s="15"/>
      <c r="CO1631" s="15"/>
      <c r="CQ1631" s="15"/>
      <c r="CR1631" s="15"/>
      <c r="CT1631" s="15"/>
      <c r="CU1631" s="15"/>
      <c r="CW1631" s="15"/>
      <c r="CX1631" s="15"/>
      <c r="CZ1631" s="15"/>
      <c r="DA1631" s="15"/>
      <c r="DC1631" s="15"/>
      <c r="DD1631" s="15"/>
      <c r="DF1631" s="15"/>
      <c r="DG1631" s="15"/>
      <c r="DI1631" s="15"/>
      <c r="DJ1631" s="15"/>
      <c r="DL1631" s="15"/>
      <c r="DM1631" s="15"/>
      <c r="DO1631" s="15"/>
      <c r="DP1631" s="15"/>
      <c r="DR1631" s="15"/>
      <c r="DS1631" s="15"/>
      <c r="DU1631" s="15"/>
      <c r="DV1631" s="15"/>
      <c r="DX1631" s="15"/>
      <c r="DY1631" s="15"/>
      <c r="EA1631" s="15"/>
      <c r="EB1631" s="15"/>
      <c r="ED1631" s="15"/>
      <c r="EE1631" s="15"/>
      <c r="EG1631" s="15"/>
      <c r="EH1631" s="15"/>
      <c r="EJ1631" s="15"/>
      <c r="EK1631" s="15"/>
      <c r="EM1631" s="15"/>
      <c r="EN1631" s="15"/>
      <c r="EP1631" s="15"/>
      <c r="EQ1631" s="15"/>
      <c r="ES1631" s="15"/>
      <c r="ET1631" s="15"/>
      <c r="EV1631" s="15"/>
      <c r="EW1631" s="15" t="s">
        <v>224</v>
      </c>
      <c r="EY1631" s="15"/>
      <c r="EZ1631" s="15" t="s">
        <v>223</v>
      </c>
      <c r="FB1631" s="15"/>
      <c r="FC1631" s="15" t="s">
        <v>224</v>
      </c>
      <c r="FE1631" s="15"/>
      <c r="FF1631" s="15" t="s">
        <v>224</v>
      </c>
      <c r="FH1631" s="15"/>
      <c r="FI1631" s="15" t="s">
        <v>223</v>
      </c>
      <c r="FK1631" s="15"/>
      <c r="FL1631" s="15" t="s">
        <v>223</v>
      </c>
      <c r="FN1631" s="15"/>
      <c r="FO1631" s="15" t="s">
        <v>224</v>
      </c>
      <c r="FQ1631" s="15"/>
      <c r="FR1631" s="15" t="s">
        <v>224</v>
      </c>
      <c r="FT1631" s="15"/>
      <c r="FU1631" s="15" t="s">
        <v>223</v>
      </c>
      <c r="FW1631" s="15"/>
      <c r="FX1631" s="15" t="s">
        <v>223</v>
      </c>
      <c r="FZ1631" s="15"/>
      <c r="GA1631" s="15" t="s">
        <v>223</v>
      </c>
      <c r="GC1631" s="15"/>
      <c r="GD1631" s="15" t="s">
        <v>223</v>
      </c>
      <c r="GF1631" s="15"/>
      <c r="GG1631" s="15" t="s">
        <v>235</v>
      </c>
      <c r="GI1631" s="15"/>
      <c r="GJ1631" s="15"/>
      <c r="GL1631" s="15"/>
      <c r="GM1631" s="15"/>
      <c r="GO1631" s="15"/>
      <c r="GP1631" s="15"/>
      <c r="GR1631" s="15"/>
      <c r="GS1631" s="15"/>
      <c r="GU1631" s="15"/>
      <c r="GV1631" s="15"/>
      <c r="GX1631" s="15"/>
      <c r="GY1631" s="15" t="s">
        <v>4609</v>
      </c>
      <c r="HA1631" s="15"/>
    </row>
    <row r="1632" spans="1:209" x14ac:dyDescent="0.3">
      <c r="A1632">
        <v>1631</v>
      </c>
      <c r="B1632" s="17">
        <v>46213.250752314802</v>
      </c>
      <c r="C1632" s="2">
        <v>46213.256851851896</v>
      </c>
      <c r="D1632" s="15" t="s">
        <v>660</v>
      </c>
      <c r="E1632" s="15"/>
      <c r="G1632" s="15"/>
      <c r="H1632" s="2"/>
      <c r="I1632" s="17">
        <v>46213</v>
      </c>
      <c r="K1632" s="15"/>
      <c r="L1632" s="16" t="s">
        <v>838</v>
      </c>
      <c r="N1632" s="15"/>
      <c r="O1632" s="15" t="s">
        <v>1724</v>
      </c>
      <c r="Q1632" s="15"/>
      <c r="R1632" s="15" t="s">
        <v>212</v>
      </c>
      <c r="T1632" s="15"/>
      <c r="U1632" s="15" t="s">
        <v>229</v>
      </c>
      <c r="W1632" s="15"/>
      <c r="X1632" s="15" t="s">
        <v>381</v>
      </c>
      <c r="Z1632" s="15"/>
      <c r="AA1632" s="15" t="s">
        <v>252</v>
      </c>
      <c r="AC1632" s="15"/>
      <c r="AD1632" s="15" t="s">
        <v>1725</v>
      </c>
      <c r="AF1632" s="15"/>
      <c r="AG1632" s="15" t="s">
        <v>216</v>
      </c>
      <c r="AI1632" s="15"/>
      <c r="AJ1632" s="15" t="s">
        <v>294</v>
      </c>
      <c r="AL1632" s="15"/>
      <c r="AM1632" s="15" t="s">
        <v>282</v>
      </c>
      <c r="AO1632" s="15"/>
      <c r="AP1632" s="15"/>
      <c r="AR1632" s="15"/>
      <c r="AU1632" s="15"/>
      <c r="AV1632" s="15"/>
      <c r="AX1632" s="15"/>
      <c r="BA1632" s="15"/>
      <c r="BB1632" s="15"/>
      <c r="BD1632" s="15"/>
      <c r="BG1632" s="15"/>
      <c r="BJ1632" s="15"/>
      <c r="BK1632" s="15"/>
      <c r="BM1632" s="15"/>
      <c r="BN1632" s="15"/>
      <c r="BP1632" s="15"/>
      <c r="BQ1632" s="15"/>
      <c r="BS1632" s="15"/>
      <c r="BT1632" s="15"/>
      <c r="BV1632" s="15"/>
      <c r="BW1632" s="15"/>
      <c r="BY1632" s="15"/>
      <c r="BZ1632" s="15"/>
      <c r="CB1632" s="15"/>
      <c r="CC1632" s="15"/>
      <c r="CE1632" s="15"/>
      <c r="CF1632" s="15"/>
      <c r="CH1632" s="15"/>
      <c r="CI1632" s="15"/>
      <c r="CK1632" s="15"/>
      <c r="CL1632" s="15"/>
      <c r="CN1632" s="15"/>
      <c r="CO1632" s="15"/>
      <c r="CQ1632" s="15"/>
      <c r="CR1632" s="15"/>
      <c r="CT1632" s="15"/>
      <c r="CU1632" s="15"/>
      <c r="CW1632" s="15"/>
      <c r="CX1632" s="15"/>
      <c r="CZ1632" s="15"/>
      <c r="DA1632" s="15"/>
      <c r="DC1632" s="15"/>
      <c r="DD1632" s="15"/>
      <c r="DF1632" s="15"/>
      <c r="DG1632" s="15"/>
      <c r="DI1632" s="15"/>
      <c r="DJ1632" s="15"/>
      <c r="DL1632" s="15"/>
      <c r="DM1632" s="15"/>
      <c r="DO1632" s="15"/>
      <c r="DP1632" s="15"/>
      <c r="DR1632" s="15"/>
      <c r="DS1632" s="15"/>
      <c r="DU1632" s="15"/>
      <c r="DV1632" s="15"/>
      <c r="DX1632" s="15"/>
      <c r="DY1632" s="15"/>
      <c r="EA1632" s="15"/>
      <c r="EB1632" s="15"/>
      <c r="ED1632" s="15"/>
      <c r="EE1632" s="15"/>
      <c r="EG1632" s="15"/>
      <c r="EH1632" s="15"/>
      <c r="EJ1632" s="15"/>
      <c r="EK1632" s="15"/>
      <c r="EM1632" s="15"/>
      <c r="EN1632" s="15"/>
      <c r="EP1632" s="15"/>
      <c r="EQ1632" s="15"/>
      <c r="ES1632" s="15"/>
      <c r="ET1632" s="15"/>
      <c r="EV1632" s="15"/>
      <c r="EW1632" s="15" t="s">
        <v>223</v>
      </c>
      <c r="EY1632" s="15"/>
      <c r="EZ1632" s="15" t="s">
        <v>223</v>
      </c>
      <c r="FB1632" s="15"/>
      <c r="FC1632" s="15" t="s">
        <v>224</v>
      </c>
      <c r="FE1632" s="15"/>
      <c r="FF1632" s="15" t="s">
        <v>223</v>
      </c>
      <c r="FH1632" s="15"/>
      <c r="FI1632" s="15" t="s">
        <v>223</v>
      </c>
      <c r="FK1632" s="15"/>
      <c r="FL1632" s="15" t="s">
        <v>223</v>
      </c>
      <c r="FN1632" s="15"/>
      <c r="FO1632" s="15" t="s">
        <v>224</v>
      </c>
      <c r="FQ1632" s="15"/>
      <c r="FR1632" s="15" t="s">
        <v>224</v>
      </c>
      <c r="FT1632" s="15"/>
      <c r="FU1632" s="15" t="s">
        <v>223</v>
      </c>
      <c r="FW1632" s="15"/>
      <c r="FX1632" s="15" t="s">
        <v>223</v>
      </c>
      <c r="FZ1632" s="15"/>
      <c r="GA1632" s="15" t="s">
        <v>223</v>
      </c>
      <c r="GC1632" s="15"/>
      <c r="GD1632" s="15" t="s">
        <v>223</v>
      </c>
      <c r="GF1632" s="15"/>
      <c r="GG1632" s="15" t="s">
        <v>235</v>
      </c>
      <c r="GI1632" s="15"/>
      <c r="GJ1632" s="15"/>
      <c r="GL1632" s="15"/>
      <c r="GM1632" s="15"/>
      <c r="GO1632" s="15"/>
      <c r="GP1632" s="15"/>
      <c r="GR1632" s="15"/>
      <c r="GS1632" s="15"/>
      <c r="GU1632" s="15"/>
      <c r="GV1632" s="15"/>
      <c r="GX1632" s="15"/>
      <c r="GY1632" s="15" t="s">
        <v>4610</v>
      </c>
      <c r="HA1632" s="15"/>
    </row>
    <row r="1633" spans="1:209" hidden="1" x14ac:dyDescent="0.3">
      <c r="A1633">
        <v>1632</v>
      </c>
      <c r="B1633" s="17">
        <v>46213.366712962998</v>
      </c>
      <c r="C1633" s="2">
        <v>46213.372581018499</v>
      </c>
      <c r="D1633" s="15" t="s">
        <v>660</v>
      </c>
      <c r="E1633" s="15"/>
      <c r="G1633" s="15"/>
      <c r="H1633" s="2"/>
      <c r="I1633" s="17">
        <v>46213</v>
      </c>
      <c r="K1633" s="15"/>
      <c r="L1633" s="16" t="s">
        <v>4611</v>
      </c>
      <c r="N1633" s="15"/>
      <c r="O1633" s="15" t="s">
        <v>4612</v>
      </c>
      <c r="Q1633" s="15"/>
      <c r="R1633" s="15" t="s">
        <v>285</v>
      </c>
      <c r="T1633" s="15"/>
      <c r="U1633" s="15" t="s">
        <v>267</v>
      </c>
      <c r="W1633" s="15"/>
      <c r="X1633" s="15" t="s">
        <v>396</v>
      </c>
      <c r="Z1633" s="15"/>
      <c r="AA1633" s="15" t="s">
        <v>230</v>
      </c>
      <c r="AC1633" s="15"/>
      <c r="AD1633" s="15" t="s">
        <v>608</v>
      </c>
      <c r="AF1633" s="15"/>
      <c r="AG1633" s="15" t="s">
        <v>216</v>
      </c>
      <c r="AI1633" s="15"/>
      <c r="AJ1633" s="15" t="s">
        <v>217</v>
      </c>
      <c r="AL1633" s="15"/>
      <c r="AM1633" s="15" t="s">
        <v>218</v>
      </c>
      <c r="AO1633" s="15"/>
      <c r="AP1633" s="15" t="s">
        <v>288</v>
      </c>
      <c r="AR1633" s="15"/>
      <c r="AS1633" s="17">
        <v>48777</v>
      </c>
      <c r="AU1633" s="15"/>
      <c r="AV1633" s="15" t="s">
        <v>358</v>
      </c>
      <c r="AX1633" s="15"/>
      <c r="AY1633" s="17">
        <v>46918</v>
      </c>
      <c r="BA1633" s="15"/>
      <c r="BB1633" s="15" t="s">
        <v>4613</v>
      </c>
      <c r="BD1633" s="15"/>
      <c r="BE1633" s="17">
        <v>46403</v>
      </c>
      <c r="BG1633" s="15"/>
      <c r="BH1633" s="17">
        <v>46527</v>
      </c>
      <c r="BJ1633" s="15"/>
      <c r="BK1633" s="15" t="s">
        <v>221</v>
      </c>
      <c r="BM1633" s="15"/>
      <c r="BN1633" s="15" t="s">
        <v>222</v>
      </c>
      <c r="BP1633" s="15"/>
      <c r="BQ1633" s="15" t="s">
        <v>222</v>
      </c>
      <c r="BS1633" s="15"/>
      <c r="BT1633" s="15" t="s">
        <v>223</v>
      </c>
      <c r="BV1633" s="15"/>
      <c r="BW1633" s="15" t="s">
        <v>223</v>
      </c>
      <c r="BY1633" s="15"/>
      <c r="BZ1633" s="15" t="s">
        <v>223</v>
      </c>
      <c r="CB1633" s="15"/>
      <c r="CC1633" s="15" t="s">
        <v>223</v>
      </c>
      <c r="CE1633" s="15"/>
      <c r="CF1633" s="15" t="s">
        <v>224</v>
      </c>
      <c r="CH1633" s="15"/>
      <c r="CI1633" s="15" t="s">
        <v>224</v>
      </c>
      <c r="CK1633" s="15"/>
      <c r="CL1633" s="15" t="s">
        <v>224</v>
      </c>
      <c r="CN1633" s="15"/>
      <c r="CO1633" s="15" t="s">
        <v>224</v>
      </c>
      <c r="CQ1633" s="15"/>
      <c r="CR1633" s="15"/>
      <c r="CT1633" s="15"/>
      <c r="CU1633" s="15"/>
      <c r="CW1633" s="15"/>
      <c r="CX1633" s="15"/>
      <c r="CZ1633" s="15"/>
      <c r="DA1633" s="15"/>
      <c r="DC1633" s="15"/>
      <c r="DD1633" s="15"/>
      <c r="DF1633" s="15"/>
      <c r="DG1633" s="15"/>
      <c r="DI1633" s="15"/>
      <c r="DJ1633" s="15"/>
      <c r="DL1633" s="15"/>
      <c r="DM1633" s="15"/>
      <c r="DO1633" s="15"/>
      <c r="DP1633" s="15"/>
      <c r="DR1633" s="15"/>
      <c r="DS1633" s="15"/>
      <c r="DU1633" s="15"/>
      <c r="DV1633" s="15"/>
      <c r="DX1633" s="15"/>
      <c r="DY1633" s="15"/>
      <c r="EA1633" s="15"/>
      <c r="EB1633" s="15"/>
      <c r="ED1633" s="15"/>
      <c r="EE1633" s="15"/>
      <c r="EG1633" s="15"/>
      <c r="EH1633" s="15"/>
      <c r="EJ1633" s="15"/>
      <c r="EK1633" s="15"/>
      <c r="EM1633" s="15"/>
      <c r="EN1633" s="15"/>
      <c r="EP1633" s="15"/>
      <c r="EQ1633" s="15"/>
      <c r="ES1633" s="15"/>
      <c r="ET1633" s="15"/>
      <c r="EV1633" s="15"/>
      <c r="EW1633" s="15"/>
      <c r="EY1633" s="15"/>
      <c r="EZ1633" s="15"/>
      <c r="FB1633" s="15"/>
      <c r="FC1633" s="15"/>
      <c r="FE1633" s="15"/>
      <c r="FF1633" s="15"/>
      <c r="FH1633" s="15"/>
      <c r="FI1633" s="15"/>
      <c r="FK1633" s="15"/>
      <c r="FL1633" s="15"/>
      <c r="FN1633" s="15"/>
      <c r="FO1633" s="15"/>
      <c r="FQ1633" s="15"/>
      <c r="FR1633" s="15"/>
      <c r="FT1633" s="15"/>
      <c r="FU1633" s="15"/>
      <c r="FW1633" s="15"/>
      <c r="FX1633" s="15"/>
      <c r="FZ1633" s="15"/>
      <c r="GA1633" s="15"/>
      <c r="GC1633" s="15"/>
      <c r="GD1633" s="15"/>
      <c r="GF1633" s="15"/>
      <c r="GG1633" s="15"/>
      <c r="GI1633" s="15"/>
      <c r="GJ1633" s="15"/>
      <c r="GL1633" s="15"/>
      <c r="GM1633" s="15"/>
      <c r="GO1633" s="15"/>
      <c r="GP1633" s="15"/>
      <c r="GR1633" s="15"/>
      <c r="GS1633" s="15"/>
      <c r="GU1633" s="15"/>
      <c r="GV1633" s="15"/>
      <c r="GX1633" s="15"/>
      <c r="GY1633" s="15" t="s">
        <v>366</v>
      </c>
      <c r="HA1633" s="15"/>
    </row>
    <row r="1634" spans="1:209" x14ac:dyDescent="0.3">
      <c r="A1634">
        <v>1633</v>
      </c>
      <c r="B1634" s="17">
        <v>46213.522685185198</v>
      </c>
      <c r="C1634" s="2">
        <v>46213.525567129604</v>
      </c>
      <c r="D1634" s="15" t="s">
        <v>660</v>
      </c>
      <c r="E1634" s="15"/>
      <c r="G1634" s="15"/>
      <c r="H1634" s="2"/>
      <c r="I1634" s="17">
        <v>46213</v>
      </c>
      <c r="K1634" s="15"/>
      <c r="L1634" s="16" t="s">
        <v>4548</v>
      </c>
      <c r="N1634" s="15"/>
      <c r="O1634" s="15" t="s">
        <v>4549</v>
      </c>
      <c r="Q1634" s="15"/>
      <c r="R1634" s="15" t="s">
        <v>260</v>
      </c>
      <c r="T1634" s="15"/>
      <c r="U1634" s="15" t="s">
        <v>229</v>
      </c>
      <c r="W1634" s="15"/>
      <c r="X1634" s="15" t="s">
        <v>396</v>
      </c>
      <c r="Z1634" s="15"/>
      <c r="AA1634" s="15" t="s">
        <v>636</v>
      </c>
      <c r="AC1634" s="15"/>
      <c r="AD1634" s="15" t="s">
        <v>2270</v>
      </c>
      <c r="AF1634" s="15"/>
      <c r="AG1634" s="15" t="s">
        <v>216</v>
      </c>
      <c r="AI1634" s="15"/>
      <c r="AJ1634" s="15" t="s">
        <v>217</v>
      </c>
      <c r="AL1634" s="15"/>
      <c r="AM1634" s="15" t="s">
        <v>218</v>
      </c>
      <c r="AO1634" s="15"/>
      <c r="AP1634" s="15" t="s">
        <v>288</v>
      </c>
      <c r="AR1634" s="15"/>
      <c r="AS1634" s="17">
        <v>48494</v>
      </c>
      <c r="AU1634" s="15"/>
      <c r="AV1634" s="15" t="s">
        <v>254</v>
      </c>
      <c r="AX1634" s="15"/>
      <c r="AY1634" s="17">
        <v>47143</v>
      </c>
      <c r="BA1634" s="15"/>
      <c r="BB1634" s="15" t="s">
        <v>4614</v>
      </c>
      <c r="BD1634" s="15"/>
      <c r="BE1634" s="17">
        <v>46574</v>
      </c>
      <c r="BG1634" s="15"/>
      <c r="BH1634" s="17">
        <v>46574</v>
      </c>
      <c r="BJ1634" s="15"/>
      <c r="BK1634" s="15" t="s">
        <v>221</v>
      </c>
      <c r="BM1634" s="15"/>
      <c r="BN1634" s="15" t="s">
        <v>222</v>
      </c>
      <c r="BP1634" s="15"/>
      <c r="BQ1634" s="15" t="s">
        <v>222</v>
      </c>
      <c r="BS1634" s="15"/>
      <c r="BT1634" s="15" t="s">
        <v>223</v>
      </c>
      <c r="BV1634" s="15"/>
      <c r="BW1634" s="15" t="s">
        <v>223</v>
      </c>
      <c r="BY1634" s="15"/>
      <c r="BZ1634" s="15" t="s">
        <v>223</v>
      </c>
      <c r="CB1634" s="15"/>
      <c r="CC1634" s="15" t="s">
        <v>223</v>
      </c>
      <c r="CE1634" s="15"/>
      <c r="CF1634" s="15" t="s">
        <v>224</v>
      </c>
      <c r="CH1634" s="15"/>
      <c r="CI1634" s="15" t="s">
        <v>224</v>
      </c>
      <c r="CK1634" s="15"/>
      <c r="CL1634" s="15" t="s">
        <v>224</v>
      </c>
      <c r="CN1634" s="15"/>
      <c r="CO1634" s="15" t="s">
        <v>224</v>
      </c>
      <c r="CQ1634" s="15"/>
      <c r="CR1634" s="15"/>
      <c r="CT1634" s="15"/>
      <c r="CU1634" s="15"/>
      <c r="CW1634" s="15"/>
      <c r="CX1634" s="15"/>
      <c r="CZ1634" s="15"/>
      <c r="DA1634" s="15"/>
      <c r="DC1634" s="15"/>
      <c r="DD1634" s="15"/>
      <c r="DF1634" s="15"/>
      <c r="DG1634" s="15"/>
      <c r="DI1634" s="15"/>
      <c r="DJ1634" s="15"/>
      <c r="DL1634" s="15"/>
      <c r="DM1634" s="15"/>
      <c r="DO1634" s="15"/>
      <c r="DP1634" s="15"/>
      <c r="DR1634" s="15"/>
      <c r="DS1634" s="15"/>
      <c r="DU1634" s="15"/>
      <c r="DV1634" s="15"/>
      <c r="DX1634" s="15"/>
      <c r="DY1634" s="15"/>
      <c r="EA1634" s="15"/>
      <c r="EB1634" s="15"/>
      <c r="ED1634" s="15"/>
      <c r="EE1634" s="15"/>
      <c r="EG1634" s="15"/>
      <c r="EH1634" s="15"/>
      <c r="EJ1634" s="15"/>
      <c r="EK1634" s="15"/>
      <c r="EM1634" s="15"/>
      <c r="EN1634" s="15"/>
      <c r="EP1634" s="15"/>
      <c r="EQ1634" s="15"/>
      <c r="ES1634" s="15"/>
      <c r="ET1634" s="15"/>
      <c r="EV1634" s="15"/>
      <c r="EW1634" s="15"/>
      <c r="EY1634" s="15"/>
      <c r="EZ1634" s="15"/>
      <c r="FB1634" s="15"/>
      <c r="FC1634" s="15"/>
      <c r="FE1634" s="15"/>
      <c r="FF1634" s="15"/>
      <c r="FH1634" s="15"/>
      <c r="FI1634" s="15"/>
      <c r="FK1634" s="15"/>
      <c r="FL1634" s="15"/>
      <c r="FN1634" s="15"/>
      <c r="FO1634" s="15"/>
      <c r="FQ1634" s="15"/>
      <c r="FR1634" s="15"/>
      <c r="FT1634" s="15"/>
      <c r="FU1634" s="15"/>
      <c r="FW1634" s="15"/>
      <c r="FX1634" s="15"/>
      <c r="FZ1634" s="15"/>
      <c r="GA1634" s="15"/>
      <c r="GC1634" s="15"/>
      <c r="GD1634" s="15"/>
      <c r="GF1634" s="15"/>
      <c r="GG1634" s="15"/>
      <c r="GI1634" s="15"/>
      <c r="GJ1634" s="15"/>
      <c r="GL1634" s="15"/>
      <c r="GM1634" s="15"/>
      <c r="GO1634" s="15"/>
      <c r="GP1634" s="15"/>
      <c r="GR1634" s="15"/>
      <c r="GS1634" s="15"/>
      <c r="GU1634" s="15"/>
      <c r="GV1634" s="15"/>
      <c r="GX1634" s="15"/>
      <c r="GY1634" s="15"/>
      <c r="HA1634" s="15"/>
    </row>
    <row r="1635" spans="1:209" x14ac:dyDescent="0.3">
      <c r="A1635">
        <v>1634</v>
      </c>
      <c r="B1635" s="17">
        <v>46213.522881944402</v>
      </c>
      <c r="C1635" s="2">
        <v>46213.525844907403</v>
      </c>
      <c r="D1635" s="15" t="s">
        <v>660</v>
      </c>
      <c r="E1635" s="15"/>
      <c r="G1635" s="15"/>
      <c r="H1635" s="2"/>
      <c r="I1635" s="17">
        <v>46213</v>
      </c>
      <c r="K1635" s="15"/>
      <c r="L1635" s="16" t="s">
        <v>1644</v>
      </c>
      <c r="N1635" s="15"/>
      <c r="O1635" s="15" t="s">
        <v>4615</v>
      </c>
      <c r="Q1635" s="15"/>
      <c r="R1635" s="15" t="s">
        <v>260</v>
      </c>
      <c r="T1635" s="15"/>
      <c r="U1635" s="15" t="s">
        <v>229</v>
      </c>
      <c r="W1635" s="15"/>
      <c r="X1635" s="15" t="s">
        <v>381</v>
      </c>
      <c r="Z1635" s="15"/>
      <c r="AA1635" s="15" t="s">
        <v>589</v>
      </c>
      <c r="AC1635" s="15"/>
      <c r="AD1635" s="15" t="s">
        <v>1646</v>
      </c>
      <c r="AF1635" s="15"/>
      <c r="AG1635" s="15" t="s">
        <v>216</v>
      </c>
      <c r="AI1635" s="15"/>
      <c r="AJ1635" s="15" t="s">
        <v>217</v>
      </c>
      <c r="AL1635" s="15"/>
      <c r="AM1635" s="15" t="s">
        <v>244</v>
      </c>
      <c r="AO1635" s="15"/>
      <c r="AP1635" s="15" t="s">
        <v>288</v>
      </c>
      <c r="AR1635" s="15"/>
      <c r="AS1635" s="17">
        <v>49646</v>
      </c>
      <c r="AU1635" s="15"/>
      <c r="AV1635" s="15" t="s">
        <v>246</v>
      </c>
      <c r="AX1635" s="15"/>
      <c r="AY1635" s="17">
        <v>46213</v>
      </c>
      <c r="BA1635" s="15"/>
      <c r="BB1635" s="15" t="s">
        <v>4616</v>
      </c>
      <c r="BD1635" s="15"/>
      <c r="BE1635" s="17">
        <v>46483</v>
      </c>
      <c r="BG1635" s="15"/>
      <c r="BJ1635" s="15"/>
      <c r="BK1635" s="15" t="s">
        <v>248</v>
      </c>
      <c r="BM1635" s="15"/>
      <c r="BN1635" s="15"/>
      <c r="BP1635" s="15"/>
      <c r="BQ1635" s="15"/>
      <c r="BS1635" s="15"/>
      <c r="BT1635" s="15"/>
      <c r="BV1635" s="15"/>
      <c r="BW1635" s="15"/>
      <c r="BY1635" s="15"/>
      <c r="BZ1635" s="15"/>
      <c r="CB1635" s="15"/>
      <c r="CC1635" s="15"/>
      <c r="CE1635" s="15"/>
      <c r="CF1635" s="15"/>
      <c r="CH1635" s="15"/>
      <c r="CI1635" s="15"/>
      <c r="CK1635" s="15"/>
      <c r="CL1635" s="15"/>
      <c r="CN1635" s="15"/>
      <c r="CO1635" s="15"/>
      <c r="CQ1635" s="15"/>
      <c r="CR1635" s="15" t="s">
        <v>223</v>
      </c>
      <c r="CT1635" s="15"/>
      <c r="CU1635" s="15" t="s">
        <v>223</v>
      </c>
      <c r="CW1635" s="15"/>
      <c r="CX1635" s="15" t="s">
        <v>223</v>
      </c>
      <c r="CZ1635" s="15"/>
      <c r="DA1635" s="15" t="s">
        <v>223</v>
      </c>
      <c r="DC1635" s="15"/>
      <c r="DD1635" s="15" t="s">
        <v>223</v>
      </c>
      <c r="DF1635" s="15"/>
      <c r="DG1635" s="15" t="s">
        <v>224</v>
      </c>
      <c r="DI1635" s="15"/>
      <c r="DJ1635" s="15" t="s">
        <v>224</v>
      </c>
      <c r="DL1635" s="15"/>
      <c r="DM1635" s="15" t="s">
        <v>224</v>
      </c>
      <c r="DO1635" s="15"/>
      <c r="DP1635" s="15" t="s">
        <v>224</v>
      </c>
      <c r="DR1635" s="15"/>
      <c r="DS1635" s="15"/>
      <c r="DU1635" s="15"/>
      <c r="DV1635" s="15"/>
      <c r="DX1635" s="15"/>
      <c r="DY1635" s="15"/>
      <c r="EA1635" s="15"/>
      <c r="EB1635" s="15"/>
      <c r="ED1635" s="15"/>
      <c r="EE1635" s="15"/>
      <c r="EG1635" s="15"/>
      <c r="EH1635" s="15"/>
      <c r="EJ1635" s="15"/>
      <c r="EK1635" s="15"/>
      <c r="EM1635" s="15"/>
      <c r="EN1635" s="15"/>
      <c r="EP1635" s="15"/>
      <c r="EQ1635" s="15"/>
      <c r="ES1635" s="15"/>
      <c r="ET1635" s="15"/>
      <c r="EV1635" s="15"/>
      <c r="EW1635" s="15"/>
      <c r="EY1635" s="15"/>
      <c r="EZ1635" s="15"/>
      <c r="FB1635" s="15"/>
      <c r="FC1635" s="15"/>
      <c r="FE1635" s="15"/>
      <c r="FF1635" s="15"/>
      <c r="FH1635" s="15"/>
      <c r="FI1635" s="15"/>
      <c r="FK1635" s="15"/>
      <c r="FL1635" s="15"/>
      <c r="FN1635" s="15"/>
      <c r="FO1635" s="15"/>
      <c r="FQ1635" s="15"/>
      <c r="FR1635" s="15"/>
      <c r="FT1635" s="15"/>
      <c r="FU1635" s="15"/>
      <c r="FW1635" s="15"/>
      <c r="FX1635" s="15"/>
      <c r="FZ1635" s="15"/>
      <c r="GA1635" s="15"/>
      <c r="GC1635" s="15"/>
      <c r="GD1635" s="15"/>
      <c r="GF1635" s="15"/>
      <c r="GG1635" s="15"/>
      <c r="GI1635" s="15"/>
      <c r="GJ1635" s="15"/>
      <c r="GL1635" s="15"/>
      <c r="GM1635" s="15"/>
      <c r="GO1635" s="15"/>
      <c r="GP1635" s="15"/>
      <c r="GR1635" s="15"/>
      <c r="GS1635" s="15"/>
      <c r="GU1635" s="15"/>
      <c r="GV1635" s="15"/>
      <c r="GX1635" s="15"/>
      <c r="GY1635" s="15" t="s">
        <v>4617</v>
      </c>
      <c r="HA1635" s="15"/>
    </row>
    <row r="1636" spans="1:209" x14ac:dyDescent="0.3">
      <c r="A1636">
        <v>1635</v>
      </c>
      <c r="B1636" s="17">
        <v>46213.579317129603</v>
      </c>
      <c r="C1636" s="2">
        <v>46213.582546296297</v>
      </c>
      <c r="D1636" s="15" t="s">
        <v>660</v>
      </c>
      <c r="E1636" s="15"/>
      <c r="G1636" s="15"/>
      <c r="H1636" s="2"/>
      <c r="I1636" s="17">
        <v>46213</v>
      </c>
      <c r="K1636" s="15"/>
      <c r="L1636" s="16" t="s">
        <v>898</v>
      </c>
      <c r="N1636" s="15"/>
      <c r="O1636" s="15" t="s">
        <v>899</v>
      </c>
      <c r="Q1636" s="15"/>
      <c r="R1636" s="15" t="s">
        <v>212</v>
      </c>
      <c r="T1636" s="15"/>
      <c r="U1636" s="15" t="s">
        <v>229</v>
      </c>
      <c r="W1636" s="15"/>
      <c r="X1636" s="15" t="s">
        <v>381</v>
      </c>
      <c r="Z1636" s="15"/>
      <c r="AA1636" s="15" t="s">
        <v>567</v>
      </c>
      <c r="AC1636" s="15"/>
      <c r="AD1636" s="15" t="s">
        <v>900</v>
      </c>
      <c r="AF1636" s="15"/>
      <c r="AG1636" s="15" t="s">
        <v>216</v>
      </c>
      <c r="AI1636" s="15"/>
      <c r="AJ1636" s="15" t="s">
        <v>232</v>
      </c>
      <c r="AL1636" s="15"/>
      <c r="AM1636" s="15" t="s">
        <v>304</v>
      </c>
      <c r="AO1636" s="15"/>
      <c r="AP1636" s="15"/>
      <c r="AR1636" s="15"/>
      <c r="AU1636" s="15"/>
      <c r="AV1636" s="15"/>
      <c r="AX1636" s="15"/>
      <c r="BA1636" s="15"/>
      <c r="BB1636" s="15"/>
      <c r="BD1636" s="15"/>
      <c r="BG1636" s="15"/>
      <c r="BJ1636" s="15"/>
      <c r="BK1636" s="15"/>
      <c r="BM1636" s="15"/>
      <c r="BN1636" s="15"/>
      <c r="BP1636" s="15"/>
      <c r="BQ1636" s="15"/>
      <c r="BS1636" s="15"/>
      <c r="BT1636" s="15"/>
      <c r="BV1636" s="15"/>
      <c r="BW1636" s="15"/>
      <c r="BY1636" s="15"/>
      <c r="BZ1636" s="15"/>
      <c r="CB1636" s="15"/>
      <c r="CC1636" s="15"/>
      <c r="CE1636" s="15"/>
      <c r="CF1636" s="15"/>
      <c r="CH1636" s="15"/>
      <c r="CI1636" s="15"/>
      <c r="CK1636" s="15"/>
      <c r="CL1636" s="15"/>
      <c r="CN1636" s="15"/>
      <c r="CO1636" s="15"/>
      <c r="CQ1636" s="15"/>
      <c r="CR1636" s="15"/>
      <c r="CT1636" s="15"/>
      <c r="CU1636" s="15"/>
      <c r="CW1636" s="15"/>
      <c r="CX1636" s="15"/>
      <c r="CZ1636" s="15"/>
      <c r="DA1636" s="15"/>
      <c r="DC1636" s="15"/>
      <c r="DD1636" s="15"/>
      <c r="DF1636" s="15"/>
      <c r="DG1636" s="15"/>
      <c r="DI1636" s="15"/>
      <c r="DJ1636" s="15"/>
      <c r="DL1636" s="15"/>
      <c r="DM1636" s="15"/>
      <c r="DO1636" s="15"/>
      <c r="DP1636" s="15"/>
      <c r="DR1636" s="15"/>
      <c r="DS1636" s="15"/>
      <c r="DU1636" s="15"/>
      <c r="DV1636" s="15"/>
      <c r="DX1636" s="15"/>
      <c r="DY1636" s="15"/>
      <c r="EA1636" s="15"/>
      <c r="EB1636" s="15"/>
      <c r="ED1636" s="15"/>
      <c r="EE1636" s="15"/>
      <c r="EG1636" s="15"/>
      <c r="EH1636" s="15"/>
      <c r="EJ1636" s="15"/>
      <c r="EK1636" s="15"/>
      <c r="EM1636" s="15"/>
      <c r="EN1636" s="15"/>
      <c r="EP1636" s="15"/>
      <c r="EQ1636" s="15"/>
      <c r="ES1636" s="15"/>
      <c r="ET1636" s="15"/>
      <c r="EV1636" s="15"/>
      <c r="EW1636" s="15"/>
      <c r="EY1636" s="15"/>
      <c r="EZ1636" s="15"/>
      <c r="FB1636" s="15"/>
      <c r="FC1636" s="15"/>
      <c r="FE1636" s="15"/>
      <c r="FF1636" s="15"/>
      <c r="FH1636" s="15"/>
      <c r="FI1636" s="15"/>
      <c r="FK1636" s="15"/>
      <c r="FL1636" s="15"/>
      <c r="FN1636" s="15"/>
      <c r="FO1636" s="15" t="s">
        <v>224</v>
      </c>
      <c r="FQ1636" s="15"/>
      <c r="FR1636" s="15" t="s">
        <v>224</v>
      </c>
      <c r="FT1636" s="15"/>
      <c r="FU1636" s="15" t="s">
        <v>223</v>
      </c>
      <c r="FW1636" s="15"/>
      <c r="FX1636" s="15" t="s">
        <v>223</v>
      </c>
      <c r="FZ1636" s="15"/>
      <c r="GA1636" s="15" t="s">
        <v>223</v>
      </c>
      <c r="GC1636" s="15"/>
      <c r="GD1636" s="15" t="s">
        <v>224</v>
      </c>
      <c r="GF1636" s="15"/>
      <c r="GG1636" s="15" t="s">
        <v>235</v>
      </c>
      <c r="GI1636" s="15"/>
      <c r="GJ1636" s="15"/>
      <c r="GL1636" s="15"/>
      <c r="GM1636" s="15"/>
      <c r="GO1636" s="15"/>
      <c r="GP1636" s="15"/>
      <c r="GR1636" s="15"/>
      <c r="GS1636" s="15"/>
      <c r="GU1636" s="15"/>
      <c r="GV1636" s="15"/>
      <c r="GX1636" s="15"/>
      <c r="GY1636" s="15" t="s">
        <v>4618</v>
      </c>
      <c r="HA1636" s="15"/>
    </row>
    <row r="1637" spans="1:209" x14ac:dyDescent="0.3">
      <c r="A1637">
        <v>1636</v>
      </c>
      <c r="B1637" s="17">
        <v>46213.636307870402</v>
      </c>
      <c r="C1637" s="2">
        <v>46213.641400462999</v>
      </c>
      <c r="D1637" s="15" t="s">
        <v>660</v>
      </c>
      <c r="E1637" s="15"/>
      <c r="G1637" s="15"/>
      <c r="H1637" s="2"/>
      <c r="I1637" s="17">
        <v>46213</v>
      </c>
      <c r="K1637" s="15"/>
      <c r="L1637" s="16" t="s">
        <v>834</v>
      </c>
      <c r="N1637" s="15"/>
      <c r="O1637" s="15" t="s">
        <v>4619</v>
      </c>
      <c r="Q1637" s="15"/>
      <c r="R1637" s="15" t="s">
        <v>260</v>
      </c>
      <c r="T1637" s="15"/>
      <c r="U1637" s="15" t="s">
        <v>229</v>
      </c>
      <c r="W1637" s="15"/>
      <c r="X1637" s="15" t="s">
        <v>381</v>
      </c>
      <c r="Z1637" s="15"/>
      <c r="AA1637" s="15" t="s">
        <v>4620</v>
      </c>
      <c r="AC1637" s="15"/>
      <c r="AD1637" s="15" t="s">
        <v>4621</v>
      </c>
      <c r="AF1637" s="15"/>
      <c r="AG1637" s="15" t="s">
        <v>216</v>
      </c>
      <c r="AI1637" s="15"/>
      <c r="AJ1637" s="15" t="s">
        <v>294</v>
      </c>
      <c r="AL1637" s="15"/>
      <c r="AM1637" s="15" t="s">
        <v>218</v>
      </c>
      <c r="AO1637" s="15"/>
      <c r="AP1637" s="15" t="s">
        <v>288</v>
      </c>
      <c r="AR1637" s="15"/>
      <c r="AS1637" s="17">
        <v>46576</v>
      </c>
      <c r="AU1637" s="15"/>
      <c r="AV1637" s="15" t="s">
        <v>254</v>
      </c>
      <c r="AX1637" s="15"/>
      <c r="AY1637" s="17">
        <v>47681</v>
      </c>
      <c r="BA1637" s="15"/>
      <c r="BB1637" s="15" t="s">
        <v>4622</v>
      </c>
      <c r="BD1637" s="15"/>
      <c r="BE1637" s="17">
        <v>46576</v>
      </c>
      <c r="BG1637" s="15"/>
      <c r="BH1637" s="17">
        <v>46567</v>
      </c>
      <c r="BJ1637" s="15"/>
      <c r="BK1637" s="15" t="s">
        <v>221</v>
      </c>
      <c r="BM1637" s="15"/>
      <c r="BN1637" s="15" t="s">
        <v>222</v>
      </c>
      <c r="BP1637" s="15"/>
      <c r="BQ1637" s="15" t="s">
        <v>222</v>
      </c>
      <c r="BS1637" s="15"/>
      <c r="BT1637" s="15" t="s">
        <v>223</v>
      </c>
      <c r="BV1637" s="15"/>
      <c r="BW1637" s="15" t="s">
        <v>224</v>
      </c>
      <c r="BY1637" s="15"/>
      <c r="BZ1637" s="15" t="s">
        <v>223</v>
      </c>
      <c r="CB1637" s="15"/>
      <c r="CC1637" s="15" t="s">
        <v>223</v>
      </c>
      <c r="CE1637" s="15"/>
      <c r="CF1637" s="15" t="s">
        <v>223</v>
      </c>
      <c r="CH1637" s="15"/>
      <c r="CI1637" s="15" t="s">
        <v>223</v>
      </c>
      <c r="CK1637" s="15"/>
      <c r="CL1637" s="15" t="s">
        <v>224</v>
      </c>
      <c r="CN1637" s="15"/>
      <c r="CO1637" s="15" t="s">
        <v>224</v>
      </c>
      <c r="CQ1637" s="15"/>
      <c r="CR1637" s="15"/>
      <c r="CT1637" s="15"/>
      <c r="CU1637" s="15"/>
      <c r="CW1637" s="15"/>
      <c r="CX1637" s="15"/>
      <c r="CZ1637" s="15"/>
      <c r="DA1637" s="15"/>
      <c r="DC1637" s="15"/>
      <c r="DD1637" s="15"/>
      <c r="DF1637" s="15"/>
      <c r="DG1637" s="15"/>
      <c r="DI1637" s="15"/>
      <c r="DJ1637" s="15"/>
      <c r="DL1637" s="15"/>
      <c r="DM1637" s="15"/>
      <c r="DO1637" s="15"/>
      <c r="DP1637" s="15"/>
      <c r="DR1637" s="15"/>
      <c r="DS1637" s="15"/>
      <c r="DU1637" s="15"/>
      <c r="DV1637" s="15"/>
      <c r="DX1637" s="15"/>
      <c r="DY1637" s="15"/>
      <c r="EA1637" s="15"/>
      <c r="EB1637" s="15"/>
      <c r="ED1637" s="15"/>
      <c r="EE1637" s="15"/>
      <c r="EG1637" s="15"/>
      <c r="EH1637" s="15"/>
      <c r="EJ1637" s="15"/>
      <c r="EK1637" s="15"/>
      <c r="EM1637" s="15"/>
      <c r="EN1637" s="15"/>
      <c r="EP1637" s="15"/>
      <c r="EQ1637" s="15"/>
      <c r="ES1637" s="15"/>
      <c r="ET1637" s="15"/>
      <c r="EV1637" s="15"/>
      <c r="EW1637" s="15"/>
      <c r="EY1637" s="15"/>
      <c r="EZ1637" s="15"/>
      <c r="FB1637" s="15"/>
      <c r="FC1637" s="15"/>
      <c r="FE1637" s="15"/>
      <c r="FF1637" s="15"/>
      <c r="FH1637" s="15"/>
      <c r="FI1637" s="15"/>
      <c r="FK1637" s="15"/>
      <c r="FL1637" s="15"/>
      <c r="FN1637" s="15"/>
      <c r="FO1637" s="15"/>
      <c r="FQ1637" s="15"/>
      <c r="FR1637" s="15"/>
      <c r="FT1637" s="15"/>
      <c r="FU1637" s="15"/>
      <c r="FW1637" s="15"/>
      <c r="FX1637" s="15"/>
      <c r="FZ1637" s="15"/>
      <c r="GA1637" s="15"/>
      <c r="GC1637" s="15"/>
      <c r="GD1637" s="15"/>
      <c r="GF1637" s="15"/>
      <c r="GG1637" s="15"/>
      <c r="GI1637" s="15"/>
      <c r="GJ1637" s="15"/>
      <c r="GL1637" s="15"/>
      <c r="GM1637" s="15"/>
      <c r="GO1637" s="15"/>
      <c r="GP1637" s="15"/>
      <c r="GR1637" s="15"/>
      <c r="GS1637" s="15"/>
      <c r="GU1637" s="15"/>
      <c r="GV1637" s="15"/>
      <c r="GX1637" s="15"/>
      <c r="GY1637" s="15" t="s">
        <v>4623</v>
      </c>
      <c r="HA1637" s="15"/>
    </row>
    <row r="1638" spans="1:209" hidden="1" x14ac:dyDescent="0.3">
      <c r="A1638">
        <v>1637</v>
      </c>
      <c r="B1638" s="17">
        <v>46213.706006944398</v>
      </c>
      <c r="C1638" s="2">
        <v>46213.709432870397</v>
      </c>
      <c r="D1638" s="15" t="s">
        <v>660</v>
      </c>
      <c r="E1638" s="15"/>
      <c r="G1638" s="15"/>
      <c r="H1638" s="2"/>
      <c r="I1638" s="17">
        <v>46213</v>
      </c>
      <c r="K1638" s="15"/>
      <c r="L1638" s="16" t="s">
        <v>4624</v>
      </c>
      <c r="N1638" s="15"/>
      <c r="O1638" s="15" t="s">
        <v>4625</v>
      </c>
      <c r="Q1638" s="15"/>
      <c r="R1638" s="15" t="s">
        <v>285</v>
      </c>
      <c r="T1638" s="15"/>
      <c r="U1638" s="15" t="s">
        <v>267</v>
      </c>
      <c r="W1638" s="15"/>
      <c r="X1638" s="15" t="s">
        <v>381</v>
      </c>
      <c r="Z1638" s="15"/>
      <c r="AA1638" s="15" t="s">
        <v>4626</v>
      </c>
      <c r="AC1638" s="15"/>
      <c r="AD1638" s="15" t="s">
        <v>4627</v>
      </c>
      <c r="AF1638" s="15"/>
      <c r="AG1638" s="15" t="s">
        <v>325</v>
      </c>
      <c r="AI1638" s="15"/>
      <c r="AJ1638" s="15" t="s">
        <v>217</v>
      </c>
      <c r="AL1638" s="15"/>
      <c r="AM1638" s="15" t="s">
        <v>218</v>
      </c>
      <c r="AO1638" s="15"/>
      <c r="AP1638" s="15" t="s">
        <v>288</v>
      </c>
      <c r="AR1638" s="15"/>
      <c r="AS1638" s="17">
        <v>49180</v>
      </c>
      <c r="AU1638" s="15"/>
      <c r="AV1638" s="15" t="s">
        <v>255</v>
      </c>
      <c r="AX1638" s="15"/>
      <c r="AY1638" s="17">
        <v>47274</v>
      </c>
      <c r="BA1638" s="15"/>
      <c r="BB1638" s="15" t="s">
        <v>4628</v>
      </c>
      <c r="BD1638" s="15"/>
      <c r="BE1638" s="17">
        <v>46338</v>
      </c>
      <c r="BG1638" s="15"/>
      <c r="BH1638" s="17">
        <v>46337</v>
      </c>
      <c r="BJ1638" s="15"/>
      <c r="BK1638" s="15" t="s">
        <v>221</v>
      </c>
      <c r="BM1638" s="15"/>
      <c r="BN1638" s="15" t="s">
        <v>222</v>
      </c>
      <c r="BP1638" s="15"/>
      <c r="BQ1638" s="15" t="s">
        <v>222</v>
      </c>
      <c r="BS1638" s="15"/>
      <c r="BT1638" s="15" t="s">
        <v>223</v>
      </c>
      <c r="BV1638" s="15"/>
      <c r="BW1638" s="15" t="s">
        <v>224</v>
      </c>
      <c r="BY1638" s="15"/>
      <c r="BZ1638" s="15" t="s">
        <v>223</v>
      </c>
      <c r="CB1638" s="15"/>
      <c r="CC1638" s="15" t="s">
        <v>224</v>
      </c>
      <c r="CE1638" s="15"/>
      <c r="CF1638" s="15" t="s">
        <v>223</v>
      </c>
      <c r="CH1638" s="15"/>
      <c r="CI1638" s="15" t="s">
        <v>224</v>
      </c>
      <c r="CK1638" s="15"/>
      <c r="CL1638" s="15" t="s">
        <v>224</v>
      </c>
      <c r="CN1638" s="15"/>
      <c r="CO1638" s="15" t="s">
        <v>224</v>
      </c>
      <c r="CQ1638" s="15"/>
      <c r="CR1638" s="15"/>
      <c r="CT1638" s="15"/>
      <c r="CU1638" s="15"/>
      <c r="CW1638" s="15"/>
      <c r="CX1638" s="15"/>
      <c r="CZ1638" s="15"/>
      <c r="DA1638" s="15"/>
      <c r="DC1638" s="15"/>
      <c r="DD1638" s="15"/>
      <c r="DF1638" s="15"/>
      <c r="DG1638" s="15"/>
      <c r="DI1638" s="15"/>
      <c r="DJ1638" s="15"/>
      <c r="DL1638" s="15"/>
      <c r="DM1638" s="15"/>
      <c r="DO1638" s="15"/>
      <c r="DP1638" s="15"/>
      <c r="DR1638" s="15"/>
      <c r="DS1638" s="15"/>
      <c r="DU1638" s="15"/>
      <c r="DV1638" s="15"/>
      <c r="DX1638" s="15"/>
      <c r="DY1638" s="15"/>
      <c r="EA1638" s="15"/>
      <c r="EB1638" s="15"/>
      <c r="ED1638" s="15"/>
      <c r="EE1638" s="15"/>
      <c r="EG1638" s="15"/>
      <c r="EH1638" s="15"/>
      <c r="EJ1638" s="15"/>
      <c r="EK1638" s="15"/>
      <c r="EM1638" s="15"/>
      <c r="EN1638" s="15"/>
      <c r="EP1638" s="15"/>
      <c r="EQ1638" s="15"/>
      <c r="ES1638" s="15"/>
      <c r="ET1638" s="15"/>
      <c r="EV1638" s="15"/>
      <c r="EW1638" s="15"/>
      <c r="EY1638" s="15"/>
      <c r="EZ1638" s="15"/>
      <c r="FB1638" s="15"/>
      <c r="FC1638" s="15"/>
      <c r="FE1638" s="15"/>
      <c r="FF1638" s="15"/>
      <c r="FH1638" s="15"/>
      <c r="FI1638" s="15"/>
      <c r="FK1638" s="15"/>
      <c r="FL1638" s="15"/>
      <c r="FN1638" s="15"/>
      <c r="FO1638" s="15"/>
      <c r="FQ1638" s="15"/>
      <c r="FR1638" s="15"/>
      <c r="FT1638" s="15"/>
      <c r="FU1638" s="15"/>
      <c r="FW1638" s="15"/>
      <c r="FX1638" s="15"/>
      <c r="FZ1638" s="15"/>
      <c r="GA1638" s="15"/>
      <c r="GC1638" s="15"/>
      <c r="GD1638" s="15"/>
      <c r="GF1638" s="15"/>
      <c r="GG1638" s="15"/>
      <c r="GI1638" s="15"/>
      <c r="GJ1638" s="15"/>
      <c r="GL1638" s="15"/>
      <c r="GM1638" s="15"/>
      <c r="GO1638" s="15"/>
      <c r="GP1638" s="15"/>
      <c r="GR1638" s="15"/>
      <c r="GS1638" s="15"/>
      <c r="GU1638" s="15"/>
      <c r="GV1638" s="15"/>
      <c r="GX1638" s="15"/>
      <c r="GY1638" s="15"/>
      <c r="HA1638" s="15"/>
    </row>
    <row r="1639" spans="1:209" hidden="1" x14ac:dyDescent="0.3">
      <c r="A1639">
        <v>1638</v>
      </c>
      <c r="B1639" s="17">
        <v>46213.707858796297</v>
      </c>
      <c r="C1639" s="2">
        <v>46213.711458333302</v>
      </c>
      <c r="D1639" s="15" t="s">
        <v>660</v>
      </c>
      <c r="E1639" s="15"/>
      <c r="G1639" s="15"/>
      <c r="H1639" s="2"/>
      <c r="I1639" s="17">
        <v>46213</v>
      </c>
      <c r="K1639" s="15"/>
      <c r="L1639" s="16" t="s">
        <v>4629</v>
      </c>
      <c r="N1639" s="15"/>
      <c r="O1639" s="15" t="s">
        <v>4630</v>
      </c>
      <c r="Q1639" s="15"/>
      <c r="R1639" s="15" t="s">
        <v>273</v>
      </c>
      <c r="T1639" s="15"/>
      <c r="U1639" s="15" t="s">
        <v>267</v>
      </c>
      <c r="W1639" s="15"/>
      <c r="X1639" s="15" t="s">
        <v>381</v>
      </c>
      <c r="Z1639" s="15"/>
      <c r="AA1639" s="15" t="s">
        <v>567</v>
      </c>
      <c r="AC1639" s="15"/>
      <c r="AD1639" s="15" t="s">
        <v>4631</v>
      </c>
      <c r="AF1639" s="15"/>
      <c r="AG1639" s="15" t="s">
        <v>216</v>
      </c>
      <c r="AI1639" s="15"/>
      <c r="AJ1639" s="15" t="s">
        <v>232</v>
      </c>
      <c r="AL1639" s="15"/>
      <c r="AM1639" s="15" t="s">
        <v>282</v>
      </c>
      <c r="AO1639" s="15"/>
      <c r="AP1639" s="15"/>
      <c r="AR1639" s="15"/>
      <c r="AU1639" s="15"/>
      <c r="AV1639" s="15"/>
      <c r="AX1639" s="15"/>
      <c r="BA1639" s="15"/>
      <c r="BB1639" s="15"/>
      <c r="BD1639" s="15"/>
      <c r="BG1639" s="15"/>
      <c r="BJ1639" s="15"/>
      <c r="BK1639" s="15"/>
      <c r="BM1639" s="15"/>
      <c r="BN1639" s="15"/>
      <c r="BP1639" s="15"/>
      <c r="BQ1639" s="15"/>
      <c r="BS1639" s="15"/>
      <c r="BT1639" s="15"/>
      <c r="BV1639" s="15"/>
      <c r="BW1639" s="15"/>
      <c r="BY1639" s="15"/>
      <c r="BZ1639" s="15"/>
      <c r="CB1639" s="15"/>
      <c r="CC1639" s="15"/>
      <c r="CE1639" s="15"/>
      <c r="CF1639" s="15"/>
      <c r="CH1639" s="15"/>
      <c r="CI1639" s="15"/>
      <c r="CK1639" s="15"/>
      <c r="CL1639" s="15"/>
      <c r="CN1639" s="15"/>
      <c r="CO1639" s="15"/>
      <c r="CQ1639" s="15"/>
      <c r="CR1639" s="15"/>
      <c r="CT1639" s="15"/>
      <c r="CU1639" s="15"/>
      <c r="CW1639" s="15"/>
      <c r="CX1639" s="15"/>
      <c r="CZ1639" s="15"/>
      <c r="DA1639" s="15"/>
      <c r="DC1639" s="15"/>
      <c r="DD1639" s="15"/>
      <c r="DF1639" s="15"/>
      <c r="DG1639" s="15"/>
      <c r="DI1639" s="15"/>
      <c r="DJ1639" s="15"/>
      <c r="DL1639" s="15"/>
      <c r="DM1639" s="15"/>
      <c r="DO1639" s="15"/>
      <c r="DP1639" s="15"/>
      <c r="DR1639" s="15"/>
      <c r="DS1639" s="15"/>
      <c r="DU1639" s="15"/>
      <c r="DV1639" s="15"/>
      <c r="DX1639" s="15"/>
      <c r="DY1639" s="15"/>
      <c r="EA1639" s="15"/>
      <c r="EB1639" s="15"/>
      <c r="ED1639" s="15"/>
      <c r="EE1639" s="15"/>
      <c r="EG1639" s="15"/>
      <c r="EH1639" s="15"/>
      <c r="EJ1639" s="15"/>
      <c r="EK1639" s="15"/>
      <c r="EM1639" s="15"/>
      <c r="EN1639" s="15"/>
      <c r="EP1639" s="15"/>
      <c r="EQ1639" s="15"/>
      <c r="ES1639" s="15"/>
      <c r="ET1639" s="15"/>
      <c r="EV1639" s="15"/>
      <c r="EW1639" s="15" t="s">
        <v>223</v>
      </c>
      <c r="EY1639" s="15"/>
      <c r="EZ1639" s="15" t="s">
        <v>224</v>
      </c>
      <c r="FB1639" s="15"/>
      <c r="FC1639" s="15" t="s">
        <v>224</v>
      </c>
      <c r="FE1639" s="15"/>
      <c r="FF1639" s="15" t="s">
        <v>224</v>
      </c>
      <c r="FH1639" s="15"/>
      <c r="FI1639" s="15" t="s">
        <v>223</v>
      </c>
      <c r="FK1639" s="15"/>
      <c r="FL1639" s="15" t="s">
        <v>224</v>
      </c>
      <c r="FN1639" s="15"/>
      <c r="FO1639" s="15" t="s">
        <v>223</v>
      </c>
      <c r="FQ1639" s="15"/>
      <c r="FR1639" s="15" t="s">
        <v>224</v>
      </c>
      <c r="FT1639" s="15"/>
      <c r="FU1639" s="15" t="s">
        <v>223</v>
      </c>
      <c r="FW1639" s="15"/>
      <c r="FX1639" s="15" t="s">
        <v>223</v>
      </c>
      <c r="FZ1639" s="15"/>
      <c r="GA1639" s="15" t="s">
        <v>223</v>
      </c>
      <c r="GC1639" s="15"/>
      <c r="GD1639" s="15" t="s">
        <v>224</v>
      </c>
      <c r="GF1639" s="15"/>
      <c r="GG1639" s="15" t="s">
        <v>235</v>
      </c>
      <c r="GI1639" s="15"/>
      <c r="GJ1639" s="15"/>
      <c r="GL1639" s="15"/>
      <c r="GM1639" s="15"/>
      <c r="GO1639" s="15"/>
      <c r="GP1639" s="15"/>
      <c r="GR1639" s="15"/>
      <c r="GS1639" s="15"/>
      <c r="GU1639" s="15"/>
      <c r="GV1639" s="15"/>
      <c r="GX1639" s="15"/>
      <c r="GY1639" s="15"/>
      <c r="HA1639" s="15"/>
    </row>
    <row r="1640" spans="1:209" hidden="1" x14ac:dyDescent="0.3">
      <c r="A1640">
        <v>1639</v>
      </c>
      <c r="B1640" s="17">
        <v>46213.707754629599</v>
      </c>
      <c r="C1640" s="2">
        <v>46213.711504629602</v>
      </c>
      <c r="D1640" s="15" t="s">
        <v>660</v>
      </c>
      <c r="E1640" s="15"/>
      <c r="G1640" s="15"/>
      <c r="H1640" s="2"/>
      <c r="I1640" s="17">
        <v>46213</v>
      </c>
      <c r="K1640" s="15"/>
      <c r="L1640" s="16" t="s">
        <v>4632</v>
      </c>
      <c r="N1640" s="15"/>
      <c r="O1640" s="15" t="s">
        <v>4633</v>
      </c>
      <c r="Q1640" s="15"/>
      <c r="R1640" s="15" t="s">
        <v>273</v>
      </c>
      <c r="T1640" s="15"/>
      <c r="U1640" s="15" t="s">
        <v>267</v>
      </c>
      <c r="W1640" s="15"/>
      <c r="X1640" s="15" t="s">
        <v>396</v>
      </c>
      <c r="Z1640" s="15"/>
      <c r="AA1640" s="15" t="s">
        <v>252</v>
      </c>
      <c r="AC1640" s="15"/>
      <c r="AD1640" s="15" t="s">
        <v>4634</v>
      </c>
      <c r="AF1640" s="15"/>
      <c r="AG1640" s="15" t="s">
        <v>216</v>
      </c>
      <c r="AI1640" s="15"/>
      <c r="AJ1640" s="15" t="s">
        <v>232</v>
      </c>
      <c r="AL1640" s="15"/>
      <c r="AM1640" s="15" t="s">
        <v>282</v>
      </c>
      <c r="AO1640" s="15"/>
      <c r="AP1640" s="15"/>
      <c r="AR1640" s="15"/>
      <c r="AU1640" s="15"/>
      <c r="AV1640" s="15"/>
      <c r="AX1640" s="15"/>
      <c r="BA1640" s="15"/>
      <c r="BB1640" s="15"/>
      <c r="BD1640" s="15"/>
      <c r="BG1640" s="15"/>
      <c r="BJ1640" s="15"/>
      <c r="BK1640" s="15"/>
      <c r="BM1640" s="15"/>
      <c r="BN1640" s="15"/>
      <c r="BP1640" s="15"/>
      <c r="BQ1640" s="15"/>
      <c r="BS1640" s="15"/>
      <c r="BT1640" s="15"/>
      <c r="BV1640" s="15"/>
      <c r="BW1640" s="15"/>
      <c r="BY1640" s="15"/>
      <c r="BZ1640" s="15"/>
      <c r="CB1640" s="15"/>
      <c r="CC1640" s="15"/>
      <c r="CE1640" s="15"/>
      <c r="CF1640" s="15"/>
      <c r="CH1640" s="15"/>
      <c r="CI1640" s="15"/>
      <c r="CK1640" s="15"/>
      <c r="CL1640" s="15"/>
      <c r="CN1640" s="15"/>
      <c r="CO1640" s="15"/>
      <c r="CQ1640" s="15"/>
      <c r="CR1640" s="15"/>
      <c r="CT1640" s="15"/>
      <c r="CU1640" s="15"/>
      <c r="CW1640" s="15"/>
      <c r="CX1640" s="15"/>
      <c r="CZ1640" s="15"/>
      <c r="DA1640" s="15"/>
      <c r="DC1640" s="15"/>
      <c r="DD1640" s="15"/>
      <c r="DF1640" s="15"/>
      <c r="DG1640" s="15"/>
      <c r="DI1640" s="15"/>
      <c r="DJ1640" s="15"/>
      <c r="DL1640" s="15"/>
      <c r="DM1640" s="15"/>
      <c r="DO1640" s="15"/>
      <c r="DP1640" s="15"/>
      <c r="DR1640" s="15"/>
      <c r="DS1640" s="15"/>
      <c r="DU1640" s="15"/>
      <c r="DV1640" s="15"/>
      <c r="DX1640" s="15"/>
      <c r="DY1640" s="15"/>
      <c r="EA1640" s="15"/>
      <c r="EB1640" s="15"/>
      <c r="ED1640" s="15"/>
      <c r="EE1640" s="15"/>
      <c r="EG1640" s="15"/>
      <c r="EH1640" s="15"/>
      <c r="EJ1640" s="15"/>
      <c r="EK1640" s="15"/>
      <c r="EM1640" s="15"/>
      <c r="EN1640" s="15"/>
      <c r="EP1640" s="15"/>
      <c r="EQ1640" s="15"/>
      <c r="ES1640" s="15"/>
      <c r="ET1640" s="15"/>
      <c r="EV1640" s="15"/>
      <c r="EW1640" s="15" t="s">
        <v>223</v>
      </c>
      <c r="EY1640" s="15"/>
      <c r="EZ1640" s="15" t="s">
        <v>223</v>
      </c>
      <c r="FB1640" s="15"/>
      <c r="FC1640" s="15" t="s">
        <v>224</v>
      </c>
      <c r="FE1640" s="15"/>
      <c r="FF1640" s="15" t="s">
        <v>223</v>
      </c>
      <c r="FH1640" s="15"/>
      <c r="FI1640" s="15" t="s">
        <v>223</v>
      </c>
      <c r="FK1640" s="15"/>
      <c r="FL1640" s="15" t="s">
        <v>224</v>
      </c>
      <c r="FN1640" s="15"/>
      <c r="FO1640" s="15" t="s">
        <v>224</v>
      </c>
      <c r="FQ1640" s="15"/>
      <c r="FR1640" s="15" t="s">
        <v>223</v>
      </c>
      <c r="FT1640" s="15"/>
      <c r="FU1640" s="15" t="s">
        <v>223</v>
      </c>
      <c r="FW1640" s="15"/>
      <c r="FX1640" s="15" t="s">
        <v>223</v>
      </c>
      <c r="FZ1640" s="15"/>
      <c r="GA1640" s="15" t="s">
        <v>223</v>
      </c>
      <c r="GC1640" s="15"/>
      <c r="GD1640" s="15" t="s">
        <v>224</v>
      </c>
      <c r="GF1640" s="15"/>
      <c r="GG1640" s="15" t="s">
        <v>222</v>
      </c>
      <c r="GI1640" s="15"/>
      <c r="GJ1640" s="15"/>
      <c r="GL1640" s="15"/>
      <c r="GM1640" s="15"/>
      <c r="GO1640" s="15"/>
      <c r="GP1640" s="15"/>
      <c r="GR1640" s="15"/>
      <c r="GS1640" s="15"/>
      <c r="GU1640" s="15"/>
      <c r="GV1640" s="15"/>
      <c r="GX1640" s="15"/>
      <c r="GY1640" s="15"/>
      <c r="HA1640" s="15"/>
    </row>
    <row r="1641" spans="1:209" hidden="1" x14ac:dyDescent="0.3">
      <c r="A1641">
        <v>1640</v>
      </c>
      <c r="B1641" s="17">
        <v>46213.710324074098</v>
      </c>
      <c r="C1641" s="2">
        <v>46213.714479166701</v>
      </c>
      <c r="D1641" s="15" t="s">
        <v>660</v>
      </c>
      <c r="E1641" s="15"/>
      <c r="G1641" s="15"/>
      <c r="H1641" s="2"/>
      <c r="I1641" s="17">
        <v>46213</v>
      </c>
      <c r="K1641" s="15"/>
      <c r="L1641" s="16" t="s">
        <v>4635</v>
      </c>
      <c r="N1641" s="15"/>
      <c r="O1641" s="15" t="s">
        <v>4636</v>
      </c>
      <c r="Q1641" s="15"/>
      <c r="R1641" s="15" t="s">
        <v>285</v>
      </c>
      <c r="T1641" s="15"/>
      <c r="U1641" s="15" t="s">
        <v>267</v>
      </c>
      <c r="W1641" s="15"/>
      <c r="X1641" s="15" t="s">
        <v>396</v>
      </c>
      <c r="Z1641" s="15"/>
      <c r="AA1641" s="15" t="s">
        <v>252</v>
      </c>
      <c r="AC1641" s="15"/>
      <c r="AD1641" s="15" t="s">
        <v>483</v>
      </c>
      <c r="AF1641" s="15"/>
      <c r="AG1641" s="15" t="s">
        <v>216</v>
      </c>
      <c r="AI1641" s="15"/>
      <c r="AJ1641" s="15" t="s">
        <v>217</v>
      </c>
      <c r="AL1641" s="15"/>
      <c r="AM1641" s="15" t="s">
        <v>218</v>
      </c>
      <c r="AO1641" s="15"/>
      <c r="AP1641" s="15" t="s">
        <v>219</v>
      </c>
      <c r="AR1641" s="15"/>
      <c r="AS1641" s="17">
        <v>46352</v>
      </c>
      <c r="AU1641" s="15"/>
      <c r="AV1641" s="15" t="s">
        <v>255</v>
      </c>
      <c r="AX1641" s="15"/>
      <c r="AY1641" s="17">
        <v>46352</v>
      </c>
      <c r="BA1641" s="15"/>
      <c r="BB1641" s="15" t="s">
        <v>4637</v>
      </c>
      <c r="BD1641" s="15"/>
      <c r="BE1641" s="17">
        <v>46230</v>
      </c>
      <c r="BG1641" s="15"/>
      <c r="BH1641" s="17">
        <v>46782</v>
      </c>
      <c r="BJ1641" s="15"/>
      <c r="BK1641" s="15" t="s">
        <v>221</v>
      </c>
      <c r="BM1641" s="15"/>
      <c r="BN1641" s="15" t="s">
        <v>222</v>
      </c>
      <c r="BP1641" s="15"/>
      <c r="BQ1641" s="15" t="s">
        <v>222</v>
      </c>
      <c r="BS1641" s="15"/>
      <c r="BT1641" s="15" t="s">
        <v>223</v>
      </c>
      <c r="BV1641" s="15"/>
      <c r="BW1641" s="15" t="s">
        <v>224</v>
      </c>
      <c r="BY1641" s="15"/>
      <c r="BZ1641" s="15" t="s">
        <v>224</v>
      </c>
      <c r="CB1641" s="15"/>
      <c r="CC1641" s="15" t="s">
        <v>224</v>
      </c>
      <c r="CE1641" s="15"/>
      <c r="CF1641" s="15" t="s">
        <v>224</v>
      </c>
      <c r="CH1641" s="15"/>
      <c r="CI1641" s="15" t="s">
        <v>224</v>
      </c>
      <c r="CK1641" s="15"/>
      <c r="CL1641" s="15" t="s">
        <v>224</v>
      </c>
      <c r="CN1641" s="15"/>
      <c r="CO1641" s="15" t="s">
        <v>224</v>
      </c>
      <c r="CQ1641" s="15"/>
      <c r="CR1641" s="15"/>
      <c r="CT1641" s="15"/>
      <c r="CU1641" s="15"/>
      <c r="CW1641" s="15"/>
      <c r="CX1641" s="15"/>
      <c r="CZ1641" s="15"/>
      <c r="DA1641" s="15"/>
      <c r="DC1641" s="15"/>
      <c r="DD1641" s="15"/>
      <c r="DF1641" s="15"/>
      <c r="DG1641" s="15"/>
      <c r="DI1641" s="15"/>
      <c r="DJ1641" s="15"/>
      <c r="DL1641" s="15"/>
      <c r="DM1641" s="15"/>
      <c r="DO1641" s="15"/>
      <c r="DP1641" s="15"/>
      <c r="DR1641" s="15"/>
      <c r="DS1641" s="15"/>
      <c r="DU1641" s="15"/>
      <c r="DV1641" s="15"/>
      <c r="DX1641" s="15"/>
      <c r="DY1641" s="15"/>
      <c r="EA1641" s="15"/>
      <c r="EB1641" s="15"/>
      <c r="ED1641" s="15"/>
      <c r="EE1641" s="15"/>
      <c r="EG1641" s="15"/>
      <c r="EH1641" s="15"/>
      <c r="EJ1641" s="15"/>
      <c r="EK1641" s="15"/>
      <c r="EM1641" s="15"/>
      <c r="EN1641" s="15"/>
      <c r="EP1641" s="15"/>
      <c r="EQ1641" s="15"/>
      <c r="ES1641" s="15"/>
      <c r="ET1641" s="15"/>
      <c r="EV1641" s="15"/>
      <c r="EW1641" s="15"/>
      <c r="EY1641" s="15"/>
      <c r="EZ1641" s="15"/>
      <c r="FB1641" s="15"/>
      <c r="FC1641" s="15"/>
      <c r="FE1641" s="15"/>
      <c r="FF1641" s="15"/>
      <c r="FH1641" s="15"/>
      <c r="FI1641" s="15"/>
      <c r="FK1641" s="15"/>
      <c r="FL1641" s="15"/>
      <c r="FN1641" s="15"/>
      <c r="FO1641" s="15"/>
      <c r="FQ1641" s="15"/>
      <c r="FR1641" s="15"/>
      <c r="FT1641" s="15"/>
      <c r="FU1641" s="15"/>
      <c r="FW1641" s="15"/>
      <c r="FX1641" s="15"/>
      <c r="FZ1641" s="15"/>
      <c r="GA1641" s="15"/>
      <c r="GC1641" s="15"/>
      <c r="GD1641" s="15"/>
      <c r="GF1641" s="15"/>
      <c r="GG1641" s="15"/>
      <c r="GI1641" s="15"/>
      <c r="GJ1641" s="15"/>
      <c r="GL1641" s="15"/>
      <c r="GM1641" s="15"/>
      <c r="GO1641" s="15"/>
      <c r="GP1641" s="15"/>
      <c r="GR1641" s="15"/>
      <c r="GS1641" s="15"/>
      <c r="GU1641" s="15"/>
      <c r="GV1641" s="15"/>
      <c r="GX1641" s="15"/>
      <c r="GY1641" s="15" t="s">
        <v>560</v>
      </c>
      <c r="HA1641" s="15"/>
    </row>
    <row r="1642" spans="1:209" x14ac:dyDescent="0.3">
      <c r="A1642">
        <v>1641</v>
      </c>
      <c r="B1642" s="17">
        <v>46213.781064814801</v>
      </c>
      <c r="C1642" s="2">
        <v>46213.784386574102</v>
      </c>
      <c r="D1642" s="15" t="s">
        <v>660</v>
      </c>
      <c r="E1642" s="15"/>
      <c r="G1642" s="15"/>
      <c r="H1642" s="2"/>
      <c r="I1642" s="17">
        <v>46213</v>
      </c>
      <c r="K1642" s="15"/>
      <c r="L1642" s="16" t="s">
        <v>684</v>
      </c>
      <c r="N1642" s="15"/>
      <c r="O1642" s="15" t="s">
        <v>685</v>
      </c>
      <c r="Q1642" s="15"/>
      <c r="R1642" s="15" t="s">
        <v>260</v>
      </c>
      <c r="T1642" s="15"/>
      <c r="U1642" s="15" t="s">
        <v>229</v>
      </c>
      <c r="W1642" s="15"/>
      <c r="X1642" s="15" t="s">
        <v>381</v>
      </c>
      <c r="Z1642" s="15"/>
      <c r="AA1642" s="15" t="s">
        <v>546</v>
      </c>
      <c r="AC1642" s="15"/>
      <c r="AD1642" s="15" t="s">
        <v>686</v>
      </c>
      <c r="AF1642" s="15"/>
      <c r="AG1642" s="15" t="s">
        <v>216</v>
      </c>
      <c r="AI1642" s="15"/>
      <c r="AJ1642" s="15" t="s">
        <v>217</v>
      </c>
      <c r="AL1642" s="15"/>
      <c r="AM1642" s="15" t="s">
        <v>218</v>
      </c>
      <c r="AO1642" s="15"/>
      <c r="AP1642" s="15" t="s">
        <v>288</v>
      </c>
      <c r="AR1642" s="15"/>
      <c r="AS1642" s="17">
        <v>49046</v>
      </c>
      <c r="AU1642" s="15"/>
      <c r="AV1642" s="15" t="s">
        <v>255</v>
      </c>
      <c r="AX1642" s="15"/>
      <c r="AY1642" s="17">
        <v>46457</v>
      </c>
      <c r="BA1642" s="15"/>
      <c r="BB1642" s="15" t="s">
        <v>687</v>
      </c>
      <c r="BD1642" s="15"/>
      <c r="BE1642" s="17">
        <v>46423</v>
      </c>
      <c r="BG1642" s="15"/>
      <c r="BH1642" s="17">
        <v>46485</v>
      </c>
      <c r="BJ1642" s="15"/>
      <c r="BK1642" s="15" t="s">
        <v>221</v>
      </c>
      <c r="BM1642" s="15"/>
      <c r="BN1642" s="15" t="s">
        <v>222</v>
      </c>
      <c r="BP1642" s="15"/>
      <c r="BQ1642" s="15" t="s">
        <v>222</v>
      </c>
      <c r="BS1642" s="15"/>
      <c r="BT1642" s="15" t="s">
        <v>223</v>
      </c>
      <c r="BV1642" s="15"/>
      <c r="BW1642" s="15" t="s">
        <v>224</v>
      </c>
      <c r="BY1642" s="15"/>
      <c r="BZ1642" s="15" t="s">
        <v>223</v>
      </c>
      <c r="CB1642" s="15"/>
      <c r="CC1642" s="15" t="s">
        <v>223</v>
      </c>
      <c r="CE1642" s="15"/>
      <c r="CF1642" s="15" t="s">
        <v>224</v>
      </c>
      <c r="CH1642" s="15"/>
      <c r="CI1642" s="15" t="s">
        <v>224</v>
      </c>
      <c r="CK1642" s="15"/>
      <c r="CL1642" s="15" t="s">
        <v>224</v>
      </c>
      <c r="CN1642" s="15"/>
      <c r="CO1642" s="15" t="s">
        <v>224</v>
      </c>
      <c r="CQ1642" s="15"/>
      <c r="CR1642" s="15"/>
      <c r="CT1642" s="15"/>
      <c r="CU1642" s="15"/>
      <c r="CW1642" s="15"/>
      <c r="CX1642" s="15"/>
      <c r="CZ1642" s="15"/>
      <c r="DA1642" s="15"/>
      <c r="DC1642" s="15"/>
      <c r="DD1642" s="15"/>
      <c r="DF1642" s="15"/>
      <c r="DG1642" s="15"/>
      <c r="DI1642" s="15"/>
      <c r="DJ1642" s="15"/>
      <c r="DL1642" s="15"/>
      <c r="DM1642" s="15"/>
      <c r="DO1642" s="15"/>
      <c r="DP1642" s="15"/>
      <c r="DR1642" s="15"/>
      <c r="DS1642" s="15"/>
      <c r="DU1642" s="15"/>
      <c r="DV1642" s="15"/>
      <c r="DX1642" s="15"/>
      <c r="DY1642" s="15"/>
      <c r="EA1642" s="15"/>
      <c r="EB1642" s="15"/>
      <c r="ED1642" s="15"/>
      <c r="EE1642" s="15"/>
      <c r="EG1642" s="15"/>
      <c r="EH1642" s="15"/>
      <c r="EJ1642" s="15"/>
      <c r="EK1642" s="15"/>
      <c r="EM1642" s="15"/>
      <c r="EN1642" s="15"/>
      <c r="EP1642" s="15"/>
      <c r="EQ1642" s="15"/>
      <c r="ES1642" s="15"/>
      <c r="ET1642" s="15"/>
      <c r="EV1642" s="15"/>
      <c r="EW1642" s="15"/>
      <c r="EY1642" s="15"/>
      <c r="EZ1642" s="15"/>
      <c r="FB1642" s="15"/>
      <c r="FC1642" s="15"/>
      <c r="FE1642" s="15"/>
      <c r="FF1642" s="15"/>
      <c r="FH1642" s="15"/>
      <c r="FI1642" s="15"/>
      <c r="FK1642" s="15"/>
      <c r="FL1642" s="15"/>
      <c r="FN1642" s="15"/>
      <c r="FO1642" s="15"/>
      <c r="FQ1642" s="15"/>
      <c r="FR1642" s="15"/>
      <c r="FT1642" s="15"/>
      <c r="FU1642" s="15"/>
      <c r="FW1642" s="15"/>
      <c r="FX1642" s="15"/>
      <c r="FZ1642" s="15"/>
      <c r="GA1642" s="15"/>
      <c r="GC1642" s="15"/>
      <c r="GD1642" s="15"/>
      <c r="GF1642" s="15"/>
      <c r="GG1642" s="15"/>
      <c r="GI1642" s="15"/>
      <c r="GJ1642" s="15"/>
      <c r="GL1642" s="15"/>
      <c r="GM1642" s="15"/>
      <c r="GO1642" s="15"/>
      <c r="GP1642" s="15"/>
      <c r="GR1642" s="15"/>
      <c r="GS1642" s="15"/>
      <c r="GU1642" s="15"/>
      <c r="GV1642" s="15"/>
      <c r="GX1642" s="15"/>
      <c r="GY1642" s="15"/>
      <c r="HA1642" s="15"/>
    </row>
    <row r="1643" spans="1:209" hidden="1" x14ac:dyDescent="0.3">
      <c r="A1643" s="3">
        <v>111</v>
      </c>
      <c r="B1643" s="18">
        <v>45905.803263888898</v>
      </c>
      <c r="C1643" s="4">
        <v>45905.8042361111</v>
      </c>
      <c r="D1643" s="5" t="s">
        <v>209</v>
      </c>
      <c r="E1643" s="5"/>
      <c r="F1643" s="5"/>
      <c r="G1643" s="5"/>
      <c r="H1643" s="4"/>
      <c r="I1643" s="18">
        <v>45905</v>
      </c>
      <c r="J1643" s="5"/>
      <c r="K1643" s="5"/>
      <c r="L1643" s="6" t="s">
        <v>694</v>
      </c>
      <c r="M1643" s="5"/>
      <c r="N1643" s="5"/>
      <c r="O1643" s="5" t="s">
        <v>695</v>
      </c>
      <c r="P1643" s="5"/>
      <c r="Q1643" s="5"/>
      <c r="R1643" s="5" t="s">
        <v>273</v>
      </c>
      <c r="S1643" s="5"/>
      <c r="T1643" s="5"/>
      <c r="U1643" s="5" t="s">
        <v>267</v>
      </c>
      <c r="V1643" s="5"/>
      <c r="W1643" s="5"/>
      <c r="X1643" s="5" t="s">
        <v>343</v>
      </c>
      <c r="Y1643" s="5"/>
      <c r="Z1643" s="5"/>
      <c r="AA1643" s="5" t="s">
        <v>302</v>
      </c>
      <c r="AB1643" s="5"/>
      <c r="AC1643" s="5"/>
      <c r="AD1643" s="5" t="s">
        <v>696</v>
      </c>
      <c r="AE1643" s="5"/>
      <c r="AF1643" s="5"/>
      <c r="AG1643" s="5" t="s">
        <v>216</v>
      </c>
      <c r="AH1643" s="5"/>
      <c r="AI1643" s="5"/>
      <c r="AJ1643" s="5" t="s">
        <v>232</v>
      </c>
      <c r="AK1643" s="5"/>
      <c r="AL1643" s="5"/>
      <c r="AM1643" s="5" t="s">
        <v>233</v>
      </c>
      <c r="AN1643" s="5"/>
      <c r="AO1643" s="5"/>
      <c r="AP1643" s="5"/>
      <c r="AQ1643" s="5"/>
      <c r="AR1643" s="5"/>
      <c r="AS1643" s="18"/>
      <c r="AT1643" s="7" t="e">
        <f ca="1">IF([1]!Table1[[#This Row],[FECHA VENCIMIENTO OPCION 1]]&lt;&gt;0,([1]!Table1[[#This Row],[FECHA VENCIMIENTO OPCION 1]]-TODAY()),"")</f>
        <v>#REF!</v>
      </c>
      <c r="AU1643" s="5"/>
      <c r="AV1643" s="5"/>
      <c r="AW1643" s="7"/>
      <c r="AX1643" s="5"/>
      <c r="AY1643" s="18"/>
      <c r="AZ1643" s="7" t="e">
        <f ca="1">+[1]!Table1[[#This Row],[FECHA VENCIMIENTO LICENCIA OPCION 2]]-TODAY()</f>
        <v>#REF!</v>
      </c>
      <c r="BA1643" s="5"/>
      <c r="BB1643" s="5"/>
      <c r="BC1643" s="5"/>
      <c r="BD1643" s="5"/>
      <c r="BE1643" s="18"/>
      <c r="BF1643" s="7" t="e">
        <f ca="1">IF([1]!Table1[[#This Row],[FECHA VENCIMIENTO SOAT]]&lt;&gt;0,([1]!Table1[[#This Row],[FECHA VENCIMIENTO SOAT]]-TODAY()),"")</f>
        <v>#REF!</v>
      </c>
      <c r="BG1643" s="5"/>
      <c r="BH1643" s="18"/>
      <c r="BI1643" s="7" t="e">
        <f ca="1">IF([1]!Table1[[#This Row],[FECHA VENCIMIENTO RTM]]&lt;&gt;0,([1]!Table1[[#This Row],[FECHA VENCIMIENTO RTM]]-TODAY()),"")</f>
        <v>#REF!</v>
      </c>
      <c r="BJ1643" s="5"/>
      <c r="BK1643" s="5"/>
      <c r="BL1643" s="5"/>
      <c r="BM1643" s="5"/>
      <c r="BN1643" s="5"/>
      <c r="BO1643" s="5"/>
      <c r="BP1643" s="5"/>
      <c r="BQ1643" s="5"/>
      <c r="BR1643" s="5"/>
      <c r="BS1643" s="5"/>
      <c r="BT1643" s="5"/>
      <c r="BU1643" s="5"/>
      <c r="BV1643" s="5"/>
      <c r="BW1643" s="5"/>
      <c r="BX1643" s="5"/>
      <c r="BY1643" s="5"/>
      <c r="BZ1643" s="5"/>
      <c r="CA1643" s="5"/>
      <c r="CB1643" s="5"/>
      <c r="CC1643" s="5"/>
      <c r="CD1643" s="5"/>
      <c r="CE1643" s="5"/>
      <c r="CF1643" s="5"/>
      <c r="CG1643" s="5"/>
      <c r="CH1643" s="5"/>
      <c r="CI1643" s="5"/>
      <c r="CJ1643" s="5"/>
      <c r="CK1643" s="5"/>
      <c r="CL1643" s="5"/>
      <c r="CM1643" s="5"/>
      <c r="CN1643" s="5"/>
      <c r="CO1643" s="5"/>
      <c r="CP1643" s="5"/>
      <c r="CQ1643" s="5"/>
      <c r="CR1643" s="5"/>
      <c r="CS1643" s="5"/>
      <c r="CT1643" s="5"/>
      <c r="CU1643" s="5"/>
      <c r="CV1643" s="5"/>
      <c r="CW1643" s="5"/>
      <c r="CX1643" s="5"/>
      <c r="CY1643" s="5"/>
      <c r="CZ1643" s="5"/>
      <c r="DA1643" s="5"/>
      <c r="DB1643" s="5"/>
      <c r="DC1643" s="5"/>
      <c r="DD1643" s="5"/>
      <c r="DE1643" s="5"/>
      <c r="DF1643" s="5"/>
      <c r="DG1643" s="5"/>
      <c r="DH1643" s="5"/>
      <c r="DI1643" s="5"/>
      <c r="DJ1643" s="5"/>
      <c r="DK1643" s="5"/>
      <c r="DL1643" s="5"/>
      <c r="DM1643" s="5"/>
      <c r="DN1643" s="5"/>
      <c r="DO1643" s="5"/>
      <c r="DP1643" s="5"/>
      <c r="DQ1643" s="5"/>
      <c r="DR1643" s="5"/>
      <c r="DS1643" s="5"/>
      <c r="DT1643" s="5"/>
      <c r="DU1643" s="5"/>
      <c r="DV1643" s="5"/>
      <c r="DW1643" s="5"/>
      <c r="DX1643" s="5"/>
      <c r="DY1643" s="5"/>
      <c r="DZ1643" s="5"/>
      <c r="EA1643" s="5"/>
      <c r="EB1643" s="5"/>
      <c r="EC1643" s="5"/>
      <c r="ED1643" s="5"/>
      <c r="EE1643" s="5"/>
      <c r="EF1643" s="5"/>
      <c r="EG1643" s="5"/>
      <c r="EH1643" s="5"/>
      <c r="EI1643" s="5"/>
      <c r="EJ1643" s="5"/>
      <c r="EK1643" s="5"/>
      <c r="EL1643" s="5"/>
      <c r="EM1643" s="5"/>
      <c r="EN1643" s="5"/>
      <c r="EO1643" s="5"/>
      <c r="EP1643" s="5"/>
      <c r="EQ1643" s="5"/>
      <c r="ER1643" s="5"/>
      <c r="ES1643" s="5"/>
      <c r="ET1643" s="5"/>
      <c r="EU1643" s="5"/>
      <c r="EV1643" s="5"/>
      <c r="EW1643" s="5"/>
      <c r="EX1643" s="5"/>
      <c r="EY1643" s="5"/>
      <c r="EZ1643" s="5"/>
      <c r="FA1643" s="5"/>
      <c r="FB1643" s="5"/>
      <c r="FC1643" s="5"/>
      <c r="FD1643" s="5"/>
      <c r="FE1643" s="5"/>
      <c r="FF1643" s="5"/>
      <c r="FG1643" s="5"/>
      <c r="FH1643" s="5"/>
      <c r="FI1643" s="5"/>
      <c r="FJ1643" s="5"/>
      <c r="FK1643" s="5"/>
      <c r="FL1643" s="5"/>
      <c r="FM1643" s="5"/>
      <c r="FN1643" s="5"/>
      <c r="FO1643" s="5"/>
      <c r="FP1643" s="5"/>
      <c r="FQ1643" s="5"/>
      <c r="FR1643" s="5"/>
      <c r="FS1643" s="5"/>
      <c r="FT1643" s="5"/>
      <c r="FU1643" s="5"/>
      <c r="FV1643" s="5"/>
      <c r="FW1643" s="5"/>
      <c r="FX1643" s="5"/>
      <c r="FY1643" s="5"/>
      <c r="FZ1643" s="5"/>
      <c r="GA1643" s="5"/>
      <c r="GB1643" s="5"/>
      <c r="GC1643" s="5"/>
      <c r="GD1643" s="5"/>
      <c r="GE1643" s="5"/>
      <c r="GF1643" s="5"/>
      <c r="GG1643" s="5"/>
      <c r="GH1643" s="5"/>
      <c r="GI1643" s="5"/>
      <c r="GJ1643" s="5" t="s">
        <v>234</v>
      </c>
      <c r="GK1643" s="5"/>
      <c r="GL1643" s="5"/>
      <c r="GM1643" s="5" t="s">
        <v>222</v>
      </c>
      <c r="GN1643" s="5"/>
      <c r="GO1643" s="5"/>
      <c r="GP1643" s="5" t="s">
        <v>222</v>
      </c>
      <c r="GQ1643" s="5"/>
      <c r="GR1643" s="5"/>
      <c r="GS1643" s="5" t="s">
        <v>236</v>
      </c>
      <c r="GT1643" s="5"/>
      <c r="GU1643" s="5"/>
      <c r="GV1643" s="5" t="s">
        <v>222</v>
      </c>
      <c r="GW1643" s="5"/>
      <c r="GX1643" s="5"/>
      <c r="GY1643" s="5" t="s">
        <v>697</v>
      </c>
      <c r="GZ1643" s="5"/>
      <c r="HA1643" s="5"/>
    </row>
    <row r="1644" spans="1:209" hidden="1" x14ac:dyDescent="0.3">
      <c r="A1644" s="9">
        <v>112</v>
      </c>
      <c r="B1644" s="19">
        <v>45905.811041666697</v>
      </c>
      <c r="C1644" s="10">
        <v>45905.812511574099</v>
      </c>
      <c r="D1644" s="11" t="s">
        <v>209</v>
      </c>
      <c r="E1644" s="11"/>
      <c r="F1644" s="11"/>
      <c r="G1644" s="11"/>
      <c r="H1644" s="10"/>
      <c r="I1644" s="19">
        <v>45905</v>
      </c>
      <c r="J1644" s="11"/>
      <c r="K1644" s="11"/>
      <c r="L1644" s="12" t="s">
        <v>698</v>
      </c>
      <c r="M1644" s="11"/>
      <c r="N1644" s="11"/>
      <c r="O1644" s="11" t="s">
        <v>699</v>
      </c>
      <c r="P1644" s="11"/>
      <c r="Q1644" s="11"/>
      <c r="R1644" s="11" t="s">
        <v>273</v>
      </c>
      <c r="S1644" s="11"/>
      <c r="T1644" s="11"/>
      <c r="U1644" s="11" t="s">
        <v>267</v>
      </c>
      <c r="V1644" s="11"/>
      <c r="W1644" s="11"/>
      <c r="X1644" s="11" t="s">
        <v>343</v>
      </c>
      <c r="Y1644" s="11"/>
      <c r="Z1644" s="11"/>
      <c r="AA1644" s="11" t="s">
        <v>302</v>
      </c>
      <c r="AB1644" s="11"/>
      <c r="AC1644" s="11"/>
      <c r="AD1644" s="11" t="s">
        <v>700</v>
      </c>
      <c r="AE1644" s="11"/>
      <c r="AF1644" s="11"/>
      <c r="AG1644" s="11" t="s">
        <v>216</v>
      </c>
      <c r="AH1644" s="11"/>
      <c r="AI1644" s="11"/>
      <c r="AJ1644" s="11" t="s">
        <v>217</v>
      </c>
      <c r="AK1644" s="11"/>
      <c r="AL1644" s="11"/>
      <c r="AM1644" s="11" t="s">
        <v>489</v>
      </c>
      <c r="AN1644" s="11"/>
      <c r="AO1644" s="11"/>
      <c r="AP1644" s="11"/>
      <c r="AQ1644" s="11"/>
      <c r="AR1644" s="11"/>
      <c r="AS1644" s="19"/>
      <c r="AT1644" s="13" t="e">
        <f ca="1">IF([1]!Table1[[#This Row],[FECHA VENCIMIENTO OPCION 1]]&lt;&gt;0,([1]!Table1[[#This Row],[FECHA VENCIMIENTO OPCION 1]]-TODAY()),"")</f>
        <v>#REF!</v>
      </c>
      <c r="AU1644" s="11"/>
      <c r="AV1644" s="11"/>
      <c r="AW1644" s="13"/>
      <c r="AX1644" s="11"/>
      <c r="AY1644" s="19"/>
      <c r="AZ1644" s="13"/>
      <c r="BA1644" s="11"/>
      <c r="BB1644" s="11"/>
      <c r="BC1644" s="11"/>
      <c r="BD1644" s="11"/>
      <c r="BE1644" s="19"/>
      <c r="BF1644" s="13" t="e">
        <f ca="1">IF([1]!Table1[[#This Row],[FECHA VENCIMIENTO SOAT]]&lt;&gt;0,([1]!Table1[[#This Row],[FECHA VENCIMIENTO SOAT]]-TODAY()),"")</f>
        <v>#REF!</v>
      </c>
      <c r="BG1644" s="11"/>
      <c r="BH1644" s="19"/>
      <c r="BI1644" s="13" t="e">
        <f ca="1">IF([1]!Table1[[#This Row],[FECHA VENCIMIENTO RTM]]&lt;&gt;0,([1]!Table1[[#This Row],[FECHA VENCIMIENTO RTM]]-TODAY()),"")</f>
        <v>#REF!</v>
      </c>
      <c r="BJ1644" s="11"/>
      <c r="BK1644" s="11"/>
      <c r="BL1644" s="11"/>
      <c r="BM1644" s="11"/>
      <c r="BN1644" s="11"/>
      <c r="BO1644" s="11"/>
      <c r="BP1644" s="11"/>
      <c r="BQ1644" s="11"/>
      <c r="BR1644" s="11"/>
      <c r="BS1644" s="11"/>
      <c r="BT1644" s="11"/>
      <c r="BU1644" s="11"/>
      <c r="BV1644" s="11"/>
      <c r="BW1644" s="11"/>
      <c r="BX1644" s="11"/>
      <c r="BY1644" s="11"/>
      <c r="BZ1644" s="11"/>
      <c r="CA1644" s="11"/>
      <c r="CB1644" s="11"/>
      <c r="CC1644" s="11"/>
      <c r="CD1644" s="11"/>
      <c r="CE1644" s="11"/>
      <c r="CF1644" s="11"/>
      <c r="CG1644" s="11"/>
      <c r="CH1644" s="11"/>
      <c r="CI1644" s="11"/>
      <c r="CJ1644" s="11"/>
      <c r="CK1644" s="11"/>
      <c r="CL1644" s="11"/>
      <c r="CM1644" s="11"/>
      <c r="CN1644" s="11"/>
      <c r="CO1644" s="11"/>
      <c r="CP1644" s="11"/>
      <c r="CQ1644" s="11"/>
      <c r="CR1644" s="11"/>
      <c r="CS1644" s="11"/>
      <c r="CT1644" s="11"/>
      <c r="CU1644" s="11"/>
      <c r="CV1644" s="11"/>
      <c r="CW1644" s="11"/>
      <c r="CX1644" s="11"/>
      <c r="CY1644" s="11"/>
      <c r="CZ1644" s="11"/>
      <c r="DA1644" s="11"/>
      <c r="DB1644" s="11"/>
      <c r="DC1644" s="11"/>
      <c r="DD1644" s="11"/>
      <c r="DE1644" s="11"/>
      <c r="DF1644" s="11"/>
      <c r="DG1644" s="11"/>
      <c r="DH1644" s="11"/>
      <c r="DI1644" s="11"/>
      <c r="DJ1644" s="11"/>
      <c r="DK1644" s="11"/>
      <c r="DL1644" s="11"/>
      <c r="DM1644" s="11"/>
      <c r="DN1644" s="11"/>
      <c r="DO1644" s="11"/>
      <c r="DP1644" s="11"/>
      <c r="DQ1644" s="11"/>
      <c r="DR1644" s="11"/>
      <c r="DS1644" s="11" t="s">
        <v>223</v>
      </c>
      <c r="DT1644" s="11"/>
      <c r="DU1644" s="11"/>
      <c r="DV1644" s="11" t="s">
        <v>223</v>
      </c>
      <c r="DW1644" s="11"/>
      <c r="DX1644" s="11"/>
      <c r="DY1644" s="11" t="s">
        <v>224</v>
      </c>
      <c r="DZ1644" s="11"/>
      <c r="EA1644" s="11"/>
      <c r="EB1644" s="11" t="s">
        <v>224</v>
      </c>
      <c r="EC1644" s="11"/>
      <c r="ED1644" s="11"/>
      <c r="EE1644" s="11" t="s">
        <v>224</v>
      </c>
      <c r="EF1644" s="11"/>
      <c r="EG1644" s="11"/>
      <c r="EH1644" s="11" t="s">
        <v>224</v>
      </c>
      <c r="EI1644" s="11"/>
      <c r="EJ1644" s="11"/>
      <c r="EK1644" s="11" t="s">
        <v>224</v>
      </c>
      <c r="EL1644" s="11"/>
      <c r="EM1644" s="11"/>
      <c r="EN1644" s="11" t="s">
        <v>235</v>
      </c>
      <c r="EO1644" s="11"/>
      <c r="EP1644" s="11"/>
      <c r="EQ1644" s="11" t="s">
        <v>222</v>
      </c>
      <c r="ER1644" s="11"/>
      <c r="ES1644" s="11"/>
      <c r="ET1644" s="11" t="s">
        <v>235</v>
      </c>
      <c r="EU1644" s="11"/>
      <c r="EV1644" s="11"/>
      <c r="EW1644" s="11"/>
      <c r="EX1644" s="11"/>
      <c r="EY1644" s="11"/>
      <c r="EZ1644" s="11"/>
      <c r="FA1644" s="11"/>
      <c r="FB1644" s="11"/>
      <c r="FC1644" s="11"/>
      <c r="FD1644" s="11"/>
      <c r="FE1644" s="11"/>
      <c r="FF1644" s="11"/>
      <c r="FG1644" s="11"/>
      <c r="FH1644" s="11"/>
      <c r="FI1644" s="11"/>
      <c r="FJ1644" s="11"/>
      <c r="FK1644" s="11"/>
      <c r="FL1644" s="11"/>
      <c r="FM1644" s="11"/>
      <c r="FN1644" s="11"/>
      <c r="FO1644" s="11"/>
      <c r="FP1644" s="11"/>
      <c r="FQ1644" s="11"/>
      <c r="FR1644" s="11"/>
      <c r="FS1644" s="11"/>
      <c r="FT1644" s="11"/>
      <c r="FU1644" s="11"/>
      <c r="FV1644" s="11"/>
      <c r="FW1644" s="11"/>
      <c r="FX1644" s="11"/>
      <c r="FY1644" s="11"/>
      <c r="FZ1644" s="11"/>
      <c r="GA1644" s="11"/>
      <c r="GB1644" s="11"/>
      <c r="GC1644" s="11"/>
      <c r="GD1644" s="11"/>
      <c r="GE1644" s="11"/>
      <c r="GF1644" s="11"/>
      <c r="GG1644" s="11"/>
      <c r="GH1644" s="11"/>
      <c r="GI1644" s="11"/>
      <c r="GJ1644" s="11"/>
      <c r="GK1644" s="11"/>
      <c r="GL1644" s="11"/>
      <c r="GM1644" s="11"/>
      <c r="GN1644" s="11"/>
      <c r="GO1644" s="11"/>
      <c r="GP1644" s="11"/>
      <c r="GQ1644" s="11"/>
      <c r="GR1644" s="11"/>
      <c r="GS1644" s="11"/>
      <c r="GT1644" s="11"/>
      <c r="GU1644" s="11"/>
      <c r="GV1644" s="11"/>
      <c r="GW1644" s="11"/>
      <c r="GX1644" s="11"/>
      <c r="GY1644" s="11"/>
      <c r="GZ1644" s="11"/>
      <c r="HA1644" s="11"/>
    </row>
    <row r="1645" spans="1:209" hidden="1" x14ac:dyDescent="0.3">
      <c r="A1645" s="3">
        <v>113</v>
      </c>
      <c r="B1645" s="18">
        <v>45905.851319444402</v>
      </c>
      <c r="C1645" s="4">
        <v>45905.854166666701</v>
      </c>
      <c r="D1645" s="5" t="s">
        <v>209</v>
      </c>
      <c r="E1645" s="5"/>
      <c r="F1645" s="5"/>
      <c r="G1645" s="5"/>
      <c r="H1645" s="4"/>
      <c r="I1645" s="18">
        <v>45905</v>
      </c>
      <c r="J1645" s="5"/>
      <c r="K1645" s="5"/>
      <c r="L1645" s="6" t="s">
        <v>701</v>
      </c>
      <c r="M1645" s="5"/>
      <c r="N1645" s="5"/>
      <c r="O1645" s="5" t="s">
        <v>702</v>
      </c>
      <c r="P1645" s="5"/>
      <c r="Q1645" s="5"/>
      <c r="R1645" s="5" t="s">
        <v>285</v>
      </c>
      <c r="S1645" s="5"/>
      <c r="T1645" s="5"/>
      <c r="U1645" s="5" t="s">
        <v>267</v>
      </c>
      <c r="V1645" s="5"/>
      <c r="W1645" s="5"/>
      <c r="X1645" s="5" t="s">
        <v>343</v>
      </c>
      <c r="Y1645" s="5"/>
      <c r="Z1645" s="5"/>
      <c r="AA1645" s="5" t="s">
        <v>302</v>
      </c>
      <c r="AB1645" s="5"/>
      <c r="AC1645" s="5"/>
      <c r="AD1645" s="5" t="s">
        <v>703</v>
      </c>
      <c r="AE1645" s="5"/>
      <c r="AF1645" s="5"/>
      <c r="AG1645" s="5" t="s">
        <v>216</v>
      </c>
      <c r="AH1645" s="5"/>
      <c r="AI1645" s="5"/>
      <c r="AJ1645" s="5" t="s">
        <v>217</v>
      </c>
      <c r="AK1645" s="5"/>
      <c r="AL1645" s="5"/>
      <c r="AM1645" s="5" t="s">
        <v>218</v>
      </c>
      <c r="AN1645" s="5"/>
      <c r="AO1645" s="5"/>
      <c r="AP1645" s="5" t="s">
        <v>288</v>
      </c>
      <c r="AQ1645" s="5"/>
      <c r="AR1645" s="5"/>
      <c r="AS1645" s="18">
        <v>46780</v>
      </c>
      <c r="AT1645" s="7" t="e">
        <f ca="1">IF([1]!Table1[[#This Row],[FECHA VENCIMIENTO OPCION 1]]&lt;&gt;0,([1]!Table1[[#This Row],[FECHA VENCIMIENTO OPCION 1]]-TODAY()),"")</f>
        <v>#REF!</v>
      </c>
      <c r="AU1645" s="5"/>
      <c r="AV1645" s="5" t="s">
        <v>255</v>
      </c>
      <c r="AW1645" s="7"/>
      <c r="AX1645" s="5"/>
      <c r="AY1645" s="18">
        <v>45685</v>
      </c>
      <c r="AZ1645" s="7" t="e">
        <f ca="1">+[1]!Table1[[#This Row],[FECHA VENCIMIENTO LICENCIA OPCION 2]]-TODAY()</f>
        <v>#REF!</v>
      </c>
      <c r="BA1645" s="5"/>
      <c r="BB1645" s="5" t="s">
        <v>704</v>
      </c>
      <c r="BC1645" s="5"/>
      <c r="BD1645" s="5"/>
      <c r="BE1645" s="18">
        <v>46198</v>
      </c>
      <c r="BF1645" s="7" t="e">
        <f ca="1">IF([1]!Table1[[#This Row],[FECHA VENCIMIENTO SOAT]]&lt;&gt;0,([1]!Table1[[#This Row],[FECHA VENCIMIENTO SOAT]]-TODAY()),"")</f>
        <v>#REF!</v>
      </c>
      <c r="BG1645" s="5"/>
      <c r="BH1645" s="18">
        <v>46563</v>
      </c>
      <c r="BI1645" s="7" t="e">
        <f ca="1">IF([1]!Table1[[#This Row],[FECHA VENCIMIENTO RTM]]&lt;&gt;0,([1]!Table1[[#This Row],[FECHA VENCIMIENTO RTM]]-TODAY()),"")</f>
        <v>#REF!</v>
      </c>
      <c r="BJ1645" s="5"/>
      <c r="BK1645" s="5" t="s">
        <v>221</v>
      </c>
      <c r="BL1645" s="5"/>
      <c r="BM1645" s="5"/>
      <c r="BN1645" s="5" t="s">
        <v>222</v>
      </c>
      <c r="BO1645" s="5"/>
      <c r="BP1645" s="5"/>
      <c r="BQ1645" s="5" t="s">
        <v>222</v>
      </c>
      <c r="BR1645" s="5"/>
      <c r="BS1645" s="5"/>
      <c r="BT1645" s="5" t="s">
        <v>223</v>
      </c>
      <c r="BU1645" s="5"/>
      <c r="BV1645" s="5"/>
      <c r="BW1645" s="5" t="s">
        <v>223</v>
      </c>
      <c r="BX1645" s="5"/>
      <c r="BY1645" s="5"/>
      <c r="BZ1645" s="5" t="s">
        <v>223</v>
      </c>
      <c r="CA1645" s="5"/>
      <c r="CB1645" s="5"/>
      <c r="CC1645" s="5" t="s">
        <v>223</v>
      </c>
      <c r="CD1645" s="5"/>
      <c r="CE1645" s="5"/>
      <c r="CF1645" s="5" t="s">
        <v>224</v>
      </c>
      <c r="CG1645" s="5"/>
      <c r="CH1645" s="5"/>
      <c r="CI1645" s="5" t="s">
        <v>224</v>
      </c>
      <c r="CJ1645" s="5"/>
      <c r="CK1645" s="5"/>
      <c r="CL1645" s="5" t="s">
        <v>224</v>
      </c>
      <c r="CM1645" s="5"/>
      <c r="CN1645" s="5"/>
      <c r="CO1645" s="5" t="s">
        <v>224</v>
      </c>
      <c r="CP1645" s="5"/>
      <c r="CQ1645" s="5"/>
      <c r="CR1645" s="5"/>
      <c r="CS1645" s="5"/>
      <c r="CT1645" s="5"/>
      <c r="CU1645" s="5"/>
      <c r="CV1645" s="5"/>
      <c r="CW1645" s="5"/>
      <c r="CX1645" s="5"/>
      <c r="CY1645" s="5"/>
      <c r="CZ1645" s="5"/>
      <c r="DA1645" s="5"/>
      <c r="DB1645" s="5"/>
      <c r="DC1645" s="5"/>
      <c r="DD1645" s="5"/>
      <c r="DE1645" s="5"/>
      <c r="DF1645" s="5"/>
      <c r="DG1645" s="5"/>
      <c r="DH1645" s="5"/>
      <c r="DI1645" s="5"/>
      <c r="DJ1645" s="5"/>
      <c r="DK1645" s="5"/>
      <c r="DL1645" s="5"/>
      <c r="DM1645" s="5"/>
      <c r="DN1645" s="5"/>
      <c r="DO1645" s="5"/>
      <c r="DP1645" s="5"/>
      <c r="DQ1645" s="5"/>
      <c r="DR1645" s="5"/>
      <c r="DS1645" s="5"/>
      <c r="DT1645" s="5"/>
      <c r="DU1645" s="5"/>
      <c r="DV1645" s="5"/>
      <c r="DW1645" s="5"/>
      <c r="DX1645" s="5"/>
      <c r="DY1645" s="5"/>
      <c r="DZ1645" s="5"/>
      <c r="EA1645" s="5"/>
      <c r="EB1645" s="5"/>
      <c r="EC1645" s="5"/>
      <c r="ED1645" s="5"/>
      <c r="EE1645" s="5"/>
      <c r="EF1645" s="5"/>
      <c r="EG1645" s="5"/>
      <c r="EH1645" s="5"/>
      <c r="EI1645" s="5"/>
      <c r="EJ1645" s="5"/>
      <c r="EK1645" s="5"/>
      <c r="EL1645" s="5"/>
      <c r="EM1645" s="5"/>
      <c r="EN1645" s="5"/>
      <c r="EO1645" s="5"/>
      <c r="EP1645" s="5"/>
      <c r="EQ1645" s="5"/>
      <c r="ER1645" s="5"/>
      <c r="ES1645" s="5"/>
      <c r="ET1645" s="5"/>
      <c r="EU1645" s="5"/>
      <c r="EV1645" s="5"/>
      <c r="EW1645" s="5"/>
      <c r="EX1645" s="5"/>
      <c r="EY1645" s="5"/>
      <c r="EZ1645" s="5"/>
      <c r="FA1645" s="5"/>
      <c r="FB1645" s="5"/>
      <c r="FC1645" s="5"/>
      <c r="FD1645" s="5"/>
      <c r="FE1645" s="5"/>
      <c r="FF1645" s="5"/>
      <c r="FG1645" s="5"/>
      <c r="FH1645" s="5"/>
      <c r="FI1645" s="5"/>
      <c r="FJ1645" s="5"/>
      <c r="FK1645" s="5"/>
      <c r="FL1645" s="5"/>
      <c r="FM1645" s="5"/>
      <c r="FN1645" s="5"/>
      <c r="FO1645" s="5"/>
      <c r="FP1645" s="5"/>
      <c r="FQ1645" s="5"/>
      <c r="FR1645" s="5"/>
      <c r="FS1645" s="5"/>
      <c r="FT1645" s="5"/>
      <c r="FU1645" s="5"/>
      <c r="FV1645" s="5"/>
      <c r="FW1645" s="5"/>
      <c r="FX1645" s="5"/>
      <c r="FY1645" s="5"/>
      <c r="FZ1645" s="5"/>
      <c r="GA1645" s="5"/>
      <c r="GB1645" s="5"/>
      <c r="GC1645" s="5"/>
      <c r="GD1645" s="5"/>
      <c r="GE1645" s="5"/>
      <c r="GF1645" s="5"/>
      <c r="GG1645" s="5"/>
      <c r="GH1645" s="5"/>
      <c r="GI1645" s="5"/>
      <c r="GJ1645" s="5"/>
      <c r="GK1645" s="5"/>
      <c r="GL1645" s="5"/>
      <c r="GM1645" s="5"/>
      <c r="GN1645" s="5"/>
      <c r="GO1645" s="5"/>
      <c r="GP1645" s="5"/>
      <c r="GQ1645" s="5"/>
      <c r="GR1645" s="5"/>
      <c r="GS1645" s="5"/>
      <c r="GT1645" s="5"/>
      <c r="GU1645" s="5"/>
      <c r="GV1645" s="5"/>
      <c r="GW1645" s="5"/>
      <c r="GX1645" s="5"/>
      <c r="GY1645" s="5"/>
      <c r="GZ1645" s="5"/>
      <c r="HA1645" s="5"/>
    </row>
    <row r="1646" spans="1:209" hidden="1" x14ac:dyDescent="0.3">
      <c r="A1646" s="9">
        <v>114</v>
      </c>
      <c r="B1646" s="19">
        <v>45905.862650463001</v>
      </c>
      <c r="C1646" s="10">
        <v>45905.866747685199</v>
      </c>
      <c r="D1646" s="11" t="s">
        <v>209</v>
      </c>
      <c r="E1646" s="11"/>
      <c r="F1646" s="11"/>
      <c r="G1646" s="11"/>
      <c r="H1646" s="10"/>
      <c r="I1646" s="19">
        <v>45905</v>
      </c>
      <c r="J1646" s="11"/>
      <c r="K1646" s="11"/>
      <c r="L1646" s="12" t="s">
        <v>705</v>
      </c>
      <c r="M1646" s="11"/>
      <c r="N1646" s="11"/>
      <c r="O1646" s="11" t="s">
        <v>706</v>
      </c>
      <c r="P1646" s="11"/>
      <c r="Q1646" s="11"/>
      <c r="R1646" s="11" t="s">
        <v>285</v>
      </c>
      <c r="S1646" s="11"/>
      <c r="T1646" s="11"/>
      <c r="U1646" s="11" t="s">
        <v>267</v>
      </c>
      <c r="V1646" s="11"/>
      <c r="W1646" s="11"/>
      <c r="X1646" s="11" t="s">
        <v>343</v>
      </c>
      <c r="Y1646" s="11"/>
      <c r="Z1646" s="11"/>
      <c r="AA1646" s="11" t="s">
        <v>707</v>
      </c>
      <c r="AB1646" s="11"/>
      <c r="AC1646" s="11"/>
      <c r="AD1646" s="11" t="s">
        <v>708</v>
      </c>
      <c r="AE1646" s="11"/>
      <c r="AF1646" s="11"/>
      <c r="AG1646" s="11" t="s">
        <v>216</v>
      </c>
      <c r="AH1646" s="11"/>
      <c r="AI1646" s="11"/>
      <c r="AJ1646" s="11" t="s">
        <v>217</v>
      </c>
      <c r="AK1646" s="11"/>
      <c r="AL1646" s="11"/>
      <c r="AM1646" s="11" t="s">
        <v>218</v>
      </c>
      <c r="AN1646" s="11"/>
      <c r="AO1646" s="11"/>
      <c r="AP1646" s="11" t="s">
        <v>288</v>
      </c>
      <c r="AQ1646" s="11"/>
      <c r="AR1646" s="11"/>
      <c r="AS1646" s="19">
        <v>46233</v>
      </c>
      <c r="AT1646" s="13" t="e">
        <f ca="1">IF([1]!Table1[[#This Row],[FECHA VENCIMIENTO OPCION 1]]&lt;&gt;0,([1]!Table1[[#This Row],[FECHA VENCIMIENTO OPCION 1]]-TODAY()),"")</f>
        <v>#REF!</v>
      </c>
      <c r="AU1646" s="11"/>
      <c r="AV1646" s="11" t="s">
        <v>246</v>
      </c>
      <c r="AW1646" s="13"/>
      <c r="AX1646" s="11"/>
      <c r="AY1646" s="19">
        <v>46296</v>
      </c>
      <c r="AZ1646" s="13" t="e">
        <f ca="1">+[1]!Table1[[#This Row],[FECHA VENCIMIENTO LICENCIA OPCION 2]]-TODAY()</f>
        <v>#REF!</v>
      </c>
      <c r="BA1646" s="11"/>
      <c r="BB1646" s="11" t="s">
        <v>709</v>
      </c>
      <c r="BC1646" s="11"/>
      <c r="BD1646" s="11"/>
      <c r="BE1646" s="19">
        <v>46352</v>
      </c>
      <c r="BF1646" s="13" t="e">
        <f ca="1">IF([1]!Table1[[#This Row],[FECHA VENCIMIENTO SOAT]]&lt;&gt;0,([1]!Table1[[#This Row],[FECHA VENCIMIENTO SOAT]]-TODAY()),"")</f>
        <v>#REF!</v>
      </c>
      <c r="BG1646" s="11"/>
      <c r="BH1646" s="19">
        <v>46352</v>
      </c>
      <c r="BI1646" s="13" t="e">
        <f ca="1">IF([1]!Table1[[#This Row],[FECHA VENCIMIENTO RTM]]&lt;&gt;0,([1]!Table1[[#This Row],[FECHA VENCIMIENTO RTM]]-TODAY()),"")</f>
        <v>#REF!</v>
      </c>
      <c r="BJ1646" s="11"/>
      <c r="BK1646" s="11" t="s">
        <v>221</v>
      </c>
      <c r="BL1646" s="11"/>
      <c r="BM1646" s="11"/>
      <c r="BN1646" s="11" t="s">
        <v>222</v>
      </c>
      <c r="BO1646" s="11"/>
      <c r="BP1646" s="11"/>
      <c r="BQ1646" s="11" t="s">
        <v>235</v>
      </c>
      <c r="BR1646" s="11"/>
      <c r="BS1646" s="11"/>
      <c r="BT1646" s="11" t="s">
        <v>223</v>
      </c>
      <c r="BU1646" s="11"/>
      <c r="BV1646" s="11"/>
      <c r="BW1646" s="11" t="s">
        <v>223</v>
      </c>
      <c r="BX1646" s="11"/>
      <c r="BY1646" s="11"/>
      <c r="BZ1646" s="11" t="s">
        <v>223</v>
      </c>
      <c r="CA1646" s="11"/>
      <c r="CB1646" s="11"/>
      <c r="CC1646" s="11" t="s">
        <v>223</v>
      </c>
      <c r="CD1646" s="11"/>
      <c r="CE1646" s="11"/>
      <c r="CF1646" s="11" t="s">
        <v>224</v>
      </c>
      <c r="CG1646" s="11"/>
      <c r="CH1646" s="11"/>
      <c r="CI1646" s="11" t="s">
        <v>224</v>
      </c>
      <c r="CJ1646" s="11"/>
      <c r="CK1646" s="11"/>
      <c r="CL1646" s="11" t="s">
        <v>224</v>
      </c>
      <c r="CM1646" s="11"/>
      <c r="CN1646" s="11"/>
      <c r="CO1646" s="11" t="s">
        <v>224</v>
      </c>
      <c r="CP1646" s="11"/>
      <c r="CQ1646" s="11"/>
      <c r="CR1646" s="11"/>
      <c r="CS1646" s="11"/>
      <c r="CT1646" s="11"/>
      <c r="CU1646" s="11"/>
      <c r="CV1646" s="11"/>
      <c r="CW1646" s="11"/>
      <c r="CX1646" s="11"/>
      <c r="CY1646" s="11"/>
      <c r="CZ1646" s="11"/>
      <c r="DA1646" s="11"/>
      <c r="DB1646" s="11"/>
      <c r="DC1646" s="11"/>
      <c r="DD1646" s="11"/>
      <c r="DE1646" s="11"/>
      <c r="DF1646" s="11"/>
      <c r="DG1646" s="11"/>
      <c r="DH1646" s="11"/>
      <c r="DI1646" s="11"/>
      <c r="DJ1646" s="11"/>
      <c r="DK1646" s="11"/>
      <c r="DL1646" s="11"/>
      <c r="DM1646" s="11"/>
      <c r="DN1646" s="11"/>
      <c r="DO1646" s="11"/>
      <c r="DP1646" s="11"/>
      <c r="DQ1646" s="11"/>
      <c r="DR1646" s="11"/>
      <c r="DS1646" s="11"/>
      <c r="DT1646" s="11"/>
      <c r="DU1646" s="11"/>
      <c r="DV1646" s="11"/>
      <c r="DW1646" s="11"/>
      <c r="DX1646" s="11"/>
      <c r="DY1646" s="11"/>
      <c r="DZ1646" s="11"/>
      <c r="EA1646" s="11"/>
      <c r="EB1646" s="11"/>
      <c r="EC1646" s="11"/>
      <c r="ED1646" s="11"/>
      <c r="EE1646" s="11"/>
      <c r="EF1646" s="11"/>
      <c r="EG1646" s="11"/>
      <c r="EH1646" s="11"/>
      <c r="EI1646" s="11"/>
      <c r="EJ1646" s="11"/>
      <c r="EK1646" s="11"/>
      <c r="EL1646" s="11"/>
      <c r="EM1646" s="11"/>
      <c r="EN1646" s="11"/>
      <c r="EO1646" s="11"/>
      <c r="EP1646" s="11"/>
      <c r="EQ1646" s="11"/>
      <c r="ER1646" s="11"/>
      <c r="ES1646" s="11"/>
      <c r="ET1646" s="11"/>
      <c r="EU1646" s="11"/>
      <c r="EV1646" s="11"/>
      <c r="EW1646" s="11"/>
      <c r="EX1646" s="11"/>
      <c r="EY1646" s="11"/>
      <c r="EZ1646" s="11"/>
      <c r="FA1646" s="11"/>
      <c r="FB1646" s="11"/>
      <c r="FC1646" s="11"/>
      <c r="FD1646" s="11"/>
      <c r="FE1646" s="11"/>
      <c r="FF1646" s="11"/>
      <c r="FG1646" s="11"/>
      <c r="FH1646" s="11"/>
      <c r="FI1646" s="11"/>
      <c r="FJ1646" s="11"/>
      <c r="FK1646" s="11"/>
      <c r="FL1646" s="11"/>
      <c r="FM1646" s="11"/>
      <c r="FN1646" s="11"/>
      <c r="FO1646" s="11"/>
      <c r="FP1646" s="11"/>
      <c r="FQ1646" s="11"/>
      <c r="FR1646" s="11"/>
      <c r="FS1646" s="11"/>
      <c r="FT1646" s="11"/>
      <c r="FU1646" s="11"/>
      <c r="FV1646" s="11"/>
      <c r="FW1646" s="11"/>
      <c r="FX1646" s="11"/>
      <c r="FY1646" s="11"/>
      <c r="FZ1646" s="11"/>
      <c r="GA1646" s="11"/>
      <c r="GB1646" s="11"/>
      <c r="GC1646" s="11"/>
      <c r="GD1646" s="11"/>
      <c r="GE1646" s="11"/>
      <c r="GF1646" s="11"/>
      <c r="GG1646" s="11"/>
      <c r="GH1646" s="11"/>
      <c r="GI1646" s="11"/>
      <c r="GJ1646" s="11"/>
      <c r="GK1646" s="11"/>
      <c r="GL1646" s="11"/>
      <c r="GM1646" s="11"/>
      <c r="GN1646" s="11"/>
      <c r="GO1646" s="11"/>
      <c r="GP1646" s="11"/>
      <c r="GQ1646" s="11"/>
      <c r="GR1646" s="11"/>
      <c r="GS1646" s="11"/>
      <c r="GT1646" s="11"/>
      <c r="GU1646" s="11"/>
      <c r="GV1646" s="11"/>
      <c r="GW1646" s="11"/>
      <c r="GX1646" s="11"/>
      <c r="GY1646" s="11" t="s">
        <v>710</v>
      </c>
      <c r="GZ1646" s="11"/>
      <c r="HA1646" s="11"/>
    </row>
    <row r="1647" spans="1:209" hidden="1" x14ac:dyDescent="0.3">
      <c r="A1647" s="3">
        <v>115</v>
      </c>
      <c r="B1647" s="18">
        <v>45905.867268518501</v>
      </c>
      <c r="C1647" s="4">
        <v>45905.881712962997</v>
      </c>
      <c r="D1647" s="5" t="s">
        <v>209</v>
      </c>
      <c r="E1647" s="5"/>
      <c r="F1647" s="5"/>
      <c r="G1647" s="5"/>
      <c r="H1647" s="4"/>
      <c r="I1647" s="18">
        <v>45905</v>
      </c>
      <c r="J1647" s="5"/>
      <c r="K1647" s="5"/>
      <c r="L1647" s="6" t="s">
        <v>711</v>
      </c>
      <c r="M1647" s="5"/>
      <c r="N1647" s="5"/>
      <c r="O1647" s="5" t="s">
        <v>712</v>
      </c>
      <c r="P1647" s="5"/>
      <c r="Q1647" s="5"/>
      <c r="R1647" s="5" t="s">
        <v>273</v>
      </c>
      <c r="S1647" s="5"/>
      <c r="T1647" s="5"/>
      <c r="U1647" s="5" t="s">
        <v>267</v>
      </c>
      <c r="V1647" s="5"/>
      <c r="W1647" s="5"/>
      <c r="X1647" s="5" t="s">
        <v>343</v>
      </c>
      <c r="Y1647" s="5"/>
      <c r="Z1647" s="5"/>
      <c r="AA1647" s="5" t="s">
        <v>302</v>
      </c>
      <c r="AB1647" s="5"/>
      <c r="AC1647" s="5"/>
      <c r="AD1647" s="5" t="s">
        <v>713</v>
      </c>
      <c r="AE1647" s="5"/>
      <c r="AF1647" s="5"/>
      <c r="AG1647" s="5" t="s">
        <v>216</v>
      </c>
      <c r="AH1647" s="5"/>
      <c r="AI1647" s="5"/>
      <c r="AJ1647" s="5" t="s">
        <v>217</v>
      </c>
      <c r="AK1647" s="5"/>
      <c r="AL1647" s="5"/>
      <c r="AM1647" s="5" t="s">
        <v>218</v>
      </c>
      <c r="AN1647" s="5"/>
      <c r="AO1647" s="5"/>
      <c r="AP1647" s="5" t="s">
        <v>288</v>
      </c>
      <c r="AQ1647" s="5"/>
      <c r="AR1647" s="5"/>
      <c r="AS1647" s="18">
        <v>48852</v>
      </c>
      <c r="AT1647" s="7" t="e">
        <f ca="1">IF([1]!Table1[[#This Row],[FECHA VENCIMIENTO OPCION 1]]&lt;&gt;0,([1]!Table1[[#This Row],[FECHA VENCIMIENTO OPCION 1]]-TODAY()),"")</f>
        <v>#REF!</v>
      </c>
      <c r="AU1647" s="5"/>
      <c r="AV1647" s="5" t="s">
        <v>691</v>
      </c>
      <c r="AW1647" s="7"/>
      <c r="AX1647" s="5"/>
      <c r="AY1647" s="18"/>
      <c r="AZ1647" s="7"/>
      <c r="BA1647" s="5"/>
      <c r="BB1647" s="5" t="s">
        <v>714</v>
      </c>
      <c r="BC1647" s="5"/>
      <c r="BD1647" s="5"/>
      <c r="BE1647" s="18">
        <v>45932</v>
      </c>
      <c r="BF1647" s="7" t="e">
        <f ca="1">IF([1]!Table1[[#This Row],[FECHA VENCIMIENTO SOAT]]&lt;&gt;0,([1]!Table1[[#This Row],[FECHA VENCIMIENTO SOAT]]-TODAY()),"")</f>
        <v>#REF!</v>
      </c>
      <c r="BG1647" s="5"/>
      <c r="BH1647" s="18">
        <v>45934</v>
      </c>
      <c r="BI1647" s="7" t="e">
        <f ca="1">IF([1]!Table1[[#This Row],[FECHA VENCIMIENTO RTM]]&lt;&gt;0,([1]!Table1[[#This Row],[FECHA VENCIMIENTO RTM]]-TODAY()),"")</f>
        <v>#REF!</v>
      </c>
      <c r="BJ1647" s="5"/>
      <c r="BK1647" s="5" t="s">
        <v>221</v>
      </c>
      <c r="BL1647" s="5"/>
      <c r="BM1647" s="5"/>
      <c r="BN1647" s="5" t="s">
        <v>222</v>
      </c>
      <c r="BO1647" s="5"/>
      <c r="BP1647" s="5"/>
      <c r="BQ1647" s="5" t="s">
        <v>222</v>
      </c>
      <c r="BR1647" s="5"/>
      <c r="BS1647" s="5"/>
      <c r="BT1647" s="5" t="s">
        <v>223</v>
      </c>
      <c r="BU1647" s="5"/>
      <c r="BV1647" s="5"/>
      <c r="BW1647" s="5" t="s">
        <v>223</v>
      </c>
      <c r="BX1647" s="5"/>
      <c r="BY1647" s="5"/>
      <c r="BZ1647" s="5" t="s">
        <v>223</v>
      </c>
      <c r="CA1647" s="5"/>
      <c r="CB1647" s="5"/>
      <c r="CC1647" s="5" t="s">
        <v>223</v>
      </c>
      <c r="CD1647" s="5"/>
      <c r="CE1647" s="5"/>
      <c r="CF1647" s="5" t="s">
        <v>224</v>
      </c>
      <c r="CG1647" s="5"/>
      <c r="CH1647" s="5"/>
      <c r="CI1647" s="5" t="s">
        <v>224</v>
      </c>
      <c r="CJ1647" s="5"/>
      <c r="CK1647" s="5"/>
      <c r="CL1647" s="5" t="s">
        <v>224</v>
      </c>
      <c r="CM1647" s="5"/>
      <c r="CN1647" s="5"/>
      <c r="CO1647" s="5" t="s">
        <v>224</v>
      </c>
      <c r="CP1647" s="5"/>
      <c r="CQ1647" s="5"/>
      <c r="CR1647" s="5"/>
      <c r="CS1647" s="5"/>
      <c r="CT1647" s="5"/>
      <c r="CU1647" s="5"/>
      <c r="CV1647" s="5"/>
      <c r="CW1647" s="5"/>
      <c r="CX1647" s="5"/>
      <c r="CY1647" s="5"/>
      <c r="CZ1647" s="5"/>
      <c r="DA1647" s="5"/>
      <c r="DB1647" s="5"/>
      <c r="DC1647" s="5"/>
      <c r="DD1647" s="5"/>
      <c r="DE1647" s="5"/>
      <c r="DF1647" s="5"/>
      <c r="DG1647" s="5"/>
      <c r="DH1647" s="5"/>
      <c r="DI1647" s="5"/>
      <c r="DJ1647" s="5"/>
      <c r="DK1647" s="5"/>
      <c r="DL1647" s="5"/>
      <c r="DM1647" s="5"/>
      <c r="DN1647" s="5"/>
      <c r="DO1647" s="5"/>
      <c r="DP1647" s="5"/>
      <c r="DQ1647" s="5"/>
      <c r="DR1647" s="5"/>
      <c r="DS1647" s="5"/>
      <c r="DT1647" s="5"/>
      <c r="DU1647" s="5"/>
      <c r="DV1647" s="5"/>
      <c r="DW1647" s="5"/>
      <c r="DX1647" s="5"/>
      <c r="DY1647" s="5"/>
      <c r="DZ1647" s="5"/>
      <c r="EA1647" s="5"/>
      <c r="EB1647" s="5"/>
      <c r="EC1647" s="5"/>
      <c r="ED1647" s="5"/>
      <c r="EE1647" s="5"/>
      <c r="EF1647" s="5"/>
      <c r="EG1647" s="5"/>
      <c r="EH1647" s="5"/>
      <c r="EI1647" s="5"/>
      <c r="EJ1647" s="5"/>
      <c r="EK1647" s="5"/>
      <c r="EL1647" s="5"/>
      <c r="EM1647" s="5"/>
      <c r="EN1647" s="5"/>
      <c r="EO1647" s="5"/>
      <c r="EP1647" s="5"/>
      <c r="EQ1647" s="5"/>
      <c r="ER1647" s="5"/>
      <c r="ES1647" s="5"/>
      <c r="ET1647" s="5"/>
      <c r="EU1647" s="5"/>
      <c r="EV1647" s="5"/>
      <c r="EW1647" s="5"/>
      <c r="EX1647" s="5"/>
      <c r="EY1647" s="5"/>
      <c r="EZ1647" s="5"/>
      <c r="FA1647" s="5"/>
      <c r="FB1647" s="5"/>
      <c r="FC1647" s="5"/>
      <c r="FD1647" s="5"/>
      <c r="FE1647" s="5"/>
      <c r="FF1647" s="5"/>
      <c r="FG1647" s="5"/>
      <c r="FH1647" s="5"/>
      <c r="FI1647" s="5"/>
      <c r="FJ1647" s="5"/>
      <c r="FK1647" s="5"/>
      <c r="FL1647" s="5"/>
      <c r="FM1647" s="5"/>
      <c r="FN1647" s="5"/>
      <c r="FO1647" s="5"/>
      <c r="FP1647" s="5"/>
      <c r="FQ1647" s="5"/>
      <c r="FR1647" s="5"/>
      <c r="FS1647" s="5"/>
      <c r="FT1647" s="5"/>
      <c r="FU1647" s="5"/>
      <c r="FV1647" s="5"/>
      <c r="FW1647" s="5"/>
      <c r="FX1647" s="5"/>
      <c r="FY1647" s="5"/>
      <c r="FZ1647" s="5"/>
      <c r="GA1647" s="5"/>
      <c r="GB1647" s="5"/>
      <c r="GC1647" s="5"/>
      <c r="GD1647" s="5"/>
      <c r="GE1647" s="5"/>
      <c r="GF1647" s="5"/>
      <c r="GG1647" s="5"/>
      <c r="GH1647" s="5"/>
      <c r="GI1647" s="5"/>
      <c r="GJ1647" s="5"/>
      <c r="GK1647" s="5"/>
      <c r="GL1647" s="5"/>
      <c r="GM1647" s="5"/>
      <c r="GN1647" s="5"/>
      <c r="GO1647" s="5"/>
      <c r="GP1647" s="5"/>
      <c r="GQ1647" s="5"/>
      <c r="GR1647" s="5"/>
      <c r="GS1647" s="5"/>
      <c r="GT1647" s="5"/>
      <c r="GU1647" s="5"/>
      <c r="GV1647" s="5"/>
      <c r="GW1647" s="5"/>
      <c r="GX1647" s="5"/>
      <c r="GY1647" s="5" t="s">
        <v>715</v>
      </c>
      <c r="GZ1647" s="5"/>
      <c r="HA1647" s="5"/>
    </row>
    <row r="1648" spans="1:209" hidden="1" x14ac:dyDescent="0.3">
      <c r="A1648" s="9">
        <v>116</v>
      </c>
      <c r="B1648" s="19">
        <v>45905.873576388898</v>
      </c>
      <c r="C1648" s="10">
        <v>45905.882534722201</v>
      </c>
      <c r="D1648" s="11" t="s">
        <v>209</v>
      </c>
      <c r="E1648" s="11"/>
      <c r="F1648" s="11"/>
      <c r="G1648" s="11"/>
      <c r="H1648" s="10"/>
      <c r="I1648" s="19">
        <v>45905</v>
      </c>
      <c r="J1648" s="11"/>
      <c r="K1648" s="11"/>
      <c r="L1648" s="12" t="s">
        <v>716</v>
      </c>
      <c r="M1648" s="11"/>
      <c r="N1648" s="11"/>
      <c r="O1648" s="11" t="s">
        <v>717</v>
      </c>
      <c r="P1648" s="11"/>
      <c r="Q1648" s="11"/>
      <c r="R1648" s="11" t="s">
        <v>273</v>
      </c>
      <c r="S1648" s="11"/>
      <c r="T1648" s="11"/>
      <c r="U1648" s="11" t="s">
        <v>267</v>
      </c>
      <c r="V1648" s="11"/>
      <c r="W1648" s="11"/>
      <c r="X1648" s="11" t="s">
        <v>343</v>
      </c>
      <c r="Y1648" s="11"/>
      <c r="Z1648" s="11"/>
      <c r="AA1648" s="11" t="s">
        <v>511</v>
      </c>
      <c r="AB1648" s="11"/>
      <c r="AC1648" s="11"/>
      <c r="AD1648" s="11" t="s">
        <v>719</v>
      </c>
      <c r="AE1648" s="11"/>
      <c r="AF1648" s="11"/>
      <c r="AG1648" s="11" t="s">
        <v>216</v>
      </c>
      <c r="AH1648" s="11"/>
      <c r="AI1648" s="11"/>
      <c r="AJ1648" s="11" t="s">
        <v>217</v>
      </c>
      <c r="AK1648" s="11"/>
      <c r="AL1648" s="11"/>
      <c r="AM1648" s="11" t="s">
        <v>218</v>
      </c>
      <c r="AN1648" s="11"/>
      <c r="AO1648" s="11"/>
      <c r="AP1648" s="11" t="s">
        <v>288</v>
      </c>
      <c r="AQ1648" s="11"/>
      <c r="AR1648" s="11"/>
      <c r="AS1648" s="19">
        <v>49072</v>
      </c>
      <c r="AT1648" s="13" t="e">
        <f ca="1">IF([1]!Table1[[#This Row],[FECHA VENCIMIENTO OPCION 1]]&lt;&gt;0,([1]!Table1[[#This Row],[FECHA VENCIMIENTO OPCION 1]]-TODAY()),"")</f>
        <v>#REF!</v>
      </c>
      <c r="AU1648" s="11"/>
      <c r="AV1648" s="11"/>
      <c r="AW1648" s="13"/>
      <c r="AX1648" s="11"/>
      <c r="AY1648" s="19"/>
      <c r="AZ1648" s="13"/>
      <c r="BA1648" s="11"/>
      <c r="BB1648" s="11" t="s">
        <v>720</v>
      </c>
      <c r="BC1648" s="11"/>
      <c r="BD1648" s="11"/>
      <c r="BE1648" s="19">
        <v>46239</v>
      </c>
      <c r="BF1648" s="13" t="e">
        <f ca="1">IF([1]!Table1[[#This Row],[FECHA VENCIMIENTO SOAT]]&lt;&gt;0,([1]!Table1[[#This Row],[FECHA VENCIMIENTO SOAT]]-TODAY()),"")</f>
        <v>#REF!</v>
      </c>
      <c r="BG1648" s="11"/>
      <c r="BH1648" s="19">
        <v>46239</v>
      </c>
      <c r="BI1648" s="13" t="e">
        <f ca="1">IF([1]!Table1[[#This Row],[FECHA VENCIMIENTO RTM]]&lt;&gt;0,([1]!Table1[[#This Row],[FECHA VENCIMIENTO RTM]]-TODAY()),"")</f>
        <v>#REF!</v>
      </c>
      <c r="BJ1648" s="11"/>
      <c r="BK1648" s="11" t="s">
        <v>221</v>
      </c>
      <c r="BL1648" s="11"/>
      <c r="BM1648" s="11"/>
      <c r="BN1648" s="11" t="s">
        <v>222</v>
      </c>
      <c r="BO1648" s="11"/>
      <c r="BP1648" s="11"/>
      <c r="BQ1648" s="11" t="s">
        <v>222</v>
      </c>
      <c r="BR1648" s="11"/>
      <c r="BS1648" s="11"/>
      <c r="BT1648" s="11" t="s">
        <v>223</v>
      </c>
      <c r="BU1648" s="11"/>
      <c r="BV1648" s="11"/>
      <c r="BW1648" s="11" t="s">
        <v>224</v>
      </c>
      <c r="BX1648" s="11"/>
      <c r="BY1648" s="11"/>
      <c r="BZ1648" s="11" t="s">
        <v>223</v>
      </c>
      <c r="CA1648" s="11"/>
      <c r="CB1648" s="11"/>
      <c r="CC1648" s="11" t="s">
        <v>223</v>
      </c>
      <c r="CD1648" s="11"/>
      <c r="CE1648" s="11"/>
      <c r="CF1648" s="11" t="s">
        <v>224</v>
      </c>
      <c r="CG1648" s="11"/>
      <c r="CH1648" s="11"/>
      <c r="CI1648" s="11" t="s">
        <v>224</v>
      </c>
      <c r="CJ1648" s="11"/>
      <c r="CK1648" s="11"/>
      <c r="CL1648" s="11" t="s">
        <v>224</v>
      </c>
      <c r="CM1648" s="11"/>
      <c r="CN1648" s="11"/>
      <c r="CO1648" s="11" t="s">
        <v>223</v>
      </c>
      <c r="CP1648" s="11"/>
      <c r="CQ1648" s="11"/>
      <c r="CR1648" s="11"/>
      <c r="CS1648" s="11"/>
      <c r="CT1648" s="11"/>
      <c r="CU1648" s="11"/>
      <c r="CV1648" s="11"/>
      <c r="CW1648" s="11"/>
      <c r="CX1648" s="11"/>
      <c r="CY1648" s="11"/>
      <c r="CZ1648" s="11"/>
      <c r="DA1648" s="11"/>
      <c r="DB1648" s="11"/>
      <c r="DC1648" s="11"/>
      <c r="DD1648" s="11"/>
      <c r="DE1648" s="11"/>
      <c r="DF1648" s="11"/>
      <c r="DG1648" s="11"/>
      <c r="DH1648" s="11"/>
      <c r="DI1648" s="11"/>
      <c r="DJ1648" s="11"/>
      <c r="DK1648" s="11"/>
      <c r="DL1648" s="11"/>
      <c r="DM1648" s="11"/>
      <c r="DN1648" s="11"/>
      <c r="DO1648" s="11"/>
      <c r="DP1648" s="11"/>
      <c r="DQ1648" s="11"/>
      <c r="DR1648" s="11"/>
      <c r="DS1648" s="11"/>
      <c r="DT1648" s="11"/>
      <c r="DU1648" s="11"/>
      <c r="DV1648" s="11"/>
      <c r="DW1648" s="11"/>
      <c r="DX1648" s="11"/>
      <c r="DY1648" s="11"/>
      <c r="DZ1648" s="11"/>
      <c r="EA1648" s="11"/>
      <c r="EB1648" s="11"/>
      <c r="EC1648" s="11"/>
      <c r="ED1648" s="11"/>
      <c r="EE1648" s="11"/>
      <c r="EF1648" s="11"/>
      <c r="EG1648" s="11"/>
      <c r="EH1648" s="11"/>
      <c r="EI1648" s="11"/>
      <c r="EJ1648" s="11"/>
      <c r="EK1648" s="11"/>
      <c r="EL1648" s="11"/>
      <c r="EM1648" s="11"/>
      <c r="EN1648" s="11"/>
      <c r="EO1648" s="11"/>
      <c r="EP1648" s="11"/>
      <c r="EQ1648" s="11"/>
      <c r="ER1648" s="11"/>
      <c r="ES1648" s="11"/>
      <c r="ET1648" s="11"/>
      <c r="EU1648" s="11"/>
      <c r="EV1648" s="11"/>
      <c r="EW1648" s="11"/>
      <c r="EX1648" s="11"/>
      <c r="EY1648" s="11"/>
      <c r="EZ1648" s="11"/>
      <c r="FA1648" s="11"/>
      <c r="FB1648" s="11"/>
      <c r="FC1648" s="11"/>
      <c r="FD1648" s="11"/>
      <c r="FE1648" s="11"/>
      <c r="FF1648" s="11"/>
      <c r="FG1648" s="11"/>
      <c r="FH1648" s="11"/>
      <c r="FI1648" s="11"/>
      <c r="FJ1648" s="11"/>
      <c r="FK1648" s="11"/>
      <c r="FL1648" s="11"/>
      <c r="FM1648" s="11"/>
      <c r="FN1648" s="11"/>
      <c r="FO1648" s="11"/>
      <c r="FP1648" s="11"/>
      <c r="FQ1648" s="11"/>
      <c r="FR1648" s="11"/>
      <c r="FS1648" s="11"/>
      <c r="FT1648" s="11"/>
      <c r="FU1648" s="11"/>
      <c r="FV1648" s="11"/>
      <c r="FW1648" s="11"/>
      <c r="FX1648" s="11"/>
      <c r="FY1648" s="11"/>
      <c r="FZ1648" s="11"/>
      <c r="GA1648" s="11"/>
      <c r="GB1648" s="11"/>
      <c r="GC1648" s="11"/>
      <c r="GD1648" s="11"/>
      <c r="GE1648" s="11"/>
      <c r="GF1648" s="11"/>
      <c r="GG1648" s="11"/>
      <c r="GH1648" s="11"/>
      <c r="GI1648" s="11"/>
      <c r="GJ1648" s="11"/>
      <c r="GK1648" s="11"/>
      <c r="GL1648" s="11"/>
      <c r="GM1648" s="11"/>
      <c r="GN1648" s="11"/>
      <c r="GO1648" s="11"/>
      <c r="GP1648" s="11"/>
      <c r="GQ1648" s="11"/>
      <c r="GR1648" s="11"/>
      <c r="GS1648" s="11"/>
      <c r="GT1648" s="11"/>
      <c r="GU1648" s="11"/>
      <c r="GV1648" s="11"/>
      <c r="GW1648" s="11"/>
      <c r="GX1648" s="11"/>
      <c r="GY1648" s="11"/>
      <c r="GZ1648" s="11"/>
      <c r="HA1648" s="11"/>
    </row>
    <row r="1649" spans="1:209" hidden="1" x14ac:dyDescent="0.3">
      <c r="A1649" s="3">
        <v>117</v>
      </c>
      <c r="B1649" s="18">
        <v>45905.912453703699</v>
      </c>
      <c r="C1649" s="4">
        <v>45905.915914351797</v>
      </c>
      <c r="D1649" s="5" t="s">
        <v>209</v>
      </c>
      <c r="E1649" s="5"/>
      <c r="F1649" s="5"/>
      <c r="G1649" s="5"/>
      <c r="H1649" s="4"/>
      <c r="I1649" s="18">
        <v>45905</v>
      </c>
      <c r="J1649" s="5"/>
      <c r="K1649" s="5"/>
      <c r="L1649" s="6" t="s">
        <v>721</v>
      </c>
      <c r="M1649" s="5"/>
      <c r="N1649" s="5"/>
      <c r="O1649" s="5" t="s">
        <v>722</v>
      </c>
      <c r="P1649" s="5"/>
      <c r="Q1649" s="5"/>
      <c r="R1649" s="5" t="s">
        <v>273</v>
      </c>
      <c r="S1649" s="5"/>
      <c r="T1649" s="5"/>
      <c r="U1649" s="5" t="s">
        <v>267</v>
      </c>
      <c r="V1649" s="5"/>
      <c r="W1649" s="5"/>
      <c r="X1649" s="5" t="s">
        <v>343</v>
      </c>
      <c r="Y1649" s="5"/>
      <c r="Z1649" s="5"/>
      <c r="AA1649" s="5" t="s">
        <v>302</v>
      </c>
      <c r="AB1649" s="5"/>
      <c r="AC1649" s="5"/>
      <c r="AD1649" s="5" t="s">
        <v>724</v>
      </c>
      <c r="AE1649" s="5"/>
      <c r="AF1649" s="5"/>
      <c r="AG1649" s="5" t="s">
        <v>216</v>
      </c>
      <c r="AH1649" s="5"/>
      <c r="AI1649" s="5"/>
      <c r="AJ1649" s="5" t="s">
        <v>232</v>
      </c>
      <c r="AK1649" s="5"/>
      <c r="AL1649" s="5"/>
      <c r="AM1649" s="5" t="s">
        <v>233</v>
      </c>
      <c r="AN1649" s="5"/>
      <c r="AO1649" s="5"/>
      <c r="AP1649" s="5"/>
      <c r="AQ1649" s="5"/>
      <c r="AR1649" s="5"/>
      <c r="AS1649" s="18"/>
      <c r="AT1649" s="7" t="e">
        <f ca="1">IF([1]!Table1[[#This Row],[FECHA VENCIMIENTO OPCION 1]]&lt;&gt;0,([1]!Table1[[#This Row],[FECHA VENCIMIENTO OPCION 1]]-TODAY()),"")</f>
        <v>#REF!</v>
      </c>
      <c r="AU1649" s="5"/>
      <c r="AV1649" s="5"/>
      <c r="AW1649" s="7"/>
      <c r="AX1649" s="5"/>
      <c r="AY1649" s="18"/>
      <c r="AZ1649" s="7" t="e">
        <f ca="1">+[1]!Table1[[#This Row],[FECHA VENCIMIENTO LICENCIA OPCION 2]]-TODAY()</f>
        <v>#REF!</v>
      </c>
      <c r="BA1649" s="5"/>
      <c r="BB1649" s="5"/>
      <c r="BC1649" s="5"/>
      <c r="BD1649" s="5"/>
      <c r="BE1649" s="18"/>
      <c r="BF1649" s="7" t="e">
        <f ca="1">IF([1]!Table1[[#This Row],[FECHA VENCIMIENTO SOAT]]&lt;&gt;0,([1]!Table1[[#This Row],[FECHA VENCIMIENTO SOAT]]-TODAY()),"")</f>
        <v>#REF!</v>
      </c>
      <c r="BG1649" s="5"/>
      <c r="BH1649" s="18"/>
      <c r="BI1649" s="7" t="e">
        <f ca="1">IF([1]!Table1[[#This Row],[FECHA VENCIMIENTO RTM]]&lt;&gt;0,([1]!Table1[[#This Row],[FECHA VENCIMIENTO RTM]]-TODAY()),"")</f>
        <v>#REF!</v>
      </c>
      <c r="BJ1649" s="5"/>
      <c r="BK1649" s="5"/>
      <c r="BL1649" s="5"/>
      <c r="BM1649" s="5"/>
      <c r="BN1649" s="5"/>
      <c r="BO1649" s="5"/>
      <c r="BP1649" s="5"/>
      <c r="BQ1649" s="5"/>
      <c r="BR1649" s="5"/>
      <c r="BS1649" s="5"/>
      <c r="BT1649" s="5"/>
      <c r="BU1649" s="5"/>
      <c r="BV1649" s="5"/>
      <c r="BW1649" s="5"/>
      <c r="BX1649" s="5"/>
      <c r="BY1649" s="5"/>
      <c r="BZ1649" s="5"/>
      <c r="CA1649" s="5"/>
      <c r="CB1649" s="5"/>
      <c r="CC1649" s="5"/>
      <c r="CD1649" s="5"/>
      <c r="CE1649" s="5"/>
      <c r="CF1649" s="5"/>
      <c r="CG1649" s="5"/>
      <c r="CH1649" s="5"/>
      <c r="CI1649" s="5"/>
      <c r="CJ1649" s="5"/>
      <c r="CK1649" s="5"/>
      <c r="CL1649" s="5"/>
      <c r="CM1649" s="5"/>
      <c r="CN1649" s="5"/>
      <c r="CO1649" s="5"/>
      <c r="CP1649" s="5"/>
      <c r="CQ1649" s="5"/>
      <c r="CR1649" s="5"/>
      <c r="CS1649" s="5"/>
      <c r="CT1649" s="5"/>
      <c r="CU1649" s="5"/>
      <c r="CV1649" s="5"/>
      <c r="CW1649" s="5"/>
      <c r="CX1649" s="5"/>
      <c r="CY1649" s="5"/>
      <c r="CZ1649" s="5"/>
      <c r="DA1649" s="5"/>
      <c r="DB1649" s="5"/>
      <c r="DC1649" s="5"/>
      <c r="DD1649" s="5"/>
      <c r="DE1649" s="5"/>
      <c r="DF1649" s="5"/>
      <c r="DG1649" s="5"/>
      <c r="DH1649" s="5"/>
      <c r="DI1649" s="5"/>
      <c r="DJ1649" s="5"/>
      <c r="DK1649" s="5"/>
      <c r="DL1649" s="5"/>
      <c r="DM1649" s="5"/>
      <c r="DN1649" s="5"/>
      <c r="DO1649" s="5"/>
      <c r="DP1649" s="5"/>
      <c r="DQ1649" s="5"/>
      <c r="DR1649" s="5"/>
      <c r="DS1649" s="5"/>
      <c r="DT1649" s="5"/>
      <c r="DU1649" s="5"/>
      <c r="DV1649" s="5"/>
      <c r="DW1649" s="5"/>
      <c r="DX1649" s="5"/>
      <c r="DY1649" s="5"/>
      <c r="DZ1649" s="5"/>
      <c r="EA1649" s="5"/>
      <c r="EB1649" s="5"/>
      <c r="EC1649" s="5"/>
      <c r="ED1649" s="5"/>
      <c r="EE1649" s="5"/>
      <c r="EF1649" s="5"/>
      <c r="EG1649" s="5"/>
      <c r="EH1649" s="5"/>
      <c r="EI1649" s="5"/>
      <c r="EJ1649" s="5"/>
      <c r="EK1649" s="5"/>
      <c r="EL1649" s="5"/>
      <c r="EM1649" s="5"/>
      <c r="EN1649" s="5"/>
      <c r="EO1649" s="5"/>
      <c r="EP1649" s="5"/>
      <c r="EQ1649" s="5"/>
      <c r="ER1649" s="5"/>
      <c r="ES1649" s="5"/>
      <c r="ET1649" s="5"/>
      <c r="EU1649" s="5"/>
      <c r="EV1649" s="5"/>
      <c r="EW1649" s="5"/>
      <c r="EX1649" s="5"/>
      <c r="EY1649" s="5"/>
      <c r="EZ1649" s="5"/>
      <c r="FA1649" s="5"/>
      <c r="FB1649" s="5"/>
      <c r="FC1649" s="5"/>
      <c r="FD1649" s="5"/>
      <c r="FE1649" s="5"/>
      <c r="FF1649" s="5"/>
      <c r="FG1649" s="5"/>
      <c r="FH1649" s="5"/>
      <c r="FI1649" s="5"/>
      <c r="FJ1649" s="5"/>
      <c r="FK1649" s="5"/>
      <c r="FL1649" s="5"/>
      <c r="FM1649" s="5"/>
      <c r="FN1649" s="5"/>
      <c r="FO1649" s="5"/>
      <c r="FP1649" s="5"/>
      <c r="FQ1649" s="5"/>
      <c r="FR1649" s="5"/>
      <c r="FS1649" s="5"/>
      <c r="FT1649" s="5"/>
      <c r="FU1649" s="5"/>
      <c r="FV1649" s="5"/>
      <c r="FW1649" s="5"/>
      <c r="FX1649" s="5"/>
      <c r="FY1649" s="5"/>
      <c r="FZ1649" s="5"/>
      <c r="GA1649" s="5"/>
      <c r="GB1649" s="5"/>
      <c r="GC1649" s="5"/>
      <c r="GD1649" s="5"/>
      <c r="GE1649" s="5"/>
      <c r="GF1649" s="5"/>
      <c r="GG1649" s="5"/>
      <c r="GH1649" s="5"/>
      <c r="GI1649" s="5"/>
      <c r="GJ1649" s="5" t="s">
        <v>234</v>
      </c>
      <c r="GK1649" s="5"/>
      <c r="GL1649" s="5"/>
      <c r="GM1649" s="5" t="s">
        <v>222</v>
      </c>
      <c r="GN1649" s="5"/>
      <c r="GO1649" s="5"/>
      <c r="GP1649" s="5" t="s">
        <v>235</v>
      </c>
      <c r="GQ1649" s="5"/>
      <c r="GR1649" s="5"/>
      <c r="GS1649" s="5" t="s">
        <v>236</v>
      </c>
      <c r="GT1649" s="5"/>
      <c r="GU1649" s="5"/>
      <c r="GV1649" s="5" t="s">
        <v>222</v>
      </c>
      <c r="GW1649" s="5"/>
      <c r="GX1649" s="5"/>
      <c r="GY1649" s="5" t="s">
        <v>725</v>
      </c>
      <c r="GZ1649" s="5"/>
      <c r="HA1649" s="5"/>
    </row>
    <row r="1650" spans="1:209" hidden="1" x14ac:dyDescent="0.3">
      <c r="A1650" s="9">
        <v>118</v>
      </c>
      <c r="B1650" s="19">
        <v>45906.178495370397</v>
      </c>
      <c r="C1650" s="10">
        <v>45906.182210648098</v>
      </c>
      <c r="D1650" s="11" t="s">
        <v>209</v>
      </c>
      <c r="E1650" s="11"/>
      <c r="F1650" s="11"/>
      <c r="G1650" s="11"/>
      <c r="H1650" s="10"/>
      <c r="I1650" s="19">
        <v>45906</v>
      </c>
      <c r="J1650" s="11"/>
      <c r="K1650" s="11"/>
      <c r="L1650" s="12" t="s">
        <v>726</v>
      </c>
      <c r="M1650" s="11"/>
      <c r="N1650" s="11"/>
      <c r="O1650" s="11" t="s">
        <v>727</v>
      </c>
      <c r="P1650" s="11"/>
      <c r="Q1650" s="11"/>
      <c r="R1650" s="11" t="s">
        <v>285</v>
      </c>
      <c r="S1650" s="11"/>
      <c r="T1650" s="11"/>
      <c r="U1650" s="11" t="s">
        <v>535</v>
      </c>
      <c r="V1650" s="11"/>
      <c r="W1650" s="11"/>
      <c r="X1650" s="11" t="s">
        <v>396</v>
      </c>
      <c r="Y1650" s="11"/>
      <c r="Z1650" s="11"/>
      <c r="AA1650" s="11" t="s">
        <v>392</v>
      </c>
      <c r="AB1650" s="11"/>
      <c r="AC1650" s="11"/>
      <c r="AD1650" s="11" t="s">
        <v>728</v>
      </c>
      <c r="AE1650" s="11"/>
      <c r="AF1650" s="11"/>
      <c r="AG1650" s="11" t="s">
        <v>216</v>
      </c>
      <c r="AH1650" s="11"/>
      <c r="AI1650" s="11"/>
      <c r="AJ1650" s="11" t="s">
        <v>217</v>
      </c>
      <c r="AK1650" s="11"/>
      <c r="AL1650" s="11"/>
      <c r="AM1650" s="11" t="s">
        <v>244</v>
      </c>
      <c r="AN1650" s="11"/>
      <c r="AO1650" s="11"/>
      <c r="AP1650" s="11" t="s">
        <v>288</v>
      </c>
      <c r="AQ1650" s="11"/>
      <c r="AR1650" s="11"/>
      <c r="AS1650" s="19">
        <v>46264</v>
      </c>
      <c r="AT1650" s="13" t="e">
        <f ca="1">IF([1]!Table1[[#This Row],[FECHA VENCIMIENTO OPCION 1]]&lt;&gt;0,([1]!Table1[[#This Row],[FECHA VENCIMIENTO OPCION 1]]-TODAY()),"")</f>
        <v>#REF!</v>
      </c>
      <c r="AU1650" s="11"/>
      <c r="AV1650" s="11" t="s">
        <v>255</v>
      </c>
      <c r="AW1650" s="13"/>
      <c r="AX1650" s="11"/>
      <c r="AY1650" s="19">
        <v>46264</v>
      </c>
      <c r="AZ1650" s="13" t="e">
        <f ca="1">+[1]!Table1[[#This Row],[FECHA VENCIMIENTO LICENCIA OPCION 2]]-TODAY()</f>
        <v>#REF!</v>
      </c>
      <c r="BA1650" s="11"/>
      <c r="BB1650" s="11" t="s">
        <v>729</v>
      </c>
      <c r="BC1650" s="11"/>
      <c r="BD1650" s="11"/>
      <c r="BE1650" s="19">
        <v>45969</v>
      </c>
      <c r="BF1650" s="13" t="e">
        <f ca="1">IF([1]!Table1[[#This Row],[FECHA VENCIMIENTO SOAT]]&lt;&gt;0,([1]!Table1[[#This Row],[FECHA VENCIMIENTO SOAT]]-TODAY()),"")</f>
        <v>#REF!</v>
      </c>
      <c r="BG1650" s="11"/>
      <c r="BH1650" s="19">
        <v>45936</v>
      </c>
      <c r="BI1650" s="13" t="e">
        <f ca="1">IF([1]!Table1[[#This Row],[FECHA VENCIMIENTO RTM]]&lt;&gt;0,([1]!Table1[[#This Row],[FECHA VENCIMIENTO RTM]]-TODAY()),"")</f>
        <v>#REF!</v>
      </c>
      <c r="BJ1650" s="11"/>
      <c r="BK1650" s="11" t="s">
        <v>248</v>
      </c>
      <c r="BL1650" s="11"/>
      <c r="BM1650" s="11"/>
      <c r="BN1650" s="11"/>
      <c r="BO1650" s="11"/>
      <c r="BP1650" s="11"/>
      <c r="BQ1650" s="11"/>
      <c r="BR1650" s="11"/>
      <c r="BS1650" s="11"/>
      <c r="BT1650" s="11"/>
      <c r="BU1650" s="11"/>
      <c r="BV1650" s="11"/>
      <c r="BW1650" s="11"/>
      <c r="BX1650" s="11"/>
      <c r="BY1650" s="11"/>
      <c r="BZ1650" s="11"/>
      <c r="CA1650" s="11"/>
      <c r="CB1650" s="11"/>
      <c r="CC1650" s="11"/>
      <c r="CD1650" s="11"/>
      <c r="CE1650" s="11"/>
      <c r="CF1650" s="11"/>
      <c r="CG1650" s="11"/>
      <c r="CH1650" s="11"/>
      <c r="CI1650" s="11"/>
      <c r="CJ1650" s="11"/>
      <c r="CK1650" s="11"/>
      <c r="CL1650" s="11"/>
      <c r="CM1650" s="11"/>
      <c r="CN1650" s="11"/>
      <c r="CO1650" s="11"/>
      <c r="CP1650" s="11"/>
      <c r="CQ1650" s="11"/>
      <c r="CR1650" s="11" t="s">
        <v>224</v>
      </c>
      <c r="CS1650" s="11"/>
      <c r="CT1650" s="11"/>
      <c r="CU1650" s="11" t="s">
        <v>224</v>
      </c>
      <c r="CV1650" s="11"/>
      <c r="CW1650" s="11"/>
      <c r="CX1650" s="11" t="s">
        <v>224</v>
      </c>
      <c r="CY1650" s="11"/>
      <c r="CZ1650" s="11"/>
      <c r="DA1650" s="11" t="s">
        <v>224</v>
      </c>
      <c r="DB1650" s="11"/>
      <c r="DC1650" s="11"/>
      <c r="DD1650" s="11" t="s">
        <v>224</v>
      </c>
      <c r="DE1650" s="11"/>
      <c r="DF1650" s="11"/>
      <c r="DG1650" s="11" t="s">
        <v>224</v>
      </c>
      <c r="DH1650" s="11"/>
      <c r="DI1650" s="11"/>
      <c r="DJ1650" s="11" t="s">
        <v>224</v>
      </c>
      <c r="DK1650" s="11"/>
      <c r="DL1650" s="11"/>
      <c r="DM1650" s="11" t="s">
        <v>224</v>
      </c>
      <c r="DN1650" s="11"/>
      <c r="DO1650" s="11"/>
      <c r="DP1650" s="11" t="s">
        <v>224</v>
      </c>
      <c r="DQ1650" s="11"/>
      <c r="DR1650" s="11"/>
      <c r="DS1650" s="11"/>
      <c r="DT1650" s="11"/>
      <c r="DU1650" s="11"/>
      <c r="DV1650" s="11"/>
      <c r="DW1650" s="11"/>
      <c r="DX1650" s="11"/>
      <c r="DY1650" s="11"/>
      <c r="DZ1650" s="11"/>
      <c r="EA1650" s="11"/>
      <c r="EB1650" s="11"/>
      <c r="EC1650" s="11"/>
      <c r="ED1650" s="11"/>
      <c r="EE1650" s="11"/>
      <c r="EF1650" s="11"/>
      <c r="EG1650" s="11"/>
      <c r="EH1650" s="11"/>
      <c r="EI1650" s="11"/>
      <c r="EJ1650" s="11"/>
      <c r="EK1650" s="11"/>
      <c r="EL1650" s="11"/>
      <c r="EM1650" s="11"/>
      <c r="EN1650" s="11"/>
      <c r="EO1650" s="11"/>
      <c r="EP1650" s="11"/>
      <c r="EQ1650" s="11"/>
      <c r="ER1650" s="11"/>
      <c r="ES1650" s="11"/>
      <c r="ET1650" s="11"/>
      <c r="EU1650" s="11"/>
      <c r="EV1650" s="11"/>
      <c r="EW1650" s="11"/>
      <c r="EX1650" s="11"/>
      <c r="EY1650" s="11"/>
      <c r="EZ1650" s="11"/>
      <c r="FA1650" s="11"/>
      <c r="FB1650" s="11"/>
      <c r="FC1650" s="11"/>
      <c r="FD1650" s="11"/>
      <c r="FE1650" s="11"/>
      <c r="FF1650" s="11"/>
      <c r="FG1650" s="11"/>
      <c r="FH1650" s="11"/>
      <c r="FI1650" s="11"/>
      <c r="FJ1650" s="11"/>
      <c r="FK1650" s="11"/>
      <c r="FL1650" s="11"/>
      <c r="FM1650" s="11"/>
      <c r="FN1650" s="11"/>
      <c r="FO1650" s="11"/>
      <c r="FP1650" s="11"/>
      <c r="FQ1650" s="11"/>
      <c r="FR1650" s="11"/>
      <c r="FS1650" s="11"/>
      <c r="FT1650" s="11"/>
      <c r="FU1650" s="11"/>
      <c r="FV1650" s="11"/>
      <c r="FW1650" s="11"/>
      <c r="FX1650" s="11"/>
      <c r="FY1650" s="11"/>
      <c r="FZ1650" s="11"/>
      <c r="GA1650" s="11"/>
      <c r="GB1650" s="11"/>
      <c r="GC1650" s="11"/>
      <c r="GD1650" s="11"/>
      <c r="GE1650" s="11"/>
      <c r="GF1650" s="11"/>
      <c r="GG1650" s="11"/>
      <c r="GH1650" s="11"/>
      <c r="GI1650" s="11"/>
      <c r="GJ1650" s="11"/>
      <c r="GK1650" s="11"/>
      <c r="GL1650" s="11"/>
      <c r="GM1650" s="11"/>
      <c r="GN1650" s="11"/>
      <c r="GO1650" s="11"/>
      <c r="GP1650" s="11"/>
      <c r="GQ1650" s="11"/>
      <c r="GR1650" s="11"/>
      <c r="GS1650" s="11"/>
      <c r="GT1650" s="11"/>
      <c r="GU1650" s="11"/>
      <c r="GV1650" s="11"/>
      <c r="GW1650" s="11"/>
      <c r="GX1650" s="11"/>
      <c r="GY1650" s="11" t="s">
        <v>340</v>
      </c>
      <c r="GZ1650" s="11"/>
      <c r="HA1650" s="11"/>
    </row>
    <row r="1651" spans="1:209" hidden="1" x14ac:dyDescent="0.3">
      <c r="A1651" s="3">
        <v>119</v>
      </c>
      <c r="B1651" s="18">
        <v>45906.241388888899</v>
      </c>
      <c r="C1651" s="4">
        <v>45906.245532407404</v>
      </c>
      <c r="D1651" s="5" t="s">
        <v>209</v>
      </c>
      <c r="E1651" s="5"/>
      <c r="F1651" s="5"/>
      <c r="G1651" s="5"/>
      <c r="H1651" s="4"/>
      <c r="I1651" s="18">
        <v>45906</v>
      </c>
      <c r="J1651" s="5"/>
      <c r="K1651" s="5"/>
      <c r="L1651" s="6" t="s">
        <v>730</v>
      </c>
      <c r="M1651" s="5"/>
      <c r="N1651" s="5"/>
      <c r="O1651" s="5" t="s">
        <v>731</v>
      </c>
      <c r="P1651" s="5"/>
      <c r="Q1651" s="5"/>
      <c r="R1651" s="5" t="s">
        <v>273</v>
      </c>
      <c r="S1651" s="5"/>
      <c r="T1651" s="5"/>
      <c r="U1651" s="5" t="s">
        <v>535</v>
      </c>
      <c r="V1651" s="5"/>
      <c r="W1651" s="5"/>
      <c r="X1651" s="5" t="s">
        <v>396</v>
      </c>
      <c r="Y1651" s="5"/>
      <c r="Z1651" s="5"/>
      <c r="AA1651" s="5" t="s">
        <v>230</v>
      </c>
      <c r="AB1651" s="5"/>
      <c r="AC1651" s="5"/>
      <c r="AD1651" s="5" t="s">
        <v>732</v>
      </c>
      <c r="AE1651" s="5"/>
      <c r="AF1651" s="5"/>
      <c r="AG1651" s="5" t="s">
        <v>216</v>
      </c>
      <c r="AH1651" s="5"/>
      <c r="AI1651" s="5"/>
      <c r="AJ1651" s="5" t="s">
        <v>294</v>
      </c>
      <c r="AK1651" s="5"/>
      <c r="AL1651" s="5"/>
      <c r="AM1651" s="5" t="s">
        <v>244</v>
      </c>
      <c r="AN1651" s="5"/>
      <c r="AO1651" s="5"/>
      <c r="AP1651" s="5" t="s">
        <v>733</v>
      </c>
      <c r="AQ1651" s="5"/>
      <c r="AR1651" s="5"/>
      <c r="AS1651" s="18">
        <v>45906</v>
      </c>
      <c r="AT1651" s="7" t="e">
        <f ca="1">IF([1]!Table1[[#This Row],[FECHA VENCIMIENTO OPCION 1]]&lt;&gt;0,([1]!Table1[[#This Row],[FECHA VENCIMIENTO OPCION 1]]-TODAY()),"")</f>
        <v>#REF!</v>
      </c>
      <c r="AU1651" s="5"/>
      <c r="AV1651" s="5" t="s">
        <v>691</v>
      </c>
      <c r="AW1651" s="7"/>
      <c r="AX1651" s="5"/>
      <c r="AY1651" s="18">
        <v>45906</v>
      </c>
      <c r="AZ1651" s="7" t="e">
        <f ca="1">+[1]!Table1[[#This Row],[FECHA VENCIMIENTO LICENCIA OPCION 2]]-TODAY()</f>
        <v>#REF!</v>
      </c>
      <c r="BA1651" s="5"/>
      <c r="BB1651" s="6" t="s">
        <v>734</v>
      </c>
      <c r="BC1651" s="5"/>
      <c r="BD1651" s="5"/>
      <c r="BE1651" s="18">
        <v>45945</v>
      </c>
      <c r="BF1651" s="7" t="e">
        <f ca="1">IF([1]!Table1[[#This Row],[FECHA VENCIMIENTO SOAT]]&lt;&gt;0,([1]!Table1[[#This Row],[FECHA VENCIMIENTO SOAT]]-TODAY()),"")</f>
        <v>#REF!</v>
      </c>
      <c r="BG1651" s="5"/>
      <c r="BH1651" s="18">
        <v>45883</v>
      </c>
      <c r="BI1651" s="7" t="e">
        <f ca="1">IF([1]!Table1[[#This Row],[FECHA VENCIMIENTO RTM]]&lt;&gt;0,([1]!Table1[[#This Row],[FECHA VENCIMIENTO RTM]]-TODAY()),"")</f>
        <v>#REF!</v>
      </c>
      <c r="BJ1651" s="5"/>
      <c r="BK1651" s="5" t="s">
        <v>248</v>
      </c>
      <c r="BL1651" s="5"/>
      <c r="BM1651" s="5"/>
      <c r="BN1651" s="5"/>
      <c r="BO1651" s="5"/>
      <c r="BP1651" s="5"/>
      <c r="BQ1651" s="5"/>
      <c r="BR1651" s="5"/>
      <c r="BS1651" s="5"/>
      <c r="BT1651" s="5"/>
      <c r="BU1651" s="5"/>
      <c r="BV1651" s="5"/>
      <c r="BW1651" s="5"/>
      <c r="BX1651" s="5"/>
      <c r="BY1651" s="5"/>
      <c r="BZ1651" s="5"/>
      <c r="CA1651" s="5"/>
      <c r="CB1651" s="5"/>
      <c r="CC1651" s="5"/>
      <c r="CD1651" s="5"/>
      <c r="CE1651" s="5"/>
      <c r="CF1651" s="5"/>
      <c r="CG1651" s="5"/>
      <c r="CH1651" s="5"/>
      <c r="CI1651" s="5"/>
      <c r="CJ1651" s="5"/>
      <c r="CK1651" s="5"/>
      <c r="CL1651" s="5"/>
      <c r="CM1651" s="5"/>
      <c r="CN1651" s="5"/>
      <c r="CO1651" s="5"/>
      <c r="CP1651" s="5"/>
      <c r="CQ1651" s="5"/>
      <c r="CR1651" s="5" t="s">
        <v>223</v>
      </c>
      <c r="CS1651" s="5"/>
      <c r="CT1651" s="5"/>
      <c r="CU1651" s="5" t="s">
        <v>223</v>
      </c>
      <c r="CV1651" s="5"/>
      <c r="CW1651" s="5"/>
      <c r="CX1651" s="5" t="s">
        <v>223</v>
      </c>
      <c r="CY1651" s="5"/>
      <c r="CZ1651" s="5"/>
      <c r="DA1651" s="5" t="s">
        <v>223</v>
      </c>
      <c r="DB1651" s="5"/>
      <c r="DC1651" s="5"/>
      <c r="DD1651" s="5" t="s">
        <v>223</v>
      </c>
      <c r="DE1651" s="5"/>
      <c r="DF1651" s="5"/>
      <c r="DG1651" s="5" t="s">
        <v>223</v>
      </c>
      <c r="DH1651" s="5"/>
      <c r="DI1651" s="5"/>
      <c r="DJ1651" s="5" t="s">
        <v>223</v>
      </c>
      <c r="DK1651" s="5"/>
      <c r="DL1651" s="5"/>
      <c r="DM1651" s="5" t="s">
        <v>223</v>
      </c>
      <c r="DN1651" s="5"/>
      <c r="DO1651" s="5"/>
      <c r="DP1651" s="5" t="s">
        <v>223</v>
      </c>
      <c r="DQ1651" s="5"/>
      <c r="DR1651" s="5"/>
      <c r="DS1651" s="5"/>
      <c r="DT1651" s="5"/>
      <c r="DU1651" s="5"/>
      <c r="DV1651" s="5"/>
      <c r="DW1651" s="5"/>
      <c r="DX1651" s="5"/>
      <c r="DY1651" s="5"/>
      <c r="DZ1651" s="5"/>
      <c r="EA1651" s="5"/>
      <c r="EB1651" s="5"/>
      <c r="EC1651" s="5"/>
      <c r="ED1651" s="5"/>
      <c r="EE1651" s="5"/>
      <c r="EF1651" s="5"/>
      <c r="EG1651" s="5"/>
      <c r="EH1651" s="5"/>
      <c r="EI1651" s="5"/>
      <c r="EJ1651" s="5"/>
      <c r="EK1651" s="5"/>
      <c r="EL1651" s="5"/>
      <c r="EM1651" s="5"/>
      <c r="EN1651" s="5"/>
      <c r="EO1651" s="5"/>
      <c r="EP1651" s="5"/>
      <c r="EQ1651" s="5"/>
      <c r="ER1651" s="5"/>
      <c r="ES1651" s="5"/>
      <c r="ET1651" s="5"/>
      <c r="EU1651" s="5"/>
      <c r="EV1651" s="5"/>
      <c r="EW1651" s="5"/>
      <c r="EX1651" s="5"/>
      <c r="EY1651" s="5"/>
      <c r="EZ1651" s="5"/>
      <c r="FA1651" s="5"/>
      <c r="FB1651" s="5"/>
      <c r="FC1651" s="5"/>
      <c r="FD1651" s="5"/>
      <c r="FE1651" s="5"/>
      <c r="FF1651" s="5"/>
      <c r="FG1651" s="5"/>
      <c r="FH1651" s="5"/>
      <c r="FI1651" s="5"/>
      <c r="FJ1651" s="5"/>
      <c r="FK1651" s="5"/>
      <c r="FL1651" s="5"/>
      <c r="FM1651" s="5"/>
      <c r="FN1651" s="5"/>
      <c r="FO1651" s="5"/>
      <c r="FP1651" s="5"/>
      <c r="FQ1651" s="5"/>
      <c r="FR1651" s="5"/>
      <c r="FS1651" s="5"/>
      <c r="FT1651" s="5"/>
      <c r="FU1651" s="5"/>
      <c r="FV1651" s="5"/>
      <c r="FW1651" s="5"/>
      <c r="FX1651" s="5"/>
      <c r="FY1651" s="5"/>
      <c r="FZ1651" s="5"/>
      <c r="GA1651" s="5"/>
      <c r="GB1651" s="5"/>
      <c r="GC1651" s="5"/>
      <c r="GD1651" s="5"/>
      <c r="GE1651" s="5"/>
      <c r="GF1651" s="5"/>
      <c r="GG1651" s="5"/>
      <c r="GH1651" s="5"/>
      <c r="GI1651" s="5"/>
      <c r="GJ1651" s="5"/>
      <c r="GK1651" s="5"/>
      <c r="GL1651" s="5"/>
      <c r="GM1651" s="5"/>
      <c r="GN1651" s="5"/>
      <c r="GO1651" s="5"/>
      <c r="GP1651" s="5"/>
      <c r="GQ1651" s="5"/>
      <c r="GR1651" s="5"/>
      <c r="GS1651" s="5"/>
      <c r="GT1651" s="5"/>
      <c r="GU1651" s="5"/>
      <c r="GV1651" s="5"/>
      <c r="GW1651" s="5"/>
      <c r="GX1651" s="5"/>
      <c r="GY1651" s="5" t="s">
        <v>735</v>
      </c>
      <c r="GZ1651" s="5"/>
      <c r="HA1651" s="5"/>
    </row>
    <row r="1652" spans="1:209" hidden="1" x14ac:dyDescent="0.3">
      <c r="A1652" s="9">
        <v>120</v>
      </c>
      <c r="B1652" s="19">
        <v>45906.247337963003</v>
      </c>
      <c r="C1652" s="10">
        <v>45906.270358796297</v>
      </c>
      <c r="D1652" s="11" t="s">
        <v>209</v>
      </c>
      <c r="E1652" s="11"/>
      <c r="F1652" s="11"/>
      <c r="G1652" s="11"/>
      <c r="H1652" s="10"/>
      <c r="I1652" s="19">
        <v>45906</v>
      </c>
      <c r="J1652" s="11"/>
      <c r="K1652" s="11"/>
      <c r="L1652" s="12" t="s">
        <v>736</v>
      </c>
      <c r="M1652" s="11"/>
      <c r="N1652" s="11"/>
      <c r="O1652" s="11" t="s">
        <v>737</v>
      </c>
      <c r="P1652" s="11"/>
      <c r="Q1652" s="11"/>
      <c r="R1652" s="11" t="s">
        <v>273</v>
      </c>
      <c r="S1652" s="11"/>
      <c r="T1652" s="11"/>
      <c r="U1652" s="11" t="s">
        <v>535</v>
      </c>
      <c r="V1652" s="11"/>
      <c r="W1652" s="11"/>
      <c r="X1652" s="11" t="s">
        <v>396</v>
      </c>
      <c r="Y1652" s="11"/>
      <c r="Z1652" s="11"/>
      <c r="AA1652" s="11" t="s">
        <v>252</v>
      </c>
      <c r="AB1652" s="11"/>
      <c r="AC1652" s="11"/>
      <c r="AD1652" s="11" t="s">
        <v>738</v>
      </c>
      <c r="AE1652" s="11"/>
      <c r="AF1652" s="11"/>
      <c r="AG1652" s="11" t="s">
        <v>216</v>
      </c>
      <c r="AH1652" s="11"/>
      <c r="AI1652" s="11"/>
      <c r="AJ1652" s="11" t="s">
        <v>217</v>
      </c>
      <c r="AK1652" s="11"/>
      <c r="AL1652" s="11"/>
      <c r="AM1652" s="11" t="s">
        <v>218</v>
      </c>
      <c r="AN1652" s="11"/>
      <c r="AO1652" s="11"/>
      <c r="AP1652" s="11" t="s">
        <v>733</v>
      </c>
      <c r="AQ1652" s="11"/>
      <c r="AR1652" s="11"/>
      <c r="AS1652" s="19"/>
      <c r="AT1652" s="13" t="e">
        <f ca="1">IF([1]!Table1[[#This Row],[FECHA VENCIMIENTO OPCION 1]]&lt;&gt;0,([1]!Table1[[#This Row],[FECHA VENCIMIENTO OPCION 1]]-TODAY()),"")</f>
        <v>#REF!</v>
      </c>
      <c r="AU1652" s="11"/>
      <c r="AV1652" s="11" t="s">
        <v>691</v>
      </c>
      <c r="AW1652" s="13"/>
      <c r="AX1652" s="11"/>
      <c r="AY1652" s="19"/>
      <c r="AZ1652" s="13" t="e">
        <f ca="1">+[1]!Table1[[#This Row],[FECHA VENCIMIENTO LICENCIA OPCION 2]]-TODAY()</f>
        <v>#REF!</v>
      </c>
      <c r="BA1652" s="11"/>
      <c r="BB1652" s="11" t="s">
        <v>739</v>
      </c>
      <c r="BC1652" s="11"/>
      <c r="BD1652" s="11"/>
      <c r="BE1652" s="19">
        <v>45873</v>
      </c>
      <c r="BF1652" s="13" t="e">
        <f ca="1">IF([1]!Table1[[#This Row],[FECHA VENCIMIENTO SOAT]]&lt;&gt;0,([1]!Table1[[#This Row],[FECHA VENCIMIENTO SOAT]]-TODAY()),"")</f>
        <v>#REF!</v>
      </c>
      <c r="BG1652" s="11"/>
      <c r="BH1652" s="19">
        <v>45904</v>
      </c>
      <c r="BI1652" s="13" t="e">
        <f ca="1">IF([1]!Table1[[#This Row],[FECHA VENCIMIENTO RTM]]&lt;&gt;0,([1]!Table1[[#This Row],[FECHA VENCIMIENTO RTM]]-TODAY()),"")</f>
        <v>#REF!</v>
      </c>
      <c r="BJ1652" s="11"/>
      <c r="BK1652" s="11" t="s">
        <v>221</v>
      </c>
      <c r="BL1652" s="11"/>
      <c r="BM1652" s="11"/>
      <c r="BN1652" s="11" t="s">
        <v>222</v>
      </c>
      <c r="BO1652" s="11"/>
      <c r="BP1652" s="11"/>
      <c r="BQ1652" s="11" t="s">
        <v>222</v>
      </c>
      <c r="BR1652" s="11"/>
      <c r="BS1652" s="11"/>
      <c r="BT1652" s="11" t="s">
        <v>223</v>
      </c>
      <c r="BU1652" s="11"/>
      <c r="BV1652" s="11"/>
      <c r="BW1652" s="11" t="s">
        <v>223</v>
      </c>
      <c r="BX1652" s="11"/>
      <c r="BY1652" s="11"/>
      <c r="BZ1652" s="11" t="s">
        <v>223</v>
      </c>
      <c r="CA1652" s="11"/>
      <c r="CB1652" s="11"/>
      <c r="CC1652" s="11" t="s">
        <v>223</v>
      </c>
      <c r="CD1652" s="11"/>
      <c r="CE1652" s="11"/>
      <c r="CF1652" s="11" t="s">
        <v>224</v>
      </c>
      <c r="CG1652" s="11"/>
      <c r="CH1652" s="11"/>
      <c r="CI1652" s="11" t="s">
        <v>224</v>
      </c>
      <c r="CJ1652" s="11"/>
      <c r="CK1652" s="11"/>
      <c r="CL1652" s="11" t="s">
        <v>224</v>
      </c>
      <c r="CM1652" s="11"/>
      <c r="CN1652" s="11"/>
      <c r="CO1652" s="11" t="s">
        <v>224</v>
      </c>
      <c r="CP1652" s="11"/>
      <c r="CQ1652" s="11"/>
      <c r="CR1652" s="11"/>
      <c r="CS1652" s="11"/>
      <c r="CT1652" s="11"/>
      <c r="CU1652" s="11"/>
      <c r="CV1652" s="11"/>
      <c r="CW1652" s="11"/>
      <c r="CX1652" s="11"/>
      <c r="CY1652" s="11"/>
      <c r="CZ1652" s="11"/>
      <c r="DA1652" s="11"/>
      <c r="DB1652" s="11"/>
      <c r="DC1652" s="11"/>
      <c r="DD1652" s="11"/>
      <c r="DE1652" s="11"/>
      <c r="DF1652" s="11"/>
      <c r="DG1652" s="11"/>
      <c r="DH1652" s="11"/>
      <c r="DI1652" s="11"/>
      <c r="DJ1652" s="11"/>
      <c r="DK1652" s="11"/>
      <c r="DL1652" s="11"/>
      <c r="DM1652" s="11"/>
      <c r="DN1652" s="11"/>
      <c r="DO1652" s="11"/>
      <c r="DP1652" s="11"/>
      <c r="DQ1652" s="11"/>
      <c r="DR1652" s="11"/>
      <c r="DS1652" s="11"/>
      <c r="DT1652" s="11"/>
      <c r="DU1652" s="11"/>
      <c r="DV1652" s="11"/>
      <c r="DW1652" s="11"/>
      <c r="DX1652" s="11"/>
      <c r="DY1652" s="11"/>
      <c r="DZ1652" s="11"/>
      <c r="EA1652" s="11"/>
      <c r="EB1652" s="11"/>
      <c r="EC1652" s="11"/>
      <c r="ED1652" s="11"/>
      <c r="EE1652" s="11"/>
      <c r="EF1652" s="11"/>
      <c r="EG1652" s="11"/>
      <c r="EH1652" s="11"/>
      <c r="EI1652" s="11"/>
      <c r="EJ1652" s="11"/>
      <c r="EK1652" s="11"/>
      <c r="EL1652" s="11"/>
      <c r="EM1652" s="11"/>
      <c r="EN1652" s="11"/>
      <c r="EO1652" s="11"/>
      <c r="EP1652" s="11"/>
      <c r="EQ1652" s="11"/>
      <c r="ER1652" s="11"/>
      <c r="ES1652" s="11"/>
      <c r="ET1652" s="11"/>
      <c r="EU1652" s="11"/>
      <c r="EV1652" s="11"/>
      <c r="EW1652" s="11"/>
      <c r="EX1652" s="11"/>
      <c r="EY1652" s="11"/>
      <c r="EZ1652" s="11"/>
      <c r="FA1652" s="11"/>
      <c r="FB1652" s="11"/>
      <c r="FC1652" s="11"/>
      <c r="FD1652" s="11"/>
      <c r="FE1652" s="11"/>
      <c r="FF1652" s="11"/>
      <c r="FG1652" s="11"/>
      <c r="FH1652" s="11"/>
      <c r="FI1652" s="11"/>
      <c r="FJ1652" s="11"/>
      <c r="FK1652" s="11"/>
      <c r="FL1652" s="11"/>
      <c r="FM1652" s="11"/>
      <c r="FN1652" s="11"/>
      <c r="FO1652" s="11"/>
      <c r="FP1652" s="11"/>
      <c r="FQ1652" s="11"/>
      <c r="FR1652" s="11"/>
      <c r="FS1652" s="11"/>
      <c r="FT1652" s="11"/>
      <c r="FU1652" s="11"/>
      <c r="FV1652" s="11"/>
      <c r="FW1652" s="11"/>
      <c r="FX1652" s="11"/>
      <c r="FY1652" s="11"/>
      <c r="FZ1652" s="11"/>
      <c r="GA1652" s="11"/>
      <c r="GB1652" s="11"/>
      <c r="GC1652" s="11"/>
      <c r="GD1652" s="11"/>
      <c r="GE1652" s="11"/>
      <c r="GF1652" s="11"/>
      <c r="GG1652" s="11"/>
      <c r="GH1652" s="11"/>
      <c r="GI1652" s="11"/>
      <c r="GJ1652" s="11"/>
      <c r="GK1652" s="11"/>
      <c r="GL1652" s="11"/>
      <c r="GM1652" s="11"/>
      <c r="GN1652" s="11"/>
      <c r="GO1652" s="11"/>
      <c r="GP1652" s="11"/>
      <c r="GQ1652" s="11"/>
      <c r="GR1652" s="11"/>
      <c r="GS1652" s="11"/>
      <c r="GT1652" s="11"/>
      <c r="GU1652" s="11"/>
      <c r="GV1652" s="11"/>
      <c r="GW1652" s="11"/>
      <c r="GX1652" s="11"/>
      <c r="GY1652" s="11"/>
      <c r="GZ1652" s="11"/>
      <c r="HA1652" s="11"/>
    </row>
    <row r="1653" spans="1:209" hidden="1" x14ac:dyDescent="0.3">
      <c r="A1653" s="3">
        <v>121</v>
      </c>
      <c r="B1653" s="18">
        <v>45906.365381944401</v>
      </c>
      <c r="C1653" s="4">
        <v>45906.366956018501</v>
      </c>
      <c r="D1653" s="5" t="s">
        <v>209</v>
      </c>
      <c r="E1653" s="5"/>
      <c r="F1653" s="5"/>
      <c r="G1653" s="5"/>
      <c r="H1653" s="4"/>
      <c r="I1653" s="18">
        <v>45906</v>
      </c>
      <c r="J1653" s="5"/>
      <c r="K1653" s="5"/>
      <c r="L1653" s="6" t="s">
        <v>740</v>
      </c>
      <c r="M1653" s="5"/>
      <c r="N1653" s="5"/>
      <c r="O1653" s="5" t="s">
        <v>741</v>
      </c>
      <c r="P1653" s="5"/>
      <c r="Q1653" s="5"/>
      <c r="R1653" s="5" t="s">
        <v>228</v>
      </c>
      <c r="S1653" s="5"/>
      <c r="T1653" s="5"/>
      <c r="U1653" s="5" t="s">
        <v>240</v>
      </c>
      <c r="V1653" s="5"/>
      <c r="W1653" s="5"/>
      <c r="X1653" s="5" t="s">
        <v>396</v>
      </c>
      <c r="Y1653" s="5"/>
      <c r="Z1653" s="5"/>
      <c r="AA1653" s="5" t="s">
        <v>567</v>
      </c>
      <c r="AB1653" s="5"/>
      <c r="AC1653" s="5"/>
      <c r="AD1653" s="5" t="s">
        <v>742</v>
      </c>
      <c r="AE1653" s="5"/>
      <c r="AF1653" s="5"/>
      <c r="AG1653" s="5" t="s">
        <v>216</v>
      </c>
      <c r="AH1653" s="5"/>
      <c r="AI1653" s="5"/>
      <c r="AJ1653" s="5" t="s">
        <v>243</v>
      </c>
      <c r="AK1653" s="5"/>
      <c r="AL1653" s="5"/>
      <c r="AM1653" s="5" t="s">
        <v>244</v>
      </c>
      <c r="AN1653" s="5"/>
      <c r="AO1653" s="5"/>
      <c r="AP1653" s="5" t="s">
        <v>733</v>
      </c>
      <c r="AQ1653" s="5"/>
      <c r="AR1653" s="5"/>
      <c r="AS1653" s="18">
        <v>45906</v>
      </c>
      <c r="AT1653" s="7" t="e">
        <f ca="1">IF([1]!Table1[[#This Row],[FECHA VENCIMIENTO OPCION 1]]&lt;&gt;0,([1]!Table1[[#This Row],[FECHA VENCIMIENTO OPCION 1]]-TODAY()),"")</f>
        <v>#REF!</v>
      </c>
      <c r="AU1653" s="5"/>
      <c r="AV1653" s="5" t="s">
        <v>330</v>
      </c>
      <c r="AW1653" s="7"/>
      <c r="AX1653" s="5"/>
      <c r="AY1653" s="18">
        <v>49215</v>
      </c>
      <c r="AZ1653" s="7" t="e">
        <f ca="1">+[1]!Table1[[#This Row],[FECHA VENCIMIENTO LICENCIA OPCION 2]]-TODAY()</f>
        <v>#REF!</v>
      </c>
      <c r="BA1653" s="5"/>
      <c r="BB1653" s="5" t="s">
        <v>743</v>
      </c>
      <c r="BC1653" s="5"/>
      <c r="BD1653" s="5"/>
      <c r="BE1653" s="18">
        <v>46030</v>
      </c>
      <c r="BF1653" s="7" t="e">
        <f ca="1">IF([1]!Table1[[#This Row],[FECHA VENCIMIENTO SOAT]]&lt;&gt;0,([1]!Table1[[#This Row],[FECHA VENCIMIENTO SOAT]]-TODAY()),"")</f>
        <v>#REF!</v>
      </c>
      <c r="BG1653" s="5"/>
      <c r="BH1653" s="18">
        <v>46045</v>
      </c>
      <c r="BI1653" s="7" t="e">
        <f ca="1">IF([1]!Table1[[#This Row],[FECHA VENCIMIENTO RTM]]&lt;&gt;0,([1]!Table1[[#This Row],[FECHA VENCIMIENTO RTM]]-TODAY()),"")</f>
        <v>#REF!</v>
      </c>
      <c r="BJ1653" s="5"/>
      <c r="BK1653" s="5" t="s">
        <v>248</v>
      </c>
      <c r="BL1653" s="5"/>
      <c r="BM1653" s="5"/>
      <c r="BN1653" s="5"/>
      <c r="BO1653" s="5"/>
      <c r="BP1653" s="5"/>
      <c r="BQ1653" s="5"/>
      <c r="BR1653" s="5"/>
      <c r="BS1653" s="5"/>
      <c r="BT1653" s="5"/>
      <c r="BU1653" s="5"/>
      <c r="BV1653" s="5"/>
      <c r="BW1653" s="5"/>
      <c r="BX1653" s="5"/>
      <c r="BY1653" s="5"/>
      <c r="BZ1653" s="5"/>
      <c r="CA1653" s="5"/>
      <c r="CB1653" s="5"/>
      <c r="CC1653" s="5"/>
      <c r="CD1653" s="5"/>
      <c r="CE1653" s="5"/>
      <c r="CF1653" s="5"/>
      <c r="CG1653" s="5"/>
      <c r="CH1653" s="5"/>
      <c r="CI1653" s="5"/>
      <c r="CJ1653" s="5"/>
      <c r="CK1653" s="5"/>
      <c r="CL1653" s="5"/>
      <c r="CM1653" s="5"/>
      <c r="CN1653" s="5"/>
      <c r="CO1653" s="5"/>
      <c r="CP1653" s="5"/>
      <c r="CQ1653" s="5"/>
      <c r="CR1653" s="5" t="s">
        <v>223</v>
      </c>
      <c r="CS1653" s="5"/>
      <c r="CT1653" s="5"/>
      <c r="CU1653" s="5" t="s">
        <v>223</v>
      </c>
      <c r="CV1653" s="5"/>
      <c r="CW1653" s="5"/>
      <c r="CX1653" s="5" t="s">
        <v>223</v>
      </c>
      <c r="CY1653" s="5"/>
      <c r="CZ1653" s="5"/>
      <c r="DA1653" s="5" t="s">
        <v>223</v>
      </c>
      <c r="DB1653" s="5"/>
      <c r="DC1653" s="5"/>
      <c r="DD1653" s="5" t="s">
        <v>224</v>
      </c>
      <c r="DE1653" s="5"/>
      <c r="DF1653" s="5"/>
      <c r="DG1653" s="5" t="s">
        <v>224</v>
      </c>
      <c r="DH1653" s="5"/>
      <c r="DI1653" s="5"/>
      <c r="DJ1653" s="5" t="s">
        <v>224</v>
      </c>
      <c r="DK1653" s="5"/>
      <c r="DL1653" s="5"/>
      <c r="DM1653" s="5" t="s">
        <v>224</v>
      </c>
      <c r="DN1653" s="5"/>
      <c r="DO1653" s="5"/>
      <c r="DP1653" s="5" t="s">
        <v>224</v>
      </c>
      <c r="DQ1653" s="5"/>
      <c r="DR1653" s="5"/>
      <c r="DS1653" s="5"/>
      <c r="DT1653" s="5"/>
      <c r="DU1653" s="5"/>
      <c r="DV1653" s="5"/>
      <c r="DW1653" s="5"/>
      <c r="DX1653" s="5"/>
      <c r="DY1653" s="5"/>
      <c r="DZ1653" s="5"/>
      <c r="EA1653" s="5"/>
      <c r="EB1653" s="5"/>
      <c r="EC1653" s="5"/>
      <c r="ED1653" s="5"/>
      <c r="EE1653" s="5"/>
      <c r="EF1653" s="5"/>
      <c r="EG1653" s="5"/>
      <c r="EH1653" s="5"/>
      <c r="EI1653" s="5"/>
      <c r="EJ1653" s="5"/>
      <c r="EK1653" s="5"/>
      <c r="EL1653" s="5"/>
      <c r="EM1653" s="5"/>
      <c r="EN1653" s="5"/>
      <c r="EO1653" s="5"/>
      <c r="EP1653" s="5"/>
      <c r="EQ1653" s="5"/>
      <c r="ER1653" s="5"/>
      <c r="ES1653" s="5"/>
      <c r="ET1653" s="5"/>
      <c r="EU1653" s="5"/>
      <c r="EV1653" s="5"/>
      <c r="EW1653" s="5"/>
      <c r="EX1653" s="5"/>
      <c r="EY1653" s="5"/>
      <c r="EZ1653" s="5"/>
      <c r="FA1653" s="5"/>
      <c r="FB1653" s="5"/>
      <c r="FC1653" s="5"/>
      <c r="FD1653" s="5"/>
      <c r="FE1653" s="5"/>
      <c r="FF1653" s="5"/>
      <c r="FG1653" s="5"/>
      <c r="FH1653" s="5"/>
      <c r="FI1653" s="5"/>
      <c r="FJ1653" s="5"/>
      <c r="FK1653" s="5"/>
      <c r="FL1653" s="5"/>
      <c r="FM1653" s="5"/>
      <c r="FN1653" s="5"/>
      <c r="FO1653" s="5"/>
      <c r="FP1653" s="5"/>
      <c r="FQ1653" s="5"/>
      <c r="FR1653" s="5"/>
      <c r="FS1653" s="5"/>
      <c r="FT1653" s="5"/>
      <c r="FU1653" s="5"/>
      <c r="FV1653" s="5"/>
      <c r="FW1653" s="5"/>
      <c r="FX1653" s="5"/>
      <c r="FY1653" s="5"/>
      <c r="FZ1653" s="5"/>
      <c r="GA1653" s="5"/>
      <c r="GB1653" s="5"/>
      <c r="GC1653" s="5"/>
      <c r="GD1653" s="5"/>
      <c r="GE1653" s="5"/>
      <c r="GF1653" s="5"/>
      <c r="GG1653" s="5"/>
      <c r="GH1653" s="5"/>
      <c r="GI1653" s="5"/>
      <c r="GJ1653" s="5"/>
      <c r="GK1653" s="5"/>
      <c r="GL1653" s="5"/>
      <c r="GM1653" s="5"/>
      <c r="GN1653" s="5"/>
      <c r="GO1653" s="5"/>
      <c r="GP1653" s="5"/>
      <c r="GQ1653" s="5"/>
      <c r="GR1653" s="5"/>
      <c r="GS1653" s="5"/>
      <c r="GT1653" s="5"/>
      <c r="GU1653" s="5"/>
      <c r="GV1653" s="5"/>
      <c r="GW1653" s="5"/>
      <c r="GX1653" s="5"/>
      <c r="GY1653" s="5"/>
      <c r="GZ1653" s="5"/>
      <c r="HA1653" s="5"/>
    </row>
    <row r="1654" spans="1:209" hidden="1" x14ac:dyDescent="0.3">
      <c r="A1654" s="9">
        <v>122</v>
      </c>
      <c r="B1654" s="19">
        <v>45909.6844444444</v>
      </c>
      <c r="C1654" s="10">
        <v>45909.686932870398</v>
      </c>
      <c r="D1654" s="11" t="s">
        <v>209</v>
      </c>
      <c r="E1654" s="11"/>
      <c r="F1654" s="11"/>
      <c r="G1654" s="11"/>
      <c r="H1654" s="10"/>
      <c r="I1654" s="19">
        <v>45909</v>
      </c>
      <c r="J1654" s="11"/>
      <c r="K1654" s="11"/>
      <c r="L1654" s="12" t="s">
        <v>744</v>
      </c>
      <c r="M1654" s="11"/>
      <c r="N1654" s="11"/>
      <c r="O1654" s="11" t="s">
        <v>745</v>
      </c>
      <c r="P1654" s="11"/>
      <c r="Q1654" s="11"/>
      <c r="R1654" s="11" t="s">
        <v>260</v>
      </c>
      <c r="S1654" s="11"/>
      <c r="T1654" s="11"/>
      <c r="U1654" s="11" t="s">
        <v>213</v>
      </c>
      <c r="V1654" s="11"/>
      <c r="W1654" s="11"/>
      <c r="X1654" s="11" t="s">
        <v>343</v>
      </c>
      <c r="Y1654" s="11"/>
      <c r="Z1654" s="11"/>
      <c r="AA1654" s="11" t="s">
        <v>302</v>
      </c>
      <c r="AB1654" s="11"/>
      <c r="AC1654" s="11"/>
      <c r="AD1654" s="11" t="s">
        <v>746</v>
      </c>
      <c r="AE1654" s="11"/>
      <c r="AF1654" s="11"/>
      <c r="AG1654" s="11" t="s">
        <v>216</v>
      </c>
      <c r="AH1654" s="11"/>
      <c r="AI1654" s="11"/>
      <c r="AJ1654" s="11" t="s">
        <v>232</v>
      </c>
      <c r="AK1654" s="11"/>
      <c r="AL1654" s="11"/>
      <c r="AM1654" s="11" t="s">
        <v>282</v>
      </c>
      <c r="AN1654" s="11"/>
      <c r="AO1654" s="11"/>
      <c r="AP1654" s="11"/>
      <c r="AQ1654" s="11"/>
      <c r="AR1654" s="11"/>
      <c r="AS1654" s="19"/>
      <c r="AT1654" s="13" t="e">
        <f ca="1">IF([1]!Table1[[#This Row],[FECHA VENCIMIENTO OPCION 1]]&lt;&gt;0,([1]!Table1[[#This Row],[FECHA VENCIMIENTO OPCION 1]]-TODAY()),"")</f>
        <v>#REF!</v>
      </c>
      <c r="AU1654" s="11"/>
      <c r="AV1654" s="11"/>
      <c r="AW1654" s="13"/>
      <c r="AX1654" s="11"/>
      <c r="AY1654" s="19"/>
      <c r="AZ1654" s="13" t="e">
        <f ca="1">+[1]!Table1[[#This Row],[FECHA VENCIMIENTO LICENCIA OPCION 2]]-TODAY()</f>
        <v>#REF!</v>
      </c>
      <c r="BA1654" s="11"/>
      <c r="BB1654" s="11"/>
      <c r="BC1654" s="11"/>
      <c r="BD1654" s="11"/>
      <c r="BE1654" s="19"/>
      <c r="BF1654" s="13" t="e">
        <f ca="1">IF([1]!Table1[[#This Row],[FECHA VENCIMIENTO SOAT]]&lt;&gt;0,([1]!Table1[[#This Row],[FECHA VENCIMIENTO SOAT]]-TODAY()),"")</f>
        <v>#REF!</v>
      </c>
      <c r="BG1654" s="11"/>
      <c r="BH1654" s="19"/>
      <c r="BI1654" s="13" t="e">
        <f ca="1">IF([1]!Table1[[#This Row],[FECHA VENCIMIENTO RTM]]&lt;&gt;0,([1]!Table1[[#This Row],[FECHA VENCIMIENTO RTM]]-TODAY()),"")</f>
        <v>#REF!</v>
      </c>
      <c r="BJ1654" s="11"/>
      <c r="BK1654" s="11"/>
      <c r="BL1654" s="11"/>
      <c r="BM1654" s="11"/>
      <c r="BN1654" s="11"/>
      <c r="BO1654" s="11"/>
      <c r="BP1654" s="11"/>
      <c r="BQ1654" s="11"/>
      <c r="BR1654" s="11"/>
      <c r="BS1654" s="11"/>
      <c r="BT1654" s="11"/>
      <c r="BU1654" s="11"/>
      <c r="BV1654" s="11"/>
      <c r="BW1654" s="11"/>
      <c r="BX1654" s="11"/>
      <c r="BY1654" s="11"/>
      <c r="BZ1654" s="11"/>
      <c r="CA1654" s="11"/>
      <c r="CB1654" s="11"/>
      <c r="CC1654" s="11"/>
      <c r="CD1654" s="11"/>
      <c r="CE1654" s="11"/>
      <c r="CF1654" s="11"/>
      <c r="CG1654" s="11"/>
      <c r="CH1654" s="11"/>
      <c r="CI1654" s="11"/>
      <c r="CJ1654" s="11"/>
      <c r="CK1654" s="11"/>
      <c r="CL1654" s="11"/>
      <c r="CM1654" s="11"/>
      <c r="CN1654" s="11"/>
      <c r="CO1654" s="11"/>
      <c r="CP1654" s="11"/>
      <c r="CQ1654" s="11"/>
      <c r="CR1654" s="11"/>
      <c r="CS1654" s="11"/>
      <c r="CT1654" s="11"/>
      <c r="CU1654" s="11"/>
      <c r="CV1654" s="11"/>
      <c r="CW1654" s="11"/>
      <c r="CX1654" s="11"/>
      <c r="CY1654" s="11"/>
      <c r="CZ1654" s="11"/>
      <c r="DA1654" s="11"/>
      <c r="DB1654" s="11"/>
      <c r="DC1654" s="11"/>
      <c r="DD1654" s="11"/>
      <c r="DE1654" s="11"/>
      <c r="DF1654" s="11"/>
      <c r="DG1654" s="11"/>
      <c r="DH1654" s="11"/>
      <c r="DI1654" s="11"/>
      <c r="DJ1654" s="11"/>
      <c r="DK1654" s="11"/>
      <c r="DL1654" s="11"/>
      <c r="DM1654" s="11"/>
      <c r="DN1654" s="11"/>
      <c r="DO1654" s="11"/>
      <c r="DP1654" s="11"/>
      <c r="DQ1654" s="11"/>
      <c r="DR1654" s="11"/>
      <c r="DS1654" s="11"/>
      <c r="DT1654" s="11"/>
      <c r="DU1654" s="11"/>
      <c r="DV1654" s="11"/>
      <c r="DW1654" s="11"/>
      <c r="DX1654" s="11"/>
      <c r="DY1654" s="11"/>
      <c r="DZ1654" s="11"/>
      <c r="EA1654" s="11"/>
      <c r="EB1654" s="11"/>
      <c r="EC1654" s="11"/>
      <c r="ED1654" s="11"/>
      <c r="EE1654" s="11"/>
      <c r="EF1654" s="11"/>
      <c r="EG1654" s="11"/>
      <c r="EH1654" s="11"/>
      <c r="EI1654" s="11"/>
      <c r="EJ1654" s="11"/>
      <c r="EK1654" s="11"/>
      <c r="EL1654" s="11"/>
      <c r="EM1654" s="11"/>
      <c r="EN1654" s="11"/>
      <c r="EO1654" s="11"/>
      <c r="EP1654" s="11"/>
      <c r="EQ1654" s="11"/>
      <c r="ER1654" s="11"/>
      <c r="ES1654" s="11"/>
      <c r="ET1654" s="11"/>
      <c r="EU1654" s="11"/>
      <c r="EV1654" s="11"/>
      <c r="EW1654" s="11" t="s">
        <v>223</v>
      </c>
      <c r="EX1654" s="11"/>
      <c r="EY1654" s="11"/>
      <c r="EZ1654" s="11" t="s">
        <v>224</v>
      </c>
      <c r="FA1654" s="11"/>
      <c r="FB1654" s="11"/>
      <c r="FC1654" s="11" t="s">
        <v>224</v>
      </c>
      <c r="FD1654" s="11"/>
      <c r="FE1654" s="11"/>
      <c r="FF1654" s="11" t="s">
        <v>224</v>
      </c>
      <c r="FG1654" s="11"/>
      <c r="FH1654" s="11"/>
      <c r="FI1654" s="11" t="s">
        <v>224</v>
      </c>
      <c r="FJ1654" s="11"/>
      <c r="FK1654" s="11"/>
      <c r="FL1654" s="11" t="s">
        <v>224</v>
      </c>
      <c r="FM1654" s="11"/>
      <c r="FN1654" s="11"/>
      <c r="FO1654" s="11" t="s">
        <v>224</v>
      </c>
      <c r="FP1654" s="11"/>
      <c r="FQ1654" s="11"/>
      <c r="FR1654" s="11" t="s">
        <v>224</v>
      </c>
      <c r="FS1654" s="11"/>
      <c r="FT1654" s="11"/>
      <c r="FU1654" s="11" t="s">
        <v>224</v>
      </c>
      <c r="FV1654" s="11"/>
      <c r="FW1654" s="11"/>
      <c r="FX1654" s="11" t="s">
        <v>224</v>
      </c>
      <c r="FY1654" s="11"/>
      <c r="FZ1654" s="11"/>
      <c r="GA1654" s="11" t="s">
        <v>224</v>
      </c>
      <c r="GB1654" s="11"/>
      <c r="GC1654" s="11"/>
      <c r="GD1654" s="11" t="s">
        <v>224</v>
      </c>
      <c r="GE1654" s="11"/>
      <c r="GF1654" s="11"/>
      <c r="GG1654" s="11" t="s">
        <v>222</v>
      </c>
      <c r="GH1654" s="11"/>
      <c r="GI1654" s="11"/>
      <c r="GJ1654" s="11"/>
      <c r="GK1654" s="11"/>
      <c r="GL1654" s="11"/>
      <c r="GM1654" s="11"/>
      <c r="GN1654" s="11"/>
      <c r="GO1654" s="11"/>
      <c r="GP1654" s="11"/>
      <c r="GQ1654" s="11"/>
      <c r="GR1654" s="11"/>
      <c r="GS1654" s="11"/>
      <c r="GT1654" s="11"/>
      <c r="GU1654" s="11"/>
      <c r="GV1654" s="11"/>
      <c r="GW1654" s="11"/>
      <c r="GX1654" s="11"/>
      <c r="GY1654" s="11" t="s">
        <v>747</v>
      </c>
      <c r="GZ1654" s="11"/>
      <c r="HA1654" s="11"/>
    </row>
    <row r="1655" spans="1:209" hidden="1" x14ac:dyDescent="0.3">
      <c r="A1655" s="3">
        <v>123</v>
      </c>
      <c r="B1655" s="18">
        <v>45909.692395833299</v>
      </c>
      <c r="C1655" s="4">
        <v>45909.696261574099</v>
      </c>
      <c r="D1655" s="5" t="s">
        <v>209</v>
      </c>
      <c r="E1655" s="5"/>
      <c r="F1655" s="5"/>
      <c r="G1655" s="5"/>
      <c r="H1655" s="4"/>
      <c r="I1655" s="18">
        <v>45909</v>
      </c>
      <c r="J1655" s="5"/>
      <c r="K1655" s="5"/>
      <c r="L1655" s="6" t="s">
        <v>748</v>
      </c>
      <c r="M1655" s="5"/>
      <c r="N1655" s="5"/>
      <c r="O1655" s="5" t="s">
        <v>749</v>
      </c>
      <c r="P1655" s="5"/>
      <c r="Q1655" s="5"/>
      <c r="R1655" s="5" t="s">
        <v>228</v>
      </c>
      <c r="S1655" s="5"/>
      <c r="T1655" s="5"/>
      <c r="U1655" s="5" t="s">
        <v>267</v>
      </c>
      <c r="V1655" s="5"/>
      <c r="W1655" s="5"/>
      <c r="X1655" s="5" t="s">
        <v>343</v>
      </c>
      <c r="Y1655" s="5"/>
      <c r="Z1655" s="5"/>
      <c r="AA1655" s="5" t="s">
        <v>369</v>
      </c>
      <c r="AB1655" s="5"/>
      <c r="AC1655" s="5"/>
      <c r="AD1655" s="5" t="s">
        <v>750</v>
      </c>
      <c r="AE1655" s="5"/>
      <c r="AF1655" s="5"/>
      <c r="AG1655" s="5" t="s">
        <v>216</v>
      </c>
      <c r="AH1655" s="5"/>
      <c r="AI1655" s="5"/>
      <c r="AJ1655" s="5" t="s">
        <v>217</v>
      </c>
      <c r="AK1655" s="5"/>
      <c r="AL1655" s="5"/>
      <c r="AM1655" s="5" t="s">
        <v>218</v>
      </c>
      <c r="AN1655" s="5"/>
      <c r="AO1655" s="5"/>
      <c r="AP1655" s="5" t="s">
        <v>288</v>
      </c>
      <c r="AQ1655" s="5"/>
      <c r="AR1655" s="5"/>
      <c r="AS1655" s="18">
        <v>49409</v>
      </c>
      <c r="AT1655" s="7" t="e">
        <f ca="1">IF([1]!Table1[[#This Row],[FECHA VENCIMIENTO OPCION 1]]&lt;&gt;0,([1]!Table1[[#This Row],[FECHA VENCIMIENTO OPCION 1]]-TODAY()),"")</f>
        <v>#REF!</v>
      </c>
      <c r="AU1655" s="5"/>
      <c r="AV1655" s="5" t="s">
        <v>254</v>
      </c>
      <c r="AW1655" s="7"/>
      <c r="AX1655" s="5"/>
      <c r="AY1655" s="18">
        <v>45757</v>
      </c>
      <c r="AZ1655" s="7" t="e">
        <f ca="1">+[1]!Table1[[#This Row],[FECHA VENCIMIENTO LICENCIA OPCION 2]]-TODAY()</f>
        <v>#REF!</v>
      </c>
      <c r="BA1655" s="5"/>
      <c r="BB1655" s="5" t="s">
        <v>751</v>
      </c>
      <c r="BC1655" s="5"/>
      <c r="BD1655" s="5"/>
      <c r="BE1655" s="18">
        <v>46147</v>
      </c>
      <c r="BF1655" s="7" t="e">
        <f ca="1">IF([1]!Table1[[#This Row],[FECHA VENCIMIENTO SOAT]]&lt;&gt;0,([1]!Table1[[#This Row],[FECHA VENCIMIENTO SOAT]]-TODAY()),"")</f>
        <v>#REF!</v>
      </c>
      <c r="BG1655" s="5"/>
      <c r="BH1655" s="18">
        <v>46147</v>
      </c>
      <c r="BI1655" s="7" t="e">
        <f ca="1">IF([1]!Table1[[#This Row],[FECHA VENCIMIENTO RTM]]&lt;&gt;0,([1]!Table1[[#This Row],[FECHA VENCIMIENTO RTM]]-TODAY()),"")</f>
        <v>#REF!</v>
      </c>
      <c r="BJ1655" s="5"/>
      <c r="BK1655" s="5" t="s">
        <v>221</v>
      </c>
      <c r="BL1655" s="5"/>
      <c r="BM1655" s="5"/>
      <c r="BN1655" s="5" t="s">
        <v>222</v>
      </c>
      <c r="BO1655" s="5"/>
      <c r="BP1655" s="5"/>
      <c r="BQ1655" s="5" t="s">
        <v>222</v>
      </c>
      <c r="BR1655" s="5"/>
      <c r="BS1655" s="5"/>
      <c r="BT1655" s="5" t="s">
        <v>223</v>
      </c>
      <c r="BU1655" s="5"/>
      <c r="BV1655" s="5"/>
      <c r="BW1655" s="5" t="s">
        <v>223</v>
      </c>
      <c r="BX1655" s="5"/>
      <c r="BY1655" s="5"/>
      <c r="BZ1655" s="5" t="s">
        <v>223</v>
      </c>
      <c r="CA1655" s="5"/>
      <c r="CB1655" s="5"/>
      <c r="CC1655" s="5" t="s">
        <v>224</v>
      </c>
      <c r="CD1655" s="5"/>
      <c r="CE1655" s="5"/>
      <c r="CF1655" s="5" t="s">
        <v>224</v>
      </c>
      <c r="CG1655" s="5"/>
      <c r="CH1655" s="5"/>
      <c r="CI1655" s="5" t="s">
        <v>224</v>
      </c>
      <c r="CJ1655" s="5"/>
      <c r="CK1655" s="5"/>
      <c r="CL1655" s="5" t="s">
        <v>224</v>
      </c>
      <c r="CM1655" s="5"/>
      <c r="CN1655" s="5"/>
      <c r="CO1655" s="5" t="s">
        <v>224</v>
      </c>
      <c r="CP1655" s="5"/>
      <c r="CQ1655" s="5"/>
      <c r="CR1655" s="5"/>
      <c r="CS1655" s="5"/>
      <c r="CT1655" s="5"/>
      <c r="CU1655" s="5"/>
      <c r="CV1655" s="5"/>
      <c r="CW1655" s="5"/>
      <c r="CX1655" s="5"/>
      <c r="CY1655" s="5"/>
      <c r="CZ1655" s="5"/>
      <c r="DA1655" s="5"/>
      <c r="DB1655" s="5"/>
      <c r="DC1655" s="5"/>
      <c r="DD1655" s="5"/>
      <c r="DE1655" s="5"/>
      <c r="DF1655" s="5"/>
      <c r="DG1655" s="5"/>
      <c r="DH1655" s="5"/>
      <c r="DI1655" s="5"/>
      <c r="DJ1655" s="5"/>
      <c r="DK1655" s="5"/>
      <c r="DL1655" s="5"/>
      <c r="DM1655" s="5"/>
      <c r="DN1655" s="5"/>
      <c r="DO1655" s="5"/>
      <c r="DP1655" s="5"/>
      <c r="DQ1655" s="5"/>
      <c r="DR1655" s="5"/>
      <c r="DS1655" s="5"/>
      <c r="DT1655" s="5"/>
      <c r="DU1655" s="5"/>
      <c r="DV1655" s="5"/>
      <c r="DW1655" s="5"/>
      <c r="DX1655" s="5"/>
      <c r="DY1655" s="5"/>
      <c r="DZ1655" s="5"/>
      <c r="EA1655" s="5"/>
      <c r="EB1655" s="5"/>
      <c r="EC1655" s="5"/>
      <c r="ED1655" s="5"/>
      <c r="EE1655" s="5"/>
      <c r="EF1655" s="5"/>
      <c r="EG1655" s="5"/>
      <c r="EH1655" s="5"/>
      <c r="EI1655" s="5"/>
      <c r="EJ1655" s="5"/>
      <c r="EK1655" s="5"/>
      <c r="EL1655" s="5"/>
      <c r="EM1655" s="5"/>
      <c r="EN1655" s="5"/>
      <c r="EO1655" s="5"/>
      <c r="EP1655" s="5"/>
      <c r="EQ1655" s="5"/>
      <c r="ER1655" s="5"/>
      <c r="ES1655" s="5"/>
      <c r="ET1655" s="5"/>
      <c r="EU1655" s="5"/>
      <c r="EV1655" s="5"/>
      <c r="EW1655" s="5"/>
      <c r="EX1655" s="5"/>
      <c r="EY1655" s="5"/>
      <c r="EZ1655" s="5"/>
      <c r="FA1655" s="5"/>
      <c r="FB1655" s="5"/>
      <c r="FC1655" s="5"/>
      <c r="FD1655" s="5"/>
      <c r="FE1655" s="5"/>
      <c r="FF1655" s="5"/>
      <c r="FG1655" s="5"/>
      <c r="FH1655" s="5"/>
      <c r="FI1655" s="5"/>
      <c r="FJ1655" s="5"/>
      <c r="FK1655" s="5"/>
      <c r="FL1655" s="5"/>
      <c r="FM1655" s="5"/>
      <c r="FN1655" s="5"/>
      <c r="FO1655" s="5"/>
      <c r="FP1655" s="5"/>
      <c r="FQ1655" s="5"/>
      <c r="FR1655" s="5"/>
      <c r="FS1655" s="5"/>
      <c r="FT1655" s="5"/>
      <c r="FU1655" s="5"/>
      <c r="FV1655" s="5"/>
      <c r="FW1655" s="5"/>
      <c r="FX1655" s="5"/>
      <c r="FY1655" s="5"/>
      <c r="FZ1655" s="5"/>
      <c r="GA1655" s="5"/>
      <c r="GB1655" s="5"/>
      <c r="GC1655" s="5"/>
      <c r="GD1655" s="5"/>
      <c r="GE1655" s="5"/>
      <c r="GF1655" s="5"/>
      <c r="GG1655" s="5"/>
      <c r="GH1655" s="5"/>
      <c r="GI1655" s="5"/>
      <c r="GJ1655" s="5"/>
      <c r="GK1655" s="5"/>
      <c r="GL1655" s="5"/>
      <c r="GM1655" s="5"/>
      <c r="GN1655" s="5"/>
      <c r="GO1655" s="5"/>
      <c r="GP1655" s="5"/>
      <c r="GQ1655" s="5"/>
      <c r="GR1655" s="5"/>
      <c r="GS1655" s="5"/>
      <c r="GT1655" s="5"/>
      <c r="GU1655" s="5"/>
      <c r="GV1655" s="5"/>
      <c r="GW1655" s="5"/>
      <c r="GX1655" s="5"/>
      <c r="GY1655" s="5"/>
      <c r="GZ1655" s="5"/>
      <c r="HA1655" s="5"/>
    </row>
    <row r="1656" spans="1:209" hidden="1" x14ac:dyDescent="0.3">
      <c r="A1656" s="9">
        <v>124</v>
      </c>
      <c r="B1656" s="19">
        <v>45909.6964814815</v>
      </c>
      <c r="C1656" s="10">
        <v>45909.698923611097</v>
      </c>
      <c r="D1656" s="11" t="s">
        <v>209</v>
      </c>
      <c r="E1656" s="11"/>
      <c r="F1656" s="11"/>
      <c r="G1656" s="11"/>
      <c r="H1656" s="10"/>
      <c r="I1656" s="19">
        <v>45909</v>
      </c>
      <c r="J1656" s="11"/>
      <c r="K1656" s="11"/>
      <c r="L1656" s="12" t="s">
        <v>752</v>
      </c>
      <c r="M1656" s="11"/>
      <c r="N1656" s="11"/>
      <c r="O1656" s="11" t="s">
        <v>753</v>
      </c>
      <c r="P1656" s="11"/>
      <c r="Q1656" s="11"/>
      <c r="R1656" s="11" t="s">
        <v>285</v>
      </c>
      <c r="S1656" s="11"/>
      <c r="T1656" s="11"/>
      <c r="U1656" s="11" t="s">
        <v>267</v>
      </c>
      <c r="V1656" s="11"/>
      <c r="W1656" s="11"/>
      <c r="X1656" s="11" t="s">
        <v>343</v>
      </c>
      <c r="Y1656" s="11"/>
      <c r="Z1656" s="11"/>
      <c r="AA1656" s="11" t="s">
        <v>214</v>
      </c>
      <c r="AB1656" s="11"/>
      <c r="AC1656" s="11"/>
      <c r="AD1656" s="11" t="s">
        <v>754</v>
      </c>
      <c r="AE1656" s="11"/>
      <c r="AF1656" s="11"/>
      <c r="AG1656" s="11" t="s">
        <v>216</v>
      </c>
      <c r="AH1656" s="11"/>
      <c r="AI1656" s="11"/>
      <c r="AJ1656" s="11" t="s">
        <v>217</v>
      </c>
      <c r="AK1656" s="11"/>
      <c r="AL1656" s="11"/>
      <c r="AM1656" s="11" t="s">
        <v>218</v>
      </c>
      <c r="AN1656" s="11"/>
      <c r="AO1656" s="11"/>
      <c r="AP1656" s="11" t="s">
        <v>288</v>
      </c>
      <c r="AQ1656" s="11"/>
      <c r="AR1656" s="11"/>
      <c r="AS1656" s="19"/>
      <c r="AT1656" s="13" t="e">
        <f ca="1">IF([1]!Table1[[#This Row],[FECHA VENCIMIENTO OPCION 1]]&lt;&gt;0,([1]!Table1[[#This Row],[FECHA VENCIMIENTO OPCION 1]]-TODAY()),"")</f>
        <v>#REF!</v>
      </c>
      <c r="AU1656" s="11"/>
      <c r="AV1656" s="11" t="s">
        <v>255</v>
      </c>
      <c r="AW1656" s="13"/>
      <c r="AX1656" s="11"/>
      <c r="AY1656" s="19"/>
      <c r="AZ1656" s="13"/>
      <c r="BA1656" s="11"/>
      <c r="BB1656" s="11" t="s">
        <v>755</v>
      </c>
      <c r="BC1656" s="11"/>
      <c r="BD1656" s="11"/>
      <c r="BE1656" s="19">
        <v>46175</v>
      </c>
      <c r="BF1656" s="13" t="e">
        <f ca="1">IF([1]!Table1[[#This Row],[FECHA VENCIMIENTO SOAT]]&lt;&gt;0,([1]!Table1[[#This Row],[FECHA VENCIMIENTO SOAT]]-TODAY()),"")</f>
        <v>#REF!</v>
      </c>
      <c r="BG1656" s="11"/>
      <c r="BH1656" s="19">
        <v>46541</v>
      </c>
      <c r="BI1656" s="13" t="e">
        <f ca="1">IF([1]!Table1[[#This Row],[FECHA VENCIMIENTO RTM]]&lt;&gt;0,([1]!Table1[[#This Row],[FECHA VENCIMIENTO RTM]]-TODAY()),"")</f>
        <v>#REF!</v>
      </c>
      <c r="BJ1656" s="11"/>
      <c r="BK1656" s="11" t="s">
        <v>221</v>
      </c>
      <c r="BL1656" s="11"/>
      <c r="BM1656" s="11"/>
      <c r="BN1656" s="11" t="s">
        <v>222</v>
      </c>
      <c r="BO1656" s="11"/>
      <c r="BP1656" s="11"/>
      <c r="BQ1656" s="11" t="s">
        <v>222</v>
      </c>
      <c r="BR1656" s="11"/>
      <c r="BS1656" s="11"/>
      <c r="BT1656" s="11" t="s">
        <v>223</v>
      </c>
      <c r="BU1656" s="11"/>
      <c r="BV1656" s="11"/>
      <c r="BW1656" s="11" t="s">
        <v>224</v>
      </c>
      <c r="BX1656" s="11"/>
      <c r="BY1656" s="11"/>
      <c r="BZ1656" s="11" t="s">
        <v>224</v>
      </c>
      <c r="CA1656" s="11"/>
      <c r="CB1656" s="11"/>
      <c r="CC1656" s="11" t="s">
        <v>223</v>
      </c>
      <c r="CD1656" s="11"/>
      <c r="CE1656" s="11"/>
      <c r="CF1656" s="11" t="s">
        <v>224</v>
      </c>
      <c r="CG1656" s="11"/>
      <c r="CH1656" s="11"/>
      <c r="CI1656" s="11" t="s">
        <v>224</v>
      </c>
      <c r="CJ1656" s="11"/>
      <c r="CK1656" s="11"/>
      <c r="CL1656" s="11" t="s">
        <v>224</v>
      </c>
      <c r="CM1656" s="11"/>
      <c r="CN1656" s="11"/>
      <c r="CO1656" s="11" t="s">
        <v>224</v>
      </c>
      <c r="CP1656" s="11"/>
      <c r="CQ1656" s="11"/>
      <c r="CR1656" s="11"/>
      <c r="CS1656" s="11"/>
      <c r="CT1656" s="11"/>
      <c r="CU1656" s="11"/>
      <c r="CV1656" s="11"/>
      <c r="CW1656" s="11"/>
      <c r="CX1656" s="11"/>
      <c r="CY1656" s="11"/>
      <c r="CZ1656" s="11"/>
      <c r="DA1656" s="11"/>
      <c r="DB1656" s="11"/>
      <c r="DC1656" s="11"/>
      <c r="DD1656" s="11"/>
      <c r="DE1656" s="11"/>
      <c r="DF1656" s="11"/>
      <c r="DG1656" s="11"/>
      <c r="DH1656" s="11"/>
      <c r="DI1656" s="11"/>
      <c r="DJ1656" s="11"/>
      <c r="DK1656" s="11"/>
      <c r="DL1656" s="11"/>
      <c r="DM1656" s="11"/>
      <c r="DN1656" s="11"/>
      <c r="DO1656" s="11"/>
      <c r="DP1656" s="11"/>
      <c r="DQ1656" s="11"/>
      <c r="DR1656" s="11"/>
      <c r="DS1656" s="11"/>
      <c r="DT1656" s="11"/>
      <c r="DU1656" s="11"/>
      <c r="DV1656" s="11"/>
      <c r="DW1656" s="11"/>
      <c r="DX1656" s="11"/>
      <c r="DY1656" s="11"/>
      <c r="DZ1656" s="11"/>
      <c r="EA1656" s="11"/>
      <c r="EB1656" s="11"/>
      <c r="EC1656" s="11"/>
      <c r="ED1656" s="11"/>
      <c r="EE1656" s="11"/>
      <c r="EF1656" s="11"/>
      <c r="EG1656" s="11"/>
      <c r="EH1656" s="11"/>
      <c r="EI1656" s="11"/>
      <c r="EJ1656" s="11"/>
      <c r="EK1656" s="11"/>
      <c r="EL1656" s="11"/>
      <c r="EM1656" s="11"/>
      <c r="EN1656" s="11"/>
      <c r="EO1656" s="11"/>
      <c r="EP1656" s="11"/>
      <c r="EQ1656" s="11"/>
      <c r="ER1656" s="11"/>
      <c r="ES1656" s="11"/>
      <c r="ET1656" s="11"/>
      <c r="EU1656" s="11"/>
      <c r="EV1656" s="11"/>
      <c r="EW1656" s="11"/>
      <c r="EX1656" s="11"/>
      <c r="EY1656" s="11"/>
      <c r="EZ1656" s="11"/>
      <c r="FA1656" s="11"/>
      <c r="FB1656" s="11"/>
      <c r="FC1656" s="11"/>
      <c r="FD1656" s="11"/>
      <c r="FE1656" s="11"/>
      <c r="FF1656" s="11"/>
      <c r="FG1656" s="11"/>
      <c r="FH1656" s="11"/>
      <c r="FI1656" s="11"/>
      <c r="FJ1656" s="11"/>
      <c r="FK1656" s="11"/>
      <c r="FL1656" s="11"/>
      <c r="FM1656" s="11"/>
      <c r="FN1656" s="11"/>
      <c r="FO1656" s="11"/>
      <c r="FP1656" s="11"/>
      <c r="FQ1656" s="11"/>
      <c r="FR1656" s="11"/>
      <c r="FS1656" s="11"/>
      <c r="FT1656" s="11"/>
      <c r="FU1656" s="11"/>
      <c r="FV1656" s="11"/>
      <c r="FW1656" s="11"/>
      <c r="FX1656" s="11"/>
      <c r="FY1656" s="11"/>
      <c r="FZ1656" s="11"/>
      <c r="GA1656" s="11"/>
      <c r="GB1656" s="11"/>
      <c r="GC1656" s="11"/>
      <c r="GD1656" s="11"/>
      <c r="GE1656" s="11"/>
      <c r="GF1656" s="11"/>
      <c r="GG1656" s="11"/>
      <c r="GH1656" s="11"/>
      <c r="GI1656" s="11"/>
      <c r="GJ1656" s="11"/>
      <c r="GK1656" s="11"/>
      <c r="GL1656" s="11"/>
      <c r="GM1656" s="11"/>
      <c r="GN1656" s="11"/>
      <c r="GO1656" s="11"/>
      <c r="GP1656" s="11"/>
      <c r="GQ1656" s="11"/>
      <c r="GR1656" s="11"/>
      <c r="GS1656" s="11"/>
      <c r="GT1656" s="11"/>
      <c r="GU1656" s="11"/>
      <c r="GV1656" s="11"/>
      <c r="GW1656" s="11"/>
      <c r="GX1656" s="11"/>
      <c r="GY1656" s="11"/>
      <c r="GZ1656" s="11"/>
      <c r="HA1656" s="11"/>
    </row>
    <row r="1657" spans="1:209" hidden="1" x14ac:dyDescent="0.3">
      <c r="A1657" s="3">
        <v>125</v>
      </c>
      <c r="B1657" s="18">
        <v>45909.702847222201</v>
      </c>
      <c r="C1657" s="4">
        <v>45909.709872685198</v>
      </c>
      <c r="D1657" s="5" t="s">
        <v>209</v>
      </c>
      <c r="E1657" s="5"/>
      <c r="F1657" s="5"/>
      <c r="G1657" s="5"/>
      <c r="H1657" s="4"/>
      <c r="I1657" s="18">
        <v>45899</v>
      </c>
      <c r="J1657" s="5"/>
      <c r="K1657" s="5"/>
      <c r="L1657" s="6" t="s">
        <v>756</v>
      </c>
      <c r="M1657" s="5"/>
      <c r="N1657" s="5"/>
      <c r="O1657" s="5" t="s">
        <v>757</v>
      </c>
      <c r="P1657" s="5"/>
      <c r="Q1657" s="5"/>
      <c r="R1657" s="5" t="s">
        <v>285</v>
      </c>
      <c r="S1657" s="5"/>
      <c r="T1657" s="5"/>
      <c r="U1657" s="5" t="s">
        <v>267</v>
      </c>
      <c r="V1657" s="5"/>
      <c r="W1657" s="5"/>
      <c r="X1657" s="5" t="s">
        <v>343</v>
      </c>
      <c r="Y1657" s="5"/>
      <c r="Z1657" s="5"/>
      <c r="AA1657" s="5" t="s">
        <v>758</v>
      </c>
      <c r="AB1657" s="5"/>
      <c r="AC1657" s="5"/>
      <c r="AD1657" s="5" t="s">
        <v>759</v>
      </c>
      <c r="AE1657" s="5"/>
      <c r="AF1657" s="5"/>
      <c r="AG1657" s="5" t="s">
        <v>216</v>
      </c>
      <c r="AH1657" s="5"/>
      <c r="AI1657" s="5"/>
      <c r="AJ1657" s="5" t="s">
        <v>217</v>
      </c>
      <c r="AK1657" s="5"/>
      <c r="AL1657" s="5"/>
      <c r="AM1657" s="5" t="s">
        <v>218</v>
      </c>
      <c r="AN1657" s="5"/>
      <c r="AO1657" s="5"/>
      <c r="AP1657" s="5" t="s">
        <v>288</v>
      </c>
      <c r="AQ1657" s="5"/>
      <c r="AR1657" s="5"/>
      <c r="AS1657" s="18"/>
      <c r="AT1657" s="7" t="e">
        <f ca="1">IF([1]!Table1[[#This Row],[FECHA VENCIMIENTO OPCION 1]]&lt;&gt;0,([1]!Table1[[#This Row],[FECHA VENCIMIENTO OPCION 1]]-TODAY()),"")</f>
        <v>#REF!</v>
      </c>
      <c r="AU1657" s="5"/>
      <c r="AV1657" s="5" t="s">
        <v>358</v>
      </c>
      <c r="AW1657" s="7"/>
      <c r="AX1657" s="5"/>
      <c r="AY1657" s="18">
        <v>46409</v>
      </c>
      <c r="AZ1657" s="7" t="e">
        <f ca="1">+[1]!Table1[[#This Row],[FECHA VENCIMIENTO LICENCIA OPCION 2]]-TODAY()</f>
        <v>#REF!</v>
      </c>
      <c r="BA1657" s="5"/>
      <c r="BB1657" s="5" t="s">
        <v>760</v>
      </c>
      <c r="BC1657" s="5"/>
      <c r="BD1657" s="5"/>
      <c r="BE1657" s="18">
        <v>46060</v>
      </c>
      <c r="BF1657" s="7" t="e">
        <f ca="1">IF([1]!Table1[[#This Row],[FECHA VENCIMIENTO SOAT]]&lt;&gt;0,([1]!Table1[[#This Row],[FECHA VENCIMIENTO SOAT]]-TODAY()),"")</f>
        <v>#REF!</v>
      </c>
      <c r="BG1657" s="5"/>
      <c r="BH1657" s="18">
        <v>46058</v>
      </c>
      <c r="BI1657" s="7" t="e">
        <f ca="1">IF([1]!Table1[[#This Row],[FECHA VENCIMIENTO RTM]]&lt;&gt;0,([1]!Table1[[#This Row],[FECHA VENCIMIENTO RTM]]-TODAY()),"")</f>
        <v>#REF!</v>
      </c>
      <c r="BJ1657" s="5"/>
      <c r="BK1657" s="5" t="s">
        <v>221</v>
      </c>
      <c r="BL1657" s="5"/>
      <c r="BM1657" s="5"/>
      <c r="BN1657" s="5" t="s">
        <v>222</v>
      </c>
      <c r="BO1657" s="5"/>
      <c r="BP1657" s="5"/>
      <c r="BQ1657" s="5" t="s">
        <v>222</v>
      </c>
      <c r="BR1657" s="5"/>
      <c r="BS1657" s="5"/>
      <c r="BT1657" s="5" t="s">
        <v>223</v>
      </c>
      <c r="BU1657" s="5"/>
      <c r="BV1657" s="5"/>
      <c r="BW1657" s="5" t="s">
        <v>223</v>
      </c>
      <c r="BX1657" s="5"/>
      <c r="BY1657" s="5"/>
      <c r="BZ1657" s="5" t="s">
        <v>223</v>
      </c>
      <c r="CA1657" s="5"/>
      <c r="CB1657" s="5"/>
      <c r="CC1657" s="5" t="s">
        <v>223</v>
      </c>
      <c r="CD1657" s="5"/>
      <c r="CE1657" s="5"/>
      <c r="CF1657" s="5" t="s">
        <v>223</v>
      </c>
      <c r="CG1657" s="5"/>
      <c r="CH1657" s="5"/>
      <c r="CI1657" s="5" t="s">
        <v>223</v>
      </c>
      <c r="CJ1657" s="5"/>
      <c r="CK1657" s="5"/>
      <c r="CL1657" s="5" t="s">
        <v>223</v>
      </c>
      <c r="CM1657" s="5"/>
      <c r="CN1657" s="5"/>
      <c r="CO1657" s="5" t="s">
        <v>223</v>
      </c>
      <c r="CP1657" s="5"/>
      <c r="CQ1657" s="5"/>
      <c r="CR1657" s="5"/>
      <c r="CS1657" s="5"/>
      <c r="CT1657" s="5"/>
      <c r="CU1657" s="5"/>
      <c r="CV1657" s="5"/>
      <c r="CW1657" s="5"/>
      <c r="CX1657" s="5"/>
      <c r="CY1657" s="5"/>
      <c r="CZ1657" s="5"/>
      <c r="DA1657" s="5"/>
      <c r="DB1657" s="5"/>
      <c r="DC1657" s="5"/>
      <c r="DD1657" s="5"/>
      <c r="DE1657" s="5"/>
      <c r="DF1657" s="5"/>
      <c r="DG1657" s="5"/>
      <c r="DH1657" s="5"/>
      <c r="DI1657" s="5"/>
      <c r="DJ1657" s="5"/>
      <c r="DK1657" s="5"/>
      <c r="DL1657" s="5"/>
      <c r="DM1657" s="5"/>
      <c r="DN1657" s="5"/>
      <c r="DO1657" s="5"/>
      <c r="DP1657" s="5"/>
      <c r="DQ1657" s="5"/>
      <c r="DR1657" s="5"/>
      <c r="DS1657" s="5"/>
      <c r="DT1657" s="5"/>
      <c r="DU1657" s="5"/>
      <c r="DV1657" s="5"/>
      <c r="DW1657" s="5"/>
      <c r="DX1657" s="5"/>
      <c r="DY1657" s="5"/>
      <c r="DZ1657" s="5"/>
      <c r="EA1657" s="5"/>
      <c r="EB1657" s="5"/>
      <c r="EC1657" s="5"/>
      <c r="ED1657" s="5"/>
      <c r="EE1657" s="5"/>
      <c r="EF1657" s="5"/>
      <c r="EG1657" s="5"/>
      <c r="EH1657" s="5"/>
      <c r="EI1657" s="5"/>
      <c r="EJ1657" s="5"/>
      <c r="EK1657" s="5"/>
      <c r="EL1657" s="5"/>
      <c r="EM1657" s="5"/>
      <c r="EN1657" s="5"/>
      <c r="EO1657" s="5"/>
      <c r="EP1657" s="5"/>
      <c r="EQ1657" s="5"/>
      <c r="ER1657" s="5"/>
      <c r="ES1657" s="5"/>
      <c r="ET1657" s="5"/>
      <c r="EU1657" s="5"/>
      <c r="EV1657" s="5"/>
      <c r="EW1657" s="5"/>
      <c r="EX1657" s="5"/>
      <c r="EY1657" s="5"/>
      <c r="EZ1657" s="5"/>
      <c r="FA1657" s="5"/>
      <c r="FB1657" s="5"/>
      <c r="FC1657" s="5"/>
      <c r="FD1657" s="5"/>
      <c r="FE1657" s="5"/>
      <c r="FF1657" s="5"/>
      <c r="FG1657" s="5"/>
      <c r="FH1657" s="5"/>
      <c r="FI1657" s="5"/>
      <c r="FJ1657" s="5"/>
      <c r="FK1657" s="5"/>
      <c r="FL1657" s="5"/>
      <c r="FM1657" s="5"/>
      <c r="FN1657" s="5"/>
      <c r="FO1657" s="5"/>
      <c r="FP1657" s="5"/>
      <c r="FQ1657" s="5"/>
      <c r="FR1657" s="5"/>
      <c r="FS1657" s="5"/>
      <c r="FT1657" s="5"/>
      <c r="FU1657" s="5"/>
      <c r="FV1657" s="5"/>
      <c r="FW1657" s="5"/>
      <c r="FX1657" s="5"/>
      <c r="FY1657" s="5"/>
      <c r="FZ1657" s="5"/>
      <c r="GA1657" s="5"/>
      <c r="GB1657" s="5"/>
      <c r="GC1657" s="5"/>
      <c r="GD1657" s="5"/>
      <c r="GE1657" s="5"/>
      <c r="GF1657" s="5"/>
      <c r="GG1657" s="5"/>
      <c r="GH1657" s="5"/>
      <c r="GI1657" s="5"/>
      <c r="GJ1657" s="5"/>
      <c r="GK1657" s="5"/>
      <c r="GL1657" s="5"/>
      <c r="GM1657" s="5"/>
      <c r="GN1657" s="5"/>
      <c r="GO1657" s="5"/>
      <c r="GP1657" s="5"/>
      <c r="GQ1657" s="5"/>
      <c r="GR1657" s="5"/>
      <c r="GS1657" s="5"/>
      <c r="GT1657" s="5"/>
      <c r="GU1657" s="5"/>
      <c r="GV1657" s="5"/>
      <c r="GW1657" s="5"/>
      <c r="GX1657" s="5"/>
      <c r="GY1657" s="5"/>
      <c r="GZ1657" s="5"/>
      <c r="HA1657" s="5"/>
    </row>
    <row r="1658" spans="1:209" hidden="1" x14ac:dyDescent="0.3">
      <c r="A1658" s="9">
        <v>126</v>
      </c>
      <c r="B1658" s="19">
        <v>45909.712500000001</v>
      </c>
      <c r="C1658" s="10">
        <v>45909.715069444399</v>
      </c>
      <c r="D1658" s="11" t="s">
        <v>209</v>
      </c>
      <c r="E1658" s="11"/>
      <c r="F1658" s="11"/>
      <c r="G1658" s="11"/>
      <c r="H1658" s="10"/>
      <c r="I1658" s="19">
        <v>45909</v>
      </c>
      <c r="J1658" s="11"/>
      <c r="K1658" s="11"/>
      <c r="L1658" s="12" t="s">
        <v>761</v>
      </c>
      <c r="M1658" s="11"/>
      <c r="N1658" s="11"/>
      <c r="O1658" s="11" t="s">
        <v>762</v>
      </c>
      <c r="P1658" s="11"/>
      <c r="Q1658" s="11"/>
      <c r="R1658" s="11" t="s">
        <v>285</v>
      </c>
      <c r="S1658" s="11"/>
      <c r="T1658" s="11"/>
      <c r="U1658" s="11" t="s">
        <v>267</v>
      </c>
      <c r="V1658" s="11"/>
      <c r="W1658" s="11"/>
      <c r="X1658" s="11" t="s">
        <v>343</v>
      </c>
      <c r="Y1658" s="11"/>
      <c r="Z1658" s="11"/>
      <c r="AA1658" s="11" t="s">
        <v>268</v>
      </c>
      <c r="AB1658" s="11"/>
      <c r="AC1658" s="11"/>
      <c r="AD1658" s="11" t="s">
        <v>763</v>
      </c>
      <c r="AE1658" s="11"/>
      <c r="AF1658" s="11"/>
      <c r="AG1658" s="11" t="s">
        <v>216</v>
      </c>
      <c r="AH1658" s="11"/>
      <c r="AI1658" s="11"/>
      <c r="AJ1658" s="11" t="s">
        <v>294</v>
      </c>
      <c r="AK1658" s="11"/>
      <c r="AL1658" s="11"/>
      <c r="AM1658" s="11" t="s">
        <v>218</v>
      </c>
      <c r="AN1658" s="11"/>
      <c r="AO1658" s="11"/>
      <c r="AP1658" s="11" t="s">
        <v>288</v>
      </c>
      <c r="AQ1658" s="11"/>
      <c r="AR1658" s="11"/>
      <c r="AS1658" s="19"/>
      <c r="AT1658" s="13" t="e">
        <f ca="1">IF([1]!Table1[[#This Row],[FECHA VENCIMIENTO OPCION 1]]&lt;&gt;0,([1]!Table1[[#This Row],[FECHA VENCIMIENTO OPCION 1]]-TODAY()),"")</f>
        <v>#REF!</v>
      </c>
      <c r="AU1658" s="11"/>
      <c r="AV1658" s="11" t="s">
        <v>255</v>
      </c>
      <c r="AW1658" s="13"/>
      <c r="AX1658" s="11"/>
      <c r="AY1658" s="19"/>
      <c r="AZ1658" s="13"/>
      <c r="BA1658" s="11"/>
      <c r="BB1658" s="11" t="s">
        <v>764</v>
      </c>
      <c r="BC1658" s="11"/>
      <c r="BD1658" s="11"/>
      <c r="BE1658" s="19">
        <v>45967</v>
      </c>
      <c r="BF1658" s="13" t="e">
        <f ca="1">IF([1]!Table1[[#This Row],[FECHA VENCIMIENTO SOAT]]&lt;&gt;0,([1]!Table1[[#This Row],[FECHA VENCIMIENTO SOAT]]-TODAY()),"")</f>
        <v>#REF!</v>
      </c>
      <c r="BG1658" s="11"/>
      <c r="BH1658" s="19">
        <v>45967</v>
      </c>
      <c r="BI1658" s="13" t="e">
        <f ca="1">IF([1]!Table1[[#This Row],[FECHA VENCIMIENTO RTM]]&lt;&gt;0,([1]!Table1[[#This Row],[FECHA VENCIMIENTO RTM]]-TODAY()),"")</f>
        <v>#REF!</v>
      </c>
      <c r="BJ1658" s="11"/>
      <c r="BK1658" s="11" t="s">
        <v>221</v>
      </c>
      <c r="BL1658" s="11"/>
      <c r="BM1658" s="11"/>
      <c r="BN1658" s="11" t="s">
        <v>222</v>
      </c>
      <c r="BO1658" s="11"/>
      <c r="BP1658" s="11"/>
      <c r="BQ1658" s="11" t="s">
        <v>222</v>
      </c>
      <c r="BR1658" s="11"/>
      <c r="BS1658" s="11"/>
      <c r="BT1658" s="11" t="s">
        <v>223</v>
      </c>
      <c r="BU1658" s="11"/>
      <c r="BV1658" s="11"/>
      <c r="BW1658" s="11" t="s">
        <v>223</v>
      </c>
      <c r="BX1658" s="11"/>
      <c r="BY1658" s="11"/>
      <c r="BZ1658" s="11" t="s">
        <v>223</v>
      </c>
      <c r="CA1658" s="11"/>
      <c r="CB1658" s="11"/>
      <c r="CC1658" s="11" t="s">
        <v>223</v>
      </c>
      <c r="CD1658" s="11"/>
      <c r="CE1658" s="11"/>
      <c r="CF1658" s="11" t="s">
        <v>224</v>
      </c>
      <c r="CG1658" s="11"/>
      <c r="CH1658" s="11"/>
      <c r="CI1658" s="11" t="s">
        <v>224</v>
      </c>
      <c r="CJ1658" s="11"/>
      <c r="CK1658" s="11"/>
      <c r="CL1658" s="11" t="s">
        <v>224</v>
      </c>
      <c r="CM1658" s="11"/>
      <c r="CN1658" s="11"/>
      <c r="CO1658" s="11" t="s">
        <v>224</v>
      </c>
      <c r="CP1658" s="11"/>
      <c r="CQ1658" s="11"/>
      <c r="CR1658" s="11"/>
      <c r="CS1658" s="11"/>
      <c r="CT1658" s="11"/>
      <c r="CU1658" s="11"/>
      <c r="CV1658" s="11"/>
      <c r="CW1658" s="11"/>
      <c r="CX1658" s="11"/>
      <c r="CY1658" s="11"/>
      <c r="CZ1658" s="11"/>
      <c r="DA1658" s="11"/>
      <c r="DB1658" s="11"/>
      <c r="DC1658" s="11"/>
      <c r="DD1658" s="11"/>
      <c r="DE1658" s="11"/>
      <c r="DF1658" s="11"/>
      <c r="DG1658" s="11"/>
      <c r="DH1658" s="11"/>
      <c r="DI1658" s="11"/>
      <c r="DJ1658" s="11"/>
      <c r="DK1658" s="11"/>
      <c r="DL1658" s="11"/>
      <c r="DM1658" s="11"/>
      <c r="DN1658" s="11"/>
      <c r="DO1658" s="11"/>
      <c r="DP1658" s="11"/>
      <c r="DQ1658" s="11"/>
      <c r="DR1658" s="11"/>
      <c r="DS1658" s="11"/>
      <c r="DT1658" s="11"/>
      <c r="DU1658" s="11"/>
      <c r="DV1658" s="11"/>
      <c r="DW1658" s="11"/>
      <c r="DX1658" s="11"/>
      <c r="DY1658" s="11"/>
      <c r="DZ1658" s="11"/>
      <c r="EA1658" s="11"/>
      <c r="EB1658" s="11"/>
      <c r="EC1658" s="11"/>
      <c r="ED1658" s="11"/>
      <c r="EE1658" s="11"/>
      <c r="EF1658" s="11"/>
      <c r="EG1658" s="11"/>
      <c r="EH1658" s="11"/>
      <c r="EI1658" s="11"/>
      <c r="EJ1658" s="11"/>
      <c r="EK1658" s="11"/>
      <c r="EL1658" s="11"/>
      <c r="EM1658" s="11"/>
      <c r="EN1658" s="11"/>
      <c r="EO1658" s="11"/>
      <c r="EP1658" s="11"/>
      <c r="EQ1658" s="11"/>
      <c r="ER1658" s="11"/>
      <c r="ES1658" s="11"/>
      <c r="ET1658" s="11"/>
      <c r="EU1658" s="11"/>
      <c r="EV1658" s="11"/>
      <c r="EW1658" s="11"/>
      <c r="EX1658" s="11"/>
      <c r="EY1658" s="11"/>
      <c r="EZ1658" s="11"/>
      <c r="FA1658" s="11"/>
      <c r="FB1658" s="11"/>
      <c r="FC1658" s="11"/>
      <c r="FD1658" s="11"/>
      <c r="FE1658" s="11"/>
      <c r="FF1658" s="11"/>
      <c r="FG1658" s="11"/>
      <c r="FH1658" s="11"/>
      <c r="FI1658" s="11"/>
      <c r="FJ1658" s="11"/>
      <c r="FK1658" s="11"/>
      <c r="FL1658" s="11"/>
      <c r="FM1658" s="11"/>
      <c r="FN1658" s="11"/>
      <c r="FO1658" s="11"/>
      <c r="FP1658" s="11"/>
      <c r="FQ1658" s="11"/>
      <c r="FR1658" s="11"/>
      <c r="FS1658" s="11"/>
      <c r="FT1658" s="11"/>
      <c r="FU1658" s="11"/>
      <c r="FV1658" s="11"/>
      <c r="FW1658" s="11"/>
      <c r="FX1658" s="11"/>
      <c r="FY1658" s="11"/>
      <c r="FZ1658" s="11"/>
      <c r="GA1658" s="11"/>
      <c r="GB1658" s="11"/>
      <c r="GC1658" s="11"/>
      <c r="GD1658" s="11"/>
      <c r="GE1658" s="11"/>
      <c r="GF1658" s="11"/>
      <c r="GG1658" s="11"/>
      <c r="GH1658" s="11"/>
      <c r="GI1658" s="11"/>
      <c r="GJ1658" s="11"/>
      <c r="GK1658" s="11"/>
      <c r="GL1658" s="11"/>
      <c r="GM1658" s="11"/>
      <c r="GN1658" s="11"/>
      <c r="GO1658" s="11"/>
      <c r="GP1658" s="11"/>
      <c r="GQ1658" s="11"/>
      <c r="GR1658" s="11"/>
      <c r="GS1658" s="11"/>
      <c r="GT1658" s="11"/>
      <c r="GU1658" s="11"/>
      <c r="GV1658" s="11"/>
      <c r="GW1658" s="11"/>
      <c r="GX1658" s="11"/>
      <c r="GY1658" s="11"/>
      <c r="GZ1658" s="11"/>
      <c r="HA1658" s="11"/>
    </row>
    <row r="1659" spans="1:209" hidden="1" x14ac:dyDescent="0.3">
      <c r="A1659" s="3">
        <v>127</v>
      </c>
      <c r="B1659" s="18">
        <v>45909.713576388902</v>
      </c>
      <c r="C1659" s="4">
        <v>45909.715543981503</v>
      </c>
      <c r="D1659" s="5" t="s">
        <v>209</v>
      </c>
      <c r="E1659" s="5"/>
      <c r="F1659" s="5"/>
      <c r="G1659" s="5"/>
      <c r="H1659" s="4"/>
      <c r="I1659" s="18">
        <v>45909</v>
      </c>
      <c r="J1659" s="5"/>
      <c r="K1659" s="5"/>
      <c r="L1659" s="6" t="s">
        <v>765</v>
      </c>
      <c r="M1659" s="5"/>
      <c r="N1659" s="5"/>
      <c r="O1659" s="5" t="s">
        <v>766</v>
      </c>
      <c r="P1659" s="5"/>
      <c r="Q1659" s="5"/>
      <c r="R1659" s="5" t="s">
        <v>273</v>
      </c>
      <c r="S1659" s="5"/>
      <c r="T1659" s="5"/>
      <c r="U1659" s="5" t="s">
        <v>267</v>
      </c>
      <c r="V1659" s="5"/>
      <c r="W1659" s="5"/>
      <c r="X1659" s="5" t="s">
        <v>343</v>
      </c>
      <c r="Y1659" s="5"/>
      <c r="Z1659" s="5"/>
      <c r="AA1659" s="5" t="s">
        <v>767</v>
      </c>
      <c r="AB1659" s="5"/>
      <c r="AC1659" s="5"/>
      <c r="AD1659" s="5" t="s">
        <v>460</v>
      </c>
      <c r="AE1659" s="5"/>
      <c r="AF1659" s="5"/>
      <c r="AG1659" s="5" t="s">
        <v>216</v>
      </c>
      <c r="AH1659" s="5"/>
      <c r="AI1659" s="5"/>
      <c r="AJ1659" s="5" t="s">
        <v>232</v>
      </c>
      <c r="AK1659" s="5"/>
      <c r="AL1659" s="5"/>
      <c r="AM1659" s="5" t="s">
        <v>304</v>
      </c>
      <c r="AN1659" s="5"/>
      <c r="AO1659" s="5"/>
      <c r="AP1659" s="5"/>
      <c r="AQ1659" s="5"/>
      <c r="AR1659" s="5"/>
      <c r="AS1659" s="18"/>
      <c r="AT1659" s="7" t="e">
        <f ca="1">IF([1]!Table1[[#This Row],[FECHA VENCIMIENTO OPCION 1]]&lt;&gt;0,([1]!Table1[[#This Row],[FECHA VENCIMIENTO OPCION 1]]-TODAY()),"")</f>
        <v>#REF!</v>
      </c>
      <c r="AU1659" s="5"/>
      <c r="AV1659" s="5"/>
      <c r="AW1659" s="7"/>
      <c r="AX1659" s="5"/>
      <c r="AY1659" s="18"/>
      <c r="AZ1659" s="7" t="e">
        <f ca="1">+[1]!Table1[[#This Row],[FECHA VENCIMIENTO LICENCIA OPCION 2]]-TODAY()</f>
        <v>#REF!</v>
      </c>
      <c r="BA1659" s="5"/>
      <c r="BB1659" s="5"/>
      <c r="BC1659" s="5"/>
      <c r="BD1659" s="5"/>
      <c r="BE1659" s="18"/>
      <c r="BF1659" s="7" t="e">
        <f ca="1">IF([1]!Table1[[#This Row],[FECHA VENCIMIENTO SOAT]]&lt;&gt;0,([1]!Table1[[#This Row],[FECHA VENCIMIENTO SOAT]]-TODAY()),"")</f>
        <v>#REF!</v>
      </c>
      <c r="BG1659" s="5"/>
      <c r="BH1659" s="18"/>
      <c r="BI1659" s="7" t="e">
        <f ca="1">IF([1]!Table1[[#This Row],[FECHA VENCIMIENTO RTM]]&lt;&gt;0,([1]!Table1[[#This Row],[FECHA VENCIMIENTO RTM]]-TODAY()),"")</f>
        <v>#REF!</v>
      </c>
      <c r="BJ1659" s="5"/>
      <c r="BK1659" s="5"/>
      <c r="BL1659" s="5"/>
      <c r="BM1659" s="5"/>
      <c r="BN1659" s="5"/>
      <c r="BO1659" s="5"/>
      <c r="BP1659" s="5"/>
      <c r="BQ1659" s="5"/>
      <c r="BR1659" s="5"/>
      <c r="BS1659" s="5"/>
      <c r="BT1659" s="5"/>
      <c r="BU1659" s="5"/>
      <c r="BV1659" s="5"/>
      <c r="BW1659" s="5"/>
      <c r="BX1659" s="5"/>
      <c r="BY1659" s="5"/>
      <c r="BZ1659" s="5"/>
      <c r="CA1659" s="5"/>
      <c r="CB1659" s="5"/>
      <c r="CC1659" s="5"/>
      <c r="CD1659" s="5"/>
      <c r="CE1659" s="5"/>
      <c r="CF1659" s="5"/>
      <c r="CG1659" s="5"/>
      <c r="CH1659" s="5"/>
      <c r="CI1659" s="5"/>
      <c r="CJ1659" s="5"/>
      <c r="CK1659" s="5"/>
      <c r="CL1659" s="5"/>
      <c r="CM1659" s="5"/>
      <c r="CN1659" s="5"/>
      <c r="CO1659" s="5"/>
      <c r="CP1659" s="5"/>
      <c r="CQ1659" s="5"/>
      <c r="CR1659" s="5"/>
      <c r="CS1659" s="5"/>
      <c r="CT1659" s="5"/>
      <c r="CU1659" s="5"/>
      <c r="CV1659" s="5"/>
      <c r="CW1659" s="5"/>
      <c r="CX1659" s="5"/>
      <c r="CY1659" s="5"/>
      <c r="CZ1659" s="5"/>
      <c r="DA1659" s="5"/>
      <c r="DB1659" s="5"/>
      <c r="DC1659" s="5"/>
      <c r="DD1659" s="5"/>
      <c r="DE1659" s="5"/>
      <c r="DF1659" s="5"/>
      <c r="DG1659" s="5"/>
      <c r="DH1659" s="5"/>
      <c r="DI1659" s="5"/>
      <c r="DJ1659" s="5"/>
      <c r="DK1659" s="5"/>
      <c r="DL1659" s="5"/>
      <c r="DM1659" s="5"/>
      <c r="DN1659" s="5"/>
      <c r="DO1659" s="5"/>
      <c r="DP1659" s="5"/>
      <c r="DQ1659" s="5"/>
      <c r="DR1659" s="5"/>
      <c r="DS1659" s="5"/>
      <c r="DT1659" s="5"/>
      <c r="DU1659" s="5"/>
      <c r="DV1659" s="5"/>
      <c r="DW1659" s="5"/>
      <c r="DX1659" s="5"/>
      <c r="DY1659" s="5"/>
      <c r="DZ1659" s="5"/>
      <c r="EA1659" s="5"/>
      <c r="EB1659" s="5"/>
      <c r="EC1659" s="5"/>
      <c r="ED1659" s="5"/>
      <c r="EE1659" s="5"/>
      <c r="EF1659" s="5"/>
      <c r="EG1659" s="5"/>
      <c r="EH1659" s="5"/>
      <c r="EI1659" s="5"/>
      <c r="EJ1659" s="5"/>
      <c r="EK1659" s="5"/>
      <c r="EL1659" s="5"/>
      <c r="EM1659" s="5"/>
      <c r="EN1659" s="5"/>
      <c r="EO1659" s="5"/>
      <c r="EP1659" s="5"/>
      <c r="EQ1659" s="5"/>
      <c r="ER1659" s="5"/>
      <c r="ES1659" s="5"/>
      <c r="ET1659" s="5"/>
      <c r="EU1659" s="5"/>
      <c r="EV1659" s="5"/>
      <c r="EW1659" s="5"/>
      <c r="EX1659" s="5"/>
      <c r="EY1659" s="5"/>
      <c r="EZ1659" s="5"/>
      <c r="FA1659" s="5"/>
      <c r="FB1659" s="5"/>
      <c r="FC1659" s="5"/>
      <c r="FD1659" s="5"/>
      <c r="FE1659" s="5"/>
      <c r="FF1659" s="5"/>
      <c r="FG1659" s="5"/>
      <c r="FH1659" s="5"/>
      <c r="FI1659" s="5"/>
      <c r="FJ1659" s="5"/>
      <c r="FK1659" s="5"/>
      <c r="FL1659" s="5"/>
      <c r="FM1659" s="5"/>
      <c r="FN1659" s="5"/>
      <c r="FO1659" s="5" t="s">
        <v>224</v>
      </c>
      <c r="FP1659" s="5"/>
      <c r="FQ1659" s="5"/>
      <c r="FR1659" s="5" t="s">
        <v>224</v>
      </c>
      <c r="FS1659" s="5"/>
      <c r="FT1659" s="5"/>
      <c r="FU1659" s="5" t="s">
        <v>224</v>
      </c>
      <c r="FV1659" s="5"/>
      <c r="FW1659" s="5"/>
      <c r="FX1659" s="5" t="s">
        <v>224</v>
      </c>
      <c r="FY1659" s="5"/>
      <c r="FZ1659" s="5"/>
      <c r="GA1659" s="5" t="s">
        <v>224</v>
      </c>
      <c r="GB1659" s="5"/>
      <c r="GC1659" s="5"/>
      <c r="GD1659" s="5" t="s">
        <v>224</v>
      </c>
      <c r="GE1659" s="5"/>
      <c r="GF1659" s="5"/>
      <c r="GG1659" s="5" t="s">
        <v>235</v>
      </c>
      <c r="GH1659" s="5"/>
      <c r="GI1659" s="5"/>
      <c r="GJ1659" s="5"/>
      <c r="GK1659" s="5"/>
      <c r="GL1659" s="5"/>
      <c r="GM1659" s="5"/>
      <c r="GN1659" s="5"/>
      <c r="GO1659" s="5"/>
      <c r="GP1659" s="5"/>
      <c r="GQ1659" s="5"/>
      <c r="GR1659" s="5"/>
      <c r="GS1659" s="5"/>
      <c r="GT1659" s="5"/>
      <c r="GU1659" s="5"/>
      <c r="GV1659" s="5"/>
      <c r="GW1659" s="5"/>
      <c r="GX1659" s="5"/>
      <c r="GY1659" s="5"/>
      <c r="GZ1659" s="5"/>
      <c r="HA1659" s="5"/>
    </row>
    <row r="1660" spans="1:209" hidden="1" x14ac:dyDescent="0.3">
      <c r="A1660" s="9">
        <v>128</v>
      </c>
      <c r="B1660" s="19">
        <v>45909.715208333299</v>
      </c>
      <c r="C1660" s="10">
        <v>45909.716967592598</v>
      </c>
      <c r="D1660" s="11" t="s">
        <v>209</v>
      </c>
      <c r="E1660" s="11"/>
      <c r="F1660" s="11"/>
      <c r="G1660" s="11"/>
      <c r="H1660" s="10"/>
      <c r="I1660" s="19">
        <v>45909</v>
      </c>
      <c r="J1660" s="11"/>
      <c r="K1660" s="11"/>
      <c r="L1660" s="12" t="s">
        <v>768</v>
      </c>
      <c r="M1660" s="11"/>
      <c r="N1660" s="11"/>
      <c r="O1660" s="11" t="s">
        <v>769</v>
      </c>
      <c r="P1660" s="11"/>
      <c r="Q1660" s="11"/>
      <c r="R1660" s="11" t="s">
        <v>266</v>
      </c>
      <c r="S1660" s="11"/>
      <c r="T1660" s="11"/>
      <c r="U1660" s="11" t="s">
        <v>267</v>
      </c>
      <c r="V1660" s="11"/>
      <c r="W1660" s="11"/>
      <c r="X1660" s="11" t="s">
        <v>343</v>
      </c>
      <c r="Y1660" s="11"/>
      <c r="Z1660" s="11"/>
      <c r="AA1660" s="11" t="s">
        <v>214</v>
      </c>
      <c r="AB1660" s="11"/>
      <c r="AC1660" s="11"/>
      <c r="AD1660" s="11" t="s">
        <v>299</v>
      </c>
      <c r="AE1660" s="11"/>
      <c r="AF1660" s="11"/>
      <c r="AG1660" s="11" t="s">
        <v>216</v>
      </c>
      <c r="AH1660" s="11"/>
      <c r="AI1660" s="11"/>
      <c r="AJ1660" s="11" t="s">
        <v>217</v>
      </c>
      <c r="AK1660" s="11"/>
      <c r="AL1660" s="11"/>
      <c r="AM1660" s="11" t="s">
        <v>218</v>
      </c>
      <c r="AN1660" s="11"/>
      <c r="AO1660" s="11"/>
      <c r="AP1660" s="11" t="s">
        <v>733</v>
      </c>
      <c r="AQ1660" s="11"/>
      <c r="AR1660" s="11"/>
      <c r="AS1660" s="19"/>
      <c r="AT1660" s="13" t="e">
        <f ca="1">IF([1]!Table1[[#This Row],[FECHA VENCIMIENTO OPCION 1]]&lt;&gt;0,([1]!Table1[[#This Row],[FECHA VENCIMIENTO OPCION 1]]-TODAY()),"")</f>
        <v>#REF!</v>
      </c>
      <c r="AU1660" s="11"/>
      <c r="AV1660" s="11" t="s">
        <v>691</v>
      </c>
      <c r="AW1660" s="13"/>
      <c r="AX1660" s="11"/>
      <c r="AY1660" s="19">
        <v>45909</v>
      </c>
      <c r="AZ1660" s="13" t="e">
        <f ca="1">+[1]!Table1[[#This Row],[FECHA VENCIMIENTO LICENCIA OPCION 2]]-TODAY()</f>
        <v>#REF!</v>
      </c>
      <c r="BA1660" s="11"/>
      <c r="BB1660" s="11" t="s">
        <v>770</v>
      </c>
      <c r="BC1660" s="11"/>
      <c r="BD1660" s="11"/>
      <c r="BE1660" s="19">
        <v>46107</v>
      </c>
      <c r="BF1660" s="13" t="e">
        <f ca="1">IF([1]!Table1[[#This Row],[FECHA VENCIMIENTO SOAT]]&lt;&gt;0,([1]!Table1[[#This Row],[FECHA VENCIMIENTO SOAT]]-TODAY()),"")</f>
        <v>#REF!</v>
      </c>
      <c r="BG1660" s="11"/>
      <c r="BH1660" s="19">
        <v>46503</v>
      </c>
      <c r="BI1660" s="13" t="e">
        <f ca="1">IF([1]!Table1[[#This Row],[FECHA VENCIMIENTO RTM]]&lt;&gt;0,([1]!Table1[[#This Row],[FECHA VENCIMIENTO RTM]]-TODAY()),"")</f>
        <v>#REF!</v>
      </c>
      <c r="BJ1660" s="11"/>
      <c r="BK1660" s="11" t="s">
        <v>221</v>
      </c>
      <c r="BL1660" s="11"/>
      <c r="BM1660" s="11"/>
      <c r="BN1660" s="11" t="s">
        <v>222</v>
      </c>
      <c r="BO1660" s="11"/>
      <c r="BP1660" s="11"/>
      <c r="BQ1660" s="11" t="s">
        <v>222</v>
      </c>
      <c r="BR1660" s="11"/>
      <c r="BS1660" s="11"/>
      <c r="BT1660" s="11" t="s">
        <v>223</v>
      </c>
      <c r="BU1660" s="11"/>
      <c r="BV1660" s="11"/>
      <c r="BW1660" s="11" t="s">
        <v>224</v>
      </c>
      <c r="BX1660" s="11"/>
      <c r="BY1660" s="11"/>
      <c r="BZ1660" s="11" t="s">
        <v>223</v>
      </c>
      <c r="CA1660" s="11"/>
      <c r="CB1660" s="11"/>
      <c r="CC1660" s="11" t="s">
        <v>223</v>
      </c>
      <c r="CD1660" s="11"/>
      <c r="CE1660" s="11"/>
      <c r="CF1660" s="11" t="s">
        <v>224</v>
      </c>
      <c r="CG1660" s="11"/>
      <c r="CH1660" s="11"/>
      <c r="CI1660" s="11" t="s">
        <v>224</v>
      </c>
      <c r="CJ1660" s="11"/>
      <c r="CK1660" s="11"/>
      <c r="CL1660" s="11" t="s">
        <v>223</v>
      </c>
      <c r="CM1660" s="11"/>
      <c r="CN1660" s="11"/>
      <c r="CO1660" s="11" t="s">
        <v>224</v>
      </c>
      <c r="CP1660" s="11"/>
      <c r="CQ1660" s="11"/>
      <c r="CR1660" s="11"/>
      <c r="CS1660" s="11"/>
      <c r="CT1660" s="11"/>
      <c r="CU1660" s="11"/>
      <c r="CV1660" s="11"/>
      <c r="CW1660" s="11"/>
      <c r="CX1660" s="11"/>
      <c r="CY1660" s="11"/>
      <c r="CZ1660" s="11"/>
      <c r="DA1660" s="11"/>
      <c r="DB1660" s="11"/>
      <c r="DC1660" s="11"/>
      <c r="DD1660" s="11"/>
      <c r="DE1660" s="11"/>
      <c r="DF1660" s="11"/>
      <c r="DG1660" s="11"/>
      <c r="DH1660" s="11"/>
      <c r="DI1660" s="11"/>
      <c r="DJ1660" s="11"/>
      <c r="DK1660" s="11"/>
      <c r="DL1660" s="11"/>
      <c r="DM1660" s="11"/>
      <c r="DN1660" s="11"/>
      <c r="DO1660" s="11"/>
      <c r="DP1660" s="11"/>
      <c r="DQ1660" s="11"/>
      <c r="DR1660" s="11"/>
      <c r="DS1660" s="11"/>
      <c r="DT1660" s="11"/>
      <c r="DU1660" s="11"/>
      <c r="DV1660" s="11"/>
      <c r="DW1660" s="11"/>
      <c r="DX1660" s="11"/>
      <c r="DY1660" s="11"/>
      <c r="DZ1660" s="11"/>
      <c r="EA1660" s="11"/>
      <c r="EB1660" s="11"/>
      <c r="EC1660" s="11"/>
      <c r="ED1660" s="11"/>
      <c r="EE1660" s="11"/>
      <c r="EF1660" s="11"/>
      <c r="EG1660" s="11"/>
      <c r="EH1660" s="11"/>
      <c r="EI1660" s="11"/>
      <c r="EJ1660" s="11"/>
      <c r="EK1660" s="11"/>
      <c r="EL1660" s="11"/>
      <c r="EM1660" s="11"/>
      <c r="EN1660" s="11"/>
      <c r="EO1660" s="11"/>
      <c r="EP1660" s="11"/>
      <c r="EQ1660" s="11"/>
      <c r="ER1660" s="11"/>
      <c r="ES1660" s="11"/>
      <c r="ET1660" s="11"/>
      <c r="EU1660" s="11"/>
      <c r="EV1660" s="11"/>
      <c r="EW1660" s="11"/>
      <c r="EX1660" s="11"/>
      <c r="EY1660" s="11"/>
      <c r="EZ1660" s="11"/>
      <c r="FA1660" s="11"/>
      <c r="FB1660" s="11"/>
      <c r="FC1660" s="11"/>
      <c r="FD1660" s="11"/>
      <c r="FE1660" s="11"/>
      <c r="FF1660" s="11"/>
      <c r="FG1660" s="11"/>
      <c r="FH1660" s="11"/>
      <c r="FI1660" s="11"/>
      <c r="FJ1660" s="11"/>
      <c r="FK1660" s="11"/>
      <c r="FL1660" s="11"/>
      <c r="FM1660" s="11"/>
      <c r="FN1660" s="11"/>
      <c r="FO1660" s="11"/>
      <c r="FP1660" s="11"/>
      <c r="FQ1660" s="11"/>
      <c r="FR1660" s="11"/>
      <c r="FS1660" s="11"/>
      <c r="FT1660" s="11"/>
      <c r="FU1660" s="11"/>
      <c r="FV1660" s="11"/>
      <c r="FW1660" s="11"/>
      <c r="FX1660" s="11"/>
      <c r="FY1660" s="11"/>
      <c r="FZ1660" s="11"/>
      <c r="GA1660" s="11"/>
      <c r="GB1660" s="11"/>
      <c r="GC1660" s="11"/>
      <c r="GD1660" s="11"/>
      <c r="GE1660" s="11"/>
      <c r="GF1660" s="11"/>
      <c r="GG1660" s="11"/>
      <c r="GH1660" s="11"/>
      <c r="GI1660" s="11"/>
      <c r="GJ1660" s="11"/>
      <c r="GK1660" s="11"/>
      <c r="GL1660" s="11"/>
      <c r="GM1660" s="11"/>
      <c r="GN1660" s="11"/>
      <c r="GO1660" s="11"/>
      <c r="GP1660" s="11"/>
      <c r="GQ1660" s="11"/>
      <c r="GR1660" s="11"/>
      <c r="GS1660" s="11"/>
      <c r="GT1660" s="11"/>
      <c r="GU1660" s="11"/>
      <c r="GV1660" s="11"/>
      <c r="GW1660" s="11"/>
      <c r="GX1660" s="11"/>
      <c r="GY1660" s="11"/>
      <c r="GZ1660" s="11"/>
      <c r="HA1660" s="11"/>
    </row>
    <row r="1661" spans="1:209" hidden="1" x14ac:dyDescent="0.3">
      <c r="A1661" s="3">
        <v>129</v>
      </c>
      <c r="B1661" s="18">
        <v>45909.716956018499</v>
      </c>
      <c r="C1661" s="4">
        <v>45909.7182986111</v>
      </c>
      <c r="D1661" s="5" t="s">
        <v>209</v>
      </c>
      <c r="E1661" s="5"/>
      <c r="F1661" s="5"/>
      <c r="G1661" s="5"/>
      <c r="H1661" s="4"/>
      <c r="I1661" s="18">
        <v>45909</v>
      </c>
      <c r="J1661" s="5"/>
      <c r="K1661" s="5"/>
      <c r="L1661" s="6" t="s">
        <v>771</v>
      </c>
      <c r="M1661" s="5"/>
      <c r="N1661" s="5"/>
      <c r="O1661" s="5" t="s">
        <v>433</v>
      </c>
      <c r="P1661" s="5"/>
      <c r="Q1661" s="5"/>
      <c r="R1661" s="5" t="s">
        <v>273</v>
      </c>
      <c r="S1661" s="5"/>
      <c r="T1661" s="5"/>
      <c r="U1661" s="5" t="s">
        <v>267</v>
      </c>
      <c r="V1661" s="5"/>
      <c r="W1661" s="5"/>
      <c r="X1661" s="5" t="s">
        <v>343</v>
      </c>
      <c r="Y1661" s="5"/>
      <c r="Z1661" s="5"/>
      <c r="AA1661" s="5" t="s">
        <v>302</v>
      </c>
      <c r="AB1661" s="5"/>
      <c r="AC1661" s="5"/>
      <c r="AD1661" s="5" t="s">
        <v>434</v>
      </c>
      <c r="AE1661" s="5"/>
      <c r="AF1661" s="5"/>
      <c r="AG1661" s="5" t="s">
        <v>216</v>
      </c>
      <c r="AH1661" s="5"/>
      <c r="AI1661" s="5"/>
      <c r="AJ1661" s="5" t="s">
        <v>232</v>
      </c>
      <c r="AK1661" s="5"/>
      <c r="AL1661" s="5"/>
      <c r="AM1661" s="5" t="s">
        <v>233</v>
      </c>
      <c r="AN1661" s="5"/>
      <c r="AO1661" s="5"/>
      <c r="AP1661" s="5"/>
      <c r="AQ1661" s="5"/>
      <c r="AR1661" s="5"/>
      <c r="AS1661" s="18"/>
      <c r="AT1661" s="7" t="e">
        <f ca="1">IF([1]!Table1[[#This Row],[FECHA VENCIMIENTO OPCION 1]]&lt;&gt;0,([1]!Table1[[#This Row],[FECHA VENCIMIENTO OPCION 1]]-TODAY()),"")</f>
        <v>#REF!</v>
      </c>
      <c r="AU1661" s="5"/>
      <c r="AV1661" s="5"/>
      <c r="AW1661" s="7"/>
      <c r="AX1661" s="5"/>
      <c r="AY1661" s="18"/>
      <c r="AZ1661" s="7" t="e">
        <f ca="1">+[1]!Table1[[#This Row],[FECHA VENCIMIENTO LICENCIA OPCION 2]]-TODAY()</f>
        <v>#REF!</v>
      </c>
      <c r="BA1661" s="5"/>
      <c r="BB1661" s="5"/>
      <c r="BC1661" s="5"/>
      <c r="BD1661" s="5"/>
      <c r="BE1661" s="18"/>
      <c r="BF1661" s="7" t="e">
        <f ca="1">IF([1]!Table1[[#This Row],[FECHA VENCIMIENTO SOAT]]&lt;&gt;0,([1]!Table1[[#This Row],[FECHA VENCIMIENTO SOAT]]-TODAY()),"")</f>
        <v>#REF!</v>
      </c>
      <c r="BG1661" s="5"/>
      <c r="BH1661" s="18"/>
      <c r="BI1661" s="7" t="e">
        <f ca="1">IF([1]!Table1[[#This Row],[FECHA VENCIMIENTO RTM]]&lt;&gt;0,([1]!Table1[[#This Row],[FECHA VENCIMIENTO RTM]]-TODAY()),"")</f>
        <v>#REF!</v>
      </c>
      <c r="BJ1661" s="5"/>
      <c r="BK1661" s="5"/>
      <c r="BL1661" s="5"/>
      <c r="BM1661" s="5"/>
      <c r="BN1661" s="5"/>
      <c r="BO1661" s="5"/>
      <c r="BP1661" s="5"/>
      <c r="BQ1661" s="5"/>
      <c r="BR1661" s="5"/>
      <c r="BS1661" s="5"/>
      <c r="BT1661" s="5"/>
      <c r="BU1661" s="5"/>
      <c r="BV1661" s="5"/>
      <c r="BW1661" s="5"/>
      <c r="BX1661" s="5"/>
      <c r="BY1661" s="5"/>
      <c r="BZ1661" s="5"/>
      <c r="CA1661" s="5"/>
      <c r="CB1661" s="5"/>
      <c r="CC1661" s="5"/>
      <c r="CD1661" s="5"/>
      <c r="CE1661" s="5"/>
      <c r="CF1661" s="5"/>
      <c r="CG1661" s="5"/>
      <c r="CH1661" s="5"/>
      <c r="CI1661" s="5"/>
      <c r="CJ1661" s="5"/>
      <c r="CK1661" s="5"/>
      <c r="CL1661" s="5"/>
      <c r="CM1661" s="5"/>
      <c r="CN1661" s="5"/>
      <c r="CO1661" s="5"/>
      <c r="CP1661" s="5"/>
      <c r="CQ1661" s="5"/>
      <c r="CR1661" s="5"/>
      <c r="CS1661" s="5"/>
      <c r="CT1661" s="5"/>
      <c r="CU1661" s="5"/>
      <c r="CV1661" s="5"/>
      <c r="CW1661" s="5"/>
      <c r="CX1661" s="5"/>
      <c r="CY1661" s="5"/>
      <c r="CZ1661" s="5"/>
      <c r="DA1661" s="5"/>
      <c r="DB1661" s="5"/>
      <c r="DC1661" s="5"/>
      <c r="DD1661" s="5"/>
      <c r="DE1661" s="5"/>
      <c r="DF1661" s="5"/>
      <c r="DG1661" s="5"/>
      <c r="DH1661" s="5"/>
      <c r="DI1661" s="5"/>
      <c r="DJ1661" s="5"/>
      <c r="DK1661" s="5"/>
      <c r="DL1661" s="5"/>
      <c r="DM1661" s="5"/>
      <c r="DN1661" s="5"/>
      <c r="DO1661" s="5"/>
      <c r="DP1661" s="5"/>
      <c r="DQ1661" s="5"/>
      <c r="DR1661" s="5"/>
      <c r="DS1661" s="5"/>
      <c r="DT1661" s="5"/>
      <c r="DU1661" s="5"/>
      <c r="DV1661" s="5"/>
      <c r="DW1661" s="5"/>
      <c r="DX1661" s="5"/>
      <c r="DY1661" s="5"/>
      <c r="DZ1661" s="5"/>
      <c r="EA1661" s="5"/>
      <c r="EB1661" s="5"/>
      <c r="EC1661" s="5"/>
      <c r="ED1661" s="5"/>
      <c r="EE1661" s="5"/>
      <c r="EF1661" s="5"/>
      <c r="EG1661" s="5"/>
      <c r="EH1661" s="5"/>
      <c r="EI1661" s="5"/>
      <c r="EJ1661" s="5"/>
      <c r="EK1661" s="5"/>
      <c r="EL1661" s="5"/>
      <c r="EM1661" s="5"/>
      <c r="EN1661" s="5"/>
      <c r="EO1661" s="5"/>
      <c r="EP1661" s="5"/>
      <c r="EQ1661" s="5"/>
      <c r="ER1661" s="5"/>
      <c r="ES1661" s="5"/>
      <c r="ET1661" s="5"/>
      <c r="EU1661" s="5"/>
      <c r="EV1661" s="5"/>
      <c r="EW1661" s="5"/>
      <c r="EX1661" s="5"/>
      <c r="EY1661" s="5"/>
      <c r="EZ1661" s="5"/>
      <c r="FA1661" s="5"/>
      <c r="FB1661" s="5"/>
      <c r="FC1661" s="5"/>
      <c r="FD1661" s="5"/>
      <c r="FE1661" s="5"/>
      <c r="FF1661" s="5"/>
      <c r="FG1661" s="5"/>
      <c r="FH1661" s="5"/>
      <c r="FI1661" s="5"/>
      <c r="FJ1661" s="5"/>
      <c r="FK1661" s="5"/>
      <c r="FL1661" s="5"/>
      <c r="FM1661" s="5"/>
      <c r="FN1661" s="5"/>
      <c r="FO1661" s="5"/>
      <c r="FP1661" s="5"/>
      <c r="FQ1661" s="5"/>
      <c r="FR1661" s="5"/>
      <c r="FS1661" s="5"/>
      <c r="FT1661" s="5"/>
      <c r="FU1661" s="5"/>
      <c r="FV1661" s="5"/>
      <c r="FW1661" s="5"/>
      <c r="FX1661" s="5"/>
      <c r="FY1661" s="5"/>
      <c r="FZ1661" s="5"/>
      <c r="GA1661" s="5"/>
      <c r="GB1661" s="5"/>
      <c r="GC1661" s="5"/>
      <c r="GD1661" s="5"/>
      <c r="GE1661" s="5"/>
      <c r="GF1661" s="5"/>
      <c r="GG1661" s="5"/>
      <c r="GH1661" s="5"/>
      <c r="GI1661" s="5"/>
      <c r="GJ1661" s="5" t="s">
        <v>270</v>
      </c>
      <c r="GK1661" s="5"/>
      <c r="GL1661" s="5"/>
      <c r="GM1661" s="5" t="s">
        <v>222</v>
      </c>
      <c r="GN1661" s="5"/>
      <c r="GO1661" s="5"/>
      <c r="GP1661" s="5" t="s">
        <v>222</v>
      </c>
      <c r="GQ1661" s="5"/>
      <c r="GR1661" s="5"/>
      <c r="GS1661" s="5" t="s">
        <v>236</v>
      </c>
      <c r="GT1661" s="5"/>
      <c r="GU1661" s="5"/>
      <c r="GV1661" s="5" t="s">
        <v>222</v>
      </c>
      <c r="GW1661" s="5"/>
      <c r="GX1661" s="5"/>
      <c r="GY1661" s="5"/>
      <c r="GZ1661" s="5"/>
      <c r="HA1661" s="5"/>
    </row>
    <row r="1662" spans="1:209" hidden="1" x14ac:dyDescent="0.3">
      <c r="A1662" s="9">
        <v>130</v>
      </c>
      <c r="B1662" s="19">
        <v>45909.727361111101</v>
      </c>
      <c r="C1662" s="10">
        <v>45909.731527777803</v>
      </c>
      <c r="D1662" s="11" t="s">
        <v>209</v>
      </c>
      <c r="E1662" s="11"/>
      <c r="F1662" s="11"/>
      <c r="G1662" s="11"/>
      <c r="H1662" s="10"/>
      <c r="I1662" s="19">
        <v>45909</v>
      </c>
      <c r="J1662" s="11"/>
      <c r="K1662" s="11"/>
      <c r="L1662" s="12" t="s">
        <v>772</v>
      </c>
      <c r="M1662" s="11"/>
      <c r="N1662" s="11"/>
      <c r="O1662" s="11" t="s">
        <v>773</v>
      </c>
      <c r="P1662" s="11"/>
      <c r="Q1662" s="11"/>
      <c r="R1662" s="11" t="s">
        <v>273</v>
      </c>
      <c r="S1662" s="11"/>
      <c r="T1662" s="11"/>
      <c r="U1662" s="11" t="s">
        <v>267</v>
      </c>
      <c r="V1662" s="11"/>
      <c r="W1662" s="11"/>
      <c r="X1662" s="11" t="s">
        <v>343</v>
      </c>
      <c r="Y1662" s="11"/>
      <c r="Z1662" s="11"/>
      <c r="AA1662" s="11" t="s">
        <v>302</v>
      </c>
      <c r="AB1662" s="11"/>
      <c r="AC1662" s="11"/>
      <c r="AD1662" s="11" t="s">
        <v>774</v>
      </c>
      <c r="AE1662" s="11"/>
      <c r="AF1662" s="11"/>
      <c r="AG1662" s="11" t="s">
        <v>216</v>
      </c>
      <c r="AH1662" s="11"/>
      <c r="AI1662" s="11"/>
      <c r="AJ1662" s="11" t="s">
        <v>217</v>
      </c>
      <c r="AK1662" s="11"/>
      <c r="AL1662" s="11"/>
      <c r="AM1662" s="11" t="s">
        <v>218</v>
      </c>
      <c r="AN1662" s="11"/>
      <c r="AO1662" s="11"/>
      <c r="AP1662" s="11" t="s">
        <v>733</v>
      </c>
      <c r="AQ1662" s="11"/>
      <c r="AR1662" s="11"/>
      <c r="AS1662" s="19"/>
      <c r="AT1662" s="13" t="e">
        <f ca="1">IF([1]!Table1[[#This Row],[FECHA VENCIMIENTO OPCION 1]]&lt;&gt;0,([1]!Table1[[#This Row],[FECHA VENCIMIENTO OPCION 1]]-TODAY()),"")</f>
        <v>#REF!</v>
      </c>
      <c r="AU1662" s="11"/>
      <c r="AV1662" s="11" t="s">
        <v>691</v>
      </c>
      <c r="AW1662" s="13"/>
      <c r="AX1662" s="11"/>
      <c r="AY1662" s="19"/>
      <c r="AZ1662" s="13"/>
      <c r="BA1662" s="11"/>
      <c r="BB1662" s="11" t="s">
        <v>775</v>
      </c>
      <c r="BC1662" s="11"/>
      <c r="BD1662" s="11"/>
      <c r="BE1662" s="19">
        <v>45877</v>
      </c>
      <c r="BF1662" s="13" t="e">
        <f ca="1">IF([1]!Table1[[#This Row],[FECHA VENCIMIENTO SOAT]]&lt;&gt;0,([1]!Table1[[#This Row],[FECHA VENCIMIENTO SOAT]]-TODAY()),"")</f>
        <v>#REF!</v>
      </c>
      <c r="BG1662" s="11"/>
      <c r="BH1662" s="19">
        <v>45909</v>
      </c>
      <c r="BI1662" s="13" t="e">
        <f ca="1">IF([1]!Table1[[#This Row],[FECHA VENCIMIENTO RTM]]&lt;&gt;0,([1]!Table1[[#This Row],[FECHA VENCIMIENTO RTM]]-TODAY()),"")</f>
        <v>#REF!</v>
      </c>
      <c r="BJ1662" s="11"/>
      <c r="BK1662" s="11" t="s">
        <v>221</v>
      </c>
      <c r="BL1662" s="11"/>
      <c r="BM1662" s="11"/>
      <c r="BN1662" s="11" t="s">
        <v>222</v>
      </c>
      <c r="BO1662" s="11"/>
      <c r="BP1662" s="11"/>
      <c r="BQ1662" s="11" t="s">
        <v>235</v>
      </c>
      <c r="BR1662" s="11"/>
      <c r="BS1662" s="11"/>
      <c r="BT1662" s="11" t="s">
        <v>223</v>
      </c>
      <c r="BU1662" s="11"/>
      <c r="BV1662" s="11"/>
      <c r="BW1662" s="11" t="s">
        <v>223</v>
      </c>
      <c r="BX1662" s="11"/>
      <c r="BY1662" s="11"/>
      <c r="BZ1662" s="11" t="s">
        <v>223</v>
      </c>
      <c r="CA1662" s="11"/>
      <c r="CB1662" s="11"/>
      <c r="CC1662" s="11" t="s">
        <v>223</v>
      </c>
      <c r="CD1662" s="11"/>
      <c r="CE1662" s="11"/>
      <c r="CF1662" s="11" t="s">
        <v>223</v>
      </c>
      <c r="CG1662" s="11"/>
      <c r="CH1662" s="11"/>
      <c r="CI1662" s="11" t="s">
        <v>223</v>
      </c>
      <c r="CJ1662" s="11"/>
      <c r="CK1662" s="11"/>
      <c r="CL1662" s="11" t="s">
        <v>223</v>
      </c>
      <c r="CM1662" s="11"/>
      <c r="CN1662" s="11"/>
      <c r="CO1662" s="11" t="s">
        <v>223</v>
      </c>
      <c r="CP1662" s="11"/>
      <c r="CQ1662" s="11"/>
      <c r="CR1662" s="11"/>
      <c r="CS1662" s="11"/>
      <c r="CT1662" s="11"/>
      <c r="CU1662" s="11"/>
      <c r="CV1662" s="11"/>
      <c r="CW1662" s="11"/>
      <c r="CX1662" s="11"/>
      <c r="CY1662" s="11"/>
      <c r="CZ1662" s="11"/>
      <c r="DA1662" s="11"/>
      <c r="DB1662" s="11"/>
      <c r="DC1662" s="11"/>
      <c r="DD1662" s="11"/>
      <c r="DE1662" s="11"/>
      <c r="DF1662" s="11"/>
      <c r="DG1662" s="11"/>
      <c r="DH1662" s="11"/>
      <c r="DI1662" s="11"/>
      <c r="DJ1662" s="11"/>
      <c r="DK1662" s="11"/>
      <c r="DL1662" s="11"/>
      <c r="DM1662" s="11"/>
      <c r="DN1662" s="11"/>
      <c r="DO1662" s="11"/>
      <c r="DP1662" s="11"/>
      <c r="DQ1662" s="11"/>
      <c r="DR1662" s="11"/>
      <c r="DS1662" s="11"/>
      <c r="DT1662" s="11"/>
      <c r="DU1662" s="11"/>
      <c r="DV1662" s="11"/>
      <c r="DW1662" s="11"/>
      <c r="DX1662" s="11"/>
      <c r="DY1662" s="11"/>
      <c r="DZ1662" s="11"/>
      <c r="EA1662" s="11"/>
      <c r="EB1662" s="11"/>
      <c r="EC1662" s="11"/>
      <c r="ED1662" s="11"/>
      <c r="EE1662" s="11"/>
      <c r="EF1662" s="11"/>
      <c r="EG1662" s="11"/>
      <c r="EH1662" s="11"/>
      <c r="EI1662" s="11"/>
      <c r="EJ1662" s="11"/>
      <c r="EK1662" s="11"/>
      <c r="EL1662" s="11"/>
      <c r="EM1662" s="11"/>
      <c r="EN1662" s="11"/>
      <c r="EO1662" s="11"/>
      <c r="EP1662" s="11"/>
      <c r="EQ1662" s="11"/>
      <c r="ER1662" s="11"/>
      <c r="ES1662" s="11"/>
      <c r="ET1662" s="11"/>
      <c r="EU1662" s="11"/>
      <c r="EV1662" s="11"/>
      <c r="EW1662" s="11"/>
      <c r="EX1662" s="11"/>
      <c r="EY1662" s="11"/>
      <c r="EZ1662" s="11"/>
      <c r="FA1662" s="11"/>
      <c r="FB1662" s="11"/>
      <c r="FC1662" s="11"/>
      <c r="FD1662" s="11"/>
      <c r="FE1662" s="11"/>
      <c r="FF1662" s="11"/>
      <c r="FG1662" s="11"/>
      <c r="FH1662" s="11"/>
      <c r="FI1662" s="11"/>
      <c r="FJ1662" s="11"/>
      <c r="FK1662" s="11"/>
      <c r="FL1662" s="11"/>
      <c r="FM1662" s="11"/>
      <c r="FN1662" s="11"/>
      <c r="FO1662" s="11"/>
      <c r="FP1662" s="11"/>
      <c r="FQ1662" s="11"/>
      <c r="FR1662" s="11"/>
      <c r="FS1662" s="11"/>
      <c r="FT1662" s="11"/>
      <c r="FU1662" s="11"/>
      <c r="FV1662" s="11"/>
      <c r="FW1662" s="11"/>
      <c r="FX1662" s="11"/>
      <c r="FY1662" s="11"/>
      <c r="FZ1662" s="11"/>
      <c r="GA1662" s="11"/>
      <c r="GB1662" s="11"/>
      <c r="GC1662" s="11"/>
      <c r="GD1662" s="11"/>
      <c r="GE1662" s="11"/>
      <c r="GF1662" s="11"/>
      <c r="GG1662" s="11"/>
      <c r="GH1662" s="11"/>
      <c r="GI1662" s="11"/>
      <c r="GJ1662" s="11"/>
      <c r="GK1662" s="11"/>
      <c r="GL1662" s="11"/>
      <c r="GM1662" s="11"/>
      <c r="GN1662" s="11"/>
      <c r="GO1662" s="11"/>
      <c r="GP1662" s="11"/>
      <c r="GQ1662" s="11"/>
      <c r="GR1662" s="11"/>
      <c r="GS1662" s="11"/>
      <c r="GT1662" s="11"/>
      <c r="GU1662" s="11"/>
      <c r="GV1662" s="11"/>
      <c r="GW1662" s="11"/>
      <c r="GX1662" s="11"/>
      <c r="GY1662" s="11"/>
      <c r="GZ1662" s="11"/>
      <c r="HA1662" s="11"/>
    </row>
    <row r="1663" spans="1:209" hidden="1" x14ac:dyDescent="0.3">
      <c r="A1663" s="3">
        <v>131</v>
      </c>
      <c r="B1663" s="18">
        <v>45909.731458333299</v>
      </c>
      <c r="C1663" s="4">
        <v>45909.737962963001</v>
      </c>
      <c r="D1663" s="5" t="s">
        <v>209</v>
      </c>
      <c r="E1663" s="5"/>
      <c r="F1663" s="5"/>
      <c r="G1663" s="5"/>
      <c r="H1663" s="4"/>
      <c r="I1663" s="18">
        <v>45909</v>
      </c>
      <c r="J1663" s="5"/>
      <c r="K1663" s="5"/>
      <c r="L1663" s="6" t="s">
        <v>776</v>
      </c>
      <c r="M1663" s="5"/>
      <c r="N1663" s="5"/>
      <c r="O1663" s="5" t="s">
        <v>777</v>
      </c>
      <c r="P1663" s="5"/>
      <c r="Q1663" s="5"/>
      <c r="R1663" s="5" t="s">
        <v>273</v>
      </c>
      <c r="S1663" s="5"/>
      <c r="T1663" s="5"/>
      <c r="U1663" s="5" t="s">
        <v>267</v>
      </c>
      <c r="V1663" s="5"/>
      <c r="W1663" s="5"/>
      <c r="X1663" s="5" t="s">
        <v>343</v>
      </c>
      <c r="Y1663" s="5"/>
      <c r="Z1663" s="5"/>
      <c r="AA1663" s="5" t="s">
        <v>214</v>
      </c>
      <c r="AB1663" s="5"/>
      <c r="AC1663" s="5"/>
      <c r="AD1663" s="5" t="s">
        <v>778</v>
      </c>
      <c r="AE1663" s="5"/>
      <c r="AF1663" s="5"/>
      <c r="AG1663" s="5" t="s">
        <v>216</v>
      </c>
      <c r="AH1663" s="5"/>
      <c r="AI1663" s="5"/>
      <c r="AJ1663" s="5" t="s">
        <v>217</v>
      </c>
      <c r="AK1663" s="5"/>
      <c r="AL1663" s="5"/>
      <c r="AM1663" s="5" t="s">
        <v>218</v>
      </c>
      <c r="AN1663" s="5"/>
      <c r="AO1663" s="5"/>
      <c r="AP1663" s="5" t="s">
        <v>733</v>
      </c>
      <c r="AQ1663" s="5"/>
      <c r="AR1663" s="5"/>
      <c r="AS1663" s="18"/>
      <c r="AT1663" s="7" t="e">
        <f ca="1">IF([1]!Table1[[#This Row],[FECHA VENCIMIENTO OPCION 1]]&lt;&gt;0,([1]!Table1[[#This Row],[FECHA VENCIMIENTO OPCION 1]]-TODAY()),"")</f>
        <v>#REF!</v>
      </c>
      <c r="AU1663" s="5"/>
      <c r="AV1663" s="5" t="s">
        <v>691</v>
      </c>
      <c r="AW1663" s="7"/>
      <c r="AX1663" s="5"/>
      <c r="AY1663" s="18"/>
      <c r="AZ1663" s="7"/>
      <c r="BA1663" s="5"/>
      <c r="BB1663" s="5" t="s">
        <v>779</v>
      </c>
      <c r="BC1663" s="5"/>
      <c r="BD1663" s="5"/>
      <c r="BE1663" s="18">
        <v>45909</v>
      </c>
      <c r="BF1663" s="7" t="e">
        <f ca="1">IF([1]!Table1[[#This Row],[FECHA VENCIMIENTO SOAT]]&lt;&gt;0,([1]!Table1[[#This Row],[FECHA VENCIMIENTO SOAT]]-TODAY()),"")</f>
        <v>#REF!</v>
      </c>
      <c r="BG1663" s="5"/>
      <c r="BH1663" s="18"/>
      <c r="BI1663" s="7" t="e">
        <f ca="1">IF([1]!Table1[[#This Row],[FECHA VENCIMIENTO RTM]]&lt;&gt;0,([1]!Table1[[#This Row],[FECHA VENCIMIENTO RTM]]-TODAY()),"")</f>
        <v>#REF!</v>
      </c>
      <c r="BJ1663" s="5"/>
      <c r="BK1663" s="5" t="s">
        <v>221</v>
      </c>
      <c r="BL1663" s="5"/>
      <c r="BM1663" s="5"/>
      <c r="BN1663" s="5" t="s">
        <v>222</v>
      </c>
      <c r="BO1663" s="5"/>
      <c r="BP1663" s="5"/>
      <c r="BQ1663" s="5" t="s">
        <v>222</v>
      </c>
      <c r="BR1663" s="5"/>
      <c r="BS1663" s="5"/>
      <c r="BT1663" s="5" t="s">
        <v>223</v>
      </c>
      <c r="BU1663" s="5"/>
      <c r="BV1663" s="5"/>
      <c r="BW1663" s="5" t="s">
        <v>224</v>
      </c>
      <c r="BX1663" s="5"/>
      <c r="BY1663" s="5"/>
      <c r="BZ1663" s="5" t="s">
        <v>223</v>
      </c>
      <c r="CA1663" s="5"/>
      <c r="CB1663" s="5"/>
      <c r="CC1663" s="5" t="s">
        <v>224</v>
      </c>
      <c r="CD1663" s="5"/>
      <c r="CE1663" s="5"/>
      <c r="CF1663" s="5" t="s">
        <v>224</v>
      </c>
      <c r="CG1663" s="5"/>
      <c r="CH1663" s="5"/>
      <c r="CI1663" s="5" t="s">
        <v>224</v>
      </c>
      <c r="CJ1663" s="5"/>
      <c r="CK1663" s="5"/>
      <c r="CL1663" s="5" t="s">
        <v>224</v>
      </c>
      <c r="CM1663" s="5"/>
      <c r="CN1663" s="5"/>
      <c r="CO1663" s="5" t="s">
        <v>224</v>
      </c>
      <c r="CP1663" s="5"/>
      <c r="CQ1663" s="5"/>
      <c r="CR1663" s="5"/>
      <c r="CS1663" s="5"/>
      <c r="CT1663" s="5"/>
      <c r="CU1663" s="5"/>
      <c r="CV1663" s="5"/>
      <c r="CW1663" s="5"/>
      <c r="CX1663" s="5"/>
      <c r="CY1663" s="5"/>
      <c r="CZ1663" s="5"/>
      <c r="DA1663" s="5"/>
      <c r="DB1663" s="5"/>
      <c r="DC1663" s="5"/>
      <c r="DD1663" s="5"/>
      <c r="DE1663" s="5"/>
      <c r="DF1663" s="5"/>
      <c r="DG1663" s="5"/>
      <c r="DH1663" s="5"/>
      <c r="DI1663" s="5"/>
      <c r="DJ1663" s="5"/>
      <c r="DK1663" s="5"/>
      <c r="DL1663" s="5"/>
      <c r="DM1663" s="5"/>
      <c r="DN1663" s="5"/>
      <c r="DO1663" s="5"/>
      <c r="DP1663" s="5"/>
      <c r="DQ1663" s="5"/>
      <c r="DR1663" s="5"/>
      <c r="DS1663" s="5"/>
      <c r="DT1663" s="5"/>
      <c r="DU1663" s="5"/>
      <c r="DV1663" s="5"/>
      <c r="DW1663" s="5"/>
      <c r="DX1663" s="5"/>
      <c r="DY1663" s="5"/>
      <c r="DZ1663" s="5"/>
      <c r="EA1663" s="5"/>
      <c r="EB1663" s="5"/>
      <c r="EC1663" s="5"/>
      <c r="ED1663" s="5"/>
      <c r="EE1663" s="5"/>
      <c r="EF1663" s="5"/>
      <c r="EG1663" s="5"/>
      <c r="EH1663" s="5"/>
      <c r="EI1663" s="5"/>
      <c r="EJ1663" s="5"/>
      <c r="EK1663" s="5"/>
      <c r="EL1663" s="5"/>
      <c r="EM1663" s="5"/>
      <c r="EN1663" s="5"/>
      <c r="EO1663" s="5"/>
      <c r="EP1663" s="5"/>
      <c r="EQ1663" s="5"/>
      <c r="ER1663" s="5"/>
      <c r="ES1663" s="5"/>
      <c r="ET1663" s="5"/>
      <c r="EU1663" s="5"/>
      <c r="EV1663" s="5"/>
      <c r="EW1663" s="5"/>
      <c r="EX1663" s="5"/>
      <c r="EY1663" s="5"/>
      <c r="EZ1663" s="5"/>
      <c r="FA1663" s="5"/>
      <c r="FB1663" s="5"/>
      <c r="FC1663" s="5"/>
      <c r="FD1663" s="5"/>
      <c r="FE1663" s="5"/>
      <c r="FF1663" s="5"/>
      <c r="FG1663" s="5"/>
      <c r="FH1663" s="5"/>
      <c r="FI1663" s="5"/>
      <c r="FJ1663" s="5"/>
      <c r="FK1663" s="5"/>
      <c r="FL1663" s="5"/>
      <c r="FM1663" s="5"/>
      <c r="FN1663" s="5"/>
      <c r="FO1663" s="5"/>
      <c r="FP1663" s="5"/>
      <c r="FQ1663" s="5"/>
      <c r="FR1663" s="5"/>
      <c r="FS1663" s="5"/>
      <c r="FT1663" s="5"/>
      <c r="FU1663" s="5"/>
      <c r="FV1663" s="5"/>
      <c r="FW1663" s="5"/>
      <c r="FX1663" s="5"/>
      <c r="FY1663" s="5"/>
      <c r="FZ1663" s="5"/>
      <c r="GA1663" s="5"/>
      <c r="GB1663" s="5"/>
      <c r="GC1663" s="5"/>
      <c r="GD1663" s="5"/>
      <c r="GE1663" s="5"/>
      <c r="GF1663" s="5"/>
      <c r="GG1663" s="5"/>
      <c r="GH1663" s="5"/>
      <c r="GI1663" s="5"/>
      <c r="GJ1663" s="5"/>
      <c r="GK1663" s="5"/>
      <c r="GL1663" s="5"/>
      <c r="GM1663" s="5"/>
      <c r="GN1663" s="5"/>
      <c r="GO1663" s="5"/>
      <c r="GP1663" s="5"/>
      <c r="GQ1663" s="5"/>
      <c r="GR1663" s="5"/>
      <c r="GS1663" s="5"/>
      <c r="GT1663" s="5"/>
      <c r="GU1663" s="5"/>
      <c r="GV1663" s="5"/>
      <c r="GW1663" s="5"/>
      <c r="GX1663" s="5"/>
      <c r="GY1663" s="5" t="s">
        <v>560</v>
      </c>
      <c r="GZ1663" s="5"/>
      <c r="HA1663" s="5"/>
    </row>
    <row r="1664" spans="1:209" hidden="1" x14ac:dyDescent="0.3">
      <c r="A1664" s="9">
        <v>132</v>
      </c>
      <c r="B1664" s="19">
        <v>45909.739074074103</v>
      </c>
      <c r="C1664" s="10">
        <v>45909.741238425901</v>
      </c>
      <c r="D1664" s="11" t="s">
        <v>209</v>
      </c>
      <c r="E1664" s="11"/>
      <c r="F1664" s="11"/>
      <c r="G1664" s="11"/>
      <c r="H1664" s="10"/>
      <c r="I1664" s="19">
        <v>45909</v>
      </c>
      <c r="J1664" s="11"/>
      <c r="K1664" s="11"/>
      <c r="L1664" s="12" t="s">
        <v>780</v>
      </c>
      <c r="M1664" s="11"/>
      <c r="N1664" s="11"/>
      <c r="O1664" s="11" t="s">
        <v>781</v>
      </c>
      <c r="P1664" s="11"/>
      <c r="Q1664" s="11"/>
      <c r="R1664" s="11" t="s">
        <v>285</v>
      </c>
      <c r="S1664" s="11"/>
      <c r="T1664" s="11"/>
      <c r="U1664" s="11" t="s">
        <v>267</v>
      </c>
      <c r="V1664" s="11"/>
      <c r="W1664" s="11"/>
      <c r="X1664" s="11" t="s">
        <v>343</v>
      </c>
      <c r="Y1664" s="11"/>
      <c r="Z1664" s="11"/>
      <c r="AA1664" s="11" t="s">
        <v>723</v>
      </c>
      <c r="AB1664" s="11"/>
      <c r="AC1664" s="11"/>
      <c r="AD1664" s="11" t="s">
        <v>782</v>
      </c>
      <c r="AE1664" s="11"/>
      <c r="AF1664" s="11"/>
      <c r="AG1664" s="11" t="s">
        <v>216</v>
      </c>
      <c r="AH1664" s="11"/>
      <c r="AI1664" s="11"/>
      <c r="AJ1664" s="11" t="s">
        <v>217</v>
      </c>
      <c r="AK1664" s="11"/>
      <c r="AL1664" s="11"/>
      <c r="AM1664" s="11" t="s">
        <v>218</v>
      </c>
      <c r="AN1664" s="11"/>
      <c r="AO1664" s="11"/>
      <c r="AP1664" s="11" t="s">
        <v>219</v>
      </c>
      <c r="AQ1664" s="11"/>
      <c r="AR1664" s="11"/>
      <c r="AS1664" s="19"/>
      <c r="AT1664" s="13" t="e">
        <f ca="1">IF([1]!Table1[[#This Row],[FECHA VENCIMIENTO OPCION 1]]&lt;&gt;0,([1]!Table1[[#This Row],[FECHA VENCIMIENTO OPCION 1]]-TODAY()),"")</f>
        <v>#REF!</v>
      </c>
      <c r="AU1664" s="11"/>
      <c r="AV1664" s="11" t="s">
        <v>255</v>
      </c>
      <c r="AW1664" s="13"/>
      <c r="AX1664" s="11"/>
      <c r="AY1664" s="19">
        <v>45981</v>
      </c>
      <c r="AZ1664" s="13" t="e">
        <f ca="1">+[1]!Table1[[#This Row],[FECHA VENCIMIENTO LICENCIA OPCION 2]]-TODAY()</f>
        <v>#REF!</v>
      </c>
      <c r="BA1664" s="11"/>
      <c r="BB1664" s="11" t="s">
        <v>783</v>
      </c>
      <c r="BC1664" s="11"/>
      <c r="BD1664" s="11"/>
      <c r="BE1664" s="19">
        <v>45907</v>
      </c>
      <c r="BF1664" s="13" t="e">
        <f ca="1">IF([1]!Table1[[#This Row],[FECHA VENCIMIENTO SOAT]]&lt;&gt;0,([1]!Table1[[#This Row],[FECHA VENCIMIENTO SOAT]]-TODAY()),"")</f>
        <v>#REF!</v>
      </c>
      <c r="BG1664" s="11"/>
      <c r="BH1664" s="19">
        <v>45907</v>
      </c>
      <c r="BI1664" s="13" t="e">
        <f ca="1">IF([1]!Table1[[#This Row],[FECHA VENCIMIENTO RTM]]&lt;&gt;0,([1]!Table1[[#This Row],[FECHA VENCIMIENTO RTM]]-TODAY()),"")</f>
        <v>#REF!</v>
      </c>
      <c r="BJ1664" s="11"/>
      <c r="BK1664" s="11" t="s">
        <v>221</v>
      </c>
      <c r="BL1664" s="11"/>
      <c r="BM1664" s="11"/>
      <c r="BN1664" s="11" t="s">
        <v>222</v>
      </c>
      <c r="BO1664" s="11"/>
      <c r="BP1664" s="11"/>
      <c r="BQ1664" s="11" t="s">
        <v>222</v>
      </c>
      <c r="BR1664" s="11"/>
      <c r="BS1664" s="11"/>
      <c r="BT1664" s="11" t="s">
        <v>223</v>
      </c>
      <c r="BU1664" s="11"/>
      <c r="BV1664" s="11"/>
      <c r="BW1664" s="11" t="s">
        <v>223</v>
      </c>
      <c r="BX1664" s="11"/>
      <c r="BY1664" s="11"/>
      <c r="BZ1664" s="11" t="s">
        <v>223</v>
      </c>
      <c r="CA1664" s="11"/>
      <c r="CB1664" s="11"/>
      <c r="CC1664" s="11" t="s">
        <v>223</v>
      </c>
      <c r="CD1664" s="11"/>
      <c r="CE1664" s="11"/>
      <c r="CF1664" s="11" t="s">
        <v>223</v>
      </c>
      <c r="CG1664" s="11"/>
      <c r="CH1664" s="11"/>
      <c r="CI1664" s="11" t="s">
        <v>223</v>
      </c>
      <c r="CJ1664" s="11"/>
      <c r="CK1664" s="11"/>
      <c r="CL1664" s="11" t="s">
        <v>223</v>
      </c>
      <c r="CM1664" s="11"/>
      <c r="CN1664" s="11"/>
      <c r="CO1664" s="11" t="s">
        <v>223</v>
      </c>
      <c r="CP1664" s="11"/>
      <c r="CQ1664" s="11"/>
      <c r="CR1664" s="11"/>
      <c r="CS1664" s="11"/>
      <c r="CT1664" s="11"/>
      <c r="CU1664" s="11"/>
      <c r="CV1664" s="11"/>
      <c r="CW1664" s="11"/>
      <c r="CX1664" s="11"/>
      <c r="CY1664" s="11"/>
      <c r="CZ1664" s="11"/>
      <c r="DA1664" s="11"/>
      <c r="DB1664" s="11"/>
      <c r="DC1664" s="11"/>
      <c r="DD1664" s="11"/>
      <c r="DE1664" s="11"/>
      <c r="DF1664" s="11"/>
      <c r="DG1664" s="11"/>
      <c r="DH1664" s="11"/>
      <c r="DI1664" s="11"/>
      <c r="DJ1664" s="11"/>
      <c r="DK1664" s="11"/>
      <c r="DL1664" s="11"/>
      <c r="DM1664" s="11"/>
      <c r="DN1664" s="11"/>
      <c r="DO1664" s="11"/>
      <c r="DP1664" s="11"/>
      <c r="DQ1664" s="11"/>
      <c r="DR1664" s="11"/>
      <c r="DS1664" s="11"/>
      <c r="DT1664" s="11"/>
      <c r="DU1664" s="11"/>
      <c r="DV1664" s="11"/>
      <c r="DW1664" s="11"/>
      <c r="DX1664" s="11"/>
      <c r="DY1664" s="11"/>
      <c r="DZ1664" s="11"/>
      <c r="EA1664" s="11"/>
      <c r="EB1664" s="11"/>
      <c r="EC1664" s="11"/>
      <c r="ED1664" s="11"/>
      <c r="EE1664" s="11"/>
      <c r="EF1664" s="11"/>
      <c r="EG1664" s="11"/>
      <c r="EH1664" s="11"/>
      <c r="EI1664" s="11"/>
      <c r="EJ1664" s="11"/>
      <c r="EK1664" s="11"/>
      <c r="EL1664" s="11"/>
      <c r="EM1664" s="11"/>
      <c r="EN1664" s="11"/>
      <c r="EO1664" s="11"/>
      <c r="EP1664" s="11"/>
      <c r="EQ1664" s="11"/>
      <c r="ER1664" s="11"/>
      <c r="ES1664" s="11"/>
      <c r="ET1664" s="11"/>
      <c r="EU1664" s="11"/>
      <c r="EV1664" s="11"/>
      <c r="EW1664" s="11"/>
      <c r="EX1664" s="11"/>
      <c r="EY1664" s="11"/>
      <c r="EZ1664" s="11"/>
      <c r="FA1664" s="11"/>
      <c r="FB1664" s="11"/>
      <c r="FC1664" s="11"/>
      <c r="FD1664" s="11"/>
      <c r="FE1664" s="11"/>
      <c r="FF1664" s="11"/>
      <c r="FG1664" s="11"/>
      <c r="FH1664" s="11"/>
      <c r="FI1664" s="11"/>
      <c r="FJ1664" s="11"/>
      <c r="FK1664" s="11"/>
      <c r="FL1664" s="11"/>
      <c r="FM1664" s="11"/>
      <c r="FN1664" s="11"/>
      <c r="FO1664" s="11"/>
      <c r="FP1664" s="11"/>
      <c r="FQ1664" s="11"/>
      <c r="FR1664" s="11"/>
      <c r="FS1664" s="11"/>
      <c r="FT1664" s="11"/>
      <c r="FU1664" s="11"/>
      <c r="FV1664" s="11"/>
      <c r="FW1664" s="11"/>
      <c r="FX1664" s="11"/>
      <c r="FY1664" s="11"/>
      <c r="FZ1664" s="11"/>
      <c r="GA1664" s="11"/>
      <c r="GB1664" s="11"/>
      <c r="GC1664" s="11"/>
      <c r="GD1664" s="11"/>
      <c r="GE1664" s="11"/>
      <c r="GF1664" s="11"/>
      <c r="GG1664" s="11"/>
      <c r="GH1664" s="11"/>
      <c r="GI1664" s="11"/>
      <c r="GJ1664" s="11"/>
      <c r="GK1664" s="11"/>
      <c r="GL1664" s="11"/>
      <c r="GM1664" s="11"/>
      <c r="GN1664" s="11"/>
      <c r="GO1664" s="11"/>
      <c r="GP1664" s="11"/>
      <c r="GQ1664" s="11"/>
      <c r="GR1664" s="11"/>
      <c r="GS1664" s="11"/>
      <c r="GT1664" s="11"/>
      <c r="GU1664" s="11"/>
      <c r="GV1664" s="11"/>
      <c r="GW1664" s="11"/>
      <c r="GX1664" s="11"/>
      <c r="GY1664" s="11"/>
      <c r="GZ1664" s="11"/>
      <c r="HA1664" s="11"/>
    </row>
    <row r="1665" spans="1:209" hidden="1" x14ac:dyDescent="0.3">
      <c r="A1665" s="3">
        <v>133</v>
      </c>
      <c r="B1665" s="18">
        <v>45909.684699074103</v>
      </c>
      <c r="C1665" s="4">
        <v>45909.763020833299</v>
      </c>
      <c r="D1665" s="5" t="s">
        <v>209</v>
      </c>
      <c r="E1665" s="5"/>
      <c r="F1665" s="5"/>
      <c r="G1665" s="5"/>
      <c r="H1665" s="4"/>
      <c r="I1665" s="18">
        <v>45909</v>
      </c>
      <c r="J1665" s="5"/>
      <c r="K1665" s="5"/>
      <c r="L1665" s="6" t="s">
        <v>784</v>
      </c>
      <c r="M1665" s="5"/>
      <c r="N1665" s="5"/>
      <c r="O1665" s="5" t="s">
        <v>785</v>
      </c>
      <c r="P1665" s="5"/>
      <c r="Q1665" s="5"/>
      <c r="R1665" s="5" t="s">
        <v>228</v>
      </c>
      <c r="S1665" s="5"/>
      <c r="T1665" s="5"/>
      <c r="U1665" s="5" t="s">
        <v>535</v>
      </c>
      <c r="V1665" s="5"/>
      <c r="W1665" s="5"/>
      <c r="X1665" s="5" t="s">
        <v>396</v>
      </c>
      <c r="Y1665" s="5"/>
      <c r="Z1665" s="5"/>
      <c r="AA1665" s="5" t="s">
        <v>546</v>
      </c>
      <c r="AB1665" s="5"/>
      <c r="AC1665" s="5"/>
      <c r="AD1665" s="5" t="s">
        <v>786</v>
      </c>
      <c r="AE1665" s="5"/>
      <c r="AF1665" s="5"/>
      <c r="AG1665" s="5" t="s">
        <v>216</v>
      </c>
      <c r="AH1665" s="5"/>
      <c r="AI1665" s="5"/>
      <c r="AJ1665" s="5" t="s">
        <v>232</v>
      </c>
      <c r="AK1665" s="5"/>
      <c r="AL1665" s="5"/>
      <c r="AM1665" s="5" t="s">
        <v>282</v>
      </c>
      <c r="AN1665" s="5"/>
      <c r="AO1665" s="5"/>
      <c r="AP1665" s="5"/>
      <c r="AQ1665" s="5"/>
      <c r="AR1665" s="5"/>
      <c r="AS1665" s="18"/>
      <c r="AT1665" s="7" t="e">
        <f ca="1">IF([1]!Table1[[#This Row],[FECHA VENCIMIENTO OPCION 1]]&lt;&gt;0,([1]!Table1[[#This Row],[FECHA VENCIMIENTO OPCION 1]]-TODAY()),"")</f>
        <v>#REF!</v>
      </c>
      <c r="AU1665" s="5"/>
      <c r="AV1665" s="5"/>
      <c r="AW1665" s="7"/>
      <c r="AX1665" s="5"/>
      <c r="AY1665" s="18"/>
      <c r="AZ1665" s="7" t="e">
        <f ca="1">+[1]!Table1[[#This Row],[FECHA VENCIMIENTO LICENCIA OPCION 2]]-TODAY()</f>
        <v>#REF!</v>
      </c>
      <c r="BA1665" s="5"/>
      <c r="BB1665" s="5"/>
      <c r="BC1665" s="5"/>
      <c r="BD1665" s="5"/>
      <c r="BE1665" s="18"/>
      <c r="BF1665" s="7" t="e">
        <f ca="1">IF([1]!Table1[[#This Row],[FECHA VENCIMIENTO SOAT]]&lt;&gt;0,([1]!Table1[[#This Row],[FECHA VENCIMIENTO SOAT]]-TODAY()),"")</f>
        <v>#REF!</v>
      </c>
      <c r="BG1665" s="5"/>
      <c r="BH1665" s="18"/>
      <c r="BI1665" s="7" t="e">
        <f ca="1">IF([1]!Table1[[#This Row],[FECHA VENCIMIENTO RTM]]&lt;&gt;0,([1]!Table1[[#This Row],[FECHA VENCIMIENTO RTM]]-TODAY()),"")</f>
        <v>#REF!</v>
      </c>
      <c r="BJ1665" s="5"/>
      <c r="BK1665" s="5"/>
      <c r="BL1665" s="5"/>
      <c r="BM1665" s="5"/>
      <c r="BN1665" s="5"/>
      <c r="BO1665" s="5"/>
      <c r="BP1665" s="5"/>
      <c r="BQ1665" s="5"/>
      <c r="BR1665" s="5"/>
      <c r="BS1665" s="5"/>
      <c r="BT1665" s="5"/>
      <c r="BU1665" s="5"/>
      <c r="BV1665" s="5"/>
      <c r="BW1665" s="5"/>
      <c r="BX1665" s="5"/>
      <c r="BY1665" s="5"/>
      <c r="BZ1665" s="5"/>
      <c r="CA1665" s="5"/>
      <c r="CB1665" s="5"/>
      <c r="CC1665" s="5"/>
      <c r="CD1665" s="5"/>
      <c r="CE1665" s="5"/>
      <c r="CF1665" s="5"/>
      <c r="CG1665" s="5"/>
      <c r="CH1665" s="5"/>
      <c r="CI1665" s="5"/>
      <c r="CJ1665" s="5"/>
      <c r="CK1665" s="5"/>
      <c r="CL1665" s="5"/>
      <c r="CM1665" s="5"/>
      <c r="CN1665" s="5"/>
      <c r="CO1665" s="5"/>
      <c r="CP1665" s="5"/>
      <c r="CQ1665" s="5"/>
      <c r="CR1665" s="5"/>
      <c r="CS1665" s="5"/>
      <c r="CT1665" s="5"/>
      <c r="CU1665" s="5"/>
      <c r="CV1665" s="5"/>
      <c r="CW1665" s="5"/>
      <c r="CX1665" s="5"/>
      <c r="CY1665" s="5"/>
      <c r="CZ1665" s="5"/>
      <c r="DA1665" s="5"/>
      <c r="DB1665" s="5"/>
      <c r="DC1665" s="5"/>
      <c r="DD1665" s="5"/>
      <c r="DE1665" s="5"/>
      <c r="DF1665" s="5"/>
      <c r="DG1665" s="5"/>
      <c r="DH1665" s="5"/>
      <c r="DI1665" s="5"/>
      <c r="DJ1665" s="5"/>
      <c r="DK1665" s="5"/>
      <c r="DL1665" s="5"/>
      <c r="DM1665" s="5"/>
      <c r="DN1665" s="5"/>
      <c r="DO1665" s="5"/>
      <c r="DP1665" s="5"/>
      <c r="DQ1665" s="5"/>
      <c r="DR1665" s="5"/>
      <c r="DS1665" s="5"/>
      <c r="DT1665" s="5"/>
      <c r="DU1665" s="5"/>
      <c r="DV1665" s="5"/>
      <c r="DW1665" s="5"/>
      <c r="DX1665" s="5"/>
      <c r="DY1665" s="5"/>
      <c r="DZ1665" s="5"/>
      <c r="EA1665" s="5"/>
      <c r="EB1665" s="5"/>
      <c r="EC1665" s="5"/>
      <c r="ED1665" s="5"/>
      <c r="EE1665" s="5"/>
      <c r="EF1665" s="5"/>
      <c r="EG1665" s="5"/>
      <c r="EH1665" s="5"/>
      <c r="EI1665" s="5"/>
      <c r="EJ1665" s="5"/>
      <c r="EK1665" s="5"/>
      <c r="EL1665" s="5"/>
      <c r="EM1665" s="5"/>
      <c r="EN1665" s="5"/>
      <c r="EO1665" s="5"/>
      <c r="EP1665" s="5"/>
      <c r="EQ1665" s="5"/>
      <c r="ER1665" s="5"/>
      <c r="ES1665" s="5"/>
      <c r="ET1665" s="5"/>
      <c r="EU1665" s="5"/>
      <c r="EV1665" s="5"/>
      <c r="EW1665" s="5" t="s">
        <v>224</v>
      </c>
      <c r="EX1665" s="5"/>
      <c r="EY1665" s="5"/>
      <c r="EZ1665" s="5" t="s">
        <v>224</v>
      </c>
      <c r="FA1665" s="5"/>
      <c r="FB1665" s="5"/>
      <c r="FC1665" s="5" t="s">
        <v>224</v>
      </c>
      <c r="FD1665" s="5"/>
      <c r="FE1665" s="5"/>
      <c r="FF1665" s="5" t="s">
        <v>224</v>
      </c>
      <c r="FG1665" s="5"/>
      <c r="FH1665" s="5"/>
      <c r="FI1665" s="5" t="s">
        <v>224</v>
      </c>
      <c r="FJ1665" s="5"/>
      <c r="FK1665" s="5"/>
      <c r="FL1665" s="5" t="s">
        <v>224</v>
      </c>
      <c r="FM1665" s="5"/>
      <c r="FN1665" s="5"/>
      <c r="FO1665" s="5" t="s">
        <v>224</v>
      </c>
      <c r="FP1665" s="5"/>
      <c r="FQ1665" s="5"/>
      <c r="FR1665" s="5" t="s">
        <v>223</v>
      </c>
      <c r="FS1665" s="5"/>
      <c r="FT1665" s="5"/>
      <c r="FU1665" s="5" t="s">
        <v>224</v>
      </c>
      <c r="FV1665" s="5"/>
      <c r="FW1665" s="5"/>
      <c r="FX1665" s="5" t="s">
        <v>224</v>
      </c>
      <c r="FY1665" s="5"/>
      <c r="FZ1665" s="5"/>
      <c r="GA1665" s="5" t="s">
        <v>223</v>
      </c>
      <c r="GB1665" s="5"/>
      <c r="GC1665" s="5"/>
      <c r="GD1665" s="5" t="s">
        <v>224</v>
      </c>
      <c r="GE1665" s="5"/>
      <c r="GF1665" s="5"/>
      <c r="GG1665" s="5" t="s">
        <v>235</v>
      </c>
      <c r="GH1665" s="5"/>
      <c r="GI1665" s="5"/>
      <c r="GJ1665" s="5"/>
      <c r="GK1665" s="5"/>
      <c r="GL1665" s="5"/>
      <c r="GM1665" s="5"/>
      <c r="GN1665" s="5"/>
      <c r="GO1665" s="5"/>
      <c r="GP1665" s="5"/>
      <c r="GQ1665" s="5"/>
      <c r="GR1665" s="5"/>
      <c r="GS1665" s="5"/>
      <c r="GT1665" s="5"/>
      <c r="GU1665" s="5"/>
      <c r="GV1665" s="5"/>
      <c r="GW1665" s="5"/>
      <c r="GX1665" s="5"/>
      <c r="GY1665" s="5"/>
      <c r="GZ1665" s="5"/>
      <c r="HA1665" s="5"/>
    </row>
    <row r="1666" spans="1:209" hidden="1" x14ac:dyDescent="0.3">
      <c r="A1666" s="9">
        <v>134</v>
      </c>
      <c r="B1666" s="19">
        <v>45909.8050462963</v>
      </c>
      <c r="C1666" s="10">
        <v>45909.808217592603</v>
      </c>
      <c r="D1666" s="11" t="s">
        <v>209</v>
      </c>
      <c r="E1666" s="11"/>
      <c r="F1666" s="11"/>
      <c r="G1666" s="11"/>
      <c r="H1666" s="10"/>
      <c r="I1666" s="19">
        <v>45909</v>
      </c>
      <c r="J1666" s="11"/>
      <c r="K1666" s="11"/>
      <c r="L1666" s="12" t="s">
        <v>787</v>
      </c>
      <c r="M1666" s="11"/>
      <c r="N1666" s="11"/>
      <c r="O1666" s="11" t="s">
        <v>788</v>
      </c>
      <c r="P1666" s="11"/>
      <c r="Q1666" s="11"/>
      <c r="R1666" s="11" t="s">
        <v>266</v>
      </c>
      <c r="S1666" s="11"/>
      <c r="T1666" s="11"/>
      <c r="U1666" s="11" t="s">
        <v>267</v>
      </c>
      <c r="V1666" s="11"/>
      <c r="W1666" s="11"/>
      <c r="X1666" s="11" t="s">
        <v>343</v>
      </c>
      <c r="Y1666" s="11"/>
      <c r="Z1666" s="11"/>
      <c r="AA1666" s="11" t="s">
        <v>268</v>
      </c>
      <c r="AB1666" s="11"/>
      <c r="AC1666" s="11"/>
      <c r="AD1666" s="11" t="s">
        <v>789</v>
      </c>
      <c r="AE1666" s="11"/>
      <c r="AF1666" s="11"/>
      <c r="AG1666" s="11" t="s">
        <v>216</v>
      </c>
      <c r="AH1666" s="11"/>
      <c r="AI1666" s="11"/>
      <c r="AJ1666" s="11" t="s">
        <v>217</v>
      </c>
      <c r="AK1666" s="11"/>
      <c r="AL1666" s="11"/>
      <c r="AM1666" s="11" t="s">
        <v>218</v>
      </c>
      <c r="AN1666" s="11"/>
      <c r="AO1666" s="11"/>
      <c r="AP1666" s="11" t="s">
        <v>733</v>
      </c>
      <c r="AQ1666" s="11"/>
      <c r="AR1666" s="11"/>
      <c r="AS1666" s="19"/>
      <c r="AT1666" s="13" t="e">
        <f ca="1">IF([1]!Table1[[#This Row],[FECHA VENCIMIENTO OPCION 1]]&lt;&gt;0,([1]!Table1[[#This Row],[FECHA VENCIMIENTO OPCION 1]]-TODAY()),"")</f>
        <v>#REF!</v>
      </c>
      <c r="AU1666" s="11"/>
      <c r="AV1666" s="11" t="s">
        <v>691</v>
      </c>
      <c r="AW1666" s="13"/>
      <c r="AX1666" s="11"/>
      <c r="AY1666" s="19"/>
      <c r="AZ1666" s="13"/>
      <c r="BA1666" s="11"/>
      <c r="BB1666" s="11" t="s">
        <v>790</v>
      </c>
      <c r="BC1666" s="11"/>
      <c r="BD1666" s="11"/>
      <c r="BE1666" s="19">
        <v>46190</v>
      </c>
      <c r="BF1666" s="13" t="e">
        <f ca="1">IF([1]!Table1[[#This Row],[FECHA VENCIMIENTO SOAT]]&lt;&gt;0,([1]!Table1[[#This Row],[FECHA VENCIMIENTO SOAT]]-TODAY()),"")</f>
        <v>#REF!</v>
      </c>
      <c r="BG1666" s="11"/>
      <c r="BH1666" s="19">
        <v>46193</v>
      </c>
      <c r="BI1666" s="13" t="e">
        <f ca="1">IF([1]!Table1[[#This Row],[FECHA VENCIMIENTO RTM]]&lt;&gt;0,([1]!Table1[[#This Row],[FECHA VENCIMIENTO RTM]]-TODAY()),"")</f>
        <v>#REF!</v>
      </c>
      <c r="BJ1666" s="11"/>
      <c r="BK1666" s="11" t="s">
        <v>221</v>
      </c>
      <c r="BL1666" s="11"/>
      <c r="BM1666" s="11"/>
      <c r="BN1666" s="11" t="s">
        <v>222</v>
      </c>
      <c r="BO1666" s="11"/>
      <c r="BP1666" s="11"/>
      <c r="BQ1666" s="11" t="s">
        <v>222</v>
      </c>
      <c r="BR1666" s="11"/>
      <c r="BS1666" s="11"/>
      <c r="BT1666" s="11" t="s">
        <v>223</v>
      </c>
      <c r="BU1666" s="11"/>
      <c r="BV1666" s="11"/>
      <c r="BW1666" s="11" t="s">
        <v>223</v>
      </c>
      <c r="BX1666" s="11"/>
      <c r="BY1666" s="11"/>
      <c r="BZ1666" s="11" t="s">
        <v>224</v>
      </c>
      <c r="CA1666" s="11"/>
      <c r="CB1666" s="11"/>
      <c r="CC1666" s="11" t="s">
        <v>224</v>
      </c>
      <c r="CD1666" s="11"/>
      <c r="CE1666" s="11"/>
      <c r="CF1666" s="11" t="s">
        <v>224</v>
      </c>
      <c r="CG1666" s="11"/>
      <c r="CH1666" s="11"/>
      <c r="CI1666" s="11" t="s">
        <v>224</v>
      </c>
      <c r="CJ1666" s="11"/>
      <c r="CK1666" s="11"/>
      <c r="CL1666" s="11" t="s">
        <v>224</v>
      </c>
      <c r="CM1666" s="11"/>
      <c r="CN1666" s="11"/>
      <c r="CO1666" s="11" t="s">
        <v>224</v>
      </c>
      <c r="CP1666" s="11"/>
      <c r="CQ1666" s="11"/>
      <c r="CR1666" s="11"/>
      <c r="CS1666" s="11"/>
      <c r="CT1666" s="11"/>
      <c r="CU1666" s="11"/>
      <c r="CV1666" s="11"/>
      <c r="CW1666" s="11"/>
      <c r="CX1666" s="11"/>
      <c r="CY1666" s="11"/>
      <c r="CZ1666" s="11"/>
      <c r="DA1666" s="11"/>
      <c r="DB1666" s="11"/>
      <c r="DC1666" s="11"/>
      <c r="DD1666" s="11"/>
      <c r="DE1666" s="11"/>
      <c r="DF1666" s="11"/>
      <c r="DG1666" s="11"/>
      <c r="DH1666" s="11"/>
      <c r="DI1666" s="11"/>
      <c r="DJ1666" s="11"/>
      <c r="DK1666" s="11"/>
      <c r="DL1666" s="11"/>
      <c r="DM1666" s="11"/>
      <c r="DN1666" s="11"/>
      <c r="DO1666" s="11"/>
      <c r="DP1666" s="11"/>
      <c r="DQ1666" s="11"/>
      <c r="DR1666" s="11"/>
      <c r="DS1666" s="11"/>
      <c r="DT1666" s="11"/>
      <c r="DU1666" s="11"/>
      <c r="DV1666" s="11"/>
      <c r="DW1666" s="11"/>
      <c r="DX1666" s="11"/>
      <c r="DY1666" s="11"/>
      <c r="DZ1666" s="11"/>
      <c r="EA1666" s="11"/>
      <c r="EB1666" s="11"/>
      <c r="EC1666" s="11"/>
      <c r="ED1666" s="11"/>
      <c r="EE1666" s="11"/>
      <c r="EF1666" s="11"/>
      <c r="EG1666" s="11"/>
      <c r="EH1666" s="11"/>
      <c r="EI1666" s="11"/>
      <c r="EJ1666" s="11"/>
      <c r="EK1666" s="11"/>
      <c r="EL1666" s="11"/>
      <c r="EM1666" s="11"/>
      <c r="EN1666" s="11"/>
      <c r="EO1666" s="11"/>
      <c r="EP1666" s="11"/>
      <c r="EQ1666" s="11"/>
      <c r="ER1666" s="11"/>
      <c r="ES1666" s="11"/>
      <c r="ET1666" s="11"/>
      <c r="EU1666" s="11"/>
      <c r="EV1666" s="11"/>
      <c r="EW1666" s="11"/>
      <c r="EX1666" s="11"/>
      <c r="EY1666" s="11"/>
      <c r="EZ1666" s="11"/>
      <c r="FA1666" s="11"/>
      <c r="FB1666" s="11"/>
      <c r="FC1666" s="11"/>
      <c r="FD1666" s="11"/>
      <c r="FE1666" s="11"/>
      <c r="FF1666" s="11"/>
      <c r="FG1666" s="11"/>
      <c r="FH1666" s="11"/>
      <c r="FI1666" s="11"/>
      <c r="FJ1666" s="11"/>
      <c r="FK1666" s="11"/>
      <c r="FL1666" s="11"/>
      <c r="FM1666" s="11"/>
      <c r="FN1666" s="11"/>
      <c r="FO1666" s="11"/>
      <c r="FP1666" s="11"/>
      <c r="FQ1666" s="11"/>
      <c r="FR1666" s="11"/>
      <c r="FS1666" s="11"/>
      <c r="FT1666" s="11"/>
      <c r="FU1666" s="11"/>
      <c r="FV1666" s="11"/>
      <c r="FW1666" s="11"/>
      <c r="FX1666" s="11"/>
      <c r="FY1666" s="11"/>
      <c r="FZ1666" s="11"/>
      <c r="GA1666" s="11"/>
      <c r="GB1666" s="11"/>
      <c r="GC1666" s="11"/>
      <c r="GD1666" s="11"/>
      <c r="GE1666" s="11"/>
      <c r="GF1666" s="11"/>
      <c r="GG1666" s="11"/>
      <c r="GH1666" s="11"/>
      <c r="GI1666" s="11"/>
      <c r="GJ1666" s="11"/>
      <c r="GK1666" s="11"/>
      <c r="GL1666" s="11"/>
      <c r="GM1666" s="11"/>
      <c r="GN1666" s="11"/>
      <c r="GO1666" s="11"/>
      <c r="GP1666" s="11"/>
      <c r="GQ1666" s="11"/>
      <c r="GR1666" s="11"/>
      <c r="GS1666" s="11"/>
      <c r="GT1666" s="11"/>
      <c r="GU1666" s="11"/>
      <c r="GV1666" s="11"/>
      <c r="GW1666" s="11"/>
      <c r="GX1666" s="11"/>
      <c r="GY1666" s="11"/>
      <c r="GZ1666" s="11"/>
      <c r="HA1666" s="11"/>
    </row>
    <row r="1667" spans="1:209" hidden="1" x14ac:dyDescent="0.3">
      <c r="A1667" s="3">
        <v>135</v>
      </c>
      <c r="B1667" s="18">
        <v>45909.816886574103</v>
      </c>
      <c r="C1667" s="4">
        <v>45909.825486111098</v>
      </c>
      <c r="D1667" s="5" t="s">
        <v>209</v>
      </c>
      <c r="E1667" s="5"/>
      <c r="F1667" s="5"/>
      <c r="G1667" s="5"/>
      <c r="H1667" s="4"/>
      <c r="I1667" s="18">
        <v>45909</v>
      </c>
      <c r="J1667" s="5"/>
      <c r="K1667" s="5"/>
      <c r="L1667" s="6" t="s">
        <v>791</v>
      </c>
      <c r="M1667" s="5"/>
      <c r="N1667" s="5"/>
      <c r="O1667" s="5" t="s">
        <v>792</v>
      </c>
      <c r="P1667" s="5"/>
      <c r="Q1667" s="5"/>
      <c r="R1667" s="5" t="s">
        <v>285</v>
      </c>
      <c r="S1667" s="5"/>
      <c r="T1667" s="5"/>
      <c r="U1667" s="5" t="s">
        <v>267</v>
      </c>
      <c r="V1667" s="5"/>
      <c r="W1667" s="5"/>
      <c r="X1667" s="5" t="s">
        <v>343</v>
      </c>
      <c r="Y1667" s="5"/>
      <c r="Z1667" s="5"/>
      <c r="AA1667" s="5" t="s">
        <v>302</v>
      </c>
      <c r="AB1667" s="5"/>
      <c r="AC1667" s="5"/>
      <c r="AD1667" s="5" t="s">
        <v>793</v>
      </c>
      <c r="AE1667" s="5"/>
      <c r="AF1667" s="5"/>
      <c r="AG1667" s="5" t="s">
        <v>216</v>
      </c>
      <c r="AH1667" s="5"/>
      <c r="AI1667" s="5"/>
      <c r="AJ1667" s="5" t="s">
        <v>294</v>
      </c>
      <c r="AK1667" s="5"/>
      <c r="AL1667" s="5"/>
      <c r="AM1667" s="5" t="s">
        <v>218</v>
      </c>
      <c r="AN1667" s="5"/>
      <c r="AO1667" s="5"/>
      <c r="AP1667" s="5" t="s">
        <v>288</v>
      </c>
      <c r="AQ1667" s="5"/>
      <c r="AR1667" s="5"/>
      <c r="AS1667" s="18">
        <v>46263</v>
      </c>
      <c r="AT1667" s="7" t="e">
        <f ca="1">IF([1]!Table1[[#This Row],[FECHA VENCIMIENTO OPCION 1]]&lt;&gt;0,([1]!Table1[[#This Row],[FECHA VENCIMIENTO OPCION 1]]-TODAY()),"")</f>
        <v>#REF!</v>
      </c>
      <c r="AU1667" s="5"/>
      <c r="AV1667" s="5" t="s">
        <v>255</v>
      </c>
      <c r="AW1667" s="7"/>
      <c r="AX1667" s="5"/>
      <c r="AY1667" s="18">
        <v>46950</v>
      </c>
      <c r="AZ1667" s="7" t="e">
        <f ca="1">+[1]!Table1[[#This Row],[FECHA VENCIMIENTO LICENCIA OPCION 2]]-TODAY()</f>
        <v>#REF!</v>
      </c>
      <c r="BA1667" s="5"/>
      <c r="BB1667" s="5" t="s">
        <v>794</v>
      </c>
      <c r="BC1667" s="5"/>
      <c r="BD1667" s="5"/>
      <c r="BE1667" s="18">
        <v>46120</v>
      </c>
      <c r="BF1667" s="7" t="e">
        <f ca="1">IF([1]!Table1[[#This Row],[FECHA VENCIMIENTO SOAT]]&lt;&gt;0,([1]!Table1[[#This Row],[FECHA VENCIMIENTO SOAT]]-TODAY()),"")</f>
        <v>#REF!</v>
      </c>
      <c r="BG1667" s="5"/>
      <c r="BH1667" s="18">
        <v>46120</v>
      </c>
      <c r="BI1667" s="7" t="e">
        <f ca="1">IF([1]!Table1[[#This Row],[FECHA VENCIMIENTO RTM]]&lt;&gt;0,([1]!Table1[[#This Row],[FECHA VENCIMIENTO RTM]]-TODAY()),"")</f>
        <v>#REF!</v>
      </c>
      <c r="BJ1667" s="5"/>
      <c r="BK1667" s="5" t="s">
        <v>221</v>
      </c>
      <c r="BL1667" s="5"/>
      <c r="BM1667" s="5"/>
      <c r="BN1667" s="5" t="s">
        <v>222</v>
      </c>
      <c r="BO1667" s="5"/>
      <c r="BP1667" s="5"/>
      <c r="BQ1667" s="5" t="s">
        <v>222</v>
      </c>
      <c r="BR1667" s="5"/>
      <c r="BS1667" s="5"/>
      <c r="BT1667" s="5" t="s">
        <v>223</v>
      </c>
      <c r="BU1667" s="5"/>
      <c r="BV1667" s="5"/>
      <c r="BW1667" s="5" t="s">
        <v>224</v>
      </c>
      <c r="BX1667" s="5"/>
      <c r="BY1667" s="5"/>
      <c r="BZ1667" s="5" t="s">
        <v>223</v>
      </c>
      <c r="CA1667" s="5"/>
      <c r="CB1667" s="5"/>
      <c r="CC1667" s="5" t="s">
        <v>223</v>
      </c>
      <c r="CD1667" s="5"/>
      <c r="CE1667" s="5"/>
      <c r="CF1667" s="5" t="s">
        <v>224</v>
      </c>
      <c r="CG1667" s="5"/>
      <c r="CH1667" s="5"/>
      <c r="CI1667" s="5" t="s">
        <v>224</v>
      </c>
      <c r="CJ1667" s="5"/>
      <c r="CK1667" s="5"/>
      <c r="CL1667" s="5" t="s">
        <v>224</v>
      </c>
      <c r="CM1667" s="5"/>
      <c r="CN1667" s="5"/>
      <c r="CO1667" s="5" t="s">
        <v>224</v>
      </c>
      <c r="CP1667" s="5"/>
      <c r="CQ1667" s="5"/>
      <c r="CR1667" s="5"/>
      <c r="CS1667" s="5"/>
      <c r="CT1667" s="5"/>
      <c r="CU1667" s="5"/>
      <c r="CV1667" s="5"/>
      <c r="CW1667" s="5"/>
      <c r="CX1667" s="5"/>
      <c r="CY1667" s="5"/>
      <c r="CZ1667" s="5"/>
      <c r="DA1667" s="5"/>
      <c r="DB1667" s="5"/>
      <c r="DC1667" s="5"/>
      <c r="DD1667" s="5"/>
      <c r="DE1667" s="5"/>
      <c r="DF1667" s="5"/>
      <c r="DG1667" s="5"/>
      <c r="DH1667" s="5"/>
      <c r="DI1667" s="5"/>
      <c r="DJ1667" s="5"/>
      <c r="DK1667" s="5"/>
      <c r="DL1667" s="5"/>
      <c r="DM1667" s="5"/>
      <c r="DN1667" s="5"/>
      <c r="DO1667" s="5"/>
      <c r="DP1667" s="5"/>
      <c r="DQ1667" s="5"/>
      <c r="DR1667" s="5"/>
      <c r="DS1667" s="5"/>
      <c r="DT1667" s="5"/>
      <c r="DU1667" s="5"/>
      <c r="DV1667" s="5"/>
      <c r="DW1667" s="5"/>
      <c r="DX1667" s="5"/>
      <c r="DY1667" s="5"/>
      <c r="DZ1667" s="5"/>
      <c r="EA1667" s="5"/>
      <c r="EB1667" s="5"/>
      <c r="EC1667" s="5"/>
      <c r="ED1667" s="5"/>
      <c r="EE1667" s="5"/>
      <c r="EF1667" s="5"/>
      <c r="EG1667" s="5"/>
      <c r="EH1667" s="5"/>
      <c r="EI1667" s="5"/>
      <c r="EJ1667" s="5"/>
      <c r="EK1667" s="5"/>
      <c r="EL1667" s="5"/>
      <c r="EM1667" s="5"/>
      <c r="EN1667" s="5"/>
      <c r="EO1667" s="5"/>
      <c r="EP1667" s="5"/>
      <c r="EQ1667" s="5"/>
      <c r="ER1667" s="5"/>
      <c r="ES1667" s="5"/>
      <c r="ET1667" s="5"/>
      <c r="EU1667" s="5"/>
      <c r="EV1667" s="5"/>
      <c r="EW1667" s="5"/>
      <c r="EX1667" s="5"/>
      <c r="EY1667" s="5"/>
      <c r="EZ1667" s="5"/>
      <c r="FA1667" s="5"/>
      <c r="FB1667" s="5"/>
      <c r="FC1667" s="5"/>
      <c r="FD1667" s="5"/>
      <c r="FE1667" s="5"/>
      <c r="FF1667" s="5"/>
      <c r="FG1667" s="5"/>
      <c r="FH1667" s="5"/>
      <c r="FI1667" s="5"/>
      <c r="FJ1667" s="5"/>
      <c r="FK1667" s="5"/>
      <c r="FL1667" s="5"/>
      <c r="FM1667" s="5"/>
      <c r="FN1667" s="5"/>
      <c r="FO1667" s="5"/>
      <c r="FP1667" s="5"/>
      <c r="FQ1667" s="5"/>
      <c r="FR1667" s="5"/>
      <c r="FS1667" s="5"/>
      <c r="FT1667" s="5"/>
      <c r="FU1667" s="5"/>
      <c r="FV1667" s="5"/>
      <c r="FW1667" s="5"/>
      <c r="FX1667" s="5"/>
      <c r="FY1667" s="5"/>
      <c r="FZ1667" s="5"/>
      <c r="GA1667" s="5"/>
      <c r="GB1667" s="5"/>
      <c r="GC1667" s="5"/>
      <c r="GD1667" s="5"/>
      <c r="GE1667" s="5"/>
      <c r="GF1667" s="5"/>
      <c r="GG1667" s="5"/>
      <c r="GH1667" s="5"/>
      <c r="GI1667" s="5"/>
      <c r="GJ1667" s="5"/>
      <c r="GK1667" s="5"/>
      <c r="GL1667" s="5"/>
      <c r="GM1667" s="5"/>
      <c r="GN1667" s="5"/>
      <c r="GO1667" s="5"/>
      <c r="GP1667" s="5"/>
      <c r="GQ1667" s="5"/>
      <c r="GR1667" s="5"/>
      <c r="GS1667" s="5"/>
      <c r="GT1667" s="5"/>
      <c r="GU1667" s="5"/>
      <c r="GV1667" s="5"/>
      <c r="GW1667" s="5"/>
      <c r="GX1667" s="5"/>
      <c r="GY1667" s="5"/>
      <c r="GZ1667" s="5"/>
      <c r="HA1667" s="5"/>
    </row>
    <row r="1668" spans="1:209" hidden="1" x14ac:dyDescent="0.3">
      <c r="A1668" s="9">
        <v>136</v>
      </c>
      <c r="B1668" s="19">
        <v>45909.860844907402</v>
      </c>
      <c r="C1668" s="10">
        <v>45909.862222222197</v>
      </c>
      <c r="D1668" s="11" t="s">
        <v>209</v>
      </c>
      <c r="E1668" s="11"/>
      <c r="F1668" s="11"/>
      <c r="G1668" s="11"/>
      <c r="H1668" s="10"/>
      <c r="I1668" s="19">
        <v>45909</v>
      </c>
      <c r="J1668" s="11"/>
      <c r="K1668" s="11"/>
      <c r="L1668" s="12" t="s">
        <v>264</v>
      </c>
      <c r="M1668" s="11"/>
      <c r="N1668" s="11"/>
      <c r="O1668" s="11" t="s">
        <v>265</v>
      </c>
      <c r="P1668" s="11"/>
      <c r="Q1668" s="11"/>
      <c r="R1668" s="11" t="s">
        <v>266</v>
      </c>
      <c r="S1668" s="11"/>
      <c r="T1668" s="11"/>
      <c r="U1668" s="11" t="s">
        <v>267</v>
      </c>
      <c r="V1668" s="11"/>
      <c r="W1668" s="11"/>
      <c r="X1668" s="11" t="s">
        <v>343</v>
      </c>
      <c r="Y1668" s="11"/>
      <c r="Z1668" s="11"/>
      <c r="AA1668" s="11" t="s">
        <v>268</v>
      </c>
      <c r="AB1668" s="11"/>
      <c r="AC1668" s="11"/>
      <c r="AD1668" s="11" t="s">
        <v>269</v>
      </c>
      <c r="AE1668" s="11"/>
      <c r="AF1668" s="11"/>
      <c r="AG1668" s="11" t="s">
        <v>216</v>
      </c>
      <c r="AH1668" s="11"/>
      <c r="AI1668" s="11"/>
      <c r="AJ1668" s="11" t="s">
        <v>232</v>
      </c>
      <c r="AK1668" s="11"/>
      <c r="AL1668" s="11"/>
      <c r="AM1668" s="11" t="s">
        <v>233</v>
      </c>
      <c r="AN1668" s="11"/>
      <c r="AO1668" s="11"/>
      <c r="AP1668" s="11"/>
      <c r="AQ1668" s="11"/>
      <c r="AR1668" s="11"/>
      <c r="AS1668" s="19"/>
      <c r="AT1668" s="13" t="e">
        <f ca="1">IF([1]!Table1[[#This Row],[FECHA VENCIMIENTO OPCION 1]]&lt;&gt;0,([1]!Table1[[#This Row],[FECHA VENCIMIENTO OPCION 1]]-TODAY()),"")</f>
        <v>#REF!</v>
      </c>
      <c r="AU1668" s="11"/>
      <c r="AV1668" s="11"/>
      <c r="AW1668" s="13"/>
      <c r="AX1668" s="11"/>
      <c r="AY1668" s="19"/>
      <c r="AZ1668" s="13" t="e">
        <f ca="1">+[1]!Table1[[#This Row],[FECHA VENCIMIENTO LICENCIA OPCION 2]]-TODAY()</f>
        <v>#REF!</v>
      </c>
      <c r="BA1668" s="11"/>
      <c r="BB1668" s="11"/>
      <c r="BC1668" s="11"/>
      <c r="BD1668" s="11"/>
      <c r="BE1668" s="19"/>
      <c r="BF1668" s="13" t="e">
        <f ca="1">IF([1]!Table1[[#This Row],[FECHA VENCIMIENTO SOAT]]&lt;&gt;0,([1]!Table1[[#This Row],[FECHA VENCIMIENTO SOAT]]-TODAY()),"")</f>
        <v>#REF!</v>
      </c>
      <c r="BG1668" s="11"/>
      <c r="BH1668" s="19"/>
      <c r="BI1668" s="13" t="e">
        <f ca="1">IF([1]!Table1[[#This Row],[FECHA VENCIMIENTO RTM]]&lt;&gt;0,([1]!Table1[[#This Row],[FECHA VENCIMIENTO RTM]]-TODAY()),"")</f>
        <v>#REF!</v>
      </c>
      <c r="BJ1668" s="11"/>
      <c r="BK1668" s="11"/>
      <c r="BL1668" s="11"/>
      <c r="BM1668" s="11"/>
      <c r="BN1668" s="11"/>
      <c r="BO1668" s="11"/>
      <c r="BP1668" s="11"/>
      <c r="BQ1668" s="11"/>
      <c r="BR1668" s="11"/>
      <c r="BS1668" s="11"/>
      <c r="BT1668" s="11"/>
      <c r="BU1668" s="11"/>
      <c r="BV1668" s="11"/>
      <c r="BW1668" s="11"/>
      <c r="BX1668" s="11"/>
      <c r="BY1668" s="11"/>
      <c r="BZ1668" s="11"/>
      <c r="CA1668" s="11"/>
      <c r="CB1668" s="11"/>
      <c r="CC1668" s="11"/>
      <c r="CD1668" s="11"/>
      <c r="CE1668" s="11"/>
      <c r="CF1668" s="11"/>
      <c r="CG1668" s="11"/>
      <c r="CH1668" s="11"/>
      <c r="CI1668" s="11"/>
      <c r="CJ1668" s="11"/>
      <c r="CK1668" s="11"/>
      <c r="CL1668" s="11"/>
      <c r="CM1668" s="11"/>
      <c r="CN1668" s="11"/>
      <c r="CO1668" s="11"/>
      <c r="CP1668" s="11"/>
      <c r="CQ1668" s="11"/>
      <c r="CR1668" s="11"/>
      <c r="CS1668" s="11"/>
      <c r="CT1668" s="11"/>
      <c r="CU1668" s="11"/>
      <c r="CV1668" s="11"/>
      <c r="CW1668" s="11"/>
      <c r="CX1668" s="11"/>
      <c r="CY1668" s="11"/>
      <c r="CZ1668" s="11"/>
      <c r="DA1668" s="11"/>
      <c r="DB1668" s="11"/>
      <c r="DC1668" s="11"/>
      <c r="DD1668" s="11"/>
      <c r="DE1668" s="11"/>
      <c r="DF1668" s="11"/>
      <c r="DG1668" s="11"/>
      <c r="DH1668" s="11"/>
      <c r="DI1668" s="11"/>
      <c r="DJ1668" s="11"/>
      <c r="DK1668" s="11"/>
      <c r="DL1668" s="11"/>
      <c r="DM1668" s="11"/>
      <c r="DN1668" s="11"/>
      <c r="DO1668" s="11"/>
      <c r="DP1668" s="11"/>
      <c r="DQ1668" s="11"/>
      <c r="DR1668" s="11"/>
      <c r="DS1668" s="11"/>
      <c r="DT1668" s="11"/>
      <c r="DU1668" s="11"/>
      <c r="DV1668" s="11"/>
      <c r="DW1668" s="11"/>
      <c r="DX1668" s="11"/>
      <c r="DY1668" s="11"/>
      <c r="DZ1668" s="11"/>
      <c r="EA1668" s="11"/>
      <c r="EB1668" s="11"/>
      <c r="EC1668" s="11"/>
      <c r="ED1668" s="11"/>
      <c r="EE1668" s="11"/>
      <c r="EF1668" s="11"/>
      <c r="EG1668" s="11"/>
      <c r="EH1668" s="11"/>
      <c r="EI1668" s="11"/>
      <c r="EJ1668" s="11"/>
      <c r="EK1668" s="11"/>
      <c r="EL1668" s="11"/>
      <c r="EM1668" s="11"/>
      <c r="EN1668" s="11"/>
      <c r="EO1668" s="11"/>
      <c r="EP1668" s="11"/>
      <c r="EQ1668" s="11"/>
      <c r="ER1668" s="11"/>
      <c r="ES1668" s="11"/>
      <c r="ET1668" s="11"/>
      <c r="EU1668" s="11"/>
      <c r="EV1668" s="11"/>
      <c r="EW1668" s="11"/>
      <c r="EX1668" s="11"/>
      <c r="EY1668" s="11"/>
      <c r="EZ1668" s="11"/>
      <c r="FA1668" s="11"/>
      <c r="FB1668" s="11"/>
      <c r="FC1668" s="11"/>
      <c r="FD1668" s="11"/>
      <c r="FE1668" s="11"/>
      <c r="FF1668" s="11"/>
      <c r="FG1668" s="11"/>
      <c r="FH1668" s="11"/>
      <c r="FI1668" s="11"/>
      <c r="FJ1668" s="11"/>
      <c r="FK1668" s="11"/>
      <c r="FL1668" s="11"/>
      <c r="FM1668" s="11"/>
      <c r="FN1668" s="11"/>
      <c r="FO1668" s="11"/>
      <c r="FP1668" s="11"/>
      <c r="FQ1668" s="11"/>
      <c r="FR1668" s="11"/>
      <c r="FS1668" s="11"/>
      <c r="FT1668" s="11"/>
      <c r="FU1668" s="11"/>
      <c r="FV1668" s="11"/>
      <c r="FW1668" s="11"/>
      <c r="FX1668" s="11"/>
      <c r="FY1668" s="11"/>
      <c r="FZ1668" s="11"/>
      <c r="GA1668" s="11"/>
      <c r="GB1668" s="11"/>
      <c r="GC1668" s="11"/>
      <c r="GD1668" s="11"/>
      <c r="GE1668" s="11"/>
      <c r="GF1668" s="11"/>
      <c r="GG1668" s="11"/>
      <c r="GH1668" s="11"/>
      <c r="GI1668" s="11"/>
      <c r="GJ1668" s="11" t="s">
        <v>270</v>
      </c>
      <c r="GK1668" s="11"/>
      <c r="GL1668" s="11"/>
      <c r="GM1668" s="11" t="s">
        <v>222</v>
      </c>
      <c r="GN1668" s="11"/>
      <c r="GO1668" s="11"/>
      <c r="GP1668" s="11" t="s">
        <v>222</v>
      </c>
      <c r="GQ1668" s="11"/>
      <c r="GR1668" s="11"/>
      <c r="GS1668" s="11" t="s">
        <v>158</v>
      </c>
      <c r="GT1668" s="11"/>
      <c r="GU1668" s="11"/>
      <c r="GV1668" s="11" t="s">
        <v>222</v>
      </c>
      <c r="GW1668" s="11"/>
      <c r="GX1668" s="11"/>
      <c r="GY1668" s="11"/>
      <c r="GZ1668" s="11"/>
      <c r="HA1668" s="11"/>
    </row>
    <row r="1669" spans="1:209" hidden="1" x14ac:dyDescent="0.3">
      <c r="A1669" s="3">
        <v>137</v>
      </c>
      <c r="B1669" s="18">
        <v>45909.8520601852</v>
      </c>
      <c r="C1669" s="4">
        <v>45909.8644444444</v>
      </c>
      <c r="D1669" s="5" t="s">
        <v>209</v>
      </c>
      <c r="E1669" s="5"/>
      <c r="F1669" s="5"/>
      <c r="G1669" s="5"/>
      <c r="H1669" s="4"/>
      <c r="I1669" s="18">
        <v>45909</v>
      </c>
      <c r="J1669" s="5"/>
      <c r="K1669" s="5"/>
      <c r="L1669" s="6" t="s">
        <v>795</v>
      </c>
      <c r="M1669" s="5"/>
      <c r="N1669" s="5"/>
      <c r="O1669" s="5" t="s">
        <v>796</v>
      </c>
      <c r="P1669" s="5"/>
      <c r="Q1669" s="5"/>
      <c r="R1669" s="5" t="s">
        <v>285</v>
      </c>
      <c r="S1669" s="5"/>
      <c r="T1669" s="5"/>
      <c r="U1669" s="5" t="s">
        <v>267</v>
      </c>
      <c r="V1669" s="5"/>
      <c r="W1669" s="5"/>
      <c r="X1669" s="5" t="s">
        <v>343</v>
      </c>
      <c r="Y1669" s="5"/>
      <c r="Z1669" s="5"/>
      <c r="AA1669" s="5" t="s">
        <v>302</v>
      </c>
      <c r="AB1669" s="5"/>
      <c r="AC1669" s="5"/>
      <c r="AD1669" s="5" t="s">
        <v>797</v>
      </c>
      <c r="AE1669" s="5"/>
      <c r="AF1669" s="5"/>
      <c r="AG1669" s="5" t="s">
        <v>216</v>
      </c>
      <c r="AH1669" s="5"/>
      <c r="AI1669" s="5"/>
      <c r="AJ1669" s="5" t="s">
        <v>217</v>
      </c>
      <c r="AK1669" s="5"/>
      <c r="AL1669" s="5"/>
      <c r="AM1669" s="5" t="s">
        <v>218</v>
      </c>
      <c r="AN1669" s="5"/>
      <c r="AO1669" s="5"/>
      <c r="AP1669" s="5" t="s">
        <v>288</v>
      </c>
      <c r="AQ1669" s="5"/>
      <c r="AR1669" s="5"/>
      <c r="AS1669" s="18">
        <v>49129</v>
      </c>
      <c r="AT1669" s="7" t="e">
        <f ca="1">IF([1]!Table1[[#This Row],[FECHA VENCIMIENTO OPCION 1]]&lt;&gt;0,([1]!Table1[[#This Row],[FECHA VENCIMIENTO OPCION 1]]-TODAY()),"")</f>
        <v>#REF!</v>
      </c>
      <c r="AU1669" s="5"/>
      <c r="AV1669" s="5" t="s">
        <v>254</v>
      </c>
      <c r="AW1669" s="7"/>
      <c r="AX1669" s="5"/>
      <c r="AY1669" s="18">
        <v>46572</v>
      </c>
      <c r="AZ1669" s="7" t="e">
        <f ca="1">+[1]!Table1[[#This Row],[FECHA VENCIMIENTO LICENCIA OPCION 2]]-TODAY()</f>
        <v>#REF!</v>
      </c>
      <c r="BA1669" s="5"/>
      <c r="BB1669" s="5" t="s">
        <v>798</v>
      </c>
      <c r="BC1669" s="5"/>
      <c r="BD1669" s="5"/>
      <c r="BE1669" s="18">
        <v>46248</v>
      </c>
      <c r="BF1669" s="7" t="e">
        <f ca="1">IF([1]!Table1[[#This Row],[FECHA VENCIMIENTO SOAT]]&lt;&gt;0,([1]!Table1[[#This Row],[FECHA VENCIMIENTO SOAT]]-TODAY()),"")</f>
        <v>#REF!</v>
      </c>
      <c r="BG1669" s="5"/>
      <c r="BH1669" s="18">
        <v>46248</v>
      </c>
      <c r="BI1669" s="7" t="e">
        <f ca="1">IF([1]!Table1[[#This Row],[FECHA VENCIMIENTO RTM]]&lt;&gt;0,([1]!Table1[[#This Row],[FECHA VENCIMIENTO RTM]]-TODAY()),"")</f>
        <v>#REF!</v>
      </c>
      <c r="BJ1669" s="5"/>
      <c r="BK1669" s="5" t="s">
        <v>221</v>
      </c>
      <c r="BL1669" s="5"/>
      <c r="BM1669" s="5"/>
      <c r="BN1669" s="5" t="s">
        <v>222</v>
      </c>
      <c r="BO1669" s="5"/>
      <c r="BP1669" s="5"/>
      <c r="BQ1669" s="5" t="s">
        <v>222</v>
      </c>
      <c r="BR1669" s="5"/>
      <c r="BS1669" s="5"/>
      <c r="BT1669" s="5" t="s">
        <v>223</v>
      </c>
      <c r="BU1669" s="5"/>
      <c r="BV1669" s="5"/>
      <c r="BW1669" s="5" t="s">
        <v>223</v>
      </c>
      <c r="BX1669" s="5"/>
      <c r="BY1669" s="5"/>
      <c r="BZ1669" s="5" t="s">
        <v>223</v>
      </c>
      <c r="CA1669" s="5"/>
      <c r="CB1669" s="5"/>
      <c r="CC1669" s="5" t="s">
        <v>223</v>
      </c>
      <c r="CD1669" s="5"/>
      <c r="CE1669" s="5"/>
      <c r="CF1669" s="5" t="s">
        <v>223</v>
      </c>
      <c r="CG1669" s="5"/>
      <c r="CH1669" s="5"/>
      <c r="CI1669" s="5" t="s">
        <v>224</v>
      </c>
      <c r="CJ1669" s="5"/>
      <c r="CK1669" s="5"/>
      <c r="CL1669" s="5" t="s">
        <v>224</v>
      </c>
      <c r="CM1669" s="5"/>
      <c r="CN1669" s="5"/>
      <c r="CO1669" s="5" t="s">
        <v>223</v>
      </c>
      <c r="CP1669" s="5"/>
      <c r="CQ1669" s="5"/>
      <c r="CR1669" s="5"/>
      <c r="CS1669" s="5"/>
      <c r="CT1669" s="5"/>
      <c r="CU1669" s="5"/>
      <c r="CV1669" s="5"/>
      <c r="CW1669" s="5"/>
      <c r="CX1669" s="5"/>
      <c r="CY1669" s="5"/>
      <c r="CZ1669" s="5"/>
      <c r="DA1669" s="5"/>
      <c r="DB1669" s="5"/>
      <c r="DC1669" s="5"/>
      <c r="DD1669" s="5"/>
      <c r="DE1669" s="5"/>
      <c r="DF1669" s="5"/>
      <c r="DG1669" s="5"/>
      <c r="DH1669" s="5"/>
      <c r="DI1669" s="5"/>
      <c r="DJ1669" s="5"/>
      <c r="DK1669" s="5"/>
      <c r="DL1669" s="5"/>
      <c r="DM1669" s="5"/>
      <c r="DN1669" s="5"/>
      <c r="DO1669" s="5"/>
      <c r="DP1669" s="5"/>
      <c r="DQ1669" s="5"/>
      <c r="DR1669" s="5"/>
      <c r="DS1669" s="5"/>
      <c r="DT1669" s="5"/>
      <c r="DU1669" s="5"/>
      <c r="DV1669" s="5"/>
      <c r="DW1669" s="5"/>
      <c r="DX1669" s="5"/>
      <c r="DY1669" s="5"/>
      <c r="DZ1669" s="5"/>
      <c r="EA1669" s="5"/>
      <c r="EB1669" s="5"/>
      <c r="EC1669" s="5"/>
      <c r="ED1669" s="5"/>
      <c r="EE1669" s="5"/>
      <c r="EF1669" s="5"/>
      <c r="EG1669" s="5"/>
      <c r="EH1669" s="5"/>
      <c r="EI1669" s="5"/>
      <c r="EJ1669" s="5"/>
      <c r="EK1669" s="5"/>
      <c r="EL1669" s="5"/>
      <c r="EM1669" s="5"/>
      <c r="EN1669" s="5"/>
      <c r="EO1669" s="5"/>
      <c r="EP1669" s="5"/>
      <c r="EQ1669" s="5"/>
      <c r="ER1669" s="5"/>
      <c r="ES1669" s="5"/>
      <c r="ET1669" s="5"/>
      <c r="EU1669" s="5"/>
      <c r="EV1669" s="5"/>
      <c r="EW1669" s="5"/>
      <c r="EX1669" s="5"/>
      <c r="EY1669" s="5"/>
      <c r="EZ1669" s="5"/>
      <c r="FA1669" s="5"/>
      <c r="FB1669" s="5"/>
      <c r="FC1669" s="5"/>
      <c r="FD1669" s="5"/>
      <c r="FE1669" s="5"/>
      <c r="FF1669" s="5"/>
      <c r="FG1669" s="5"/>
      <c r="FH1669" s="5"/>
      <c r="FI1669" s="5"/>
      <c r="FJ1669" s="5"/>
      <c r="FK1669" s="5"/>
      <c r="FL1669" s="5"/>
      <c r="FM1669" s="5"/>
      <c r="FN1669" s="5"/>
      <c r="FO1669" s="5"/>
      <c r="FP1669" s="5"/>
      <c r="FQ1669" s="5"/>
      <c r="FR1669" s="5"/>
      <c r="FS1669" s="5"/>
      <c r="FT1669" s="5"/>
      <c r="FU1669" s="5"/>
      <c r="FV1669" s="5"/>
      <c r="FW1669" s="5"/>
      <c r="FX1669" s="5"/>
      <c r="FY1669" s="5"/>
      <c r="FZ1669" s="5"/>
      <c r="GA1669" s="5"/>
      <c r="GB1669" s="5"/>
      <c r="GC1669" s="5"/>
      <c r="GD1669" s="5"/>
      <c r="GE1669" s="5"/>
      <c r="GF1669" s="5"/>
      <c r="GG1669" s="5"/>
      <c r="GH1669" s="5"/>
      <c r="GI1669" s="5"/>
      <c r="GJ1669" s="5"/>
      <c r="GK1669" s="5"/>
      <c r="GL1669" s="5"/>
      <c r="GM1669" s="5"/>
      <c r="GN1669" s="5"/>
      <c r="GO1669" s="5"/>
      <c r="GP1669" s="5"/>
      <c r="GQ1669" s="5"/>
      <c r="GR1669" s="5"/>
      <c r="GS1669" s="5"/>
      <c r="GT1669" s="5"/>
      <c r="GU1669" s="5"/>
      <c r="GV1669" s="5"/>
      <c r="GW1669" s="5"/>
      <c r="GX1669" s="5"/>
      <c r="GY1669" s="5"/>
      <c r="GZ1669" s="5"/>
      <c r="HA1669" s="5"/>
    </row>
    <row r="1670" spans="1:209" hidden="1" x14ac:dyDescent="0.3">
      <c r="A1670" s="9">
        <v>138</v>
      </c>
      <c r="B1670" s="19">
        <v>45910.3574421296</v>
      </c>
      <c r="C1670" s="10">
        <v>45910.365289351903</v>
      </c>
      <c r="D1670" s="11" t="s">
        <v>209</v>
      </c>
      <c r="E1670" s="11"/>
      <c r="F1670" s="11"/>
      <c r="G1670" s="11"/>
      <c r="H1670" s="10"/>
      <c r="I1670" s="19">
        <v>45915</v>
      </c>
      <c r="J1670" s="11"/>
      <c r="K1670" s="11"/>
      <c r="L1670" s="12" t="s">
        <v>799</v>
      </c>
      <c r="M1670" s="11"/>
      <c r="N1670" s="11"/>
      <c r="O1670" s="11" t="s">
        <v>800</v>
      </c>
      <c r="P1670" s="11"/>
      <c r="Q1670" s="11"/>
      <c r="R1670" s="11" t="s">
        <v>273</v>
      </c>
      <c r="S1670" s="11"/>
      <c r="T1670" s="11"/>
      <c r="U1670" s="11" t="s">
        <v>267</v>
      </c>
      <c r="V1670" s="11"/>
      <c r="W1670" s="11"/>
      <c r="X1670" s="11" t="s">
        <v>343</v>
      </c>
      <c r="Y1670" s="11"/>
      <c r="Z1670" s="11"/>
      <c r="AA1670" s="11" t="s">
        <v>268</v>
      </c>
      <c r="AB1670" s="11"/>
      <c r="AC1670" s="11"/>
      <c r="AD1670" s="11" t="s">
        <v>801</v>
      </c>
      <c r="AE1670" s="11"/>
      <c r="AF1670" s="11"/>
      <c r="AG1670" s="11" t="s">
        <v>216</v>
      </c>
      <c r="AH1670" s="11"/>
      <c r="AI1670" s="11"/>
      <c r="AJ1670" s="11" t="s">
        <v>217</v>
      </c>
      <c r="AK1670" s="11"/>
      <c r="AL1670" s="11"/>
      <c r="AM1670" s="11" t="s">
        <v>218</v>
      </c>
      <c r="AN1670" s="11"/>
      <c r="AO1670" s="11"/>
      <c r="AP1670" s="11" t="s">
        <v>288</v>
      </c>
      <c r="AQ1670" s="11"/>
      <c r="AR1670" s="11"/>
      <c r="AS1670" s="19">
        <v>45097</v>
      </c>
      <c r="AT1670" s="13" t="e">
        <f ca="1">IF([1]!Table1[[#This Row],[FECHA VENCIMIENTO OPCION 1]]&lt;&gt;0,([1]!Table1[[#This Row],[FECHA VENCIMIENTO OPCION 1]]-TODAY()),"")</f>
        <v>#REF!</v>
      </c>
      <c r="AU1670" s="11"/>
      <c r="AV1670" s="11" t="s">
        <v>691</v>
      </c>
      <c r="AW1670" s="13"/>
      <c r="AX1670" s="11"/>
      <c r="AY1670" s="19"/>
      <c r="AZ1670" s="13"/>
      <c r="BA1670" s="11"/>
      <c r="BB1670" s="11" t="s">
        <v>802</v>
      </c>
      <c r="BC1670" s="11"/>
      <c r="BD1670" s="11"/>
      <c r="BE1670" s="19">
        <v>45974</v>
      </c>
      <c r="BF1670" s="13" t="e">
        <f ca="1">IF([1]!Table1[[#This Row],[FECHA VENCIMIENTO SOAT]]&lt;&gt;0,([1]!Table1[[#This Row],[FECHA VENCIMIENTO SOAT]]-TODAY()),"")</f>
        <v>#REF!</v>
      </c>
      <c r="BG1670" s="11"/>
      <c r="BH1670" s="19">
        <v>45975</v>
      </c>
      <c r="BI1670" s="13" t="e">
        <f ca="1">IF([1]!Table1[[#This Row],[FECHA VENCIMIENTO RTM]]&lt;&gt;0,([1]!Table1[[#This Row],[FECHA VENCIMIENTO RTM]]-TODAY()),"")</f>
        <v>#REF!</v>
      </c>
      <c r="BJ1670" s="11"/>
      <c r="BK1670" s="11" t="s">
        <v>221</v>
      </c>
      <c r="BL1670" s="11"/>
      <c r="BM1670" s="11"/>
      <c r="BN1670" s="11" t="s">
        <v>222</v>
      </c>
      <c r="BO1670" s="11"/>
      <c r="BP1670" s="11"/>
      <c r="BQ1670" s="11" t="s">
        <v>222</v>
      </c>
      <c r="BR1670" s="11"/>
      <c r="BS1670" s="11"/>
      <c r="BT1670" s="11" t="s">
        <v>224</v>
      </c>
      <c r="BU1670" s="11"/>
      <c r="BV1670" s="11"/>
      <c r="BW1670" s="11" t="s">
        <v>224</v>
      </c>
      <c r="BX1670" s="11"/>
      <c r="BY1670" s="11"/>
      <c r="BZ1670" s="11" t="s">
        <v>224</v>
      </c>
      <c r="CA1670" s="11"/>
      <c r="CB1670" s="11"/>
      <c r="CC1670" s="11" t="s">
        <v>223</v>
      </c>
      <c r="CD1670" s="11"/>
      <c r="CE1670" s="11"/>
      <c r="CF1670" s="11" t="s">
        <v>223</v>
      </c>
      <c r="CG1670" s="11"/>
      <c r="CH1670" s="11"/>
      <c r="CI1670" s="11" t="s">
        <v>223</v>
      </c>
      <c r="CJ1670" s="11"/>
      <c r="CK1670" s="11"/>
      <c r="CL1670" s="11" t="s">
        <v>224</v>
      </c>
      <c r="CM1670" s="11"/>
      <c r="CN1670" s="11"/>
      <c r="CO1670" s="11" t="s">
        <v>224</v>
      </c>
      <c r="CP1670" s="11"/>
      <c r="CQ1670" s="11"/>
      <c r="CR1670" s="11"/>
      <c r="CS1670" s="11"/>
      <c r="CT1670" s="11"/>
      <c r="CU1670" s="11"/>
      <c r="CV1670" s="11"/>
      <c r="CW1670" s="11"/>
      <c r="CX1670" s="11"/>
      <c r="CY1670" s="11"/>
      <c r="CZ1670" s="11"/>
      <c r="DA1670" s="11"/>
      <c r="DB1670" s="11"/>
      <c r="DC1670" s="11"/>
      <c r="DD1670" s="11"/>
      <c r="DE1670" s="11"/>
      <c r="DF1670" s="11"/>
      <c r="DG1670" s="11"/>
      <c r="DH1670" s="11"/>
      <c r="DI1670" s="11"/>
      <c r="DJ1670" s="11"/>
      <c r="DK1670" s="11"/>
      <c r="DL1670" s="11"/>
      <c r="DM1670" s="11"/>
      <c r="DN1670" s="11"/>
      <c r="DO1670" s="11"/>
      <c r="DP1670" s="11"/>
      <c r="DQ1670" s="11"/>
      <c r="DR1670" s="11"/>
      <c r="DS1670" s="11"/>
      <c r="DT1670" s="11"/>
      <c r="DU1670" s="11"/>
      <c r="DV1670" s="11"/>
      <c r="DW1670" s="11"/>
      <c r="DX1670" s="11"/>
      <c r="DY1670" s="11"/>
      <c r="DZ1670" s="11"/>
      <c r="EA1670" s="11"/>
      <c r="EB1670" s="11"/>
      <c r="EC1670" s="11"/>
      <c r="ED1670" s="11"/>
      <c r="EE1670" s="11"/>
      <c r="EF1670" s="11"/>
      <c r="EG1670" s="11"/>
      <c r="EH1670" s="11"/>
      <c r="EI1670" s="11"/>
      <c r="EJ1670" s="11"/>
      <c r="EK1670" s="11"/>
      <c r="EL1670" s="11"/>
      <c r="EM1670" s="11"/>
      <c r="EN1670" s="11"/>
      <c r="EO1670" s="11"/>
      <c r="EP1670" s="11"/>
      <c r="EQ1670" s="11"/>
      <c r="ER1670" s="11"/>
      <c r="ES1670" s="11"/>
      <c r="ET1670" s="11"/>
      <c r="EU1670" s="11"/>
      <c r="EV1670" s="11"/>
      <c r="EW1670" s="11"/>
      <c r="EX1670" s="11"/>
      <c r="EY1670" s="11"/>
      <c r="EZ1670" s="11"/>
      <c r="FA1670" s="11"/>
      <c r="FB1670" s="11"/>
      <c r="FC1670" s="11"/>
      <c r="FD1670" s="11"/>
      <c r="FE1670" s="11"/>
      <c r="FF1670" s="11"/>
      <c r="FG1670" s="11"/>
      <c r="FH1670" s="11"/>
      <c r="FI1670" s="11"/>
      <c r="FJ1670" s="11"/>
      <c r="FK1670" s="11"/>
      <c r="FL1670" s="11"/>
      <c r="FM1670" s="11"/>
      <c r="FN1670" s="11"/>
      <c r="FO1670" s="11"/>
      <c r="FP1670" s="11"/>
      <c r="FQ1670" s="11"/>
      <c r="FR1670" s="11"/>
      <c r="FS1670" s="11"/>
      <c r="FT1670" s="11"/>
      <c r="FU1670" s="11"/>
      <c r="FV1670" s="11"/>
      <c r="FW1670" s="11"/>
      <c r="FX1670" s="11"/>
      <c r="FY1670" s="11"/>
      <c r="FZ1670" s="11"/>
      <c r="GA1670" s="11"/>
      <c r="GB1670" s="11"/>
      <c r="GC1670" s="11"/>
      <c r="GD1670" s="11"/>
      <c r="GE1670" s="11"/>
      <c r="GF1670" s="11"/>
      <c r="GG1670" s="11"/>
      <c r="GH1670" s="11"/>
      <c r="GI1670" s="11"/>
      <c r="GJ1670" s="11"/>
      <c r="GK1670" s="11"/>
      <c r="GL1670" s="11"/>
      <c r="GM1670" s="11"/>
      <c r="GN1670" s="11"/>
      <c r="GO1670" s="11"/>
      <c r="GP1670" s="11"/>
      <c r="GQ1670" s="11"/>
      <c r="GR1670" s="11"/>
      <c r="GS1670" s="11"/>
      <c r="GT1670" s="11"/>
      <c r="GU1670" s="11"/>
      <c r="GV1670" s="11"/>
      <c r="GW1670" s="11"/>
      <c r="GX1670" s="11"/>
      <c r="GY1670" s="11" t="s">
        <v>803</v>
      </c>
      <c r="GZ1670" s="11"/>
      <c r="HA1670" s="11"/>
    </row>
    <row r="1671" spans="1:209" hidden="1" x14ac:dyDescent="0.3">
      <c r="A1671" s="3">
        <v>139</v>
      </c>
      <c r="B1671" s="18">
        <v>45910.3676851852</v>
      </c>
      <c r="C1671" s="4">
        <v>45910.371458333299</v>
      </c>
      <c r="D1671" s="5" t="s">
        <v>209</v>
      </c>
      <c r="E1671" s="5"/>
      <c r="F1671" s="5"/>
      <c r="G1671" s="5"/>
      <c r="H1671" s="4"/>
      <c r="I1671" s="18">
        <v>45910</v>
      </c>
      <c r="J1671" s="5"/>
      <c r="K1671" s="5"/>
      <c r="L1671" s="6" t="s">
        <v>804</v>
      </c>
      <c r="M1671" s="5"/>
      <c r="N1671" s="5"/>
      <c r="O1671" s="5" t="s">
        <v>805</v>
      </c>
      <c r="P1671" s="5"/>
      <c r="Q1671" s="5"/>
      <c r="R1671" s="5" t="s">
        <v>266</v>
      </c>
      <c r="S1671" s="5"/>
      <c r="T1671" s="5"/>
      <c r="U1671" s="5" t="s">
        <v>267</v>
      </c>
      <c r="V1671" s="5"/>
      <c r="W1671" s="5"/>
      <c r="X1671" s="5" t="s">
        <v>343</v>
      </c>
      <c r="Y1671" s="5"/>
      <c r="Z1671" s="5"/>
      <c r="AA1671" s="5" t="s">
        <v>302</v>
      </c>
      <c r="AB1671" s="5"/>
      <c r="AC1671" s="5"/>
      <c r="AD1671" s="5" t="s">
        <v>460</v>
      </c>
      <c r="AE1671" s="5"/>
      <c r="AF1671" s="5"/>
      <c r="AG1671" s="5" t="s">
        <v>216</v>
      </c>
      <c r="AH1671" s="5"/>
      <c r="AI1671" s="5"/>
      <c r="AJ1671" s="5" t="s">
        <v>217</v>
      </c>
      <c r="AK1671" s="5"/>
      <c r="AL1671" s="5"/>
      <c r="AM1671" s="5" t="s">
        <v>244</v>
      </c>
      <c r="AN1671" s="5"/>
      <c r="AO1671" s="5"/>
      <c r="AP1671" s="5" t="s">
        <v>219</v>
      </c>
      <c r="AQ1671" s="5"/>
      <c r="AR1671" s="5"/>
      <c r="AS1671" s="18">
        <v>48745</v>
      </c>
      <c r="AT1671" s="7" t="e">
        <f ca="1">IF([1]!Table1[[#This Row],[FECHA VENCIMIENTO OPCION 1]]&lt;&gt;0,([1]!Table1[[#This Row],[FECHA VENCIMIENTO OPCION 1]]-TODAY()),"")</f>
        <v>#REF!</v>
      </c>
      <c r="AU1671" s="5"/>
      <c r="AV1671" s="5" t="s">
        <v>330</v>
      </c>
      <c r="AW1671" s="7"/>
      <c r="AX1671" s="5"/>
      <c r="AY1671" s="18">
        <v>48745</v>
      </c>
      <c r="AZ1671" s="7" t="e">
        <f ca="1">+[1]!Table1[[#This Row],[FECHA VENCIMIENTO LICENCIA OPCION 2]]-TODAY()</f>
        <v>#REF!</v>
      </c>
      <c r="BA1671" s="5"/>
      <c r="BB1671" s="5" t="s">
        <v>806</v>
      </c>
      <c r="BC1671" s="5"/>
      <c r="BD1671" s="5"/>
      <c r="BE1671" s="18">
        <v>46438</v>
      </c>
      <c r="BF1671" s="7" t="e">
        <f ca="1">IF([1]!Table1[[#This Row],[FECHA VENCIMIENTO SOAT]]&lt;&gt;0,([1]!Table1[[#This Row],[FECHA VENCIMIENTO SOAT]]-TODAY()),"")</f>
        <v>#REF!</v>
      </c>
      <c r="BG1671" s="5"/>
      <c r="BH1671" s="18">
        <v>46445</v>
      </c>
      <c r="BI1671" s="7" t="e">
        <f ca="1">IF([1]!Table1[[#This Row],[FECHA VENCIMIENTO RTM]]&lt;&gt;0,([1]!Table1[[#This Row],[FECHA VENCIMIENTO RTM]]-TODAY()),"")</f>
        <v>#REF!</v>
      </c>
      <c r="BJ1671" s="5"/>
      <c r="BK1671" s="5" t="s">
        <v>248</v>
      </c>
      <c r="BL1671" s="5"/>
      <c r="BM1671" s="5"/>
      <c r="BN1671" s="5"/>
      <c r="BO1671" s="5"/>
      <c r="BP1671" s="5"/>
      <c r="BQ1671" s="5"/>
      <c r="BR1671" s="5"/>
      <c r="BS1671" s="5"/>
      <c r="BT1671" s="5"/>
      <c r="BU1671" s="5"/>
      <c r="BV1671" s="5"/>
      <c r="BW1671" s="5"/>
      <c r="BX1671" s="5"/>
      <c r="BY1671" s="5"/>
      <c r="BZ1671" s="5"/>
      <c r="CA1671" s="5"/>
      <c r="CB1671" s="5"/>
      <c r="CC1671" s="5"/>
      <c r="CD1671" s="5"/>
      <c r="CE1671" s="5"/>
      <c r="CF1671" s="5"/>
      <c r="CG1671" s="5"/>
      <c r="CH1671" s="5"/>
      <c r="CI1671" s="5"/>
      <c r="CJ1671" s="5"/>
      <c r="CK1671" s="5"/>
      <c r="CL1671" s="5"/>
      <c r="CM1671" s="5"/>
      <c r="CN1671" s="5"/>
      <c r="CO1671" s="5"/>
      <c r="CP1671" s="5"/>
      <c r="CQ1671" s="5"/>
      <c r="CR1671" s="5" t="s">
        <v>223</v>
      </c>
      <c r="CS1671" s="5"/>
      <c r="CT1671" s="5"/>
      <c r="CU1671" s="5" t="s">
        <v>224</v>
      </c>
      <c r="CV1671" s="5"/>
      <c r="CW1671" s="5"/>
      <c r="CX1671" s="5" t="s">
        <v>224</v>
      </c>
      <c r="CY1671" s="5"/>
      <c r="CZ1671" s="5"/>
      <c r="DA1671" s="5" t="s">
        <v>224</v>
      </c>
      <c r="DB1671" s="5"/>
      <c r="DC1671" s="5"/>
      <c r="DD1671" s="5" t="s">
        <v>224</v>
      </c>
      <c r="DE1671" s="5"/>
      <c r="DF1671" s="5"/>
      <c r="DG1671" s="5" t="s">
        <v>223</v>
      </c>
      <c r="DH1671" s="5"/>
      <c r="DI1671" s="5"/>
      <c r="DJ1671" s="5" t="s">
        <v>224</v>
      </c>
      <c r="DK1671" s="5"/>
      <c r="DL1671" s="5"/>
      <c r="DM1671" s="5" t="s">
        <v>224</v>
      </c>
      <c r="DN1671" s="5"/>
      <c r="DO1671" s="5"/>
      <c r="DP1671" s="5" t="s">
        <v>224</v>
      </c>
      <c r="DQ1671" s="5"/>
      <c r="DR1671" s="5"/>
      <c r="DS1671" s="5"/>
      <c r="DT1671" s="5"/>
      <c r="DU1671" s="5"/>
      <c r="DV1671" s="5"/>
      <c r="DW1671" s="5"/>
      <c r="DX1671" s="5"/>
      <c r="DY1671" s="5"/>
      <c r="DZ1671" s="5"/>
      <c r="EA1671" s="5"/>
      <c r="EB1671" s="5"/>
      <c r="EC1671" s="5"/>
      <c r="ED1671" s="5"/>
      <c r="EE1671" s="5"/>
      <c r="EF1671" s="5"/>
      <c r="EG1671" s="5"/>
      <c r="EH1671" s="5"/>
      <c r="EI1671" s="5"/>
      <c r="EJ1671" s="5"/>
      <c r="EK1671" s="5"/>
      <c r="EL1671" s="5"/>
      <c r="EM1671" s="5"/>
      <c r="EN1671" s="5"/>
      <c r="EO1671" s="5"/>
      <c r="EP1671" s="5"/>
      <c r="EQ1671" s="5"/>
      <c r="ER1671" s="5"/>
      <c r="ES1671" s="5"/>
      <c r="ET1671" s="5"/>
      <c r="EU1671" s="5"/>
      <c r="EV1671" s="5"/>
      <c r="EW1671" s="5"/>
      <c r="EX1671" s="5"/>
      <c r="EY1671" s="5"/>
      <c r="EZ1671" s="5"/>
      <c r="FA1671" s="5"/>
      <c r="FB1671" s="5"/>
      <c r="FC1671" s="5"/>
      <c r="FD1671" s="5"/>
      <c r="FE1671" s="5"/>
      <c r="FF1671" s="5"/>
      <c r="FG1671" s="5"/>
      <c r="FH1671" s="5"/>
      <c r="FI1671" s="5"/>
      <c r="FJ1671" s="5"/>
      <c r="FK1671" s="5"/>
      <c r="FL1671" s="5"/>
      <c r="FM1671" s="5"/>
      <c r="FN1671" s="5"/>
      <c r="FO1671" s="5"/>
      <c r="FP1671" s="5"/>
      <c r="FQ1671" s="5"/>
      <c r="FR1671" s="5"/>
      <c r="FS1671" s="5"/>
      <c r="FT1671" s="5"/>
      <c r="FU1671" s="5"/>
      <c r="FV1671" s="5"/>
      <c r="FW1671" s="5"/>
      <c r="FX1671" s="5"/>
      <c r="FY1671" s="5"/>
      <c r="FZ1671" s="5"/>
      <c r="GA1671" s="5"/>
      <c r="GB1671" s="5"/>
      <c r="GC1671" s="5"/>
      <c r="GD1671" s="5"/>
      <c r="GE1671" s="5"/>
      <c r="GF1671" s="5"/>
      <c r="GG1671" s="5"/>
      <c r="GH1671" s="5"/>
      <c r="GI1671" s="5"/>
      <c r="GJ1671" s="5"/>
      <c r="GK1671" s="5"/>
      <c r="GL1671" s="5"/>
      <c r="GM1671" s="5"/>
      <c r="GN1671" s="5"/>
      <c r="GO1671" s="5"/>
      <c r="GP1671" s="5"/>
      <c r="GQ1671" s="5"/>
      <c r="GR1671" s="5"/>
      <c r="GS1671" s="5"/>
      <c r="GT1671" s="5"/>
      <c r="GU1671" s="5"/>
      <c r="GV1671" s="5"/>
      <c r="GW1671" s="5"/>
      <c r="GX1671" s="5"/>
      <c r="GY1671" s="5" t="s">
        <v>466</v>
      </c>
      <c r="GZ1671" s="5"/>
      <c r="HA1671" s="5"/>
    </row>
    <row r="1672" spans="1:209" hidden="1" x14ac:dyDescent="0.3">
      <c r="A1672" s="9">
        <v>140</v>
      </c>
      <c r="B1672" s="19">
        <v>45910.395069444399</v>
      </c>
      <c r="C1672" s="10">
        <v>45910.397152777798</v>
      </c>
      <c r="D1672" s="11" t="s">
        <v>209</v>
      </c>
      <c r="E1672" s="11"/>
      <c r="F1672" s="11"/>
      <c r="G1672" s="11"/>
      <c r="H1672" s="10"/>
      <c r="I1672" s="19">
        <v>45910</v>
      </c>
      <c r="J1672" s="11"/>
      <c r="K1672" s="11"/>
      <c r="L1672" s="12" t="s">
        <v>807</v>
      </c>
      <c r="M1672" s="11"/>
      <c r="N1672" s="11"/>
      <c r="O1672" s="11" t="s">
        <v>808</v>
      </c>
      <c r="P1672" s="11"/>
      <c r="Q1672" s="11"/>
      <c r="R1672" s="11" t="s">
        <v>251</v>
      </c>
      <c r="S1672" s="11"/>
      <c r="T1672" s="11"/>
      <c r="U1672" s="11" t="s">
        <v>229</v>
      </c>
      <c r="V1672" s="11"/>
      <c r="W1672" s="11"/>
      <c r="X1672" s="11" t="s">
        <v>381</v>
      </c>
      <c r="Y1672" s="11"/>
      <c r="Z1672" s="11"/>
      <c r="AA1672" s="11" t="s">
        <v>546</v>
      </c>
      <c r="AB1672" s="11"/>
      <c r="AC1672" s="11"/>
      <c r="AD1672" s="11" t="s">
        <v>809</v>
      </c>
      <c r="AE1672" s="11"/>
      <c r="AF1672" s="11"/>
      <c r="AG1672" s="11" t="s">
        <v>216</v>
      </c>
      <c r="AH1672" s="11"/>
      <c r="AI1672" s="11"/>
      <c r="AJ1672" s="11" t="s">
        <v>217</v>
      </c>
      <c r="AK1672" s="11"/>
      <c r="AL1672" s="11"/>
      <c r="AM1672" s="11" t="s">
        <v>218</v>
      </c>
      <c r="AN1672" s="11"/>
      <c r="AO1672" s="11"/>
      <c r="AP1672" s="11" t="s">
        <v>288</v>
      </c>
      <c r="AQ1672" s="11"/>
      <c r="AR1672" s="11"/>
      <c r="AS1672" s="19">
        <v>50145</v>
      </c>
      <c r="AT1672" s="13" t="e">
        <f ca="1">IF([1]!Table1[[#This Row],[FECHA VENCIMIENTO OPCION 1]]&lt;&gt;0,([1]!Table1[[#This Row],[FECHA VENCIMIENTO OPCION 1]]-TODAY()),"")</f>
        <v>#REF!</v>
      </c>
      <c r="AU1672" s="11"/>
      <c r="AV1672" s="11" t="s">
        <v>246</v>
      </c>
      <c r="AW1672" s="13"/>
      <c r="AX1672" s="11"/>
      <c r="AY1672" s="19">
        <v>49151</v>
      </c>
      <c r="AZ1672" s="13" t="e">
        <f ca="1">+[1]!Table1[[#This Row],[FECHA VENCIMIENTO LICENCIA OPCION 2]]-TODAY()</f>
        <v>#REF!</v>
      </c>
      <c r="BA1672" s="11"/>
      <c r="BB1672" s="11" t="s">
        <v>810</v>
      </c>
      <c r="BC1672" s="11"/>
      <c r="BD1672" s="11"/>
      <c r="BE1672" s="19">
        <v>46280</v>
      </c>
      <c r="BF1672" s="13" t="e">
        <f ca="1">IF([1]!Table1[[#This Row],[FECHA VENCIMIENTO SOAT]]&lt;&gt;0,([1]!Table1[[#This Row],[FECHA VENCIMIENTO SOAT]]-TODAY()),"")</f>
        <v>#REF!</v>
      </c>
      <c r="BG1672" s="11"/>
      <c r="BH1672" s="19">
        <v>46134</v>
      </c>
      <c r="BI1672" s="13" t="e">
        <f ca="1">IF([1]!Table1[[#This Row],[FECHA VENCIMIENTO RTM]]&lt;&gt;0,([1]!Table1[[#This Row],[FECHA VENCIMIENTO RTM]]-TODAY()),"")</f>
        <v>#REF!</v>
      </c>
      <c r="BJ1672" s="11"/>
      <c r="BK1672" s="11" t="s">
        <v>221</v>
      </c>
      <c r="BL1672" s="11"/>
      <c r="BM1672" s="11"/>
      <c r="BN1672" s="11" t="s">
        <v>222</v>
      </c>
      <c r="BO1672" s="11"/>
      <c r="BP1672" s="11"/>
      <c r="BQ1672" s="11" t="s">
        <v>222</v>
      </c>
      <c r="BR1672" s="11"/>
      <c r="BS1672" s="11"/>
      <c r="BT1672" s="11" t="s">
        <v>223</v>
      </c>
      <c r="BU1672" s="11"/>
      <c r="BV1672" s="11"/>
      <c r="BW1672" s="11" t="s">
        <v>224</v>
      </c>
      <c r="BX1672" s="11"/>
      <c r="BY1672" s="11"/>
      <c r="BZ1672" s="11" t="s">
        <v>223</v>
      </c>
      <c r="CA1672" s="11"/>
      <c r="CB1672" s="11"/>
      <c r="CC1672" s="11" t="s">
        <v>223</v>
      </c>
      <c r="CD1672" s="11"/>
      <c r="CE1672" s="11"/>
      <c r="CF1672" s="11" t="s">
        <v>224</v>
      </c>
      <c r="CG1672" s="11"/>
      <c r="CH1672" s="11"/>
      <c r="CI1672" s="11" t="s">
        <v>224</v>
      </c>
      <c r="CJ1672" s="11"/>
      <c r="CK1672" s="11"/>
      <c r="CL1672" s="11" t="s">
        <v>224</v>
      </c>
      <c r="CM1672" s="11"/>
      <c r="CN1672" s="11"/>
      <c r="CO1672" s="11" t="s">
        <v>224</v>
      </c>
      <c r="CP1672" s="11"/>
      <c r="CQ1672" s="11"/>
      <c r="CR1672" s="11"/>
      <c r="CS1672" s="11"/>
      <c r="CT1672" s="11"/>
      <c r="CU1672" s="11"/>
      <c r="CV1672" s="11"/>
      <c r="CW1672" s="11"/>
      <c r="CX1672" s="11"/>
      <c r="CY1672" s="11"/>
      <c r="CZ1672" s="11"/>
      <c r="DA1672" s="11"/>
      <c r="DB1672" s="11"/>
      <c r="DC1672" s="11"/>
      <c r="DD1672" s="11"/>
      <c r="DE1672" s="11"/>
      <c r="DF1672" s="11"/>
      <c r="DG1672" s="11"/>
      <c r="DH1672" s="11"/>
      <c r="DI1672" s="11"/>
      <c r="DJ1672" s="11"/>
      <c r="DK1672" s="11"/>
      <c r="DL1672" s="11"/>
      <c r="DM1672" s="11"/>
      <c r="DN1672" s="11"/>
      <c r="DO1672" s="11"/>
      <c r="DP1672" s="11"/>
      <c r="DQ1672" s="11"/>
      <c r="DR1672" s="11"/>
      <c r="DS1672" s="11"/>
      <c r="DT1672" s="11"/>
      <c r="DU1672" s="11"/>
      <c r="DV1672" s="11"/>
      <c r="DW1672" s="11"/>
      <c r="DX1672" s="11"/>
      <c r="DY1672" s="11"/>
      <c r="DZ1672" s="11"/>
      <c r="EA1672" s="11"/>
      <c r="EB1672" s="11"/>
      <c r="EC1672" s="11"/>
      <c r="ED1672" s="11"/>
      <c r="EE1672" s="11"/>
      <c r="EF1672" s="11"/>
      <c r="EG1672" s="11"/>
      <c r="EH1672" s="11"/>
      <c r="EI1672" s="11"/>
      <c r="EJ1672" s="11"/>
      <c r="EK1672" s="11"/>
      <c r="EL1672" s="11"/>
      <c r="EM1672" s="11"/>
      <c r="EN1672" s="11"/>
      <c r="EO1672" s="11"/>
      <c r="EP1672" s="11"/>
      <c r="EQ1672" s="11"/>
      <c r="ER1672" s="11"/>
      <c r="ES1672" s="11"/>
      <c r="ET1672" s="11"/>
      <c r="EU1672" s="11"/>
      <c r="EV1672" s="11"/>
      <c r="EW1672" s="11"/>
      <c r="EX1672" s="11"/>
      <c r="EY1672" s="11"/>
      <c r="EZ1672" s="11"/>
      <c r="FA1672" s="11"/>
      <c r="FB1672" s="11"/>
      <c r="FC1672" s="11"/>
      <c r="FD1672" s="11"/>
      <c r="FE1672" s="11"/>
      <c r="FF1672" s="11"/>
      <c r="FG1672" s="11"/>
      <c r="FH1672" s="11"/>
      <c r="FI1672" s="11"/>
      <c r="FJ1672" s="11"/>
      <c r="FK1672" s="11"/>
      <c r="FL1672" s="11"/>
      <c r="FM1672" s="11"/>
      <c r="FN1672" s="11"/>
      <c r="FO1672" s="11"/>
      <c r="FP1672" s="11"/>
      <c r="FQ1672" s="11"/>
      <c r="FR1672" s="11"/>
      <c r="FS1672" s="11"/>
      <c r="FT1672" s="11"/>
      <c r="FU1672" s="11"/>
      <c r="FV1672" s="11"/>
      <c r="FW1672" s="11"/>
      <c r="FX1672" s="11"/>
      <c r="FY1672" s="11"/>
      <c r="FZ1672" s="11"/>
      <c r="GA1672" s="11"/>
      <c r="GB1672" s="11"/>
      <c r="GC1672" s="11"/>
      <c r="GD1672" s="11"/>
      <c r="GE1672" s="11"/>
      <c r="GF1672" s="11"/>
      <c r="GG1672" s="11"/>
      <c r="GH1672" s="11"/>
      <c r="GI1672" s="11"/>
      <c r="GJ1672" s="11"/>
      <c r="GK1672" s="11"/>
      <c r="GL1672" s="11"/>
      <c r="GM1672" s="11"/>
      <c r="GN1672" s="11"/>
      <c r="GO1672" s="11"/>
      <c r="GP1672" s="11"/>
      <c r="GQ1672" s="11"/>
      <c r="GR1672" s="11"/>
      <c r="GS1672" s="11"/>
      <c r="GT1672" s="11"/>
      <c r="GU1672" s="11"/>
      <c r="GV1672" s="11"/>
      <c r="GW1672" s="11"/>
      <c r="GX1672" s="11"/>
      <c r="GY1672" s="11" t="s">
        <v>811</v>
      </c>
      <c r="GZ1672" s="11"/>
      <c r="HA1672" s="11"/>
    </row>
    <row r="1673" spans="1:209" hidden="1" x14ac:dyDescent="0.3">
      <c r="A1673" s="3">
        <v>141</v>
      </c>
      <c r="B1673" s="18">
        <v>45910.400081018503</v>
      </c>
      <c r="C1673" s="4">
        <v>45910.403923611098</v>
      </c>
      <c r="D1673" s="5" t="s">
        <v>209</v>
      </c>
      <c r="E1673" s="5"/>
      <c r="F1673" s="5"/>
      <c r="G1673" s="5"/>
      <c r="H1673" s="4"/>
      <c r="I1673" s="18">
        <v>45910</v>
      </c>
      <c r="J1673" s="5"/>
      <c r="K1673" s="5"/>
      <c r="L1673" s="6" t="s">
        <v>812</v>
      </c>
      <c r="M1673" s="5"/>
      <c r="N1673" s="5"/>
      <c r="O1673" s="5" t="s">
        <v>813</v>
      </c>
      <c r="P1673" s="5"/>
      <c r="Q1673" s="5"/>
      <c r="R1673" s="5" t="s">
        <v>212</v>
      </c>
      <c r="S1673" s="5"/>
      <c r="T1673" s="5"/>
      <c r="U1673" s="5" t="s">
        <v>229</v>
      </c>
      <c r="V1673" s="5"/>
      <c r="W1673" s="5"/>
      <c r="X1673" s="5" t="s">
        <v>381</v>
      </c>
      <c r="Y1673" s="5"/>
      <c r="Z1673" s="5"/>
      <c r="AA1673" s="5" t="s">
        <v>252</v>
      </c>
      <c r="AB1673" s="5"/>
      <c r="AC1673" s="5"/>
      <c r="AD1673" s="5" t="s">
        <v>814</v>
      </c>
      <c r="AE1673" s="5"/>
      <c r="AF1673" s="5"/>
      <c r="AG1673" s="5" t="s">
        <v>216</v>
      </c>
      <c r="AH1673" s="5"/>
      <c r="AI1673" s="5"/>
      <c r="AJ1673" s="5" t="s">
        <v>217</v>
      </c>
      <c r="AK1673" s="5"/>
      <c r="AL1673" s="5"/>
      <c r="AM1673" s="5" t="s">
        <v>218</v>
      </c>
      <c r="AN1673" s="5"/>
      <c r="AO1673" s="5"/>
      <c r="AP1673" s="5" t="s">
        <v>288</v>
      </c>
      <c r="AQ1673" s="5"/>
      <c r="AR1673" s="5"/>
      <c r="AS1673" s="18">
        <v>48682</v>
      </c>
      <c r="AT1673" s="7" t="e">
        <f ca="1">IF([1]!Table1[[#This Row],[FECHA VENCIMIENTO OPCION 1]]&lt;&gt;0,([1]!Table1[[#This Row],[FECHA VENCIMIENTO OPCION 1]]-TODAY()),"")</f>
        <v>#REF!</v>
      </c>
      <c r="AU1673" s="5"/>
      <c r="AV1673" s="5" t="s">
        <v>691</v>
      </c>
      <c r="AW1673" s="7"/>
      <c r="AX1673" s="5"/>
      <c r="AY1673" s="18"/>
      <c r="AZ1673" s="7" t="e">
        <f ca="1">+[1]!Table1[[#This Row],[FECHA VENCIMIENTO LICENCIA OPCION 2]]-TODAY()</f>
        <v>#REF!</v>
      </c>
      <c r="BA1673" s="5"/>
      <c r="BB1673" s="5" t="s">
        <v>815</v>
      </c>
      <c r="BC1673" s="5"/>
      <c r="BD1673" s="5"/>
      <c r="BE1673" s="18">
        <v>46154</v>
      </c>
      <c r="BF1673" s="7" t="e">
        <f ca="1">IF([1]!Table1[[#This Row],[FECHA VENCIMIENTO SOAT]]&lt;&gt;0,([1]!Table1[[#This Row],[FECHA VENCIMIENTO SOAT]]-TODAY()),"")</f>
        <v>#REF!</v>
      </c>
      <c r="BG1673" s="5"/>
      <c r="BH1673" s="18">
        <v>46198</v>
      </c>
      <c r="BI1673" s="7" t="e">
        <f ca="1">IF([1]!Table1[[#This Row],[FECHA VENCIMIENTO RTM]]&lt;&gt;0,([1]!Table1[[#This Row],[FECHA VENCIMIENTO RTM]]-TODAY()),"")</f>
        <v>#REF!</v>
      </c>
      <c r="BJ1673" s="5"/>
      <c r="BK1673" s="5" t="s">
        <v>221</v>
      </c>
      <c r="BL1673" s="5"/>
      <c r="BM1673" s="5"/>
      <c r="BN1673" s="5" t="s">
        <v>222</v>
      </c>
      <c r="BO1673" s="5"/>
      <c r="BP1673" s="5"/>
      <c r="BQ1673" s="5" t="s">
        <v>222</v>
      </c>
      <c r="BR1673" s="5"/>
      <c r="BS1673" s="5"/>
      <c r="BT1673" s="5" t="s">
        <v>223</v>
      </c>
      <c r="BU1673" s="5"/>
      <c r="BV1673" s="5"/>
      <c r="BW1673" s="5" t="s">
        <v>224</v>
      </c>
      <c r="BX1673" s="5"/>
      <c r="BY1673" s="5"/>
      <c r="BZ1673" s="5" t="s">
        <v>223</v>
      </c>
      <c r="CA1673" s="5"/>
      <c r="CB1673" s="5"/>
      <c r="CC1673" s="5" t="s">
        <v>223</v>
      </c>
      <c r="CD1673" s="5"/>
      <c r="CE1673" s="5"/>
      <c r="CF1673" s="5" t="s">
        <v>224</v>
      </c>
      <c r="CG1673" s="5"/>
      <c r="CH1673" s="5"/>
      <c r="CI1673" s="5" t="s">
        <v>224</v>
      </c>
      <c r="CJ1673" s="5"/>
      <c r="CK1673" s="5"/>
      <c r="CL1673" s="5" t="s">
        <v>224</v>
      </c>
      <c r="CM1673" s="5"/>
      <c r="CN1673" s="5"/>
      <c r="CO1673" s="5" t="s">
        <v>224</v>
      </c>
      <c r="CP1673" s="5"/>
      <c r="CQ1673" s="5"/>
      <c r="CR1673" s="5"/>
      <c r="CS1673" s="5"/>
      <c r="CT1673" s="5"/>
      <c r="CU1673" s="5"/>
      <c r="CV1673" s="5"/>
      <c r="CW1673" s="5"/>
      <c r="CX1673" s="5"/>
      <c r="CY1673" s="5"/>
      <c r="CZ1673" s="5"/>
      <c r="DA1673" s="5"/>
      <c r="DB1673" s="5"/>
      <c r="DC1673" s="5"/>
      <c r="DD1673" s="5"/>
      <c r="DE1673" s="5"/>
      <c r="DF1673" s="5"/>
      <c r="DG1673" s="5"/>
      <c r="DH1673" s="5"/>
      <c r="DI1673" s="5"/>
      <c r="DJ1673" s="5"/>
      <c r="DK1673" s="5"/>
      <c r="DL1673" s="5"/>
      <c r="DM1673" s="5"/>
      <c r="DN1673" s="5"/>
      <c r="DO1673" s="5"/>
      <c r="DP1673" s="5"/>
      <c r="DQ1673" s="5"/>
      <c r="DR1673" s="5"/>
      <c r="DS1673" s="5"/>
      <c r="DT1673" s="5"/>
      <c r="DU1673" s="5"/>
      <c r="DV1673" s="5"/>
      <c r="DW1673" s="5"/>
      <c r="DX1673" s="5"/>
      <c r="DY1673" s="5"/>
      <c r="DZ1673" s="5"/>
      <c r="EA1673" s="5"/>
      <c r="EB1673" s="5"/>
      <c r="EC1673" s="5"/>
      <c r="ED1673" s="5"/>
      <c r="EE1673" s="5"/>
      <c r="EF1673" s="5"/>
      <c r="EG1673" s="5"/>
      <c r="EH1673" s="5"/>
      <c r="EI1673" s="5"/>
      <c r="EJ1673" s="5"/>
      <c r="EK1673" s="5"/>
      <c r="EL1673" s="5"/>
      <c r="EM1673" s="5"/>
      <c r="EN1673" s="5"/>
      <c r="EO1673" s="5"/>
      <c r="EP1673" s="5"/>
      <c r="EQ1673" s="5"/>
      <c r="ER1673" s="5"/>
      <c r="ES1673" s="5"/>
      <c r="ET1673" s="5"/>
      <c r="EU1673" s="5"/>
      <c r="EV1673" s="5"/>
      <c r="EW1673" s="5"/>
      <c r="EX1673" s="5"/>
      <c r="EY1673" s="5"/>
      <c r="EZ1673" s="5"/>
      <c r="FA1673" s="5"/>
      <c r="FB1673" s="5"/>
      <c r="FC1673" s="5"/>
      <c r="FD1673" s="5"/>
      <c r="FE1673" s="5"/>
      <c r="FF1673" s="5"/>
      <c r="FG1673" s="5"/>
      <c r="FH1673" s="5"/>
      <c r="FI1673" s="5"/>
      <c r="FJ1673" s="5"/>
      <c r="FK1673" s="5"/>
      <c r="FL1673" s="5"/>
      <c r="FM1673" s="5"/>
      <c r="FN1673" s="5"/>
      <c r="FO1673" s="5"/>
      <c r="FP1673" s="5"/>
      <c r="FQ1673" s="5"/>
      <c r="FR1673" s="5"/>
      <c r="FS1673" s="5"/>
      <c r="FT1673" s="5"/>
      <c r="FU1673" s="5"/>
      <c r="FV1673" s="5"/>
      <c r="FW1673" s="5"/>
      <c r="FX1673" s="5"/>
      <c r="FY1673" s="5"/>
      <c r="FZ1673" s="5"/>
      <c r="GA1673" s="5"/>
      <c r="GB1673" s="5"/>
      <c r="GC1673" s="5"/>
      <c r="GD1673" s="5"/>
      <c r="GE1673" s="5"/>
      <c r="GF1673" s="5"/>
      <c r="GG1673" s="5"/>
      <c r="GH1673" s="5"/>
      <c r="GI1673" s="5"/>
      <c r="GJ1673" s="5"/>
      <c r="GK1673" s="5"/>
      <c r="GL1673" s="5"/>
      <c r="GM1673" s="5"/>
      <c r="GN1673" s="5"/>
      <c r="GO1673" s="5"/>
      <c r="GP1673" s="5"/>
      <c r="GQ1673" s="5"/>
      <c r="GR1673" s="5"/>
      <c r="GS1673" s="5"/>
      <c r="GT1673" s="5"/>
      <c r="GU1673" s="5"/>
      <c r="GV1673" s="5"/>
      <c r="GW1673" s="5"/>
      <c r="GX1673" s="5"/>
      <c r="GY1673" s="5"/>
      <c r="GZ1673" s="5"/>
      <c r="HA1673" s="5"/>
    </row>
    <row r="1674" spans="1:209" hidden="1" x14ac:dyDescent="0.3">
      <c r="A1674" s="9">
        <v>142</v>
      </c>
      <c r="B1674" s="19">
        <v>45910.4093055556</v>
      </c>
      <c r="C1674" s="10">
        <v>45910.413321759297</v>
      </c>
      <c r="D1674" s="11" t="s">
        <v>209</v>
      </c>
      <c r="E1674" s="11"/>
      <c r="F1674" s="11"/>
      <c r="G1674" s="11"/>
      <c r="H1674" s="10"/>
      <c r="I1674" s="19">
        <v>35660</v>
      </c>
      <c r="J1674" s="11"/>
      <c r="K1674" s="11"/>
      <c r="L1674" s="12" t="s">
        <v>816</v>
      </c>
      <c r="M1674" s="11"/>
      <c r="N1674" s="11"/>
      <c r="O1674" s="11" t="s">
        <v>817</v>
      </c>
      <c r="P1674" s="11"/>
      <c r="Q1674" s="11"/>
      <c r="R1674" s="11" t="s">
        <v>228</v>
      </c>
      <c r="S1674" s="11"/>
      <c r="T1674" s="11"/>
      <c r="U1674" s="11" t="s">
        <v>229</v>
      </c>
      <c r="V1674" s="11"/>
      <c r="W1674" s="11"/>
      <c r="X1674" s="11" t="s">
        <v>381</v>
      </c>
      <c r="Y1674" s="11"/>
      <c r="Z1674" s="11"/>
      <c r="AA1674" s="11" t="s">
        <v>392</v>
      </c>
      <c r="AB1674" s="11"/>
      <c r="AC1674" s="11"/>
      <c r="AD1674" s="11" t="s">
        <v>818</v>
      </c>
      <c r="AE1674" s="11"/>
      <c r="AF1674" s="11"/>
      <c r="AG1674" s="11" t="s">
        <v>216</v>
      </c>
      <c r="AH1674" s="11"/>
      <c r="AI1674" s="11"/>
      <c r="AJ1674" s="11" t="s">
        <v>232</v>
      </c>
      <c r="AK1674" s="11"/>
      <c r="AL1674" s="11"/>
      <c r="AM1674" s="11" t="s">
        <v>304</v>
      </c>
      <c r="AN1674" s="11"/>
      <c r="AO1674" s="11"/>
      <c r="AP1674" s="11"/>
      <c r="AQ1674" s="11"/>
      <c r="AR1674" s="11"/>
      <c r="AS1674" s="19"/>
      <c r="AT1674" s="13" t="e">
        <f ca="1">IF([1]!Table1[[#This Row],[FECHA VENCIMIENTO OPCION 1]]&lt;&gt;0,([1]!Table1[[#This Row],[FECHA VENCIMIENTO OPCION 1]]-TODAY()),"")</f>
        <v>#REF!</v>
      </c>
      <c r="AU1674" s="11"/>
      <c r="AV1674" s="11"/>
      <c r="AW1674" s="13"/>
      <c r="AX1674" s="11"/>
      <c r="AY1674" s="19"/>
      <c r="AZ1674" s="13" t="e">
        <f ca="1">+[1]!Table1[[#This Row],[FECHA VENCIMIENTO LICENCIA OPCION 2]]-TODAY()</f>
        <v>#REF!</v>
      </c>
      <c r="BA1674" s="11"/>
      <c r="BB1674" s="11"/>
      <c r="BC1674" s="11"/>
      <c r="BD1674" s="11"/>
      <c r="BE1674" s="19"/>
      <c r="BF1674" s="13" t="e">
        <f ca="1">IF([1]!Table1[[#This Row],[FECHA VENCIMIENTO SOAT]]&lt;&gt;0,([1]!Table1[[#This Row],[FECHA VENCIMIENTO SOAT]]-TODAY()),"")</f>
        <v>#REF!</v>
      </c>
      <c r="BG1674" s="11"/>
      <c r="BH1674" s="19"/>
      <c r="BI1674" s="13" t="e">
        <f ca="1">IF([1]!Table1[[#This Row],[FECHA VENCIMIENTO RTM]]&lt;&gt;0,([1]!Table1[[#This Row],[FECHA VENCIMIENTO RTM]]-TODAY()),"")</f>
        <v>#REF!</v>
      </c>
      <c r="BJ1674" s="11"/>
      <c r="BK1674" s="11"/>
      <c r="BL1674" s="11"/>
      <c r="BM1674" s="11"/>
      <c r="BN1674" s="11"/>
      <c r="BO1674" s="11"/>
      <c r="BP1674" s="11"/>
      <c r="BQ1674" s="11"/>
      <c r="BR1674" s="11"/>
      <c r="BS1674" s="11"/>
      <c r="BT1674" s="11"/>
      <c r="BU1674" s="11"/>
      <c r="BV1674" s="11"/>
      <c r="BW1674" s="11"/>
      <c r="BX1674" s="11"/>
      <c r="BY1674" s="11"/>
      <c r="BZ1674" s="11"/>
      <c r="CA1674" s="11"/>
      <c r="CB1674" s="11"/>
      <c r="CC1674" s="11"/>
      <c r="CD1674" s="11"/>
      <c r="CE1674" s="11"/>
      <c r="CF1674" s="11"/>
      <c r="CG1674" s="11"/>
      <c r="CH1674" s="11"/>
      <c r="CI1674" s="11"/>
      <c r="CJ1674" s="11"/>
      <c r="CK1674" s="11"/>
      <c r="CL1674" s="11"/>
      <c r="CM1674" s="11"/>
      <c r="CN1674" s="11"/>
      <c r="CO1674" s="11"/>
      <c r="CP1674" s="11"/>
      <c r="CQ1674" s="11"/>
      <c r="CR1674" s="11"/>
      <c r="CS1674" s="11"/>
      <c r="CT1674" s="11"/>
      <c r="CU1674" s="11"/>
      <c r="CV1674" s="11"/>
      <c r="CW1674" s="11"/>
      <c r="CX1674" s="11"/>
      <c r="CY1674" s="11"/>
      <c r="CZ1674" s="11"/>
      <c r="DA1674" s="11"/>
      <c r="DB1674" s="11"/>
      <c r="DC1674" s="11"/>
      <c r="DD1674" s="11"/>
      <c r="DE1674" s="11"/>
      <c r="DF1674" s="11"/>
      <c r="DG1674" s="11"/>
      <c r="DH1674" s="11"/>
      <c r="DI1674" s="11"/>
      <c r="DJ1674" s="11"/>
      <c r="DK1674" s="11"/>
      <c r="DL1674" s="11"/>
      <c r="DM1674" s="11"/>
      <c r="DN1674" s="11"/>
      <c r="DO1674" s="11"/>
      <c r="DP1674" s="11"/>
      <c r="DQ1674" s="11"/>
      <c r="DR1674" s="11"/>
      <c r="DS1674" s="11"/>
      <c r="DT1674" s="11"/>
      <c r="DU1674" s="11"/>
      <c r="DV1674" s="11"/>
      <c r="DW1674" s="11"/>
      <c r="DX1674" s="11"/>
      <c r="DY1674" s="11"/>
      <c r="DZ1674" s="11"/>
      <c r="EA1674" s="11"/>
      <c r="EB1674" s="11"/>
      <c r="EC1674" s="11"/>
      <c r="ED1674" s="11"/>
      <c r="EE1674" s="11"/>
      <c r="EF1674" s="11"/>
      <c r="EG1674" s="11"/>
      <c r="EH1674" s="11"/>
      <c r="EI1674" s="11"/>
      <c r="EJ1674" s="11"/>
      <c r="EK1674" s="11"/>
      <c r="EL1674" s="11"/>
      <c r="EM1674" s="11"/>
      <c r="EN1674" s="11"/>
      <c r="EO1674" s="11"/>
      <c r="EP1674" s="11"/>
      <c r="EQ1674" s="11"/>
      <c r="ER1674" s="11"/>
      <c r="ES1674" s="11"/>
      <c r="ET1674" s="11"/>
      <c r="EU1674" s="11"/>
      <c r="EV1674" s="11"/>
      <c r="EW1674" s="11"/>
      <c r="EX1674" s="11"/>
      <c r="EY1674" s="11"/>
      <c r="EZ1674" s="11"/>
      <c r="FA1674" s="11"/>
      <c r="FB1674" s="11"/>
      <c r="FC1674" s="11"/>
      <c r="FD1674" s="11"/>
      <c r="FE1674" s="11"/>
      <c r="FF1674" s="11"/>
      <c r="FG1674" s="11"/>
      <c r="FH1674" s="11"/>
      <c r="FI1674" s="11"/>
      <c r="FJ1674" s="11"/>
      <c r="FK1674" s="11"/>
      <c r="FL1674" s="11"/>
      <c r="FM1674" s="11"/>
      <c r="FN1674" s="11"/>
      <c r="FO1674" s="11" t="s">
        <v>224</v>
      </c>
      <c r="FP1674" s="11"/>
      <c r="FQ1674" s="11"/>
      <c r="FR1674" s="11" t="s">
        <v>224</v>
      </c>
      <c r="FS1674" s="11"/>
      <c r="FT1674" s="11"/>
      <c r="FU1674" s="11" t="s">
        <v>224</v>
      </c>
      <c r="FV1674" s="11"/>
      <c r="FW1674" s="11"/>
      <c r="FX1674" s="11" t="s">
        <v>223</v>
      </c>
      <c r="FY1674" s="11"/>
      <c r="FZ1674" s="11"/>
      <c r="GA1674" s="11" t="s">
        <v>224</v>
      </c>
      <c r="GB1674" s="11"/>
      <c r="GC1674" s="11"/>
      <c r="GD1674" s="11" t="s">
        <v>223</v>
      </c>
      <c r="GE1674" s="11"/>
      <c r="GF1674" s="11"/>
      <c r="GG1674" s="11" t="s">
        <v>235</v>
      </c>
      <c r="GH1674" s="11"/>
      <c r="GI1674" s="11"/>
      <c r="GJ1674" s="11"/>
      <c r="GK1674" s="11"/>
      <c r="GL1674" s="11"/>
      <c r="GM1674" s="11"/>
      <c r="GN1674" s="11"/>
      <c r="GO1674" s="11"/>
      <c r="GP1674" s="11"/>
      <c r="GQ1674" s="11"/>
      <c r="GR1674" s="11"/>
      <c r="GS1674" s="11"/>
      <c r="GT1674" s="11"/>
      <c r="GU1674" s="11"/>
      <c r="GV1674" s="11"/>
      <c r="GW1674" s="11"/>
      <c r="GX1674" s="11"/>
      <c r="GY1674" s="11"/>
      <c r="GZ1674" s="11"/>
      <c r="HA1674" s="11"/>
    </row>
    <row r="1675" spans="1:209" hidden="1" x14ac:dyDescent="0.3">
      <c r="A1675" s="3">
        <v>143</v>
      </c>
      <c r="B1675" s="18">
        <v>45910.412453703699</v>
      </c>
      <c r="C1675" s="4">
        <v>45910.417430555601</v>
      </c>
      <c r="D1675" s="5" t="s">
        <v>209</v>
      </c>
      <c r="E1675" s="5"/>
      <c r="F1675" s="5"/>
      <c r="G1675" s="5"/>
      <c r="H1675" s="4"/>
      <c r="I1675" s="18">
        <v>45910</v>
      </c>
      <c r="J1675" s="5"/>
      <c r="K1675" s="5"/>
      <c r="L1675" s="6" t="s">
        <v>819</v>
      </c>
      <c r="M1675" s="5"/>
      <c r="N1675" s="5"/>
      <c r="O1675" s="5" t="s">
        <v>820</v>
      </c>
      <c r="P1675" s="5"/>
      <c r="Q1675" s="5"/>
      <c r="R1675" s="5" t="s">
        <v>251</v>
      </c>
      <c r="S1675" s="5"/>
      <c r="T1675" s="5"/>
      <c r="U1675" s="5" t="s">
        <v>229</v>
      </c>
      <c r="V1675" s="5"/>
      <c r="W1675" s="5"/>
      <c r="X1675" s="5" t="s">
        <v>381</v>
      </c>
      <c r="Y1675" s="5"/>
      <c r="Z1675" s="5"/>
      <c r="AA1675" s="5" t="s">
        <v>252</v>
      </c>
      <c r="AB1675" s="5"/>
      <c r="AC1675" s="5"/>
      <c r="AD1675" s="5" t="s">
        <v>821</v>
      </c>
      <c r="AE1675" s="5"/>
      <c r="AF1675" s="5"/>
      <c r="AG1675" s="5" t="s">
        <v>216</v>
      </c>
      <c r="AH1675" s="5"/>
      <c r="AI1675" s="5"/>
      <c r="AJ1675" s="5" t="s">
        <v>232</v>
      </c>
      <c r="AK1675" s="5"/>
      <c r="AL1675" s="5"/>
      <c r="AM1675" s="5" t="s">
        <v>233</v>
      </c>
      <c r="AN1675" s="5"/>
      <c r="AO1675" s="5"/>
      <c r="AP1675" s="5"/>
      <c r="AQ1675" s="5"/>
      <c r="AR1675" s="5"/>
      <c r="AS1675" s="18"/>
      <c r="AT1675" s="7" t="e">
        <f ca="1">IF([1]!Table1[[#This Row],[FECHA VENCIMIENTO OPCION 1]]&lt;&gt;0,([1]!Table1[[#This Row],[FECHA VENCIMIENTO OPCION 1]]-TODAY()),"")</f>
        <v>#REF!</v>
      </c>
      <c r="AU1675" s="5"/>
      <c r="AV1675" s="5"/>
      <c r="AW1675" s="7"/>
      <c r="AX1675" s="5"/>
      <c r="AY1675" s="18"/>
      <c r="AZ1675" s="7" t="e">
        <f ca="1">+[1]!Table1[[#This Row],[FECHA VENCIMIENTO LICENCIA OPCION 2]]-TODAY()</f>
        <v>#REF!</v>
      </c>
      <c r="BA1675" s="5"/>
      <c r="BB1675" s="5"/>
      <c r="BC1675" s="5"/>
      <c r="BD1675" s="5"/>
      <c r="BE1675" s="18"/>
      <c r="BF1675" s="7" t="e">
        <f ca="1">IF([1]!Table1[[#This Row],[FECHA VENCIMIENTO SOAT]]&lt;&gt;0,([1]!Table1[[#This Row],[FECHA VENCIMIENTO SOAT]]-TODAY()),"")</f>
        <v>#REF!</v>
      </c>
      <c r="BG1675" s="5"/>
      <c r="BH1675" s="18"/>
      <c r="BI1675" s="7" t="e">
        <f ca="1">IF([1]!Table1[[#This Row],[FECHA VENCIMIENTO RTM]]&lt;&gt;0,([1]!Table1[[#This Row],[FECHA VENCIMIENTO RTM]]-TODAY()),"")</f>
        <v>#REF!</v>
      </c>
      <c r="BJ1675" s="5"/>
      <c r="BK1675" s="5"/>
      <c r="BL1675" s="5"/>
      <c r="BM1675" s="5"/>
      <c r="BN1675" s="5"/>
      <c r="BO1675" s="5"/>
      <c r="BP1675" s="5"/>
      <c r="BQ1675" s="5"/>
      <c r="BR1675" s="5"/>
      <c r="BS1675" s="5"/>
      <c r="BT1675" s="5"/>
      <c r="BU1675" s="5"/>
      <c r="BV1675" s="5"/>
      <c r="BW1675" s="5"/>
      <c r="BX1675" s="5"/>
      <c r="BY1675" s="5"/>
      <c r="BZ1675" s="5"/>
      <c r="CA1675" s="5"/>
      <c r="CB1675" s="5"/>
      <c r="CC1675" s="5"/>
      <c r="CD1675" s="5"/>
      <c r="CE1675" s="5"/>
      <c r="CF1675" s="5"/>
      <c r="CG1675" s="5"/>
      <c r="CH1675" s="5"/>
      <c r="CI1675" s="5"/>
      <c r="CJ1675" s="5"/>
      <c r="CK1675" s="5"/>
      <c r="CL1675" s="5"/>
      <c r="CM1675" s="5"/>
      <c r="CN1675" s="5"/>
      <c r="CO1675" s="5"/>
      <c r="CP1675" s="5"/>
      <c r="CQ1675" s="5"/>
      <c r="CR1675" s="5"/>
      <c r="CS1675" s="5"/>
      <c r="CT1675" s="5"/>
      <c r="CU1675" s="5"/>
      <c r="CV1675" s="5"/>
      <c r="CW1675" s="5"/>
      <c r="CX1675" s="5"/>
      <c r="CY1675" s="5"/>
      <c r="CZ1675" s="5"/>
      <c r="DA1675" s="5"/>
      <c r="DB1675" s="5"/>
      <c r="DC1675" s="5"/>
      <c r="DD1675" s="5"/>
      <c r="DE1675" s="5"/>
      <c r="DF1675" s="5"/>
      <c r="DG1675" s="5"/>
      <c r="DH1675" s="5"/>
      <c r="DI1675" s="5"/>
      <c r="DJ1675" s="5"/>
      <c r="DK1675" s="5"/>
      <c r="DL1675" s="5"/>
      <c r="DM1675" s="5"/>
      <c r="DN1675" s="5"/>
      <c r="DO1675" s="5"/>
      <c r="DP1675" s="5"/>
      <c r="DQ1675" s="5"/>
      <c r="DR1675" s="5"/>
      <c r="DS1675" s="5"/>
      <c r="DT1675" s="5"/>
      <c r="DU1675" s="5"/>
      <c r="DV1675" s="5"/>
      <c r="DW1675" s="5"/>
      <c r="DX1675" s="5"/>
      <c r="DY1675" s="5"/>
      <c r="DZ1675" s="5"/>
      <c r="EA1675" s="5"/>
      <c r="EB1675" s="5"/>
      <c r="EC1675" s="5"/>
      <c r="ED1675" s="5"/>
      <c r="EE1675" s="5"/>
      <c r="EF1675" s="5"/>
      <c r="EG1675" s="5"/>
      <c r="EH1675" s="5"/>
      <c r="EI1675" s="5"/>
      <c r="EJ1675" s="5"/>
      <c r="EK1675" s="5"/>
      <c r="EL1675" s="5"/>
      <c r="EM1675" s="5"/>
      <c r="EN1675" s="5"/>
      <c r="EO1675" s="5"/>
      <c r="EP1675" s="5"/>
      <c r="EQ1675" s="5"/>
      <c r="ER1675" s="5"/>
      <c r="ES1675" s="5"/>
      <c r="ET1675" s="5"/>
      <c r="EU1675" s="5"/>
      <c r="EV1675" s="5"/>
      <c r="EW1675" s="5"/>
      <c r="EX1675" s="5"/>
      <c r="EY1675" s="5"/>
      <c r="EZ1675" s="5"/>
      <c r="FA1675" s="5"/>
      <c r="FB1675" s="5"/>
      <c r="FC1675" s="5"/>
      <c r="FD1675" s="5"/>
      <c r="FE1675" s="5"/>
      <c r="FF1675" s="5"/>
      <c r="FG1675" s="5"/>
      <c r="FH1675" s="5"/>
      <c r="FI1675" s="5"/>
      <c r="FJ1675" s="5"/>
      <c r="FK1675" s="5"/>
      <c r="FL1675" s="5"/>
      <c r="FM1675" s="5"/>
      <c r="FN1675" s="5"/>
      <c r="FO1675" s="5"/>
      <c r="FP1675" s="5"/>
      <c r="FQ1675" s="5"/>
      <c r="FR1675" s="5"/>
      <c r="FS1675" s="5"/>
      <c r="FT1675" s="5"/>
      <c r="FU1675" s="5"/>
      <c r="FV1675" s="5"/>
      <c r="FW1675" s="5"/>
      <c r="FX1675" s="5"/>
      <c r="FY1675" s="5"/>
      <c r="FZ1675" s="5"/>
      <c r="GA1675" s="5"/>
      <c r="GB1675" s="5"/>
      <c r="GC1675" s="5"/>
      <c r="GD1675" s="5"/>
      <c r="GE1675" s="5"/>
      <c r="GF1675" s="5"/>
      <c r="GG1675" s="5"/>
      <c r="GH1675" s="5"/>
      <c r="GI1675" s="5"/>
      <c r="GJ1675" s="5" t="s">
        <v>234</v>
      </c>
      <c r="GK1675" s="5"/>
      <c r="GL1675" s="5"/>
      <c r="GM1675" s="5" t="s">
        <v>222</v>
      </c>
      <c r="GN1675" s="5"/>
      <c r="GO1675" s="5"/>
      <c r="GP1675" s="5" t="s">
        <v>222</v>
      </c>
      <c r="GQ1675" s="5"/>
      <c r="GR1675" s="5"/>
      <c r="GS1675" s="5" t="s">
        <v>236</v>
      </c>
      <c r="GT1675" s="5"/>
      <c r="GU1675" s="5"/>
      <c r="GV1675" s="5" t="s">
        <v>222</v>
      </c>
      <c r="GW1675" s="5"/>
      <c r="GX1675" s="5"/>
      <c r="GY1675" s="5" t="s">
        <v>263</v>
      </c>
      <c r="GZ1675" s="5"/>
      <c r="HA1675" s="5"/>
    </row>
    <row r="1676" spans="1:209" hidden="1" x14ac:dyDescent="0.3">
      <c r="A1676" s="9">
        <v>144</v>
      </c>
      <c r="B1676" s="19">
        <v>45910.426562499997</v>
      </c>
      <c r="C1676" s="10">
        <v>45910.428090277797</v>
      </c>
      <c r="D1676" s="11" t="s">
        <v>209</v>
      </c>
      <c r="E1676" s="11"/>
      <c r="F1676" s="11"/>
      <c r="G1676" s="11"/>
      <c r="H1676" s="10"/>
      <c r="I1676" s="19">
        <v>45910</v>
      </c>
      <c r="J1676" s="11"/>
      <c r="K1676" s="11"/>
      <c r="L1676" s="12" t="s">
        <v>379</v>
      </c>
      <c r="M1676" s="11"/>
      <c r="N1676" s="11"/>
      <c r="O1676" s="11" t="s">
        <v>380</v>
      </c>
      <c r="P1676" s="11"/>
      <c r="Q1676" s="11"/>
      <c r="R1676" s="11" t="s">
        <v>212</v>
      </c>
      <c r="S1676" s="11"/>
      <c r="T1676" s="11"/>
      <c r="U1676" s="11" t="s">
        <v>229</v>
      </c>
      <c r="V1676" s="11"/>
      <c r="W1676" s="11"/>
      <c r="X1676" s="11" t="s">
        <v>381</v>
      </c>
      <c r="Y1676" s="11"/>
      <c r="Z1676" s="11"/>
      <c r="AA1676" s="11" t="s">
        <v>382</v>
      </c>
      <c r="AB1676" s="11"/>
      <c r="AC1676" s="11"/>
      <c r="AD1676" s="11" t="s">
        <v>383</v>
      </c>
      <c r="AE1676" s="11"/>
      <c r="AF1676" s="11"/>
      <c r="AG1676" s="11" t="s">
        <v>216</v>
      </c>
      <c r="AH1676" s="11"/>
      <c r="AI1676" s="11"/>
      <c r="AJ1676" s="11" t="s">
        <v>232</v>
      </c>
      <c r="AK1676" s="11"/>
      <c r="AL1676" s="11"/>
      <c r="AM1676" s="11" t="s">
        <v>282</v>
      </c>
      <c r="AN1676" s="11"/>
      <c r="AO1676" s="11"/>
      <c r="AP1676" s="11"/>
      <c r="AQ1676" s="11"/>
      <c r="AR1676" s="11"/>
      <c r="AS1676" s="19"/>
      <c r="AT1676" s="13" t="e">
        <f ca="1">IF([1]!Table1[[#This Row],[FECHA VENCIMIENTO OPCION 1]]&lt;&gt;0,([1]!Table1[[#This Row],[FECHA VENCIMIENTO OPCION 1]]-TODAY()),"")</f>
        <v>#REF!</v>
      </c>
      <c r="AU1676" s="11"/>
      <c r="AV1676" s="11"/>
      <c r="AW1676" s="13"/>
      <c r="AX1676" s="11"/>
      <c r="AY1676" s="19"/>
      <c r="AZ1676" s="13" t="e">
        <f ca="1">+[1]!Table1[[#This Row],[FECHA VENCIMIENTO LICENCIA OPCION 2]]-TODAY()</f>
        <v>#REF!</v>
      </c>
      <c r="BA1676" s="11"/>
      <c r="BB1676" s="11"/>
      <c r="BC1676" s="11"/>
      <c r="BD1676" s="11"/>
      <c r="BE1676" s="19"/>
      <c r="BF1676" s="13" t="e">
        <f ca="1">IF([1]!Table1[[#This Row],[FECHA VENCIMIENTO SOAT]]&lt;&gt;0,([1]!Table1[[#This Row],[FECHA VENCIMIENTO SOAT]]-TODAY()),"")</f>
        <v>#REF!</v>
      </c>
      <c r="BG1676" s="11"/>
      <c r="BH1676" s="19"/>
      <c r="BI1676" s="13" t="e">
        <f ca="1">IF([1]!Table1[[#This Row],[FECHA VENCIMIENTO RTM]]&lt;&gt;0,([1]!Table1[[#This Row],[FECHA VENCIMIENTO RTM]]-TODAY()),"")</f>
        <v>#REF!</v>
      </c>
      <c r="BJ1676" s="11"/>
      <c r="BK1676" s="11"/>
      <c r="BL1676" s="11"/>
      <c r="BM1676" s="11"/>
      <c r="BN1676" s="11"/>
      <c r="BO1676" s="11"/>
      <c r="BP1676" s="11"/>
      <c r="BQ1676" s="11"/>
      <c r="BR1676" s="11"/>
      <c r="BS1676" s="11"/>
      <c r="BT1676" s="11"/>
      <c r="BU1676" s="11"/>
      <c r="BV1676" s="11"/>
      <c r="BW1676" s="11"/>
      <c r="BX1676" s="11"/>
      <c r="BY1676" s="11"/>
      <c r="BZ1676" s="11"/>
      <c r="CA1676" s="11"/>
      <c r="CB1676" s="11"/>
      <c r="CC1676" s="11"/>
      <c r="CD1676" s="11"/>
      <c r="CE1676" s="11"/>
      <c r="CF1676" s="11"/>
      <c r="CG1676" s="11"/>
      <c r="CH1676" s="11"/>
      <c r="CI1676" s="11"/>
      <c r="CJ1676" s="11"/>
      <c r="CK1676" s="11"/>
      <c r="CL1676" s="11"/>
      <c r="CM1676" s="11"/>
      <c r="CN1676" s="11"/>
      <c r="CO1676" s="11"/>
      <c r="CP1676" s="11"/>
      <c r="CQ1676" s="11"/>
      <c r="CR1676" s="11"/>
      <c r="CS1676" s="11"/>
      <c r="CT1676" s="11"/>
      <c r="CU1676" s="11"/>
      <c r="CV1676" s="11"/>
      <c r="CW1676" s="11"/>
      <c r="CX1676" s="11"/>
      <c r="CY1676" s="11"/>
      <c r="CZ1676" s="11"/>
      <c r="DA1676" s="11"/>
      <c r="DB1676" s="11"/>
      <c r="DC1676" s="11"/>
      <c r="DD1676" s="11"/>
      <c r="DE1676" s="11"/>
      <c r="DF1676" s="11"/>
      <c r="DG1676" s="11"/>
      <c r="DH1676" s="11"/>
      <c r="DI1676" s="11"/>
      <c r="DJ1676" s="11"/>
      <c r="DK1676" s="11"/>
      <c r="DL1676" s="11"/>
      <c r="DM1676" s="11"/>
      <c r="DN1676" s="11"/>
      <c r="DO1676" s="11"/>
      <c r="DP1676" s="11"/>
      <c r="DQ1676" s="11"/>
      <c r="DR1676" s="11"/>
      <c r="DS1676" s="11"/>
      <c r="DT1676" s="11"/>
      <c r="DU1676" s="11"/>
      <c r="DV1676" s="11"/>
      <c r="DW1676" s="11"/>
      <c r="DX1676" s="11"/>
      <c r="DY1676" s="11"/>
      <c r="DZ1676" s="11"/>
      <c r="EA1676" s="11"/>
      <c r="EB1676" s="11"/>
      <c r="EC1676" s="11"/>
      <c r="ED1676" s="11"/>
      <c r="EE1676" s="11"/>
      <c r="EF1676" s="11"/>
      <c r="EG1676" s="11"/>
      <c r="EH1676" s="11"/>
      <c r="EI1676" s="11"/>
      <c r="EJ1676" s="11"/>
      <c r="EK1676" s="11"/>
      <c r="EL1676" s="11"/>
      <c r="EM1676" s="11"/>
      <c r="EN1676" s="11"/>
      <c r="EO1676" s="11"/>
      <c r="EP1676" s="11"/>
      <c r="EQ1676" s="11"/>
      <c r="ER1676" s="11"/>
      <c r="ES1676" s="11"/>
      <c r="ET1676" s="11"/>
      <c r="EU1676" s="11"/>
      <c r="EV1676" s="11"/>
      <c r="EW1676" s="11" t="s">
        <v>223</v>
      </c>
      <c r="EX1676" s="11"/>
      <c r="EY1676" s="11"/>
      <c r="EZ1676" s="11" t="s">
        <v>223</v>
      </c>
      <c r="FA1676" s="11"/>
      <c r="FB1676" s="11"/>
      <c r="FC1676" s="11" t="s">
        <v>223</v>
      </c>
      <c r="FD1676" s="11"/>
      <c r="FE1676" s="11"/>
      <c r="FF1676" s="11" t="s">
        <v>223</v>
      </c>
      <c r="FG1676" s="11"/>
      <c r="FH1676" s="11"/>
      <c r="FI1676" s="11" t="s">
        <v>223</v>
      </c>
      <c r="FJ1676" s="11"/>
      <c r="FK1676" s="11"/>
      <c r="FL1676" s="11" t="s">
        <v>224</v>
      </c>
      <c r="FM1676" s="11"/>
      <c r="FN1676" s="11"/>
      <c r="FO1676" s="11" t="s">
        <v>223</v>
      </c>
      <c r="FP1676" s="11"/>
      <c r="FQ1676" s="11"/>
      <c r="FR1676" s="11" t="s">
        <v>223</v>
      </c>
      <c r="FS1676" s="11"/>
      <c r="FT1676" s="11"/>
      <c r="FU1676" s="11" t="s">
        <v>223</v>
      </c>
      <c r="FV1676" s="11"/>
      <c r="FW1676" s="11"/>
      <c r="FX1676" s="11" t="s">
        <v>223</v>
      </c>
      <c r="FY1676" s="11"/>
      <c r="FZ1676" s="11"/>
      <c r="GA1676" s="11" t="s">
        <v>223</v>
      </c>
      <c r="GB1676" s="11"/>
      <c r="GC1676" s="11"/>
      <c r="GD1676" s="11" t="s">
        <v>224</v>
      </c>
      <c r="GE1676" s="11"/>
      <c r="GF1676" s="11"/>
      <c r="GG1676" s="11" t="s">
        <v>235</v>
      </c>
      <c r="GH1676" s="11"/>
      <c r="GI1676" s="11"/>
      <c r="GJ1676" s="11"/>
      <c r="GK1676" s="11"/>
      <c r="GL1676" s="11"/>
      <c r="GM1676" s="11"/>
      <c r="GN1676" s="11"/>
      <c r="GO1676" s="11"/>
      <c r="GP1676" s="11"/>
      <c r="GQ1676" s="11"/>
      <c r="GR1676" s="11"/>
      <c r="GS1676" s="11"/>
      <c r="GT1676" s="11"/>
      <c r="GU1676" s="11"/>
      <c r="GV1676" s="11"/>
      <c r="GW1676" s="11"/>
      <c r="GX1676" s="11"/>
      <c r="GY1676" s="11"/>
      <c r="GZ1676" s="11"/>
      <c r="HA1676" s="11"/>
    </row>
    <row r="1677" spans="1:209" hidden="1" x14ac:dyDescent="0.3">
      <c r="A1677" s="3">
        <v>145</v>
      </c>
      <c r="B1677" s="18">
        <v>45910.449942129599</v>
      </c>
      <c r="C1677" s="4">
        <v>45910.453101851803</v>
      </c>
      <c r="D1677" s="5" t="s">
        <v>209</v>
      </c>
      <c r="E1677" s="5"/>
      <c r="F1677" s="5"/>
      <c r="G1677" s="5"/>
      <c r="H1677" s="4"/>
      <c r="I1677" s="18">
        <v>45910</v>
      </c>
      <c r="J1677" s="5"/>
      <c r="K1677" s="5"/>
      <c r="L1677" s="5" t="s">
        <v>822</v>
      </c>
      <c r="M1677" s="5"/>
      <c r="N1677" s="5"/>
      <c r="O1677" s="5" t="s">
        <v>391</v>
      </c>
      <c r="P1677" s="5"/>
      <c r="Q1677" s="5"/>
      <c r="R1677" s="5" t="s">
        <v>260</v>
      </c>
      <c r="S1677" s="5"/>
      <c r="T1677" s="5"/>
      <c r="U1677" s="5" t="s">
        <v>229</v>
      </c>
      <c r="V1677" s="5"/>
      <c r="W1677" s="5"/>
      <c r="X1677" s="5" t="s">
        <v>381</v>
      </c>
      <c r="Y1677" s="5"/>
      <c r="Z1677" s="5"/>
      <c r="AA1677" s="5" t="s">
        <v>392</v>
      </c>
      <c r="AB1677" s="5"/>
      <c r="AC1677" s="5"/>
      <c r="AD1677" s="5" t="s">
        <v>823</v>
      </c>
      <c r="AE1677" s="5"/>
      <c r="AF1677" s="5"/>
      <c r="AG1677" s="5" t="s">
        <v>325</v>
      </c>
      <c r="AH1677" s="5"/>
      <c r="AI1677" s="5"/>
      <c r="AJ1677" s="5" t="s">
        <v>232</v>
      </c>
      <c r="AK1677" s="5"/>
      <c r="AL1677" s="5"/>
      <c r="AM1677" s="5" t="s">
        <v>304</v>
      </c>
      <c r="AN1677" s="5"/>
      <c r="AO1677" s="5"/>
      <c r="AP1677" s="5"/>
      <c r="AQ1677" s="5"/>
      <c r="AR1677" s="5"/>
      <c r="AS1677" s="18"/>
      <c r="AT1677" s="7" t="e">
        <f ca="1">IF([1]!Table1[[#This Row],[FECHA VENCIMIENTO OPCION 1]]&lt;&gt;0,([1]!Table1[[#This Row],[FECHA VENCIMIENTO OPCION 1]]-TODAY()),"")</f>
        <v>#REF!</v>
      </c>
      <c r="AU1677" s="5"/>
      <c r="AV1677" s="5"/>
      <c r="AW1677" s="7"/>
      <c r="AX1677" s="5"/>
      <c r="AY1677" s="18"/>
      <c r="AZ1677" s="7" t="e">
        <f ca="1">+[1]!Table1[[#This Row],[FECHA VENCIMIENTO LICENCIA OPCION 2]]-TODAY()</f>
        <v>#REF!</v>
      </c>
      <c r="BA1677" s="5"/>
      <c r="BB1677" s="5"/>
      <c r="BC1677" s="5"/>
      <c r="BD1677" s="5"/>
      <c r="BE1677" s="18"/>
      <c r="BF1677" s="7" t="e">
        <f ca="1">IF([1]!Table1[[#This Row],[FECHA VENCIMIENTO SOAT]]&lt;&gt;0,([1]!Table1[[#This Row],[FECHA VENCIMIENTO SOAT]]-TODAY()),"")</f>
        <v>#REF!</v>
      </c>
      <c r="BG1677" s="5"/>
      <c r="BH1677" s="18"/>
      <c r="BI1677" s="7" t="e">
        <f ca="1">IF([1]!Table1[[#This Row],[FECHA VENCIMIENTO RTM]]&lt;&gt;0,([1]!Table1[[#This Row],[FECHA VENCIMIENTO RTM]]-TODAY()),"")</f>
        <v>#REF!</v>
      </c>
      <c r="BJ1677" s="5"/>
      <c r="BK1677" s="5"/>
      <c r="BL1677" s="5"/>
      <c r="BM1677" s="5"/>
      <c r="BN1677" s="5"/>
      <c r="BO1677" s="5"/>
      <c r="BP1677" s="5"/>
      <c r="BQ1677" s="5"/>
      <c r="BR1677" s="5"/>
      <c r="BS1677" s="5"/>
      <c r="BT1677" s="5"/>
      <c r="BU1677" s="5"/>
      <c r="BV1677" s="5"/>
      <c r="BW1677" s="5"/>
      <c r="BX1677" s="5"/>
      <c r="BY1677" s="5"/>
      <c r="BZ1677" s="5"/>
      <c r="CA1677" s="5"/>
      <c r="CB1677" s="5"/>
      <c r="CC1677" s="5"/>
      <c r="CD1677" s="5"/>
      <c r="CE1677" s="5"/>
      <c r="CF1677" s="5"/>
      <c r="CG1677" s="5"/>
      <c r="CH1677" s="5"/>
      <c r="CI1677" s="5"/>
      <c r="CJ1677" s="5"/>
      <c r="CK1677" s="5"/>
      <c r="CL1677" s="5"/>
      <c r="CM1677" s="5"/>
      <c r="CN1677" s="5"/>
      <c r="CO1677" s="5"/>
      <c r="CP1677" s="5"/>
      <c r="CQ1677" s="5"/>
      <c r="CR1677" s="5"/>
      <c r="CS1677" s="5"/>
      <c r="CT1677" s="5"/>
      <c r="CU1677" s="5"/>
      <c r="CV1677" s="5"/>
      <c r="CW1677" s="5"/>
      <c r="CX1677" s="5"/>
      <c r="CY1677" s="5"/>
      <c r="CZ1677" s="5"/>
      <c r="DA1677" s="5"/>
      <c r="DB1677" s="5"/>
      <c r="DC1677" s="5"/>
      <c r="DD1677" s="5"/>
      <c r="DE1677" s="5"/>
      <c r="DF1677" s="5"/>
      <c r="DG1677" s="5"/>
      <c r="DH1677" s="5"/>
      <c r="DI1677" s="5"/>
      <c r="DJ1677" s="5"/>
      <c r="DK1677" s="5"/>
      <c r="DL1677" s="5"/>
      <c r="DM1677" s="5"/>
      <c r="DN1677" s="5"/>
      <c r="DO1677" s="5"/>
      <c r="DP1677" s="5"/>
      <c r="DQ1677" s="5"/>
      <c r="DR1677" s="5"/>
      <c r="DS1677" s="5"/>
      <c r="DT1677" s="5"/>
      <c r="DU1677" s="5"/>
      <c r="DV1677" s="5"/>
      <c r="DW1677" s="5"/>
      <c r="DX1677" s="5"/>
      <c r="DY1677" s="5"/>
      <c r="DZ1677" s="5"/>
      <c r="EA1677" s="5"/>
      <c r="EB1677" s="5"/>
      <c r="EC1677" s="5"/>
      <c r="ED1677" s="5"/>
      <c r="EE1677" s="5"/>
      <c r="EF1677" s="5"/>
      <c r="EG1677" s="5"/>
      <c r="EH1677" s="5"/>
      <c r="EI1677" s="5"/>
      <c r="EJ1677" s="5"/>
      <c r="EK1677" s="5"/>
      <c r="EL1677" s="5"/>
      <c r="EM1677" s="5"/>
      <c r="EN1677" s="5"/>
      <c r="EO1677" s="5"/>
      <c r="EP1677" s="5"/>
      <c r="EQ1677" s="5"/>
      <c r="ER1677" s="5"/>
      <c r="ES1677" s="5"/>
      <c r="ET1677" s="5"/>
      <c r="EU1677" s="5"/>
      <c r="EV1677" s="5"/>
      <c r="EW1677" s="5"/>
      <c r="EX1677" s="5"/>
      <c r="EY1677" s="5"/>
      <c r="EZ1677" s="5"/>
      <c r="FA1677" s="5"/>
      <c r="FB1677" s="5"/>
      <c r="FC1677" s="5"/>
      <c r="FD1677" s="5"/>
      <c r="FE1677" s="5"/>
      <c r="FF1677" s="5"/>
      <c r="FG1677" s="5"/>
      <c r="FH1677" s="5"/>
      <c r="FI1677" s="5"/>
      <c r="FJ1677" s="5"/>
      <c r="FK1677" s="5"/>
      <c r="FL1677" s="5"/>
      <c r="FM1677" s="5"/>
      <c r="FN1677" s="5"/>
      <c r="FO1677" s="5" t="s">
        <v>224</v>
      </c>
      <c r="FP1677" s="5"/>
      <c r="FQ1677" s="5"/>
      <c r="FR1677" s="5" t="s">
        <v>223</v>
      </c>
      <c r="FS1677" s="5"/>
      <c r="FT1677" s="5"/>
      <c r="FU1677" s="5" t="s">
        <v>223</v>
      </c>
      <c r="FV1677" s="5"/>
      <c r="FW1677" s="5"/>
      <c r="FX1677" s="5" t="s">
        <v>223</v>
      </c>
      <c r="FY1677" s="5"/>
      <c r="FZ1677" s="5"/>
      <c r="GA1677" s="5" t="s">
        <v>223</v>
      </c>
      <c r="GB1677" s="5"/>
      <c r="GC1677" s="5"/>
      <c r="GD1677" s="5" t="s">
        <v>223</v>
      </c>
      <c r="GE1677" s="5"/>
      <c r="GF1677" s="5"/>
      <c r="GG1677" s="5" t="s">
        <v>222</v>
      </c>
      <c r="GH1677" s="5"/>
      <c r="GI1677" s="5"/>
      <c r="GJ1677" s="5"/>
      <c r="GK1677" s="5"/>
      <c r="GL1677" s="5"/>
      <c r="GM1677" s="5"/>
      <c r="GN1677" s="5"/>
      <c r="GO1677" s="5"/>
      <c r="GP1677" s="5"/>
      <c r="GQ1677" s="5"/>
      <c r="GR1677" s="5"/>
      <c r="GS1677" s="5"/>
      <c r="GT1677" s="5"/>
      <c r="GU1677" s="5"/>
      <c r="GV1677" s="5"/>
      <c r="GW1677" s="5"/>
      <c r="GX1677" s="5"/>
      <c r="GY1677" s="5"/>
      <c r="GZ1677" s="5"/>
      <c r="HA1677" s="5"/>
    </row>
    <row r="1678" spans="1:209" hidden="1" x14ac:dyDescent="0.3">
      <c r="A1678" s="9">
        <v>146</v>
      </c>
      <c r="B1678" s="19">
        <v>45910.494849536997</v>
      </c>
      <c r="C1678" s="10">
        <v>45910.497962963003</v>
      </c>
      <c r="D1678" s="11" t="s">
        <v>209</v>
      </c>
      <c r="E1678" s="11"/>
      <c r="F1678" s="11"/>
      <c r="G1678" s="11"/>
      <c r="H1678" s="10"/>
      <c r="I1678" s="19">
        <v>45910</v>
      </c>
      <c r="J1678" s="11"/>
      <c r="K1678" s="11"/>
      <c r="L1678" s="11" t="s">
        <v>824</v>
      </c>
      <c r="M1678" s="11"/>
      <c r="N1678" s="11"/>
      <c r="O1678" s="11" t="s">
        <v>825</v>
      </c>
      <c r="P1678" s="11"/>
      <c r="Q1678" s="11"/>
      <c r="R1678" s="11" t="s">
        <v>273</v>
      </c>
      <c r="S1678" s="11"/>
      <c r="T1678" s="11"/>
      <c r="U1678" s="11" t="s">
        <v>267</v>
      </c>
      <c r="V1678" s="11"/>
      <c r="W1678" s="11"/>
      <c r="X1678" s="11" t="s">
        <v>343</v>
      </c>
      <c r="Y1678" s="11"/>
      <c r="Z1678" s="11"/>
      <c r="AA1678" s="11" t="s">
        <v>387</v>
      </c>
      <c r="AB1678" s="11"/>
      <c r="AC1678" s="11"/>
      <c r="AD1678" s="11" t="s">
        <v>826</v>
      </c>
      <c r="AE1678" s="11"/>
      <c r="AF1678" s="11"/>
      <c r="AG1678" s="11" t="s">
        <v>216</v>
      </c>
      <c r="AH1678" s="11"/>
      <c r="AI1678" s="11"/>
      <c r="AJ1678" s="11" t="s">
        <v>217</v>
      </c>
      <c r="AK1678" s="11"/>
      <c r="AL1678" s="11"/>
      <c r="AM1678" s="11" t="s">
        <v>218</v>
      </c>
      <c r="AN1678" s="11"/>
      <c r="AO1678" s="11"/>
      <c r="AP1678" s="11" t="s">
        <v>733</v>
      </c>
      <c r="AQ1678" s="11"/>
      <c r="AR1678" s="11"/>
      <c r="AS1678" s="19"/>
      <c r="AT1678" s="13" t="e">
        <f ca="1">IF([1]!Table1[[#This Row],[FECHA VENCIMIENTO OPCION 1]]&lt;&gt;0,([1]!Table1[[#This Row],[FECHA VENCIMIENTO OPCION 1]]-TODAY()),"")</f>
        <v>#REF!</v>
      </c>
      <c r="AU1678" s="11"/>
      <c r="AV1678" s="11" t="s">
        <v>691</v>
      </c>
      <c r="AW1678" s="13"/>
      <c r="AX1678" s="11"/>
      <c r="AY1678" s="19"/>
      <c r="AZ1678" s="13"/>
      <c r="BA1678" s="11"/>
      <c r="BB1678" s="11" t="s">
        <v>827</v>
      </c>
      <c r="BC1678" s="11"/>
      <c r="BD1678" s="11"/>
      <c r="BE1678" s="19">
        <v>46234</v>
      </c>
      <c r="BF1678" s="13" t="e">
        <f ca="1">IF([1]!Table1[[#This Row],[FECHA VENCIMIENTO SOAT]]&lt;&gt;0,([1]!Table1[[#This Row],[FECHA VENCIMIENTO SOAT]]-TODAY()),"")</f>
        <v>#REF!</v>
      </c>
      <c r="BG1678" s="11"/>
      <c r="BH1678" s="19"/>
      <c r="BI1678" s="13" t="e">
        <f ca="1">IF([1]!Table1[[#This Row],[FECHA VENCIMIENTO RTM]]&lt;&gt;0,([1]!Table1[[#This Row],[FECHA VENCIMIENTO RTM]]-TODAY()),"")</f>
        <v>#REF!</v>
      </c>
      <c r="BJ1678" s="11"/>
      <c r="BK1678" s="11" t="s">
        <v>221</v>
      </c>
      <c r="BL1678" s="11"/>
      <c r="BM1678" s="11"/>
      <c r="BN1678" s="11" t="s">
        <v>222</v>
      </c>
      <c r="BO1678" s="11"/>
      <c r="BP1678" s="11"/>
      <c r="BQ1678" s="11" t="s">
        <v>222</v>
      </c>
      <c r="BR1678" s="11"/>
      <c r="BS1678" s="11"/>
      <c r="BT1678" s="11" t="s">
        <v>223</v>
      </c>
      <c r="BU1678" s="11"/>
      <c r="BV1678" s="11"/>
      <c r="BW1678" s="11" t="s">
        <v>223</v>
      </c>
      <c r="BX1678" s="11"/>
      <c r="BY1678" s="11"/>
      <c r="BZ1678" s="11" t="s">
        <v>223</v>
      </c>
      <c r="CA1678" s="11"/>
      <c r="CB1678" s="11"/>
      <c r="CC1678" s="11" t="s">
        <v>223</v>
      </c>
      <c r="CD1678" s="11"/>
      <c r="CE1678" s="11"/>
      <c r="CF1678" s="11" t="s">
        <v>224</v>
      </c>
      <c r="CG1678" s="11"/>
      <c r="CH1678" s="11"/>
      <c r="CI1678" s="11" t="s">
        <v>224</v>
      </c>
      <c r="CJ1678" s="11"/>
      <c r="CK1678" s="11"/>
      <c r="CL1678" s="11" t="s">
        <v>224</v>
      </c>
      <c r="CM1678" s="11"/>
      <c r="CN1678" s="11"/>
      <c r="CO1678" s="11" t="s">
        <v>224</v>
      </c>
      <c r="CP1678" s="11"/>
      <c r="CQ1678" s="11"/>
      <c r="CR1678" s="11"/>
      <c r="CS1678" s="11"/>
      <c r="CT1678" s="11"/>
      <c r="CU1678" s="11"/>
      <c r="CV1678" s="11"/>
      <c r="CW1678" s="11"/>
      <c r="CX1678" s="11"/>
      <c r="CY1678" s="11"/>
      <c r="CZ1678" s="11"/>
      <c r="DA1678" s="11"/>
      <c r="DB1678" s="11"/>
      <c r="DC1678" s="11"/>
      <c r="DD1678" s="11"/>
      <c r="DE1678" s="11"/>
      <c r="DF1678" s="11"/>
      <c r="DG1678" s="11"/>
      <c r="DH1678" s="11"/>
      <c r="DI1678" s="11"/>
      <c r="DJ1678" s="11"/>
      <c r="DK1678" s="11"/>
      <c r="DL1678" s="11"/>
      <c r="DM1678" s="11"/>
      <c r="DN1678" s="11"/>
      <c r="DO1678" s="11"/>
      <c r="DP1678" s="11"/>
      <c r="DQ1678" s="11"/>
      <c r="DR1678" s="11"/>
      <c r="DS1678" s="11"/>
      <c r="DT1678" s="11"/>
      <c r="DU1678" s="11"/>
      <c r="DV1678" s="11"/>
      <c r="DW1678" s="11"/>
      <c r="DX1678" s="11"/>
      <c r="DY1678" s="11"/>
      <c r="DZ1678" s="11"/>
      <c r="EA1678" s="11"/>
      <c r="EB1678" s="11"/>
      <c r="EC1678" s="11"/>
      <c r="ED1678" s="11"/>
      <c r="EE1678" s="11"/>
      <c r="EF1678" s="11"/>
      <c r="EG1678" s="11"/>
      <c r="EH1678" s="11"/>
      <c r="EI1678" s="11"/>
      <c r="EJ1678" s="11"/>
      <c r="EK1678" s="11"/>
      <c r="EL1678" s="11"/>
      <c r="EM1678" s="11"/>
      <c r="EN1678" s="11"/>
      <c r="EO1678" s="11"/>
      <c r="EP1678" s="11"/>
      <c r="EQ1678" s="11"/>
      <c r="ER1678" s="11"/>
      <c r="ES1678" s="11"/>
      <c r="ET1678" s="11"/>
      <c r="EU1678" s="11"/>
      <c r="EV1678" s="11"/>
      <c r="EW1678" s="11"/>
      <c r="EX1678" s="11"/>
      <c r="EY1678" s="11"/>
      <c r="EZ1678" s="11"/>
      <c r="FA1678" s="11"/>
      <c r="FB1678" s="11"/>
      <c r="FC1678" s="11"/>
      <c r="FD1678" s="11"/>
      <c r="FE1678" s="11"/>
      <c r="FF1678" s="11"/>
      <c r="FG1678" s="11"/>
      <c r="FH1678" s="11"/>
      <c r="FI1678" s="11"/>
      <c r="FJ1678" s="11"/>
      <c r="FK1678" s="11"/>
      <c r="FL1678" s="11"/>
      <c r="FM1678" s="11"/>
      <c r="FN1678" s="11"/>
      <c r="FO1678" s="11"/>
      <c r="FP1678" s="11"/>
      <c r="FQ1678" s="11"/>
      <c r="FR1678" s="11"/>
      <c r="FS1678" s="11"/>
      <c r="FT1678" s="11"/>
      <c r="FU1678" s="11"/>
      <c r="FV1678" s="11"/>
      <c r="FW1678" s="11"/>
      <c r="FX1678" s="11"/>
      <c r="FY1678" s="11"/>
      <c r="FZ1678" s="11"/>
      <c r="GA1678" s="11"/>
      <c r="GB1678" s="11"/>
      <c r="GC1678" s="11"/>
      <c r="GD1678" s="11"/>
      <c r="GE1678" s="11"/>
      <c r="GF1678" s="11"/>
      <c r="GG1678" s="11"/>
      <c r="GH1678" s="11"/>
      <c r="GI1678" s="11"/>
      <c r="GJ1678" s="11"/>
      <c r="GK1678" s="11"/>
      <c r="GL1678" s="11"/>
      <c r="GM1678" s="11"/>
      <c r="GN1678" s="11"/>
      <c r="GO1678" s="11"/>
      <c r="GP1678" s="11"/>
      <c r="GQ1678" s="11"/>
      <c r="GR1678" s="11"/>
      <c r="GS1678" s="11"/>
      <c r="GT1678" s="11"/>
      <c r="GU1678" s="11"/>
      <c r="GV1678" s="11"/>
      <c r="GW1678" s="11"/>
      <c r="GX1678" s="11"/>
      <c r="GY1678" s="11"/>
      <c r="GZ1678" s="11"/>
      <c r="HA1678" s="11"/>
    </row>
    <row r="1679" spans="1:209" hidden="1" x14ac:dyDescent="0.3">
      <c r="A1679" s="3">
        <v>147</v>
      </c>
      <c r="B1679" s="18">
        <v>45910.521331018499</v>
      </c>
      <c r="C1679" s="4">
        <v>45910.524502314802</v>
      </c>
      <c r="D1679" s="5" t="s">
        <v>209</v>
      </c>
      <c r="E1679" s="5"/>
      <c r="F1679" s="5"/>
      <c r="G1679" s="5"/>
      <c r="H1679" s="4"/>
      <c r="I1679" s="18">
        <v>45910</v>
      </c>
      <c r="J1679" s="5"/>
      <c r="K1679" s="5"/>
      <c r="L1679" s="6" t="s">
        <v>828</v>
      </c>
      <c r="M1679" s="5"/>
      <c r="N1679" s="5"/>
      <c r="O1679" s="5" t="s">
        <v>829</v>
      </c>
      <c r="P1679" s="5"/>
      <c r="Q1679" s="5"/>
      <c r="R1679" s="5" t="s">
        <v>273</v>
      </c>
      <c r="S1679" s="5"/>
      <c r="T1679" s="5"/>
      <c r="U1679" s="5" t="s">
        <v>267</v>
      </c>
      <c r="V1679" s="5"/>
      <c r="W1679" s="5"/>
      <c r="X1679" s="5" t="s">
        <v>343</v>
      </c>
      <c r="Y1679" s="5"/>
      <c r="Z1679" s="5"/>
      <c r="AA1679" s="5" t="s">
        <v>302</v>
      </c>
      <c r="AB1679" s="5"/>
      <c r="AC1679" s="5"/>
      <c r="AD1679" s="5" t="s">
        <v>434</v>
      </c>
      <c r="AE1679" s="5"/>
      <c r="AF1679" s="5"/>
      <c r="AG1679" s="5" t="s">
        <v>216</v>
      </c>
      <c r="AH1679" s="5"/>
      <c r="AI1679" s="5"/>
      <c r="AJ1679" s="5" t="s">
        <v>232</v>
      </c>
      <c r="AK1679" s="5"/>
      <c r="AL1679" s="5"/>
      <c r="AM1679" s="5" t="s">
        <v>233</v>
      </c>
      <c r="AN1679" s="5"/>
      <c r="AO1679" s="5"/>
      <c r="AP1679" s="5"/>
      <c r="AQ1679" s="5"/>
      <c r="AR1679" s="5"/>
      <c r="AS1679" s="18"/>
      <c r="AT1679" s="7" t="e">
        <f ca="1">IF([1]!Table1[[#This Row],[FECHA VENCIMIENTO OPCION 1]]&lt;&gt;0,([1]!Table1[[#This Row],[FECHA VENCIMIENTO OPCION 1]]-TODAY()),"")</f>
        <v>#REF!</v>
      </c>
      <c r="AU1679" s="5"/>
      <c r="AV1679" s="5"/>
      <c r="AW1679" s="7"/>
      <c r="AX1679" s="5"/>
      <c r="AY1679" s="18"/>
      <c r="AZ1679" s="7" t="e">
        <f ca="1">+[1]!Table1[[#This Row],[FECHA VENCIMIENTO LICENCIA OPCION 2]]-TODAY()</f>
        <v>#REF!</v>
      </c>
      <c r="BA1679" s="5"/>
      <c r="BB1679" s="5"/>
      <c r="BC1679" s="5"/>
      <c r="BD1679" s="5"/>
      <c r="BE1679" s="18"/>
      <c r="BF1679" s="7" t="e">
        <f ca="1">IF([1]!Table1[[#This Row],[FECHA VENCIMIENTO SOAT]]&lt;&gt;0,([1]!Table1[[#This Row],[FECHA VENCIMIENTO SOAT]]-TODAY()),"")</f>
        <v>#REF!</v>
      </c>
      <c r="BG1679" s="5"/>
      <c r="BH1679" s="18"/>
      <c r="BI1679" s="7" t="e">
        <f ca="1">IF([1]!Table1[[#This Row],[FECHA VENCIMIENTO RTM]]&lt;&gt;0,([1]!Table1[[#This Row],[FECHA VENCIMIENTO RTM]]-TODAY()),"")</f>
        <v>#REF!</v>
      </c>
      <c r="BJ1679" s="5"/>
      <c r="BK1679" s="5"/>
      <c r="BL1679" s="5"/>
      <c r="BM1679" s="5"/>
      <c r="BN1679" s="5"/>
      <c r="BO1679" s="5"/>
      <c r="BP1679" s="5"/>
      <c r="BQ1679" s="5"/>
      <c r="BR1679" s="5"/>
      <c r="BS1679" s="5"/>
      <c r="BT1679" s="5"/>
      <c r="BU1679" s="5"/>
      <c r="BV1679" s="5"/>
      <c r="BW1679" s="5"/>
      <c r="BX1679" s="5"/>
      <c r="BY1679" s="5"/>
      <c r="BZ1679" s="5"/>
      <c r="CA1679" s="5"/>
      <c r="CB1679" s="5"/>
      <c r="CC1679" s="5"/>
      <c r="CD1679" s="5"/>
      <c r="CE1679" s="5"/>
      <c r="CF1679" s="5"/>
      <c r="CG1679" s="5"/>
      <c r="CH1679" s="5"/>
      <c r="CI1679" s="5"/>
      <c r="CJ1679" s="5"/>
      <c r="CK1679" s="5"/>
      <c r="CL1679" s="5"/>
      <c r="CM1679" s="5"/>
      <c r="CN1679" s="5"/>
      <c r="CO1679" s="5"/>
      <c r="CP1679" s="5"/>
      <c r="CQ1679" s="5"/>
      <c r="CR1679" s="5"/>
      <c r="CS1679" s="5"/>
      <c r="CT1679" s="5"/>
      <c r="CU1679" s="5"/>
      <c r="CV1679" s="5"/>
      <c r="CW1679" s="5"/>
      <c r="CX1679" s="5"/>
      <c r="CY1679" s="5"/>
      <c r="CZ1679" s="5"/>
      <c r="DA1679" s="5"/>
      <c r="DB1679" s="5"/>
      <c r="DC1679" s="5"/>
      <c r="DD1679" s="5"/>
      <c r="DE1679" s="5"/>
      <c r="DF1679" s="5"/>
      <c r="DG1679" s="5"/>
      <c r="DH1679" s="5"/>
      <c r="DI1679" s="5"/>
      <c r="DJ1679" s="5"/>
      <c r="DK1679" s="5"/>
      <c r="DL1679" s="5"/>
      <c r="DM1679" s="5"/>
      <c r="DN1679" s="5"/>
      <c r="DO1679" s="5"/>
      <c r="DP1679" s="5"/>
      <c r="DQ1679" s="5"/>
      <c r="DR1679" s="5"/>
      <c r="DS1679" s="5"/>
      <c r="DT1679" s="5"/>
      <c r="DU1679" s="5"/>
      <c r="DV1679" s="5"/>
      <c r="DW1679" s="5"/>
      <c r="DX1679" s="5"/>
      <c r="DY1679" s="5"/>
      <c r="DZ1679" s="5"/>
      <c r="EA1679" s="5"/>
      <c r="EB1679" s="5"/>
      <c r="EC1679" s="5"/>
      <c r="ED1679" s="5"/>
      <c r="EE1679" s="5"/>
      <c r="EF1679" s="5"/>
      <c r="EG1679" s="5"/>
      <c r="EH1679" s="5"/>
      <c r="EI1679" s="5"/>
      <c r="EJ1679" s="5"/>
      <c r="EK1679" s="5"/>
      <c r="EL1679" s="5"/>
      <c r="EM1679" s="5"/>
      <c r="EN1679" s="5"/>
      <c r="EO1679" s="5"/>
      <c r="EP1679" s="5"/>
      <c r="EQ1679" s="5"/>
      <c r="ER1679" s="5"/>
      <c r="ES1679" s="5"/>
      <c r="ET1679" s="5"/>
      <c r="EU1679" s="5"/>
      <c r="EV1679" s="5"/>
      <c r="EW1679" s="5"/>
      <c r="EX1679" s="5"/>
      <c r="EY1679" s="5"/>
      <c r="EZ1679" s="5"/>
      <c r="FA1679" s="5"/>
      <c r="FB1679" s="5"/>
      <c r="FC1679" s="5"/>
      <c r="FD1679" s="5"/>
      <c r="FE1679" s="5"/>
      <c r="FF1679" s="5"/>
      <c r="FG1679" s="5"/>
      <c r="FH1679" s="5"/>
      <c r="FI1679" s="5"/>
      <c r="FJ1679" s="5"/>
      <c r="FK1679" s="5"/>
      <c r="FL1679" s="5"/>
      <c r="FM1679" s="5"/>
      <c r="FN1679" s="5"/>
      <c r="FO1679" s="5"/>
      <c r="FP1679" s="5"/>
      <c r="FQ1679" s="5"/>
      <c r="FR1679" s="5"/>
      <c r="FS1679" s="5"/>
      <c r="FT1679" s="5"/>
      <c r="FU1679" s="5"/>
      <c r="FV1679" s="5"/>
      <c r="FW1679" s="5"/>
      <c r="FX1679" s="5"/>
      <c r="FY1679" s="5"/>
      <c r="FZ1679" s="5"/>
      <c r="GA1679" s="5"/>
      <c r="GB1679" s="5"/>
      <c r="GC1679" s="5"/>
      <c r="GD1679" s="5"/>
      <c r="GE1679" s="5"/>
      <c r="GF1679" s="5"/>
      <c r="GG1679" s="5"/>
      <c r="GH1679" s="5"/>
      <c r="GI1679" s="5"/>
      <c r="GJ1679" s="5" t="s">
        <v>234</v>
      </c>
      <c r="GK1679" s="5"/>
      <c r="GL1679" s="5"/>
      <c r="GM1679" s="5" t="s">
        <v>235</v>
      </c>
      <c r="GN1679" s="5"/>
      <c r="GO1679" s="5"/>
      <c r="GP1679" s="5" t="s">
        <v>235</v>
      </c>
      <c r="GQ1679" s="5"/>
      <c r="GR1679" s="5"/>
      <c r="GS1679" s="5" t="s">
        <v>158</v>
      </c>
      <c r="GT1679" s="5"/>
      <c r="GU1679" s="5"/>
      <c r="GV1679" s="5" t="s">
        <v>235</v>
      </c>
      <c r="GW1679" s="5"/>
      <c r="GX1679" s="5"/>
      <c r="GY1679" s="5" t="s">
        <v>830</v>
      </c>
      <c r="GZ1679" s="5"/>
      <c r="HA1679" s="5"/>
    </row>
    <row r="1680" spans="1:209" hidden="1" x14ac:dyDescent="0.3">
      <c r="A1680" s="9">
        <v>148</v>
      </c>
      <c r="B1680" s="19">
        <v>45910.536076388897</v>
      </c>
      <c r="C1680" s="10">
        <v>45910.537291666697</v>
      </c>
      <c r="D1680" s="11" t="s">
        <v>209</v>
      </c>
      <c r="E1680" s="11"/>
      <c r="F1680" s="11"/>
      <c r="G1680" s="11"/>
      <c r="H1680" s="10"/>
      <c r="I1680" s="19">
        <v>45917</v>
      </c>
      <c r="J1680" s="11"/>
      <c r="K1680" s="11"/>
      <c r="L1680" s="12" t="s">
        <v>831</v>
      </c>
      <c r="M1680" s="11"/>
      <c r="N1680" s="11"/>
      <c r="O1680" s="11" t="s">
        <v>832</v>
      </c>
      <c r="P1680" s="11"/>
      <c r="Q1680" s="11"/>
      <c r="R1680" s="11" t="s">
        <v>251</v>
      </c>
      <c r="S1680" s="11"/>
      <c r="T1680" s="11"/>
      <c r="U1680" s="11" t="s">
        <v>229</v>
      </c>
      <c r="V1680" s="11"/>
      <c r="W1680" s="11"/>
      <c r="X1680" s="11" t="s">
        <v>381</v>
      </c>
      <c r="Y1680" s="11"/>
      <c r="Z1680" s="11"/>
      <c r="AA1680" s="11" t="s">
        <v>252</v>
      </c>
      <c r="AB1680" s="11"/>
      <c r="AC1680" s="11"/>
      <c r="AD1680" s="11" t="s">
        <v>833</v>
      </c>
      <c r="AE1680" s="11"/>
      <c r="AF1680" s="11"/>
      <c r="AG1680" s="11" t="s">
        <v>216</v>
      </c>
      <c r="AH1680" s="11"/>
      <c r="AI1680" s="11"/>
      <c r="AJ1680" s="11" t="s">
        <v>294</v>
      </c>
      <c r="AK1680" s="11"/>
      <c r="AL1680" s="11"/>
      <c r="AM1680" s="11" t="s">
        <v>233</v>
      </c>
      <c r="AN1680" s="11"/>
      <c r="AO1680" s="11"/>
      <c r="AP1680" s="11"/>
      <c r="AQ1680" s="11"/>
      <c r="AR1680" s="11"/>
      <c r="AS1680" s="19"/>
      <c r="AT1680" s="13" t="e">
        <f ca="1">IF([1]!Table1[[#This Row],[FECHA VENCIMIENTO OPCION 1]]&lt;&gt;0,([1]!Table1[[#This Row],[FECHA VENCIMIENTO OPCION 1]]-TODAY()),"")</f>
        <v>#REF!</v>
      </c>
      <c r="AU1680" s="11"/>
      <c r="AV1680" s="11"/>
      <c r="AW1680" s="13"/>
      <c r="AX1680" s="11"/>
      <c r="AY1680" s="19"/>
      <c r="AZ1680" s="13" t="e">
        <f ca="1">+[1]!Table1[[#This Row],[FECHA VENCIMIENTO LICENCIA OPCION 2]]-TODAY()</f>
        <v>#REF!</v>
      </c>
      <c r="BA1680" s="11"/>
      <c r="BB1680" s="11"/>
      <c r="BC1680" s="11"/>
      <c r="BD1680" s="11"/>
      <c r="BE1680" s="19"/>
      <c r="BF1680" s="13" t="e">
        <f ca="1">IF([1]!Table1[[#This Row],[FECHA VENCIMIENTO SOAT]]&lt;&gt;0,([1]!Table1[[#This Row],[FECHA VENCIMIENTO SOAT]]-TODAY()),"")</f>
        <v>#REF!</v>
      </c>
      <c r="BG1680" s="11"/>
      <c r="BH1680" s="19"/>
      <c r="BI1680" s="13" t="e">
        <f ca="1">IF([1]!Table1[[#This Row],[FECHA VENCIMIENTO RTM]]&lt;&gt;0,([1]!Table1[[#This Row],[FECHA VENCIMIENTO RTM]]-TODAY()),"")</f>
        <v>#REF!</v>
      </c>
      <c r="BJ1680" s="11"/>
      <c r="BK1680" s="11"/>
      <c r="BL1680" s="11"/>
      <c r="BM1680" s="11"/>
      <c r="BN1680" s="11"/>
      <c r="BO1680" s="11"/>
      <c r="BP1680" s="11"/>
      <c r="BQ1680" s="11"/>
      <c r="BR1680" s="11"/>
      <c r="BS1680" s="11"/>
      <c r="BT1680" s="11"/>
      <c r="BU1680" s="11"/>
      <c r="BV1680" s="11"/>
      <c r="BW1680" s="11"/>
      <c r="BX1680" s="11"/>
      <c r="BY1680" s="11"/>
      <c r="BZ1680" s="11"/>
      <c r="CA1680" s="11"/>
      <c r="CB1680" s="11"/>
      <c r="CC1680" s="11"/>
      <c r="CD1680" s="11"/>
      <c r="CE1680" s="11"/>
      <c r="CF1680" s="11"/>
      <c r="CG1680" s="11"/>
      <c r="CH1680" s="11"/>
      <c r="CI1680" s="11"/>
      <c r="CJ1680" s="11"/>
      <c r="CK1680" s="11"/>
      <c r="CL1680" s="11"/>
      <c r="CM1680" s="11"/>
      <c r="CN1680" s="11"/>
      <c r="CO1680" s="11"/>
      <c r="CP1680" s="11"/>
      <c r="CQ1680" s="11"/>
      <c r="CR1680" s="11"/>
      <c r="CS1680" s="11"/>
      <c r="CT1680" s="11"/>
      <c r="CU1680" s="11"/>
      <c r="CV1680" s="11"/>
      <c r="CW1680" s="11"/>
      <c r="CX1680" s="11"/>
      <c r="CY1680" s="11"/>
      <c r="CZ1680" s="11"/>
      <c r="DA1680" s="11"/>
      <c r="DB1680" s="11"/>
      <c r="DC1680" s="11"/>
      <c r="DD1680" s="11"/>
      <c r="DE1680" s="11"/>
      <c r="DF1680" s="11"/>
      <c r="DG1680" s="11"/>
      <c r="DH1680" s="11"/>
      <c r="DI1680" s="11"/>
      <c r="DJ1680" s="11"/>
      <c r="DK1680" s="11"/>
      <c r="DL1680" s="11"/>
      <c r="DM1680" s="11"/>
      <c r="DN1680" s="11"/>
      <c r="DO1680" s="11"/>
      <c r="DP1680" s="11"/>
      <c r="DQ1680" s="11"/>
      <c r="DR1680" s="11"/>
      <c r="DS1680" s="11"/>
      <c r="DT1680" s="11"/>
      <c r="DU1680" s="11"/>
      <c r="DV1680" s="11"/>
      <c r="DW1680" s="11"/>
      <c r="DX1680" s="11"/>
      <c r="DY1680" s="11"/>
      <c r="DZ1680" s="11"/>
      <c r="EA1680" s="11"/>
      <c r="EB1680" s="11"/>
      <c r="EC1680" s="11"/>
      <c r="ED1680" s="11"/>
      <c r="EE1680" s="11"/>
      <c r="EF1680" s="11"/>
      <c r="EG1680" s="11"/>
      <c r="EH1680" s="11"/>
      <c r="EI1680" s="11"/>
      <c r="EJ1680" s="11"/>
      <c r="EK1680" s="11"/>
      <c r="EL1680" s="11"/>
      <c r="EM1680" s="11"/>
      <c r="EN1680" s="11"/>
      <c r="EO1680" s="11"/>
      <c r="EP1680" s="11"/>
      <c r="EQ1680" s="11"/>
      <c r="ER1680" s="11"/>
      <c r="ES1680" s="11"/>
      <c r="ET1680" s="11"/>
      <c r="EU1680" s="11"/>
      <c r="EV1680" s="11"/>
      <c r="EW1680" s="11"/>
      <c r="EX1680" s="11"/>
      <c r="EY1680" s="11"/>
      <c r="EZ1680" s="11"/>
      <c r="FA1680" s="11"/>
      <c r="FB1680" s="11"/>
      <c r="FC1680" s="11"/>
      <c r="FD1680" s="11"/>
      <c r="FE1680" s="11"/>
      <c r="FF1680" s="11"/>
      <c r="FG1680" s="11"/>
      <c r="FH1680" s="11"/>
      <c r="FI1680" s="11"/>
      <c r="FJ1680" s="11"/>
      <c r="FK1680" s="11"/>
      <c r="FL1680" s="11"/>
      <c r="FM1680" s="11"/>
      <c r="FN1680" s="11"/>
      <c r="FO1680" s="11"/>
      <c r="FP1680" s="11"/>
      <c r="FQ1680" s="11"/>
      <c r="FR1680" s="11"/>
      <c r="FS1680" s="11"/>
      <c r="FT1680" s="11"/>
      <c r="FU1680" s="11"/>
      <c r="FV1680" s="11"/>
      <c r="FW1680" s="11"/>
      <c r="FX1680" s="11"/>
      <c r="FY1680" s="11"/>
      <c r="FZ1680" s="11"/>
      <c r="GA1680" s="11"/>
      <c r="GB1680" s="11"/>
      <c r="GC1680" s="11"/>
      <c r="GD1680" s="11"/>
      <c r="GE1680" s="11"/>
      <c r="GF1680" s="11"/>
      <c r="GG1680" s="11"/>
      <c r="GH1680" s="11"/>
      <c r="GI1680" s="11"/>
      <c r="GJ1680" s="11" t="s">
        <v>234</v>
      </c>
      <c r="GK1680" s="11"/>
      <c r="GL1680" s="11"/>
      <c r="GM1680" s="11" t="s">
        <v>222</v>
      </c>
      <c r="GN1680" s="11"/>
      <c r="GO1680" s="11"/>
      <c r="GP1680" s="11" t="s">
        <v>222</v>
      </c>
      <c r="GQ1680" s="11"/>
      <c r="GR1680" s="11"/>
      <c r="GS1680" s="11" t="s">
        <v>236</v>
      </c>
      <c r="GT1680" s="11"/>
      <c r="GU1680" s="11"/>
      <c r="GV1680" s="11" t="s">
        <v>222</v>
      </c>
      <c r="GW1680" s="11"/>
      <c r="GX1680" s="11"/>
      <c r="GY1680" s="11"/>
      <c r="GZ1680" s="11"/>
      <c r="HA1680" s="11"/>
    </row>
    <row r="1681" spans="1:209" hidden="1" x14ac:dyDescent="0.3">
      <c r="A1681" s="3">
        <v>149</v>
      </c>
      <c r="B1681" s="18">
        <v>45910.535532407397</v>
      </c>
      <c r="C1681" s="4">
        <v>45910.5411805556</v>
      </c>
      <c r="D1681" s="5" t="s">
        <v>209</v>
      </c>
      <c r="E1681" s="5"/>
      <c r="F1681" s="5"/>
      <c r="G1681" s="5"/>
      <c r="H1681" s="4"/>
      <c r="I1681" s="18">
        <v>45910</v>
      </c>
      <c r="J1681" s="5"/>
      <c r="K1681" s="5"/>
      <c r="L1681" s="6" t="s">
        <v>834</v>
      </c>
      <c r="M1681" s="5"/>
      <c r="N1681" s="5"/>
      <c r="O1681" s="5" t="s">
        <v>835</v>
      </c>
      <c r="P1681" s="5"/>
      <c r="Q1681" s="5"/>
      <c r="R1681" s="5" t="s">
        <v>260</v>
      </c>
      <c r="S1681" s="5"/>
      <c r="T1681" s="5"/>
      <c r="U1681" s="5" t="s">
        <v>229</v>
      </c>
      <c r="V1681" s="5"/>
      <c r="W1681" s="5"/>
      <c r="X1681" s="5" t="s">
        <v>381</v>
      </c>
      <c r="Y1681" s="5"/>
      <c r="Z1681" s="5"/>
      <c r="AA1681" s="5" t="s">
        <v>572</v>
      </c>
      <c r="AB1681" s="5"/>
      <c r="AC1681" s="5"/>
      <c r="AD1681" s="5" t="s">
        <v>836</v>
      </c>
      <c r="AE1681" s="5"/>
      <c r="AF1681" s="5"/>
      <c r="AG1681" s="5" t="s">
        <v>216</v>
      </c>
      <c r="AH1681" s="5"/>
      <c r="AI1681" s="5"/>
      <c r="AJ1681" s="5" t="s">
        <v>294</v>
      </c>
      <c r="AK1681" s="5"/>
      <c r="AL1681" s="5"/>
      <c r="AM1681" s="5" t="s">
        <v>218</v>
      </c>
      <c r="AN1681" s="5"/>
      <c r="AO1681" s="5"/>
      <c r="AP1681" s="5" t="s">
        <v>288</v>
      </c>
      <c r="AQ1681" s="5"/>
      <c r="AR1681" s="5"/>
      <c r="AS1681" s="18">
        <v>48311</v>
      </c>
      <c r="AT1681" s="7" t="e">
        <f ca="1">IF([1]!Table1[[#This Row],[FECHA VENCIMIENTO OPCION 1]]&lt;&gt;0,([1]!Table1[[#This Row],[FECHA VENCIMIENTO OPCION 1]]-TODAY()),"")</f>
        <v>#REF!</v>
      </c>
      <c r="AU1681" s="5"/>
      <c r="AV1681" s="5" t="s">
        <v>254</v>
      </c>
      <c r="AW1681" s="7"/>
      <c r="AX1681" s="5"/>
      <c r="AY1681" s="18">
        <v>48311</v>
      </c>
      <c r="AZ1681" s="7" t="e">
        <f ca="1">+[1]!Table1[[#This Row],[FECHA VENCIMIENTO LICENCIA OPCION 2]]-TODAY()</f>
        <v>#REF!</v>
      </c>
      <c r="BA1681" s="5"/>
      <c r="BB1681" s="5" t="s">
        <v>837</v>
      </c>
      <c r="BC1681" s="5"/>
      <c r="BD1681" s="5"/>
      <c r="BE1681" s="18">
        <v>46213</v>
      </c>
      <c r="BF1681" s="7" t="e">
        <f ca="1">IF([1]!Table1[[#This Row],[FECHA VENCIMIENTO SOAT]]&lt;&gt;0,([1]!Table1[[#This Row],[FECHA VENCIMIENTO SOAT]]-TODAY()),"")</f>
        <v>#REF!</v>
      </c>
      <c r="BG1681" s="5"/>
      <c r="BH1681" s="18">
        <v>46196</v>
      </c>
      <c r="BI1681" s="7" t="e">
        <f ca="1">IF([1]!Table1[[#This Row],[FECHA VENCIMIENTO RTM]]&lt;&gt;0,([1]!Table1[[#This Row],[FECHA VENCIMIENTO RTM]]-TODAY()),"")</f>
        <v>#REF!</v>
      </c>
      <c r="BJ1681" s="5"/>
      <c r="BK1681" s="5" t="s">
        <v>221</v>
      </c>
      <c r="BL1681" s="5"/>
      <c r="BM1681" s="5"/>
      <c r="BN1681" s="5" t="s">
        <v>222</v>
      </c>
      <c r="BO1681" s="5"/>
      <c r="BP1681" s="5"/>
      <c r="BQ1681" s="5" t="s">
        <v>222</v>
      </c>
      <c r="BR1681" s="5"/>
      <c r="BS1681" s="5"/>
      <c r="BT1681" s="5" t="s">
        <v>223</v>
      </c>
      <c r="BU1681" s="5"/>
      <c r="BV1681" s="5"/>
      <c r="BW1681" s="5" t="s">
        <v>224</v>
      </c>
      <c r="BX1681" s="5"/>
      <c r="BY1681" s="5"/>
      <c r="BZ1681" s="5" t="s">
        <v>224</v>
      </c>
      <c r="CA1681" s="5"/>
      <c r="CB1681" s="5"/>
      <c r="CC1681" s="5" t="s">
        <v>224</v>
      </c>
      <c r="CD1681" s="5"/>
      <c r="CE1681" s="5"/>
      <c r="CF1681" s="5" t="s">
        <v>223</v>
      </c>
      <c r="CG1681" s="5"/>
      <c r="CH1681" s="5"/>
      <c r="CI1681" s="5" t="s">
        <v>224</v>
      </c>
      <c r="CJ1681" s="5"/>
      <c r="CK1681" s="5"/>
      <c r="CL1681" s="5" t="s">
        <v>223</v>
      </c>
      <c r="CM1681" s="5"/>
      <c r="CN1681" s="5"/>
      <c r="CO1681" s="5" t="s">
        <v>223</v>
      </c>
      <c r="CP1681" s="5"/>
      <c r="CQ1681" s="5"/>
      <c r="CR1681" s="5"/>
      <c r="CS1681" s="5"/>
      <c r="CT1681" s="5"/>
      <c r="CU1681" s="5"/>
      <c r="CV1681" s="5"/>
      <c r="CW1681" s="5"/>
      <c r="CX1681" s="5"/>
      <c r="CY1681" s="5"/>
      <c r="CZ1681" s="5"/>
      <c r="DA1681" s="5"/>
      <c r="DB1681" s="5"/>
      <c r="DC1681" s="5"/>
      <c r="DD1681" s="5"/>
      <c r="DE1681" s="5"/>
      <c r="DF1681" s="5"/>
      <c r="DG1681" s="5"/>
      <c r="DH1681" s="5"/>
      <c r="DI1681" s="5"/>
      <c r="DJ1681" s="5"/>
      <c r="DK1681" s="5"/>
      <c r="DL1681" s="5"/>
      <c r="DM1681" s="5"/>
      <c r="DN1681" s="5"/>
      <c r="DO1681" s="5"/>
      <c r="DP1681" s="5"/>
      <c r="DQ1681" s="5"/>
      <c r="DR1681" s="5"/>
      <c r="DS1681" s="5"/>
      <c r="DT1681" s="5"/>
      <c r="DU1681" s="5"/>
      <c r="DV1681" s="5"/>
      <c r="DW1681" s="5"/>
      <c r="DX1681" s="5"/>
      <c r="DY1681" s="5"/>
      <c r="DZ1681" s="5"/>
      <c r="EA1681" s="5"/>
      <c r="EB1681" s="5"/>
      <c r="EC1681" s="5"/>
      <c r="ED1681" s="5"/>
      <c r="EE1681" s="5"/>
      <c r="EF1681" s="5"/>
      <c r="EG1681" s="5"/>
      <c r="EH1681" s="5"/>
      <c r="EI1681" s="5"/>
      <c r="EJ1681" s="5"/>
      <c r="EK1681" s="5"/>
      <c r="EL1681" s="5"/>
      <c r="EM1681" s="5"/>
      <c r="EN1681" s="5"/>
      <c r="EO1681" s="5"/>
      <c r="EP1681" s="5"/>
      <c r="EQ1681" s="5"/>
      <c r="ER1681" s="5"/>
      <c r="ES1681" s="5"/>
      <c r="ET1681" s="5"/>
      <c r="EU1681" s="5"/>
      <c r="EV1681" s="5"/>
      <c r="EW1681" s="5"/>
      <c r="EX1681" s="5"/>
      <c r="EY1681" s="5"/>
      <c r="EZ1681" s="5"/>
      <c r="FA1681" s="5"/>
      <c r="FB1681" s="5"/>
      <c r="FC1681" s="5"/>
      <c r="FD1681" s="5"/>
      <c r="FE1681" s="5"/>
      <c r="FF1681" s="5"/>
      <c r="FG1681" s="5"/>
      <c r="FH1681" s="5"/>
      <c r="FI1681" s="5"/>
      <c r="FJ1681" s="5"/>
      <c r="FK1681" s="5"/>
      <c r="FL1681" s="5"/>
      <c r="FM1681" s="5"/>
      <c r="FN1681" s="5"/>
      <c r="FO1681" s="5"/>
      <c r="FP1681" s="5"/>
      <c r="FQ1681" s="5"/>
      <c r="FR1681" s="5"/>
      <c r="FS1681" s="5"/>
      <c r="FT1681" s="5"/>
      <c r="FU1681" s="5"/>
      <c r="FV1681" s="5"/>
      <c r="FW1681" s="5"/>
      <c r="FX1681" s="5"/>
      <c r="FY1681" s="5"/>
      <c r="FZ1681" s="5"/>
      <c r="GA1681" s="5"/>
      <c r="GB1681" s="5"/>
      <c r="GC1681" s="5"/>
      <c r="GD1681" s="5"/>
      <c r="GE1681" s="5"/>
      <c r="GF1681" s="5"/>
      <c r="GG1681" s="5"/>
      <c r="GH1681" s="5"/>
      <c r="GI1681" s="5"/>
      <c r="GJ1681" s="5"/>
      <c r="GK1681" s="5"/>
      <c r="GL1681" s="5"/>
      <c r="GM1681" s="5"/>
      <c r="GN1681" s="5"/>
      <c r="GO1681" s="5"/>
      <c r="GP1681" s="5"/>
      <c r="GQ1681" s="5"/>
      <c r="GR1681" s="5"/>
      <c r="GS1681" s="5"/>
      <c r="GT1681" s="5"/>
      <c r="GU1681" s="5"/>
      <c r="GV1681" s="5"/>
      <c r="GW1681" s="5"/>
      <c r="GX1681" s="5"/>
      <c r="GY1681" s="5"/>
      <c r="GZ1681" s="5"/>
      <c r="HA1681" s="5"/>
    </row>
    <row r="1682" spans="1:209" hidden="1" x14ac:dyDescent="0.3">
      <c r="A1682" s="9">
        <v>150</v>
      </c>
      <c r="B1682" s="19">
        <v>45910.5396064815</v>
      </c>
      <c r="C1682" s="10">
        <v>45910.543240740699</v>
      </c>
      <c r="D1682" s="11" t="s">
        <v>209</v>
      </c>
      <c r="E1682" s="11"/>
      <c r="F1682" s="11"/>
      <c r="G1682" s="11"/>
      <c r="H1682" s="10"/>
      <c r="I1682" s="19">
        <v>45910</v>
      </c>
      <c r="J1682" s="11"/>
      <c r="K1682" s="11"/>
      <c r="L1682" s="12" t="s">
        <v>838</v>
      </c>
      <c r="M1682" s="11"/>
      <c r="N1682" s="11"/>
      <c r="O1682" s="11" t="s">
        <v>839</v>
      </c>
      <c r="P1682" s="11"/>
      <c r="Q1682" s="11"/>
      <c r="R1682" s="11" t="s">
        <v>212</v>
      </c>
      <c r="S1682" s="11"/>
      <c r="T1682" s="11"/>
      <c r="U1682" s="11" t="s">
        <v>229</v>
      </c>
      <c r="V1682" s="11"/>
      <c r="W1682" s="11"/>
      <c r="X1682" s="11" t="s">
        <v>381</v>
      </c>
      <c r="Y1682" s="11"/>
      <c r="Z1682" s="11"/>
      <c r="AA1682" s="11" t="s">
        <v>252</v>
      </c>
      <c r="AB1682" s="11"/>
      <c r="AC1682" s="11"/>
      <c r="AD1682" s="11" t="s">
        <v>840</v>
      </c>
      <c r="AE1682" s="11"/>
      <c r="AF1682" s="11"/>
      <c r="AG1682" s="11" t="s">
        <v>216</v>
      </c>
      <c r="AH1682" s="11"/>
      <c r="AI1682" s="11"/>
      <c r="AJ1682" s="11" t="s">
        <v>232</v>
      </c>
      <c r="AK1682" s="11"/>
      <c r="AL1682" s="11"/>
      <c r="AM1682" s="11" t="s">
        <v>282</v>
      </c>
      <c r="AN1682" s="11"/>
      <c r="AO1682" s="11"/>
      <c r="AP1682" s="11"/>
      <c r="AQ1682" s="11"/>
      <c r="AR1682" s="11"/>
      <c r="AS1682" s="19"/>
      <c r="AT1682" s="13" t="e">
        <f ca="1">IF([1]!Table1[[#This Row],[FECHA VENCIMIENTO OPCION 1]]&lt;&gt;0,([1]!Table1[[#This Row],[FECHA VENCIMIENTO OPCION 1]]-TODAY()),"")</f>
        <v>#REF!</v>
      </c>
      <c r="AU1682" s="11"/>
      <c r="AV1682" s="11"/>
      <c r="AW1682" s="13"/>
      <c r="AX1682" s="11"/>
      <c r="AY1682" s="19"/>
      <c r="AZ1682" s="13" t="e">
        <f ca="1">+[1]!Table1[[#This Row],[FECHA VENCIMIENTO LICENCIA OPCION 2]]-TODAY()</f>
        <v>#REF!</v>
      </c>
      <c r="BA1682" s="11"/>
      <c r="BB1682" s="11"/>
      <c r="BC1682" s="11"/>
      <c r="BD1682" s="11"/>
      <c r="BE1682" s="19"/>
      <c r="BF1682" s="13" t="e">
        <f ca="1">IF([1]!Table1[[#This Row],[FECHA VENCIMIENTO SOAT]]&lt;&gt;0,([1]!Table1[[#This Row],[FECHA VENCIMIENTO SOAT]]-TODAY()),"")</f>
        <v>#REF!</v>
      </c>
      <c r="BG1682" s="11"/>
      <c r="BH1682" s="19"/>
      <c r="BI1682" s="13" t="e">
        <f ca="1">IF([1]!Table1[[#This Row],[FECHA VENCIMIENTO RTM]]&lt;&gt;0,([1]!Table1[[#This Row],[FECHA VENCIMIENTO RTM]]-TODAY()),"")</f>
        <v>#REF!</v>
      </c>
      <c r="BJ1682" s="11"/>
      <c r="BK1682" s="11"/>
      <c r="BL1682" s="11"/>
      <c r="BM1682" s="11"/>
      <c r="BN1682" s="11"/>
      <c r="BO1682" s="11"/>
      <c r="BP1682" s="11"/>
      <c r="BQ1682" s="11"/>
      <c r="BR1682" s="11"/>
      <c r="BS1682" s="11"/>
      <c r="BT1682" s="11"/>
      <c r="BU1682" s="11"/>
      <c r="BV1682" s="11"/>
      <c r="BW1682" s="11"/>
      <c r="BX1682" s="11"/>
      <c r="BY1682" s="11"/>
      <c r="BZ1682" s="11"/>
      <c r="CA1682" s="11"/>
      <c r="CB1682" s="11"/>
      <c r="CC1682" s="11"/>
      <c r="CD1682" s="11"/>
      <c r="CE1682" s="11"/>
      <c r="CF1682" s="11"/>
      <c r="CG1682" s="11"/>
      <c r="CH1682" s="11"/>
      <c r="CI1682" s="11"/>
      <c r="CJ1682" s="11"/>
      <c r="CK1682" s="11"/>
      <c r="CL1682" s="11"/>
      <c r="CM1682" s="11"/>
      <c r="CN1682" s="11"/>
      <c r="CO1682" s="11"/>
      <c r="CP1682" s="11"/>
      <c r="CQ1682" s="11"/>
      <c r="CR1682" s="11"/>
      <c r="CS1682" s="11"/>
      <c r="CT1682" s="11"/>
      <c r="CU1682" s="11"/>
      <c r="CV1682" s="11"/>
      <c r="CW1682" s="11"/>
      <c r="CX1682" s="11"/>
      <c r="CY1682" s="11"/>
      <c r="CZ1682" s="11"/>
      <c r="DA1682" s="11"/>
      <c r="DB1682" s="11"/>
      <c r="DC1682" s="11"/>
      <c r="DD1682" s="11"/>
      <c r="DE1682" s="11"/>
      <c r="DF1682" s="11"/>
      <c r="DG1682" s="11"/>
      <c r="DH1682" s="11"/>
      <c r="DI1682" s="11"/>
      <c r="DJ1682" s="11"/>
      <c r="DK1682" s="11"/>
      <c r="DL1682" s="11"/>
      <c r="DM1682" s="11"/>
      <c r="DN1682" s="11"/>
      <c r="DO1682" s="11"/>
      <c r="DP1682" s="11"/>
      <c r="DQ1682" s="11"/>
      <c r="DR1682" s="11"/>
      <c r="DS1682" s="11"/>
      <c r="DT1682" s="11"/>
      <c r="DU1682" s="11"/>
      <c r="DV1682" s="11"/>
      <c r="DW1682" s="11"/>
      <c r="DX1682" s="11"/>
      <c r="DY1682" s="11"/>
      <c r="DZ1682" s="11"/>
      <c r="EA1682" s="11"/>
      <c r="EB1682" s="11"/>
      <c r="EC1682" s="11"/>
      <c r="ED1682" s="11"/>
      <c r="EE1682" s="11"/>
      <c r="EF1682" s="11"/>
      <c r="EG1682" s="11"/>
      <c r="EH1682" s="11"/>
      <c r="EI1682" s="11"/>
      <c r="EJ1682" s="11"/>
      <c r="EK1682" s="11"/>
      <c r="EL1682" s="11"/>
      <c r="EM1682" s="11"/>
      <c r="EN1682" s="11"/>
      <c r="EO1682" s="11"/>
      <c r="EP1682" s="11"/>
      <c r="EQ1682" s="11"/>
      <c r="ER1682" s="11"/>
      <c r="ES1682" s="11"/>
      <c r="ET1682" s="11"/>
      <c r="EU1682" s="11"/>
      <c r="EV1682" s="11"/>
      <c r="EW1682" s="11" t="s">
        <v>223</v>
      </c>
      <c r="EX1682" s="11"/>
      <c r="EY1682" s="11"/>
      <c r="EZ1682" s="11" t="s">
        <v>224</v>
      </c>
      <c r="FA1682" s="11"/>
      <c r="FB1682" s="11"/>
      <c r="FC1682" s="11" t="s">
        <v>224</v>
      </c>
      <c r="FD1682" s="11"/>
      <c r="FE1682" s="11"/>
      <c r="FF1682" s="11" t="s">
        <v>224</v>
      </c>
      <c r="FG1682" s="11"/>
      <c r="FH1682" s="11"/>
      <c r="FI1682" s="11" t="s">
        <v>224</v>
      </c>
      <c r="FJ1682" s="11"/>
      <c r="FK1682" s="11"/>
      <c r="FL1682" s="11" t="s">
        <v>224</v>
      </c>
      <c r="FM1682" s="11"/>
      <c r="FN1682" s="11"/>
      <c r="FO1682" s="11" t="s">
        <v>224</v>
      </c>
      <c r="FP1682" s="11"/>
      <c r="FQ1682" s="11"/>
      <c r="FR1682" s="11" t="s">
        <v>223</v>
      </c>
      <c r="FS1682" s="11"/>
      <c r="FT1682" s="11"/>
      <c r="FU1682" s="11" t="s">
        <v>223</v>
      </c>
      <c r="FV1682" s="11"/>
      <c r="FW1682" s="11"/>
      <c r="FX1682" s="11" t="s">
        <v>223</v>
      </c>
      <c r="FY1682" s="11"/>
      <c r="FZ1682" s="11"/>
      <c r="GA1682" s="11" t="s">
        <v>223</v>
      </c>
      <c r="GB1682" s="11"/>
      <c r="GC1682" s="11"/>
      <c r="GD1682" s="11" t="s">
        <v>223</v>
      </c>
      <c r="GE1682" s="11"/>
      <c r="GF1682" s="11"/>
      <c r="GG1682" s="11" t="s">
        <v>235</v>
      </c>
      <c r="GH1682" s="11"/>
      <c r="GI1682" s="11"/>
      <c r="GJ1682" s="11"/>
      <c r="GK1682" s="11"/>
      <c r="GL1682" s="11"/>
      <c r="GM1682" s="11"/>
      <c r="GN1682" s="11"/>
      <c r="GO1682" s="11"/>
      <c r="GP1682" s="11"/>
      <c r="GQ1682" s="11"/>
      <c r="GR1682" s="11"/>
      <c r="GS1682" s="11"/>
      <c r="GT1682" s="11"/>
      <c r="GU1682" s="11"/>
      <c r="GV1682" s="11"/>
      <c r="GW1682" s="11"/>
      <c r="GX1682" s="11"/>
      <c r="GY1682" s="11"/>
      <c r="GZ1682" s="11"/>
      <c r="HA1682" s="11"/>
    </row>
    <row r="1683" spans="1:209" hidden="1" x14ac:dyDescent="0.3">
      <c r="A1683" s="3">
        <v>151</v>
      </c>
      <c r="B1683" s="18">
        <v>45910.558275463001</v>
      </c>
      <c r="C1683" s="4">
        <v>45910.560868055603</v>
      </c>
      <c r="D1683" s="5" t="s">
        <v>209</v>
      </c>
      <c r="E1683" s="5"/>
      <c r="F1683" s="5"/>
      <c r="G1683" s="5"/>
      <c r="H1683" s="4"/>
      <c r="I1683" s="18">
        <v>45910</v>
      </c>
      <c r="J1683" s="5"/>
      <c r="K1683" s="5"/>
      <c r="L1683" s="6" t="s">
        <v>538</v>
      </c>
      <c r="M1683" s="5"/>
      <c r="N1683" s="5"/>
      <c r="O1683" s="5" t="s">
        <v>539</v>
      </c>
      <c r="P1683" s="5"/>
      <c r="Q1683" s="5"/>
      <c r="R1683" s="5" t="s">
        <v>212</v>
      </c>
      <c r="S1683" s="5"/>
      <c r="T1683" s="5"/>
      <c r="U1683" s="5" t="s">
        <v>229</v>
      </c>
      <c r="V1683" s="5"/>
      <c r="W1683" s="5"/>
      <c r="X1683" s="5" t="s">
        <v>381</v>
      </c>
      <c r="Y1683" s="5"/>
      <c r="Z1683" s="5"/>
      <c r="AA1683" s="5" t="s">
        <v>252</v>
      </c>
      <c r="AB1683" s="5"/>
      <c r="AC1683" s="5"/>
      <c r="AD1683" s="5" t="s">
        <v>841</v>
      </c>
      <c r="AE1683" s="5"/>
      <c r="AF1683" s="5"/>
      <c r="AG1683" s="5" t="s">
        <v>216</v>
      </c>
      <c r="AH1683" s="5"/>
      <c r="AI1683" s="5"/>
      <c r="AJ1683" s="5" t="s">
        <v>294</v>
      </c>
      <c r="AK1683" s="5"/>
      <c r="AL1683" s="5"/>
      <c r="AM1683" s="5" t="s">
        <v>233</v>
      </c>
      <c r="AN1683" s="5"/>
      <c r="AO1683" s="5"/>
      <c r="AP1683" s="5"/>
      <c r="AQ1683" s="5"/>
      <c r="AR1683" s="5"/>
      <c r="AS1683" s="18"/>
      <c r="AT1683" s="7" t="e">
        <f ca="1">IF([1]!Table1[[#This Row],[FECHA VENCIMIENTO OPCION 1]]&lt;&gt;0,([1]!Table1[[#This Row],[FECHA VENCIMIENTO OPCION 1]]-TODAY()),"")</f>
        <v>#REF!</v>
      </c>
      <c r="AU1683" s="5"/>
      <c r="AV1683" s="5"/>
      <c r="AW1683" s="7"/>
      <c r="AX1683" s="5"/>
      <c r="AY1683" s="18"/>
      <c r="AZ1683" s="7" t="e">
        <f ca="1">+[1]!Table1[[#This Row],[FECHA VENCIMIENTO LICENCIA OPCION 2]]-TODAY()</f>
        <v>#REF!</v>
      </c>
      <c r="BA1683" s="5"/>
      <c r="BB1683" s="5"/>
      <c r="BC1683" s="5"/>
      <c r="BD1683" s="5"/>
      <c r="BE1683" s="18"/>
      <c r="BF1683" s="7" t="e">
        <f ca="1">IF([1]!Table1[[#This Row],[FECHA VENCIMIENTO SOAT]]&lt;&gt;0,([1]!Table1[[#This Row],[FECHA VENCIMIENTO SOAT]]-TODAY()),"")</f>
        <v>#REF!</v>
      </c>
      <c r="BG1683" s="5"/>
      <c r="BH1683" s="18"/>
      <c r="BI1683" s="7" t="e">
        <f ca="1">IF([1]!Table1[[#This Row],[FECHA VENCIMIENTO RTM]]&lt;&gt;0,([1]!Table1[[#This Row],[FECHA VENCIMIENTO RTM]]-TODAY()),"")</f>
        <v>#REF!</v>
      </c>
      <c r="BJ1683" s="5"/>
      <c r="BK1683" s="5"/>
      <c r="BL1683" s="5"/>
      <c r="BM1683" s="5"/>
      <c r="BN1683" s="5"/>
      <c r="BO1683" s="5"/>
      <c r="BP1683" s="5"/>
      <c r="BQ1683" s="5"/>
      <c r="BR1683" s="5"/>
      <c r="BS1683" s="5"/>
      <c r="BT1683" s="5"/>
      <c r="BU1683" s="5"/>
      <c r="BV1683" s="5"/>
      <c r="BW1683" s="5"/>
      <c r="BX1683" s="5"/>
      <c r="BY1683" s="5"/>
      <c r="BZ1683" s="5"/>
      <c r="CA1683" s="5"/>
      <c r="CB1683" s="5"/>
      <c r="CC1683" s="5"/>
      <c r="CD1683" s="5"/>
      <c r="CE1683" s="5"/>
      <c r="CF1683" s="5"/>
      <c r="CG1683" s="5"/>
      <c r="CH1683" s="5"/>
      <c r="CI1683" s="5"/>
      <c r="CJ1683" s="5"/>
      <c r="CK1683" s="5"/>
      <c r="CL1683" s="5"/>
      <c r="CM1683" s="5"/>
      <c r="CN1683" s="5"/>
      <c r="CO1683" s="5"/>
      <c r="CP1683" s="5"/>
      <c r="CQ1683" s="5"/>
      <c r="CR1683" s="5"/>
      <c r="CS1683" s="5"/>
      <c r="CT1683" s="5"/>
      <c r="CU1683" s="5"/>
      <c r="CV1683" s="5"/>
      <c r="CW1683" s="5"/>
      <c r="CX1683" s="5"/>
      <c r="CY1683" s="5"/>
      <c r="CZ1683" s="5"/>
      <c r="DA1683" s="5"/>
      <c r="DB1683" s="5"/>
      <c r="DC1683" s="5"/>
      <c r="DD1683" s="5"/>
      <c r="DE1683" s="5"/>
      <c r="DF1683" s="5"/>
      <c r="DG1683" s="5"/>
      <c r="DH1683" s="5"/>
      <c r="DI1683" s="5"/>
      <c r="DJ1683" s="5"/>
      <c r="DK1683" s="5"/>
      <c r="DL1683" s="5"/>
      <c r="DM1683" s="5"/>
      <c r="DN1683" s="5"/>
      <c r="DO1683" s="5"/>
      <c r="DP1683" s="5"/>
      <c r="DQ1683" s="5"/>
      <c r="DR1683" s="5"/>
      <c r="DS1683" s="5"/>
      <c r="DT1683" s="5"/>
      <c r="DU1683" s="5"/>
      <c r="DV1683" s="5"/>
      <c r="DW1683" s="5"/>
      <c r="DX1683" s="5"/>
      <c r="DY1683" s="5"/>
      <c r="DZ1683" s="5"/>
      <c r="EA1683" s="5"/>
      <c r="EB1683" s="5"/>
      <c r="EC1683" s="5"/>
      <c r="ED1683" s="5"/>
      <c r="EE1683" s="5"/>
      <c r="EF1683" s="5"/>
      <c r="EG1683" s="5"/>
      <c r="EH1683" s="5"/>
      <c r="EI1683" s="5"/>
      <c r="EJ1683" s="5"/>
      <c r="EK1683" s="5"/>
      <c r="EL1683" s="5"/>
      <c r="EM1683" s="5"/>
      <c r="EN1683" s="5"/>
      <c r="EO1683" s="5"/>
      <c r="EP1683" s="5"/>
      <c r="EQ1683" s="5"/>
      <c r="ER1683" s="5"/>
      <c r="ES1683" s="5"/>
      <c r="ET1683" s="5"/>
      <c r="EU1683" s="5"/>
      <c r="EV1683" s="5"/>
      <c r="EW1683" s="5"/>
      <c r="EX1683" s="5"/>
      <c r="EY1683" s="5"/>
      <c r="EZ1683" s="5"/>
      <c r="FA1683" s="5"/>
      <c r="FB1683" s="5"/>
      <c r="FC1683" s="5"/>
      <c r="FD1683" s="5"/>
      <c r="FE1683" s="5"/>
      <c r="FF1683" s="5"/>
      <c r="FG1683" s="5"/>
      <c r="FH1683" s="5"/>
      <c r="FI1683" s="5"/>
      <c r="FJ1683" s="5"/>
      <c r="FK1683" s="5"/>
      <c r="FL1683" s="5"/>
      <c r="FM1683" s="5"/>
      <c r="FN1683" s="5"/>
      <c r="FO1683" s="5"/>
      <c r="FP1683" s="5"/>
      <c r="FQ1683" s="5"/>
      <c r="FR1683" s="5"/>
      <c r="FS1683" s="5"/>
      <c r="FT1683" s="5"/>
      <c r="FU1683" s="5"/>
      <c r="FV1683" s="5"/>
      <c r="FW1683" s="5"/>
      <c r="FX1683" s="5"/>
      <c r="FY1683" s="5"/>
      <c r="FZ1683" s="5"/>
      <c r="GA1683" s="5"/>
      <c r="GB1683" s="5"/>
      <c r="GC1683" s="5"/>
      <c r="GD1683" s="5"/>
      <c r="GE1683" s="5"/>
      <c r="GF1683" s="5"/>
      <c r="GG1683" s="5"/>
      <c r="GH1683" s="5"/>
      <c r="GI1683" s="5"/>
      <c r="GJ1683" s="5" t="s">
        <v>234</v>
      </c>
      <c r="GK1683" s="5"/>
      <c r="GL1683" s="5"/>
      <c r="GM1683" s="5" t="s">
        <v>222</v>
      </c>
      <c r="GN1683" s="5"/>
      <c r="GO1683" s="5"/>
      <c r="GP1683" s="5" t="s">
        <v>222</v>
      </c>
      <c r="GQ1683" s="5"/>
      <c r="GR1683" s="5"/>
      <c r="GS1683" s="5" t="s">
        <v>314</v>
      </c>
      <c r="GT1683" s="5"/>
      <c r="GU1683" s="5"/>
      <c r="GV1683" s="5" t="s">
        <v>222</v>
      </c>
      <c r="GW1683" s="5"/>
      <c r="GX1683" s="5"/>
      <c r="GY1683" s="5"/>
      <c r="GZ1683" s="5"/>
      <c r="HA1683" s="5"/>
    </row>
    <row r="1684" spans="1:209" hidden="1" x14ac:dyDescent="0.3">
      <c r="A1684" s="9">
        <v>152</v>
      </c>
      <c r="B1684" s="19">
        <v>45910.563935185201</v>
      </c>
      <c r="C1684" s="10">
        <v>45910.564710648097</v>
      </c>
      <c r="D1684" s="11" t="s">
        <v>209</v>
      </c>
      <c r="E1684" s="11"/>
      <c r="F1684" s="11"/>
      <c r="G1684" s="11"/>
      <c r="H1684" s="10"/>
      <c r="I1684" s="19">
        <v>45910</v>
      </c>
      <c r="J1684" s="11"/>
      <c r="K1684" s="11"/>
      <c r="L1684" s="12" t="s">
        <v>842</v>
      </c>
      <c r="M1684" s="11"/>
      <c r="N1684" s="11"/>
      <c r="O1684" s="11" t="s">
        <v>843</v>
      </c>
      <c r="P1684" s="11"/>
      <c r="Q1684" s="11"/>
      <c r="R1684" s="11" t="s">
        <v>273</v>
      </c>
      <c r="S1684" s="11"/>
      <c r="T1684" s="11"/>
      <c r="U1684" s="11" t="s">
        <v>267</v>
      </c>
      <c r="V1684" s="11"/>
      <c r="W1684" s="11"/>
      <c r="X1684" s="11" t="s">
        <v>343</v>
      </c>
      <c r="Y1684" s="11"/>
      <c r="Z1684" s="11"/>
      <c r="AA1684" s="11" t="s">
        <v>302</v>
      </c>
      <c r="AB1684" s="11"/>
      <c r="AC1684" s="11"/>
      <c r="AD1684" s="11" t="s">
        <v>844</v>
      </c>
      <c r="AE1684" s="11"/>
      <c r="AF1684" s="11"/>
      <c r="AG1684" s="11" t="s">
        <v>216</v>
      </c>
      <c r="AH1684" s="11"/>
      <c r="AI1684" s="11"/>
      <c r="AJ1684" s="11" t="s">
        <v>232</v>
      </c>
      <c r="AK1684" s="11"/>
      <c r="AL1684" s="11"/>
      <c r="AM1684" s="11" t="s">
        <v>304</v>
      </c>
      <c r="AN1684" s="11"/>
      <c r="AO1684" s="11"/>
      <c r="AP1684" s="11"/>
      <c r="AQ1684" s="11"/>
      <c r="AR1684" s="11"/>
      <c r="AS1684" s="19"/>
      <c r="AT1684" s="13" t="e">
        <f ca="1">IF([1]!Table1[[#This Row],[FECHA VENCIMIENTO OPCION 1]]&lt;&gt;0,([1]!Table1[[#This Row],[FECHA VENCIMIENTO OPCION 1]]-TODAY()),"")</f>
        <v>#REF!</v>
      </c>
      <c r="AU1684" s="11"/>
      <c r="AV1684" s="11"/>
      <c r="AW1684" s="13"/>
      <c r="AX1684" s="11"/>
      <c r="AY1684" s="19"/>
      <c r="AZ1684" s="13" t="e">
        <f ca="1">+[1]!Table1[[#This Row],[FECHA VENCIMIENTO LICENCIA OPCION 2]]-TODAY()</f>
        <v>#REF!</v>
      </c>
      <c r="BA1684" s="11"/>
      <c r="BB1684" s="11"/>
      <c r="BC1684" s="11"/>
      <c r="BD1684" s="11"/>
      <c r="BE1684" s="19"/>
      <c r="BF1684" s="13" t="e">
        <f ca="1">IF([1]!Table1[[#This Row],[FECHA VENCIMIENTO SOAT]]&lt;&gt;0,([1]!Table1[[#This Row],[FECHA VENCIMIENTO SOAT]]-TODAY()),"")</f>
        <v>#REF!</v>
      </c>
      <c r="BG1684" s="11"/>
      <c r="BH1684" s="19"/>
      <c r="BI1684" s="13" t="e">
        <f ca="1">IF([1]!Table1[[#This Row],[FECHA VENCIMIENTO RTM]]&lt;&gt;0,([1]!Table1[[#This Row],[FECHA VENCIMIENTO RTM]]-TODAY()),"")</f>
        <v>#REF!</v>
      </c>
      <c r="BJ1684" s="11"/>
      <c r="BK1684" s="11"/>
      <c r="BL1684" s="11"/>
      <c r="BM1684" s="11"/>
      <c r="BN1684" s="11"/>
      <c r="BO1684" s="11"/>
      <c r="BP1684" s="11"/>
      <c r="BQ1684" s="11"/>
      <c r="BR1684" s="11"/>
      <c r="BS1684" s="11"/>
      <c r="BT1684" s="11"/>
      <c r="BU1684" s="11"/>
      <c r="BV1684" s="11"/>
      <c r="BW1684" s="11"/>
      <c r="BX1684" s="11"/>
      <c r="BY1684" s="11"/>
      <c r="BZ1684" s="11"/>
      <c r="CA1684" s="11"/>
      <c r="CB1684" s="11"/>
      <c r="CC1684" s="11"/>
      <c r="CD1684" s="11"/>
      <c r="CE1684" s="11"/>
      <c r="CF1684" s="11"/>
      <c r="CG1684" s="11"/>
      <c r="CH1684" s="11"/>
      <c r="CI1684" s="11"/>
      <c r="CJ1684" s="11"/>
      <c r="CK1684" s="11"/>
      <c r="CL1684" s="11"/>
      <c r="CM1684" s="11"/>
      <c r="CN1684" s="11"/>
      <c r="CO1684" s="11"/>
      <c r="CP1684" s="11"/>
      <c r="CQ1684" s="11"/>
      <c r="CR1684" s="11"/>
      <c r="CS1684" s="11"/>
      <c r="CT1684" s="11"/>
      <c r="CU1684" s="11"/>
      <c r="CV1684" s="11"/>
      <c r="CW1684" s="11"/>
      <c r="CX1684" s="11"/>
      <c r="CY1684" s="11"/>
      <c r="CZ1684" s="11"/>
      <c r="DA1684" s="11"/>
      <c r="DB1684" s="11"/>
      <c r="DC1684" s="11"/>
      <c r="DD1684" s="11"/>
      <c r="DE1684" s="11"/>
      <c r="DF1684" s="11"/>
      <c r="DG1684" s="11"/>
      <c r="DH1684" s="11"/>
      <c r="DI1684" s="11"/>
      <c r="DJ1684" s="11"/>
      <c r="DK1684" s="11"/>
      <c r="DL1684" s="11"/>
      <c r="DM1684" s="11"/>
      <c r="DN1684" s="11"/>
      <c r="DO1684" s="11"/>
      <c r="DP1684" s="11"/>
      <c r="DQ1684" s="11"/>
      <c r="DR1684" s="11"/>
      <c r="DS1684" s="11"/>
      <c r="DT1684" s="11"/>
      <c r="DU1684" s="11"/>
      <c r="DV1684" s="11"/>
      <c r="DW1684" s="11"/>
      <c r="DX1684" s="11"/>
      <c r="DY1684" s="11"/>
      <c r="DZ1684" s="11"/>
      <c r="EA1684" s="11"/>
      <c r="EB1684" s="11"/>
      <c r="EC1684" s="11"/>
      <c r="ED1684" s="11"/>
      <c r="EE1684" s="11"/>
      <c r="EF1684" s="11"/>
      <c r="EG1684" s="11"/>
      <c r="EH1684" s="11"/>
      <c r="EI1684" s="11"/>
      <c r="EJ1684" s="11"/>
      <c r="EK1684" s="11"/>
      <c r="EL1684" s="11"/>
      <c r="EM1684" s="11"/>
      <c r="EN1684" s="11"/>
      <c r="EO1684" s="11"/>
      <c r="EP1684" s="11"/>
      <c r="EQ1684" s="11"/>
      <c r="ER1684" s="11"/>
      <c r="ES1684" s="11"/>
      <c r="ET1684" s="11"/>
      <c r="EU1684" s="11"/>
      <c r="EV1684" s="11"/>
      <c r="EW1684" s="11"/>
      <c r="EX1684" s="11"/>
      <c r="EY1684" s="11"/>
      <c r="EZ1684" s="11"/>
      <c r="FA1684" s="11"/>
      <c r="FB1684" s="11"/>
      <c r="FC1684" s="11"/>
      <c r="FD1684" s="11"/>
      <c r="FE1684" s="11"/>
      <c r="FF1684" s="11"/>
      <c r="FG1684" s="11"/>
      <c r="FH1684" s="11"/>
      <c r="FI1684" s="11"/>
      <c r="FJ1684" s="11"/>
      <c r="FK1684" s="11"/>
      <c r="FL1684" s="11"/>
      <c r="FM1684" s="11"/>
      <c r="FN1684" s="11"/>
      <c r="FO1684" s="11" t="s">
        <v>224</v>
      </c>
      <c r="FP1684" s="11"/>
      <c r="FQ1684" s="11"/>
      <c r="FR1684" s="11" t="s">
        <v>224</v>
      </c>
      <c r="FS1684" s="11"/>
      <c r="FT1684" s="11"/>
      <c r="FU1684" s="11" t="s">
        <v>224</v>
      </c>
      <c r="FV1684" s="11"/>
      <c r="FW1684" s="11"/>
      <c r="FX1684" s="11" t="s">
        <v>224</v>
      </c>
      <c r="FY1684" s="11"/>
      <c r="FZ1684" s="11"/>
      <c r="GA1684" s="11" t="s">
        <v>224</v>
      </c>
      <c r="GB1684" s="11"/>
      <c r="GC1684" s="11"/>
      <c r="GD1684" s="11" t="s">
        <v>224</v>
      </c>
      <c r="GE1684" s="11"/>
      <c r="GF1684" s="11"/>
      <c r="GG1684" s="11" t="s">
        <v>235</v>
      </c>
      <c r="GH1684" s="11"/>
      <c r="GI1684" s="11"/>
      <c r="GJ1684" s="11"/>
      <c r="GK1684" s="11"/>
      <c r="GL1684" s="11"/>
      <c r="GM1684" s="11"/>
      <c r="GN1684" s="11"/>
      <c r="GO1684" s="11"/>
      <c r="GP1684" s="11"/>
      <c r="GQ1684" s="11"/>
      <c r="GR1684" s="11"/>
      <c r="GS1684" s="11"/>
      <c r="GT1684" s="11"/>
      <c r="GU1684" s="11"/>
      <c r="GV1684" s="11"/>
      <c r="GW1684" s="11"/>
      <c r="GX1684" s="11"/>
      <c r="GY1684" s="11"/>
      <c r="GZ1684" s="11"/>
      <c r="HA1684" s="11"/>
    </row>
    <row r="1685" spans="1:209" hidden="1" x14ac:dyDescent="0.3">
      <c r="A1685" s="3">
        <v>153</v>
      </c>
      <c r="B1685" s="18">
        <v>45911.6394560185</v>
      </c>
      <c r="C1685" s="4">
        <v>45911.642997685201</v>
      </c>
      <c r="D1685" s="5" t="s">
        <v>209</v>
      </c>
      <c r="E1685" s="5"/>
      <c r="F1685" s="5"/>
      <c r="G1685" s="5"/>
      <c r="H1685" s="4"/>
      <c r="I1685" s="18">
        <v>45911</v>
      </c>
      <c r="J1685" s="5"/>
      <c r="K1685" s="5"/>
      <c r="L1685" s="6" t="s">
        <v>845</v>
      </c>
      <c r="M1685" s="5"/>
      <c r="N1685" s="5"/>
      <c r="O1685" s="5" t="s">
        <v>846</v>
      </c>
      <c r="P1685" s="5"/>
      <c r="Q1685" s="5"/>
      <c r="R1685" s="5" t="s">
        <v>251</v>
      </c>
      <c r="S1685" s="5"/>
      <c r="T1685" s="5"/>
      <c r="U1685" s="5" t="s">
        <v>240</v>
      </c>
      <c r="V1685" s="5"/>
      <c r="W1685" s="5"/>
      <c r="X1685" s="5" t="s">
        <v>381</v>
      </c>
      <c r="Y1685" s="5"/>
      <c r="Z1685" s="5"/>
      <c r="AA1685" s="5" t="s">
        <v>847</v>
      </c>
      <c r="AB1685" s="5"/>
      <c r="AC1685" s="5"/>
      <c r="AD1685" s="5" t="s">
        <v>848</v>
      </c>
      <c r="AE1685" s="5"/>
      <c r="AF1685" s="5"/>
      <c r="AG1685" s="5" t="s">
        <v>216</v>
      </c>
      <c r="AH1685" s="5"/>
      <c r="AI1685" s="5"/>
      <c r="AJ1685" s="5" t="s">
        <v>217</v>
      </c>
      <c r="AK1685" s="5"/>
      <c r="AL1685" s="5"/>
      <c r="AM1685" s="5" t="s">
        <v>244</v>
      </c>
      <c r="AN1685" s="5"/>
      <c r="AO1685" s="5"/>
      <c r="AP1685" s="5" t="s">
        <v>733</v>
      </c>
      <c r="AQ1685" s="5"/>
      <c r="AR1685" s="5"/>
      <c r="AS1685" s="18"/>
      <c r="AT1685" s="7" t="e">
        <f ca="1">IF([1]!Table1[[#This Row],[FECHA VENCIMIENTO OPCION 1]]&lt;&gt;0,([1]!Table1[[#This Row],[FECHA VENCIMIENTO OPCION 1]]-TODAY()),"")</f>
        <v>#REF!</v>
      </c>
      <c r="AU1685" s="5"/>
      <c r="AV1685" s="5" t="s">
        <v>330</v>
      </c>
      <c r="AW1685" s="7"/>
      <c r="AX1685" s="5"/>
      <c r="AY1685" s="18">
        <v>46054</v>
      </c>
      <c r="AZ1685" s="7" t="e">
        <f ca="1">+[1]!Table1[[#This Row],[FECHA VENCIMIENTO LICENCIA OPCION 2]]-TODAY()</f>
        <v>#REF!</v>
      </c>
      <c r="BA1685" s="5"/>
      <c r="BB1685" s="5" t="s">
        <v>849</v>
      </c>
      <c r="BC1685" s="5"/>
      <c r="BD1685" s="5"/>
      <c r="BE1685" s="18">
        <v>46073</v>
      </c>
      <c r="BF1685" s="7" t="e">
        <f ca="1">IF([1]!Table1[[#This Row],[FECHA VENCIMIENTO SOAT]]&lt;&gt;0,([1]!Table1[[#This Row],[FECHA VENCIMIENTO SOAT]]-TODAY()),"")</f>
        <v>#REF!</v>
      </c>
      <c r="BG1685" s="5"/>
      <c r="BH1685" s="18">
        <v>46212</v>
      </c>
      <c r="BI1685" s="7" t="e">
        <f ca="1">IF([1]!Table1[[#This Row],[FECHA VENCIMIENTO RTM]]&lt;&gt;0,([1]!Table1[[#This Row],[FECHA VENCIMIENTO RTM]]-TODAY()),"")</f>
        <v>#REF!</v>
      </c>
      <c r="BJ1685" s="5"/>
      <c r="BK1685" s="5" t="s">
        <v>248</v>
      </c>
      <c r="BL1685" s="5"/>
      <c r="BM1685" s="5"/>
      <c r="BN1685" s="5"/>
      <c r="BO1685" s="5"/>
      <c r="BP1685" s="5"/>
      <c r="BQ1685" s="5"/>
      <c r="BR1685" s="5"/>
      <c r="BS1685" s="5"/>
      <c r="BT1685" s="5"/>
      <c r="BU1685" s="5"/>
      <c r="BV1685" s="5"/>
      <c r="BW1685" s="5"/>
      <c r="BX1685" s="5"/>
      <c r="BY1685" s="5"/>
      <c r="BZ1685" s="5"/>
      <c r="CA1685" s="5"/>
      <c r="CB1685" s="5"/>
      <c r="CC1685" s="5"/>
      <c r="CD1685" s="5"/>
      <c r="CE1685" s="5"/>
      <c r="CF1685" s="5"/>
      <c r="CG1685" s="5"/>
      <c r="CH1685" s="5"/>
      <c r="CI1685" s="5"/>
      <c r="CJ1685" s="5"/>
      <c r="CK1685" s="5"/>
      <c r="CL1685" s="5"/>
      <c r="CM1685" s="5"/>
      <c r="CN1685" s="5"/>
      <c r="CO1685" s="5"/>
      <c r="CP1685" s="5"/>
      <c r="CQ1685" s="5"/>
      <c r="CR1685" s="5" t="s">
        <v>224</v>
      </c>
      <c r="CS1685" s="5"/>
      <c r="CT1685" s="5"/>
      <c r="CU1685" s="5" t="s">
        <v>223</v>
      </c>
      <c r="CV1685" s="5"/>
      <c r="CW1685" s="5"/>
      <c r="CX1685" s="5" t="s">
        <v>224</v>
      </c>
      <c r="CY1685" s="5"/>
      <c r="CZ1685" s="5"/>
      <c r="DA1685" s="5" t="s">
        <v>224</v>
      </c>
      <c r="DB1685" s="5"/>
      <c r="DC1685" s="5"/>
      <c r="DD1685" s="5" t="s">
        <v>223</v>
      </c>
      <c r="DE1685" s="5"/>
      <c r="DF1685" s="5"/>
      <c r="DG1685" s="5" t="s">
        <v>224</v>
      </c>
      <c r="DH1685" s="5"/>
      <c r="DI1685" s="5"/>
      <c r="DJ1685" s="5" t="s">
        <v>224</v>
      </c>
      <c r="DK1685" s="5"/>
      <c r="DL1685" s="5"/>
      <c r="DM1685" s="5" t="s">
        <v>224</v>
      </c>
      <c r="DN1685" s="5"/>
      <c r="DO1685" s="5"/>
      <c r="DP1685" s="5" t="s">
        <v>224</v>
      </c>
      <c r="DQ1685" s="5"/>
      <c r="DR1685" s="5"/>
      <c r="DS1685" s="5"/>
      <c r="DT1685" s="5"/>
      <c r="DU1685" s="5"/>
      <c r="DV1685" s="5"/>
      <c r="DW1685" s="5"/>
      <c r="DX1685" s="5"/>
      <c r="DY1685" s="5"/>
      <c r="DZ1685" s="5"/>
      <c r="EA1685" s="5"/>
      <c r="EB1685" s="5"/>
      <c r="EC1685" s="5"/>
      <c r="ED1685" s="5"/>
      <c r="EE1685" s="5"/>
      <c r="EF1685" s="5"/>
      <c r="EG1685" s="5"/>
      <c r="EH1685" s="5"/>
      <c r="EI1685" s="5"/>
      <c r="EJ1685" s="5"/>
      <c r="EK1685" s="5"/>
      <c r="EL1685" s="5"/>
      <c r="EM1685" s="5"/>
      <c r="EN1685" s="5"/>
      <c r="EO1685" s="5"/>
      <c r="EP1685" s="5"/>
      <c r="EQ1685" s="5"/>
      <c r="ER1685" s="5"/>
      <c r="ES1685" s="5"/>
      <c r="ET1685" s="5"/>
      <c r="EU1685" s="5"/>
      <c r="EV1685" s="5"/>
      <c r="EW1685" s="5"/>
      <c r="EX1685" s="5"/>
      <c r="EY1685" s="5"/>
      <c r="EZ1685" s="5"/>
      <c r="FA1685" s="5"/>
      <c r="FB1685" s="5"/>
      <c r="FC1685" s="5"/>
      <c r="FD1685" s="5"/>
      <c r="FE1685" s="5"/>
      <c r="FF1685" s="5"/>
      <c r="FG1685" s="5"/>
      <c r="FH1685" s="5"/>
      <c r="FI1685" s="5"/>
      <c r="FJ1685" s="5"/>
      <c r="FK1685" s="5"/>
      <c r="FL1685" s="5"/>
      <c r="FM1685" s="5"/>
      <c r="FN1685" s="5"/>
      <c r="FO1685" s="5"/>
      <c r="FP1685" s="5"/>
      <c r="FQ1685" s="5"/>
      <c r="FR1685" s="5"/>
      <c r="FS1685" s="5"/>
      <c r="FT1685" s="5"/>
      <c r="FU1685" s="5"/>
      <c r="FV1685" s="5"/>
      <c r="FW1685" s="5"/>
      <c r="FX1685" s="5"/>
      <c r="FY1685" s="5"/>
      <c r="FZ1685" s="5"/>
      <c r="GA1685" s="5"/>
      <c r="GB1685" s="5"/>
      <c r="GC1685" s="5"/>
      <c r="GD1685" s="5"/>
      <c r="GE1685" s="5"/>
      <c r="GF1685" s="5"/>
      <c r="GG1685" s="5"/>
      <c r="GH1685" s="5"/>
      <c r="GI1685" s="5"/>
      <c r="GJ1685" s="5"/>
      <c r="GK1685" s="5"/>
      <c r="GL1685" s="5"/>
      <c r="GM1685" s="5"/>
      <c r="GN1685" s="5"/>
      <c r="GO1685" s="5"/>
      <c r="GP1685" s="5"/>
      <c r="GQ1685" s="5"/>
      <c r="GR1685" s="5"/>
      <c r="GS1685" s="5"/>
      <c r="GT1685" s="5"/>
      <c r="GU1685" s="5"/>
      <c r="GV1685" s="5"/>
      <c r="GW1685" s="5"/>
      <c r="GX1685" s="5"/>
      <c r="GY1685" s="5" t="s">
        <v>850</v>
      </c>
      <c r="GZ1685" s="5"/>
      <c r="HA1685" s="5"/>
    </row>
    <row r="1686" spans="1:209" hidden="1" x14ac:dyDescent="0.3">
      <c r="A1686" s="9">
        <v>154</v>
      </c>
      <c r="B1686" s="19">
        <v>45911.733078703699</v>
      </c>
      <c r="C1686" s="10">
        <v>45911.736921296302</v>
      </c>
      <c r="D1686" s="11" t="s">
        <v>209</v>
      </c>
      <c r="E1686" s="11"/>
      <c r="F1686" s="11"/>
      <c r="G1686" s="11"/>
      <c r="H1686" s="10"/>
      <c r="I1686" s="19">
        <v>45911</v>
      </c>
      <c r="J1686" s="11"/>
      <c r="K1686" s="11"/>
      <c r="L1686" s="12" t="s">
        <v>851</v>
      </c>
      <c r="M1686" s="11"/>
      <c r="N1686" s="11"/>
      <c r="O1686" s="11" t="s">
        <v>852</v>
      </c>
      <c r="P1686" s="11"/>
      <c r="Q1686" s="11"/>
      <c r="R1686" s="11" t="s">
        <v>228</v>
      </c>
      <c r="S1686" s="11"/>
      <c r="T1686" s="11"/>
      <c r="U1686" s="11" t="s">
        <v>267</v>
      </c>
      <c r="V1686" s="11"/>
      <c r="W1686" s="11"/>
      <c r="X1686" s="11" t="s">
        <v>343</v>
      </c>
      <c r="Y1686" s="11"/>
      <c r="Z1686" s="11"/>
      <c r="AA1686" s="11" t="s">
        <v>302</v>
      </c>
      <c r="AB1686" s="11"/>
      <c r="AC1686" s="11"/>
      <c r="AD1686" s="11" t="s">
        <v>853</v>
      </c>
      <c r="AE1686" s="11"/>
      <c r="AF1686" s="11"/>
      <c r="AG1686" s="11" t="s">
        <v>216</v>
      </c>
      <c r="AH1686" s="11"/>
      <c r="AI1686" s="11"/>
      <c r="AJ1686" s="11" t="s">
        <v>217</v>
      </c>
      <c r="AK1686" s="11"/>
      <c r="AL1686" s="11"/>
      <c r="AM1686" s="11" t="s">
        <v>218</v>
      </c>
      <c r="AN1686" s="11"/>
      <c r="AO1686" s="11"/>
      <c r="AP1686" s="11" t="s">
        <v>288</v>
      </c>
      <c r="AQ1686" s="11"/>
      <c r="AR1686" s="11"/>
      <c r="AS1686" s="19">
        <v>48449</v>
      </c>
      <c r="AT1686" s="13" t="e">
        <f ca="1">IF([1]!Table1[[#This Row],[FECHA VENCIMIENTO OPCION 1]]&lt;&gt;0,([1]!Table1[[#This Row],[FECHA VENCIMIENTO OPCION 1]]-TODAY()),"")</f>
        <v>#REF!</v>
      </c>
      <c r="AU1686" s="11"/>
      <c r="AV1686" s="11" t="s">
        <v>246</v>
      </c>
      <c r="AW1686" s="13"/>
      <c r="AX1686" s="11"/>
      <c r="AY1686" s="19">
        <v>48449</v>
      </c>
      <c r="AZ1686" s="13" t="e">
        <f ca="1">+[1]!Table1[[#This Row],[FECHA VENCIMIENTO LICENCIA OPCION 2]]-TODAY()</f>
        <v>#REF!</v>
      </c>
      <c r="BA1686" s="11"/>
      <c r="BB1686" s="11" t="s">
        <v>854</v>
      </c>
      <c r="BC1686" s="11"/>
      <c r="BD1686" s="11"/>
      <c r="BE1686" s="19">
        <v>45435</v>
      </c>
      <c r="BF1686" s="13" t="e">
        <f ca="1">IF([1]!Table1[[#This Row],[FECHA VENCIMIENTO SOAT]]&lt;&gt;0,([1]!Table1[[#This Row],[FECHA VENCIMIENTO SOAT]]-TODAY()),"")</f>
        <v>#REF!</v>
      </c>
      <c r="BG1686" s="11"/>
      <c r="BH1686" s="19">
        <v>45496</v>
      </c>
      <c r="BI1686" s="13" t="e">
        <f ca="1">IF([1]!Table1[[#This Row],[FECHA VENCIMIENTO RTM]]&lt;&gt;0,([1]!Table1[[#This Row],[FECHA VENCIMIENTO RTM]]-TODAY()),"")</f>
        <v>#REF!</v>
      </c>
      <c r="BJ1686" s="11"/>
      <c r="BK1686" s="11" t="s">
        <v>221</v>
      </c>
      <c r="BL1686" s="11"/>
      <c r="BM1686" s="11"/>
      <c r="BN1686" s="11" t="s">
        <v>222</v>
      </c>
      <c r="BO1686" s="11"/>
      <c r="BP1686" s="11"/>
      <c r="BQ1686" s="11" t="s">
        <v>222</v>
      </c>
      <c r="BR1686" s="11"/>
      <c r="BS1686" s="11"/>
      <c r="BT1686" s="11" t="s">
        <v>224</v>
      </c>
      <c r="BU1686" s="11"/>
      <c r="BV1686" s="11"/>
      <c r="BW1686" s="11" t="s">
        <v>224</v>
      </c>
      <c r="BX1686" s="11"/>
      <c r="BY1686" s="11"/>
      <c r="BZ1686" s="11" t="s">
        <v>224</v>
      </c>
      <c r="CA1686" s="11"/>
      <c r="CB1686" s="11"/>
      <c r="CC1686" s="11" t="s">
        <v>223</v>
      </c>
      <c r="CD1686" s="11"/>
      <c r="CE1686" s="11"/>
      <c r="CF1686" s="11" t="s">
        <v>224</v>
      </c>
      <c r="CG1686" s="11"/>
      <c r="CH1686" s="11"/>
      <c r="CI1686" s="11" t="s">
        <v>224</v>
      </c>
      <c r="CJ1686" s="11"/>
      <c r="CK1686" s="11"/>
      <c r="CL1686" s="11" t="s">
        <v>223</v>
      </c>
      <c r="CM1686" s="11"/>
      <c r="CN1686" s="11"/>
      <c r="CO1686" s="11" t="s">
        <v>224</v>
      </c>
      <c r="CP1686" s="11"/>
      <c r="CQ1686" s="11"/>
      <c r="CR1686" s="11"/>
      <c r="CS1686" s="11"/>
      <c r="CT1686" s="11"/>
      <c r="CU1686" s="11"/>
      <c r="CV1686" s="11"/>
      <c r="CW1686" s="11"/>
      <c r="CX1686" s="11"/>
      <c r="CY1686" s="11"/>
      <c r="CZ1686" s="11"/>
      <c r="DA1686" s="11"/>
      <c r="DB1686" s="11"/>
      <c r="DC1686" s="11"/>
      <c r="DD1686" s="11"/>
      <c r="DE1686" s="11"/>
      <c r="DF1686" s="11"/>
      <c r="DG1686" s="11"/>
      <c r="DH1686" s="11"/>
      <c r="DI1686" s="11"/>
      <c r="DJ1686" s="11"/>
      <c r="DK1686" s="11"/>
      <c r="DL1686" s="11"/>
      <c r="DM1686" s="11"/>
      <c r="DN1686" s="11"/>
      <c r="DO1686" s="11"/>
      <c r="DP1686" s="11"/>
      <c r="DQ1686" s="11"/>
      <c r="DR1686" s="11"/>
      <c r="DS1686" s="11"/>
      <c r="DT1686" s="11"/>
      <c r="DU1686" s="11"/>
      <c r="DV1686" s="11"/>
      <c r="DW1686" s="11"/>
      <c r="DX1686" s="11"/>
      <c r="DY1686" s="11"/>
      <c r="DZ1686" s="11"/>
      <c r="EA1686" s="11"/>
      <c r="EB1686" s="11"/>
      <c r="EC1686" s="11"/>
      <c r="ED1686" s="11"/>
      <c r="EE1686" s="11"/>
      <c r="EF1686" s="11"/>
      <c r="EG1686" s="11"/>
      <c r="EH1686" s="11"/>
      <c r="EI1686" s="11"/>
      <c r="EJ1686" s="11"/>
      <c r="EK1686" s="11"/>
      <c r="EL1686" s="11"/>
      <c r="EM1686" s="11"/>
      <c r="EN1686" s="11"/>
      <c r="EO1686" s="11"/>
      <c r="EP1686" s="11"/>
      <c r="EQ1686" s="11"/>
      <c r="ER1686" s="11"/>
      <c r="ES1686" s="11"/>
      <c r="ET1686" s="11"/>
      <c r="EU1686" s="11"/>
      <c r="EV1686" s="11"/>
      <c r="EW1686" s="11"/>
      <c r="EX1686" s="11"/>
      <c r="EY1686" s="11"/>
      <c r="EZ1686" s="11"/>
      <c r="FA1686" s="11"/>
      <c r="FB1686" s="11"/>
      <c r="FC1686" s="11"/>
      <c r="FD1686" s="11"/>
      <c r="FE1686" s="11"/>
      <c r="FF1686" s="11"/>
      <c r="FG1686" s="11"/>
      <c r="FH1686" s="11"/>
      <c r="FI1686" s="11"/>
      <c r="FJ1686" s="11"/>
      <c r="FK1686" s="11"/>
      <c r="FL1686" s="11"/>
      <c r="FM1686" s="11"/>
      <c r="FN1686" s="11"/>
      <c r="FO1686" s="11"/>
      <c r="FP1686" s="11"/>
      <c r="FQ1686" s="11"/>
      <c r="FR1686" s="11"/>
      <c r="FS1686" s="11"/>
      <c r="FT1686" s="11"/>
      <c r="FU1686" s="11"/>
      <c r="FV1686" s="11"/>
      <c r="FW1686" s="11"/>
      <c r="FX1686" s="11"/>
      <c r="FY1686" s="11"/>
      <c r="FZ1686" s="11"/>
      <c r="GA1686" s="11"/>
      <c r="GB1686" s="11"/>
      <c r="GC1686" s="11"/>
      <c r="GD1686" s="11"/>
      <c r="GE1686" s="11"/>
      <c r="GF1686" s="11"/>
      <c r="GG1686" s="11"/>
      <c r="GH1686" s="11"/>
      <c r="GI1686" s="11"/>
      <c r="GJ1686" s="11"/>
      <c r="GK1686" s="11"/>
      <c r="GL1686" s="11"/>
      <c r="GM1686" s="11"/>
      <c r="GN1686" s="11"/>
      <c r="GO1686" s="11"/>
      <c r="GP1686" s="11"/>
      <c r="GQ1686" s="11"/>
      <c r="GR1686" s="11"/>
      <c r="GS1686" s="11"/>
      <c r="GT1686" s="11"/>
      <c r="GU1686" s="11"/>
      <c r="GV1686" s="11"/>
      <c r="GW1686" s="11"/>
      <c r="GX1686" s="11"/>
      <c r="GY1686" s="11" t="s">
        <v>803</v>
      </c>
      <c r="GZ1686" s="11"/>
      <c r="HA1686" s="11"/>
    </row>
    <row r="1687" spans="1:209" hidden="1" x14ac:dyDescent="0.3">
      <c r="A1687" s="3">
        <v>155</v>
      </c>
      <c r="B1687" s="18">
        <v>45911.742106481499</v>
      </c>
      <c r="C1687" s="4">
        <v>45911.745312500003</v>
      </c>
      <c r="D1687" s="5" t="s">
        <v>209</v>
      </c>
      <c r="E1687" s="5"/>
      <c r="F1687" s="5"/>
      <c r="G1687" s="5"/>
      <c r="H1687" s="4"/>
      <c r="I1687" s="18">
        <v>45911</v>
      </c>
      <c r="J1687" s="5"/>
      <c r="K1687" s="5"/>
      <c r="L1687" s="6" t="s">
        <v>855</v>
      </c>
      <c r="M1687" s="5"/>
      <c r="N1687" s="5"/>
      <c r="O1687" s="5" t="s">
        <v>856</v>
      </c>
      <c r="P1687" s="5"/>
      <c r="Q1687" s="5"/>
      <c r="R1687" s="5" t="s">
        <v>228</v>
      </c>
      <c r="S1687" s="5"/>
      <c r="T1687" s="5"/>
      <c r="U1687" s="5" t="s">
        <v>267</v>
      </c>
      <c r="V1687" s="5"/>
      <c r="W1687" s="5"/>
      <c r="X1687" s="5" t="s">
        <v>343</v>
      </c>
      <c r="Y1687" s="5"/>
      <c r="Z1687" s="5"/>
      <c r="AA1687" s="5" t="s">
        <v>387</v>
      </c>
      <c r="AB1687" s="5"/>
      <c r="AC1687" s="5"/>
      <c r="AD1687" s="5" t="s">
        <v>857</v>
      </c>
      <c r="AE1687" s="5"/>
      <c r="AF1687" s="5"/>
      <c r="AG1687" s="5" t="s">
        <v>216</v>
      </c>
      <c r="AH1687" s="5"/>
      <c r="AI1687" s="5"/>
      <c r="AJ1687" s="5" t="s">
        <v>217</v>
      </c>
      <c r="AK1687" s="5"/>
      <c r="AL1687" s="5"/>
      <c r="AM1687" s="5" t="s">
        <v>218</v>
      </c>
      <c r="AN1687" s="5"/>
      <c r="AO1687" s="5"/>
      <c r="AP1687" s="5" t="s">
        <v>288</v>
      </c>
      <c r="AQ1687" s="5"/>
      <c r="AR1687" s="5"/>
      <c r="AS1687" s="18">
        <v>48382</v>
      </c>
      <c r="AT1687" s="7" t="e">
        <f ca="1">IF([1]!Table1[[#This Row],[FECHA VENCIMIENTO OPCION 1]]&lt;&gt;0,([1]!Table1[[#This Row],[FECHA VENCIMIENTO OPCION 1]]-TODAY()),"")</f>
        <v>#REF!</v>
      </c>
      <c r="AU1687" s="5"/>
      <c r="AV1687" s="5"/>
      <c r="AW1687" s="7"/>
      <c r="AX1687" s="5"/>
      <c r="AY1687" s="18"/>
      <c r="AZ1687" s="7"/>
      <c r="BA1687" s="5"/>
      <c r="BB1687" s="5" t="s">
        <v>858</v>
      </c>
      <c r="BC1687" s="5"/>
      <c r="BD1687" s="5"/>
      <c r="BE1687" s="18">
        <v>46210</v>
      </c>
      <c r="BF1687" s="7" t="e">
        <f ca="1">IF([1]!Table1[[#This Row],[FECHA VENCIMIENTO SOAT]]&lt;&gt;0,([1]!Table1[[#This Row],[FECHA VENCIMIENTO SOAT]]-TODAY()),"")</f>
        <v>#REF!</v>
      </c>
      <c r="BG1687" s="5"/>
      <c r="BH1687" s="18">
        <v>46210</v>
      </c>
      <c r="BI1687" s="7" t="e">
        <f ca="1">IF([1]!Table1[[#This Row],[FECHA VENCIMIENTO RTM]]&lt;&gt;0,([1]!Table1[[#This Row],[FECHA VENCIMIENTO RTM]]-TODAY()),"")</f>
        <v>#REF!</v>
      </c>
      <c r="BJ1687" s="5"/>
      <c r="BK1687" s="5" t="s">
        <v>221</v>
      </c>
      <c r="BL1687" s="5"/>
      <c r="BM1687" s="5"/>
      <c r="BN1687" s="5" t="s">
        <v>222</v>
      </c>
      <c r="BO1687" s="5"/>
      <c r="BP1687" s="5"/>
      <c r="BQ1687" s="5" t="s">
        <v>222</v>
      </c>
      <c r="BR1687" s="5"/>
      <c r="BS1687" s="5"/>
      <c r="BT1687" s="5" t="s">
        <v>223</v>
      </c>
      <c r="BU1687" s="5"/>
      <c r="BV1687" s="5"/>
      <c r="BW1687" s="5" t="s">
        <v>223</v>
      </c>
      <c r="BX1687" s="5"/>
      <c r="BY1687" s="5"/>
      <c r="BZ1687" s="5" t="s">
        <v>223</v>
      </c>
      <c r="CA1687" s="5"/>
      <c r="CB1687" s="5"/>
      <c r="CC1687" s="5" t="s">
        <v>223</v>
      </c>
      <c r="CD1687" s="5"/>
      <c r="CE1687" s="5"/>
      <c r="CF1687" s="5" t="s">
        <v>224</v>
      </c>
      <c r="CG1687" s="5"/>
      <c r="CH1687" s="5"/>
      <c r="CI1687" s="5" t="s">
        <v>224</v>
      </c>
      <c r="CJ1687" s="5"/>
      <c r="CK1687" s="5"/>
      <c r="CL1687" s="5" t="s">
        <v>224</v>
      </c>
      <c r="CM1687" s="5"/>
      <c r="CN1687" s="5"/>
      <c r="CO1687" s="5" t="s">
        <v>224</v>
      </c>
      <c r="CP1687" s="5"/>
      <c r="CQ1687" s="5"/>
      <c r="CR1687" s="5"/>
      <c r="CS1687" s="5"/>
      <c r="CT1687" s="5"/>
      <c r="CU1687" s="5"/>
      <c r="CV1687" s="5"/>
      <c r="CW1687" s="5"/>
      <c r="CX1687" s="5"/>
      <c r="CY1687" s="5"/>
      <c r="CZ1687" s="5"/>
      <c r="DA1687" s="5"/>
      <c r="DB1687" s="5"/>
      <c r="DC1687" s="5"/>
      <c r="DD1687" s="5"/>
      <c r="DE1687" s="5"/>
      <c r="DF1687" s="5"/>
      <c r="DG1687" s="5"/>
      <c r="DH1687" s="5"/>
      <c r="DI1687" s="5"/>
      <c r="DJ1687" s="5"/>
      <c r="DK1687" s="5"/>
      <c r="DL1687" s="5"/>
      <c r="DM1687" s="5"/>
      <c r="DN1687" s="5"/>
      <c r="DO1687" s="5"/>
      <c r="DP1687" s="5"/>
      <c r="DQ1687" s="5"/>
      <c r="DR1687" s="5"/>
      <c r="DS1687" s="5"/>
      <c r="DT1687" s="5"/>
      <c r="DU1687" s="5"/>
      <c r="DV1687" s="5"/>
      <c r="DW1687" s="5"/>
      <c r="DX1687" s="5"/>
      <c r="DY1687" s="5"/>
      <c r="DZ1687" s="5"/>
      <c r="EA1687" s="5"/>
      <c r="EB1687" s="5"/>
      <c r="EC1687" s="5"/>
      <c r="ED1687" s="5"/>
      <c r="EE1687" s="5"/>
      <c r="EF1687" s="5"/>
      <c r="EG1687" s="5"/>
      <c r="EH1687" s="5"/>
      <c r="EI1687" s="5"/>
      <c r="EJ1687" s="5"/>
      <c r="EK1687" s="5"/>
      <c r="EL1687" s="5"/>
      <c r="EM1687" s="5"/>
      <c r="EN1687" s="5"/>
      <c r="EO1687" s="5"/>
      <c r="EP1687" s="5"/>
      <c r="EQ1687" s="5"/>
      <c r="ER1687" s="5"/>
      <c r="ES1687" s="5"/>
      <c r="ET1687" s="5"/>
      <c r="EU1687" s="5"/>
      <c r="EV1687" s="5"/>
      <c r="EW1687" s="5"/>
      <c r="EX1687" s="5"/>
      <c r="EY1687" s="5"/>
      <c r="EZ1687" s="5"/>
      <c r="FA1687" s="5"/>
      <c r="FB1687" s="5"/>
      <c r="FC1687" s="5"/>
      <c r="FD1687" s="5"/>
      <c r="FE1687" s="5"/>
      <c r="FF1687" s="5"/>
      <c r="FG1687" s="5"/>
      <c r="FH1687" s="5"/>
      <c r="FI1687" s="5"/>
      <c r="FJ1687" s="5"/>
      <c r="FK1687" s="5"/>
      <c r="FL1687" s="5"/>
      <c r="FM1687" s="5"/>
      <c r="FN1687" s="5"/>
      <c r="FO1687" s="5"/>
      <c r="FP1687" s="5"/>
      <c r="FQ1687" s="5"/>
      <c r="FR1687" s="5"/>
      <c r="FS1687" s="5"/>
      <c r="FT1687" s="5"/>
      <c r="FU1687" s="5"/>
      <c r="FV1687" s="5"/>
      <c r="FW1687" s="5"/>
      <c r="FX1687" s="5"/>
      <c r="FY1687" s="5"/>
      <c r="FZ1687" s="5"/>
      <c r="GA1687" s="5"/>
      <c r="GB1687" s="5"/>
      <c r="GC1687" s="5"/>
      <c r="GD1687" s="5"/>
      <c r="GE1687" s="5"/>
      <c r="GF1687" s="5"/>
      <c r="GG1687" s="5"/>
      <c r="GH1687" s="5"/>
      <c r="GI1687" s="5"/>
      <c r="GJ1687" s="5"/>
      <c r="GK1687" s="5"/>
      <c r="GL1687" s="5"/>
      <c r="GM1687" s="5"/>
      <c r="GN1687" s="5"/>
      <c r="GO1687" s="5"/>
      <c r="GP1687" s="5"/>
      <c r="GQ1687" s="5"/>
      <c r="GR1687" s="5"/>
      <c r="GS1687" s="5"/>
      <c r="GT1687" s="5"/>
      <c r="GU1687" s="5"/>
      <c r="GV1687" s="5"/>
      <c r="GW1687" s="5"/>
      <c r="GX1687" s="5"/>
      <c r="GY1687" s="5" t="s">
        <v>263</v>
      </c>
      <c r="GZ1687" s="5"/>
      <c r="HA1687" s="5"/>
    </row>
    <row r="1688" spans="1:209" hidden="1" x14ac:dyDescent="0.3">
      <c r="A1688" s="9">
        <v>156</v>
      </c>
      <c r="B1688" s="19">
        <v>45911.747118055602</v>
      </c>
      <c r="C1688" s="10">
        <v>45911.757106481498</v>
      </c>
      <c r="D1688" s="11" t="s">
        <v>209</v>
      </c>
      <c r="E1688" s="11"/>
      <c r="F1688" s="11"/>
      <c r="G1688" s="11"/>
      <c r="H1688" s="10"/>
      <c r="I1688" s="19">
        <v>45911</v>
      </c>
      <c r="J1688" s="11"/>
      <c r="K1688" s="11"/>
      <c r="L1688" s="12" t="s">
        <v>859</v>
      </c>
      <c r="M1688" s="11"/>
      <c r="N1688" s="11"/>
      <c r="O1688" s="11" t="s">
        <v>860</v>
      </c>
      <c r="P1688" s="11"/>
      <c r="Q1688" s="11"/>
      <c r="R1688" s="11" t="s">
        <v>228</v>
      </c>
      <c r="S1688" s="11"/>
      <c r="T1688" s="11"/>
      <c r="U1688" s="11" t="s">
        <v>267</v>
      </c>
      <c r="V1688" s="11"/>
      <c r="W1688" s="11"/>
      <c r="X1688" s="11" t="s">
        <v>343</v>
      </c>
      <c r="Y1688" s="11"/>
      <c r="Z1688" s="11"/>
      <c r="AA1688" s="11" t="s">
        <v>344</v>
      </c>
      <c r="AB1688" s="11"/>
      <c r="AC1688" s="11"/>
      <c r="AD1688" s="11" t="s">
        <v>861</v>
      </c>
      <c r="AE1688" s="11"/>
      <c r="AF1688" s="11"/>
      <c r="AG1688" s="11" t="s">
        <v>216</v>
      </c>
      <c r="AH1688" s="11"/>
      <c r="AI1688" s="11"/>
      <c r="AJ1688" s="11" t="s">
        <v>217</v>
      </c>
      <c r="AK1688" s="11"/>
      <c r="AL1688" s="11"/>
      <c r="AM1688" s="11" t="s">
        <v>218</v>
      </c>
      <c r="AN1688" s="11"/>
      <c r="AO1688" s="11"/>
      <c r="AP1688" s="11" t="s">
        <v>288</v>
      </c>
      <c r="AQ1688" s="11"/>
      <c r="AR1688" s="11"/>
      <c r="AS1688" s="19">
        <v>49111</v>
      </c>
      <c r="AT1688" s="13" t="e">
        <f ca="1">IF([1]!Table1[[#This Row],[FECHA VENCIMIENTO OPCION 1]]&lt;&gt;0,([1]!Table1[[#This Row],[FECHA VENCIMIENTO OPCION 1]]-TODAY()),"")</f>
        <v>#REF!</v>
      </c>
      <c r="AU1688" s="11"/>
      <c r="AV1688" s="11" t="s">
        <v>246</v>
      </c>
      <c r="AW1688" s="13"/>
      <c r="AX1688" s="11"/>
      <c r="AY1688" s="19">
        <v>46579</v>
      </c>
      <c r="AZ1688" s="13" t="e">
        <f ca="1">+[1]!Table1[[#This Row],[FECHA VENCIMIENTO LICENCIA OPCION 2]]-TODAY()</f>
        <v>#REF!</v>
      </c>
      <c r="BA1688" s="11"/>
      <c r="BB1688" s="11" t="s">
        <v>862</v>
      </c>
      <c r="BC1688" s="11"/>
      <c r="BD1688" s="11"/>
      <c r="BE1688" s="19">
        <v>45941</v>
      </c>
      <c r="BF1688" s="13" t="e">
        <f ca="1">IF([1]!Table1[[#This Row],[FECHA VENCIMIENTO SOAT]]&lt;&gt;0,([1]!Table1[[#This Row],[FECHA VENCIMIENTO SOAT]]-TODAY()),"")</f>
        <v>#REF!</v>
      </c>
      <c r="BG1688" s="11"/>
      <c r="BH1688" s="19">
        <v>45941</v>
      </c>
      <c r="BI1688" s="13" t="e">
        <f ca="1">IF([1]!Table1[[#This Row],[FECHA VENCIMIENTO RTM]]&lt;&gt;0,([1]!Table1[[#This Row],[FECHA VENCIMIENTO RTM]]-TODAY()),"")</f>
        <v>#REF!</v>
      </c>
      <c r="BJ1688" s="11"/>
      <c r="BK1688" s="11" t="s">
        <v>221</v>
      </c>
      <c r="BL1688" s="11"/>
      <c r="BM1688" s="11"/>
      <c r="BN1688" s="11" t="s">
        <v>222</v>
      </c>
      <c r="BO1688" s="11"/>
      <c r="BP1688" s="11"/>
      <c r="BQ1688" s="11" t="s">
        <v>222</v>
      </c>
      <c r="BR1688" s="11"/>
      <c r="BS1688" s="11"/>
      <c r="BT1688" s="11" t="s">
        <v>224</v>
      </c>
      <c r="BU1688" s="11"/>
      <c r="BV1688" s="11"/>
      <c r="BW1688" s="11" t="s">
        <v>224</v>
      </c>
      <c r="BX1688" s="11"/>
      <c r="BY1688" s="11"/>
      <c r="BZ1688" s="11" t="s">
        <v>224</v>
      </c>
      <c r="CA1688" s="11"/>
      <c r="CB1688" s="11"/>
      <c r="CC1688" s="11" t="s">
        <v>224</v>
      </c>
      <c r="CD1688" s="11"/>
      <c r="CE1688" s="11"/>
      <c r="CF1688" s="11" t="s">
        <v>224</v>
      </c>
      <c r="CG1688" s="11"/>
      <c r="CH1688" s="11"/>
      <c r="CI1688" s="11" t="s">
        <v>224</v>
      </c>
      <c r="CJ1688" s="11"/>
      <c r="CK1688" s="11"/>
      <c r="CL1688" s="11" t="s">
        <v>224</v>
      </c>
      <c r="CM1688" s="11"/>
      <c r="CN1688" s="11"/>
      <c r="CO1688" s="11" t="s">
        <v>224</v>
      </c>
      <c r="CP1688" s="11"/>
      <c r="CQ1688" s="11"/>
      <c r="CR1688" s="11"/>
      <c r="CS1688" s="11"/>
      <c r="CT1688" s="11"/>
      <c r="CU1688" s="11"/>
      <c r="CV1688" s="11"/>
      <c r="CW1688" s="11"/>
      <c r="CX1688" s="11"/>
      <c r="CY1688" s="11"/>
      <c r="CZ1688" s="11"/>
      <c r="DA1688" s="11"/>
      <c r="DB1688" s="11"/>
      <c r="DC1688" s="11"/>
      <c r="DD1688" s="11"/>
      <c r="DE1688" s="11"/>
      <c r="DF1688" s="11"/>
      <c r="DG1688" s="11"/>
      <c r="DH1688" s="11"/>
      <c r="DI1688" s="11"/>
      <c r="DJ1688" s="11"/>
      <c r="DK1688" s="11"/>
      <c r="DL1688" s="11"/>
      <c r="DM1688" s="11"/>
      <c r="DN1688" s="11"/>
      <c r="DO1688" s="11"/>
      <c r="DP1688" s="11"/>
      <c r="DQ1688" s="11"/>
      <c r="DR1688" s="11"/>
      <c r="DS1688" s="11"/>
      <c r="DT1688" s="11"/>
      <c r="DU1688" s="11"/>
      <c r="DV1688" s="11"/>
      <c r="DW1688" s="11"/>
      <c r="DX1688" s="11"/>
      <c r="DY1688" s="11"/>
      <c r="DZ1688" s="11"/>
      <c r="EA1688" s="11"/>
      <c r="EB1688" s="11"/>
      <c r="EC1688" s="11"/>
      <c r="ED1688" s="11"/>
      <c r="EE1688" s="11"/>
      <c r="EF1688" s="11"/>
      <c r="EG1688" s="11"/>
      <c r="EH1688" s="11"/>
      <c r="EI1688" s="11"/>
      <c r="EJ1688" s="11"/>
      <c r="EK1688" s="11"/>
      <c r="EL1688" s="11"/>
      <c r="EM1688" s="11"/>
      <c r="EN1688" s="11"/>
      <c r="EO1688" s="11"/>
      <c r="EP1688" s="11"/>
      <c r="EQ1688" s="11"/>
      <c r="ER1688" s="11"/>
      <c r="ES1688" s="11"/>
      <c r="ET1688" s="11"/>
      <c r="EU1688" s="11"/>
      <c r="EV1688" s="11"/>
      <c r="EW1688" s="11"/>
      <c r="EX1688" s="11"/>
      <c r="EY1688" s="11"/>
      <c r="EZ1688" s="11"/>
      <c r="FA1688" s="11"/>
      <c r="FB1688" s="11"/>
      <c r="FC1688" s="11"/>
      <c r="FD1688" s="11"/>
      <c r="FE1688" s="11"/>
      <c r="FF1688" s="11"/>
      <c r="FG1688" s="11"/>
      <c r="FH1688" s="11"/>
      <c r="FI1688" s="11"/>
      <c r="FJ1688" s="11"/>
      <c r="FK1688" s="11"/>
      <c r="FL1688" s="11"/>
      <c r="FM1688" s="11"/>
      <c r="FN1688" s="11"/>
      <c r="FO1688" s="11"/>
      <c r="FP1688" s="11"/>
      <c r="FQ1688" s="11"/>
      <c r="FR1688" s="11"/>
      <c r="FS1688" s="11"/>
      <c r="FT1688" s="11"/>
      <c r="FU1688" s="11"/>
      <c r="FV1688" s="11"/>
      <c r="FW1688" s="11"/>
      <c r="FX1688" s="11"/>
      <c r="FY1688" s="11"/>
      <c r="FZ1688" s="11"/>
      <c r="GA1688" s="11"/>
      <c r="GB1688" s="11"/>
      <c r="GC1688" s="11"/>
      <c r="GD1688" s="11"/>
      <c r="GE1688" s="11"/>
      <c r="GF1688" s="11"/>
      <c r="GG1688" s="11"/>
      <c r="GH1688" s="11"/>
      <c r="GI1688" s="11"/>
      <c r="GJ1688" s="11"/>
      <c r="GK1688" s="11"/>
      <c r="GL1688" s="11"/>
      <c r="GM1688" s="11"/>
      <c r="GN1688" s="11"/>
      <c r="GO1688" s="11"/>
      <c r="GP1688" s="11"/>
      <c r="GQ1688" s="11"/>
      <c r="GR1688" s="11"/>
      <c r="GS1688" s="11"/>
      <c r="GT1688" s="11"/>
      <c r="GU1688" s="11"/>
      <c r="GV1688" s="11"/>
      <c r="GW1688" s="11"/>
      <c r="GX1688" s="11"/>
      <c r="GY1688" s="11" t="s">
        <v>466</v>
      </c>
      <c r="GZ1688" s="11"/>
      <c r="HA1688" s="11"/>
    </row>
    <row r="1689" spans="1:209" hidden="1" x14ac:dyDescent="0.3">
      <c r="A1689" s="3">
        <v>157</v>
      </c>
      <c r="B1689" s="18">
        <v>45911.820775462998</v>
      </c>
      <c r="C1689" s="4">
        <v>45911.824571759302</v>
      </c>
      <c r="D1689" s="5" t="s">
        <v>209</v>
      </c>
      <c r="E1689" s="5"/>
      <c r="F1689" s="5"/>
      <c r="G1689" s="5"/>
      <c r="H1689" s="4"/>
      <c r="I1689" s="18">
        <v>45911</v>
      </c>
      <c r="J1689" s="5"/>
      <c r="K1689" s="5"/>
      <c r="L1689" s="6" t="s">
        <v>863</v>
      </c>
      <c r="M1689" s="5"/>
      <c r="N1689" s="5"/>
      <c r="O1689" s="5" t="s">
        <v>864</v>
      </c>
      <c r="P1689" s="5"/>
      <c r="Q1689" s="5"/>
      <c r="R1689" s="5" t="s">
        <v>285</v>
      </c>
      <c r="S1689" s="5"/>
      <c r="T1689" s="5"/>
      <c r="U1689" s="5" t="s">
        <v>267</v>
      </c>
      <c r="V1689" s="5"/>
      <c r="W1689" s="5"/>
      <c r="X1689" s="5" t="s">
        <v>343</v>
      </c>
      <c r="Y1689" s="5"/>
      <c r="Z1689" s="5"/>
      <c r="AA1689" s="5" t="s">
        <v>292</v>
      </c>
      <c r="AB1689" s="5"/>
      <c r="AC1689" s="5"/>
      <c r="AD1689" s="5" t="s">
        <v>865</v>
      </c>
      <c r="AE1689" s="5"/>
      <c r="AF1689" s="5"/>
      <c r="AG1689" s="5" t="s">
        <v>216</v>
      </c>
      <c r="AH1689" s="5"/>
      <c r="AI1689" s="5"/>
      <c r="AJ1689" s="5" t="s">
        <v>217</v>
      </c>
      <c r="AK1689" s="5"/>
      <c r="AL1689" s="5"/>
      <c r="AM1689" s="5" t="s">
        <v>218</v>
      </c>
      <c r="AN1689" s="5"/>
      <c r="AO1689" s="5"/>
      <c r="AP1689" s="5" t="s">
        <v>219</v>
      </c>
      <c r="AQ1689" s="5"/>
      <c r="AR1689" s="5"/>
      <c r="AS1689" s="18">
        <v>46030</v>
      </c>
      <c r="AT1689" s="7" t="e">
        <f ca="1">IF([1]!Table1[[#This Row],[FECHA VENCIMIENTO OPCION 1]]&lt;&gt;0,([1]!Table1[[#This Row],[FECHA VENCIMIENTO OPCION 1]]-TODAY()),"")</f>
        <v>#REF!</v>
      </c>
      <c r="AU1689" s="5"/>
      <c r="AV1689" s="5" t="s">
        <v>358</v>
      </c>
      <c r="AW1689" s="7"/>
      <c r="AX1689" s="5"/>
      <c r="AY1689" s="18">
        <v>46035</v>
      </c>
      <c r="AZ1689" s="7" t="e">
        <f ca="1">+[1]!Table1[[#This Row],[FECHA VENCIMIENTO LICENCIA OPCION 2]]-TODAY()</f>
        <v>#REF!</v>
      </c>
      <c r="BA1689" s="5"/>
      <c r="BB1689" s="5" t="s">
        <v>866</v>
      </c>
      <c r="BC1689" s="5"/>
      <c r="BD1689" s="5"/>
      <c r="BE1689" s="18">
        <v>46126</v>
      </c>
      <c r="BF1689" s="7" t="e">
        <f ca="1">IF([1]!Table1[[#This Row],[FECHA VENCIMIENTO SOAT]]&lt;&gt;0,([1]!Table1[[#This Row],[FECHA VENCIMIENTO SOAT]]-TODAY()),"")</f>
        <v>#REF!</v>
      </c>
      <c r="BG1689" s="5"/>
      <c r="BH1689" s="18">
        <v>46126</v>
      </c>
      <c r="BI1689" s="7" t="e">
        <f ca="1">IF([1]!Table1[[#This Row],[FECHA VENCIMIENTO RTM]]&lt;&gt;0,([1]!Table1[[#This Row],[FECHA VENCIMIENTO RTM]]-TODAY()),"")</f>
        <v>#REF!</v>
      </c>
      <c r="BJ1689" s="5"/>
      <c r="BK1689" s="5" t="s">
        <v>221</v>
      </c>
      <c r="BL1689" s="5"/>
      <c r="BM1689" s="5"/>
      <c r="BN1689" s="5" t="s">
        <v>222</v>
      </c>
      <c r="BO1689" s="5"/>
      <c r="BP1689" s="5"/>
      <c r="BQ1689" s="5" t="s">
        <v>222</v>
      </c>
      <c r="BR1689" s="5"/>
      <c r="BS1689" s="5"/>
      <c r="BT1689" s="5" t="s">
        <v>223</v>
      </c>
      <c r="BU1689" s="5"/>
      <c r="BV1689" s="5"/>
      <c r="BW1689" s="5" t="s">
        <v>224</v>
      </c>
      <c r="BX1689" s="5"/>
      <c r="BY1689" s="5"/>
      <c r="BZ1689" s="5" t="s">
        <v>223</v>
      </c>
      <c r="CA1689" s="5"/>
      <c r="CB1689" s="5"/>
      <c r="CC1689" s="5" t="s">
        <v>223</v>
      </c>
      <c r="CD1689" s="5"/>
      <c r="CE1689" s="5"/>
      <c r="CF1689" s="5" t="s">
        <v>224</v>
      </c>
      <c r="CG1689" s="5"/>
      <c r="CH1689" s="5"/>
      <c r="CI1689" s="5" t="s">
        <v>224</v>
      </c>
      <c r="CJ1689" s="5"/>
      <c r="CK1689" s="5"/>
      <c r="CL1689" s="5" t="s">
        <v>224</v>
      </c>
      <c r="CM1689" s="5"/>
      <c r="CN1689" s="5"/>
      <c r="CO1689" s="5" t="s">
        <v>224</v>
      </c>
      <c r="CP1689" s="5"/>
      <c r="CQ1689" s="5"/>
      <c r="CR1689" s="5"/>
      <c r="CS1689" s="5"/>
      <c r="CT1689" s="5"/>
      <c r="CU1689" s="5"/>
      <c r="CV1689" s="5"/>
      <c r="CW1689" s="5"/>
      <c r="CX1689" s="5"/>
      <c r="CY1689" s="5"/>
      <c r="CZ1689" s="5"/>
      <c r="DA1689" s="5"/>
      <c r="DB1689" s="5"/>
      <c r="DC1689" s="5"/>
      <c r="DD1689" s="5"/>
      <c r="DE1689" s="5"/>
      <c r="DF1689" s="5"/>
      <c r="DG1689" s="5"/>
      <c r="DH1689" s="5"/>
      <c r="DI1689" s="5"/>
      <c r="DJ1689" s="5"/>
      <c r="DK1689" s="5"/>
      <c r="DL1689" s="5"/>
      <c r="DM1689" s="5"/>
      <c r="DN1689" s="5"/>
      <c r="DO1689" s="5"/>
      <c r="DP1689" s="5"/>
      <c r="DQ1689" s="5"/>
      <c r="DR1689" s="5"/>
      <c r="DS1689" s="5"/>
      <c r="DT1689" s="5"/>
      <c r="DU1689" s="5"/>
      <c r="DV1689" s="5"/>
      <c r="DW1689" s="5"/>
      <c r="DX1689" s="5"/>
      <c r="DY1689" s="5"/>
      <c r="DZ1689" s="5"/>
      <c r="EA1689" s="5"/>
      <c r="EB1689" s="5"/>
      <c r="EC1689" s="5"/>
      <c r="ED1689" s="5"/>
      <c r="EE1689" s="5"/>
      <c r="EF1689" s="5"/>
      <c r="EG1689" s="5"/>
      <c r="EH1689" s="5"/>
      <c r="EI1689" s="5"/>
      <c r="EJ1689" s="5"/>
      <c r="EK1689" s="5"/>
      <c r="EL1689" s="5"/>
      <c r="EM1689" s="5"/>
      <c r="EN1689" s="5"/>
      <c r="EO1689" s="5"/>
      <c r="EP1689" s="5"/>
      <c r="EQ1689" s="5"/>
      <c r="ER1689" s="5"/>
      <c r="ES1689" s="5"/>
      <c r="ET1689" s="5"/>
      <c r="EU1689" s="5"/>
      <c r="EV1689" s="5"/>
      <c r="EW1689" s="5"/>
      <c r="EX1689" s="5"/>
      <c r="EY1689" s="5"/>
      <c r="EZ1689" s="5"/>
      <c r="FA1689" s="5"/>
      <c r="FB1689" s="5"/>
      <c r="FC1689" s="5"/>
      <c r="FD1689" s="5"/>
      <c r="FE1689" s="5"/>
      <c r="FF1689" s="5"/>
      <c r="FG1689" s="5"/>
      <c r="FH1689" s="5"/>
      <c r="FI1689" s="5"/>
      <c r="FJ1689" s="5"/>
      <c r="FK1689" s="5"/>
      <c r="FL1689" s="5"/>
      <c r="FM1689" s="5"/>
      <c r="FN1689" s="5"/>
      <c r="FO1689" s="5"/>
      <c r="FP1689" s="5"/>
      <c r="FQ1689" s="5"/>
      <c r="FR1689" s="5"/>
      <c r="FS1689" s="5"/>
      <c r="FT1689" s="5"/>
      <c r="FU1689" s="5"/>
      <c r="FV1689" s="5"/>
      <c r="FW1689" s="5"/>
      <c r="FX1689" s="5"/>
      <c r="FY1689" s="5"/>
      <c r="FZ1689" s="5"/>
      <c r="GA1689" s="5"/>
      <c r="GB1689" s="5"/>
      <c r="GC1689" s="5"/>
      <c r="GD1689" s="5"/>
      <c r="GE1689" s="5"/>
      <c r="GF1689" s="5"/>
      <c r="GG1689" s="5"/>
      <c r="GH1689" s="5"/>
      <c r="GI1689" s="5"/>
      <c r="GJ1689" s="5"/>
      <c r="GK1689" s="5"/>
      <c r="GL1689" s="5"/>
      <c r="GM1689" s="5"/>
      <c r="GN1689" s="5"/>
      <c r="GO1689" s="5"/>
      <c r="GP1689" s="5"/>
      <c r="GQ1689" s="5"/>
      <c r="GR1689" s="5"/>
      <c r="GS1689" s="5"/>
      <c r="GT1689" s="5"/>
      <c r="GU1689" s="5"/>
      <c r="GV1689" s="5"/>
      <c r="GW1689" s="5"/>
      <c r="GX1689" s="5"/>
      <c r="GY1689" s="5" t="s">
        <v>867</v>
      </c>
      <c r="GZ1689" s="5"/>
      <c r="HA1689" s="5"/>
    </row>
    <row r="1690" spans="1:209" hidden="1" x14ac:dyDescent="0.3">
      <c r="A1690" s="9">
        <v>158</v>
      </c>
      <c r="B1690" s="19">
        <v>45911.836585648103</v>
      </c>
      <c r="C1690" s="10">
        <v>45911.841446759303</v>
      </c>
      <c r="D1690" s="11" t="s">
        <v>209</v>
      </c>
      <c r="E1690" s="11"/>
      <c r="F1690" s="11"/>
      <c r="G1690" s="11"/>
      <c r="H1690" s="10"/>
      <c r="I1690" s="19">
        <v>45911</v>
      </c>
      <c r="J1690" s="11"/>
      <c r="K1690" s="11"/>
      <c r="L1690" s="12" t="s">
        <v>868</v>
      </c>
      <c r="M1690" s="11"/>
      <c r="N1690" s="11"/>
      <c r="O1690" s="11" t="s">
        <v>869</v>
      </c>
      <c r="P1690" s="11"/>
      <c r="Q1690" s="11"/>
      <c r="R1690" s="11" t="s">
        <v>285</v>
      </c>
      <c r="S1690" s="11"/>
      <c r="T1690" s="11"/>
      <c r="U1690" s="11" t="s">
        <v>267</v>
      </c>
      <c r="V1690" s="11"/>
      <c r="W1690" s="11"/>
      <c r="X1690" s="11" t="s">
        <v>343</v>
      </c>
      <c r="Y1690" s="11"/>
      <c r="Z1690" s="11"/>
      <c r="AA1690" s="11" t="s">
        <v>302</v>
      </c>
      <c r="AB1690" s="11"/>
      <c r="AC1690" s="11"/>
      <c r="AD1690" s="11" t="s">
        <v>789</v>
      </c>
      <c r="AE1690" s="11"/>
      <c r="AF1690" s="11"/>
      <c r="AG1690" s="11" t="s">
        <v>216</v>
      </c>
      <c r="AH1690" s="11"/>
      <c r="AI1690" s="11"/>
      <c r="AJ1690" s="11" t="s">
        <v>217</v>
      </c>
      <c r="AK1690" s="11"/>
      <c r="AL1690" s="11"/>
      <c r="AM1690" s="11" t="s">
        <v>218</v>
      </c>
      <c r="AN1690" s="11"/>
      <c r="AO1690" s="11"/>
      <c r="AP1690" s="11" t="s">
        <v>288</v>
      </c>
      <c r="AQ1690" s="11"/>
      <c r="AR1690" s="11"/>
      <c r="AS1690" s="19">
        <v>45925</v>
      </c>
      <c r="AT1690" s="13" t="e">
        <f ca="1">IF([1]!Table1[[#This Row],[FECHA VENCIMIENTO OPCION 1]]&lt;&gt;0,([1]!Table1[[#This Row],[FECHA VENCIMIENTO OPCION 1]]-TODAY()),"")</f>
        <v>#REF!</v>
      </c>
      <c r="AU1690" s="11"/>
      <c r="AV1690" s="11" t="s">
        <v>255</v>
      </c>
      <c r="AW1690" s="13"/>
      <c r="AX1690" s="11"/>
      <c r="AY1690" s="19">
        <v>45902</v>
      </c>
      <c r="AZ1690" s="13" t="e">
        <f ca="1">+[1]!Table1[[#This Row],[FECHA VENCIMIENTO LICENCIA OPCION 2]]-TODAY()</f>
        <v>#REF!</v>
      </c>
      <c r="BA1690" s="11"/>
      <c r="BB1690" s="11" t="s">
        <v>870</v>
      </c>
      <c r="BC1690" s="11"/>
      <c r="BD1690" s="11"/>
      <c r="BE1690" s="19">
        <v>45927</v>
      </c>
      <c r="BF1690" s="13" t="e">
        <f ca="1">IF([1]!Table1[[#This Row],[FECHA VENCIMIENTO SOAT]]&lt;&gt;0,([1]!Table1[[#This Row],[FECHA VENCIMIENTO SOAT]]-TODAY()),"")</f>
        <v>#REF!</v>
      </c>
      <c r="BG1690" s="11"/>
      <c r="BH1690" s="19">
        <v>45930</v>
      </c>
      <c r="BI1690" s="13" t="e">
        <f ca="1">IF([1]!Table1[[#This Row],[FECHA VENCIMIENTO RTM]]&lt;&gt;0,([1]!Table1[[#This Row],[FECHA VENCIMIENTO RTM]]-TODAY()),"")</f>
        <v>#REF!</v>
      </c>
      <c r="BJ1690" s="11"/>
      <c r="BK1690" s="11" t="s">
        <v>221</v>
      </c>
      <c r="BL1690" s="11"/>
      <c r="BM1690" s="11"/>
      <c r="BN1690" s="11" t="s">
        <v>222</v>
      </c>
      <c r="BO1690" s="11"/>
      <c r="BP1690" s="11"/>
      <c r="BQ1690" s="11" t="s">
        <v>222</v>
      </c>
      <c r="BR1690" s="11"/>
      <c r="BS1690" s="11"/>
      <c r="BT1690" s="11" t="s">
        <v>223</v>
      </c>
      <c r="BU1690" s="11"/>
      <c r="BV1690" s="11"/>
      <c r="BW1690" s="11" t="s">
        <v>223</v>
      </c>
      <c r="BX1690" s="11"/>
      <c r="BY1690" s="11"/>
      <c r="BZ1690" s="11" t="s">
        <v>223</v>
      </c>
      <c r="CA1690" s="11"/>
      <c r="CB1690" s="11"/>
      <c r="CC1690" s="11" t="s">
        <v>223</v>
      </c>
      <c r="CD1690" s="11"/>
      <c r="CE1690" s="11"/>
      <c r="CF1690" s="11" t="s">
        <v>224</v>
      </c>
      <c r="CG1690" s="11"/>
      <c r="CH1690" s="11"/>
      <c r="CI1690" s="11" t="s">
        <v>224</v>
      </c>
      <c r="CJ1690" s="11"/>
      <c r="CK1690" s="11"/>
      <c r="CL1690" s="11" t="s">
        <v>224</v>
      </c>
      <c r="CM1690" s="11"/>
      <c r="CN1690" s="11"/>
      <c r="CO1690" s="11" t="s">
        <v>224</v>
      </c>
      <c r="CP1690" s="11"/>
      <c r="CQ1690" s="11"/>
      <c r="CR1690" s="11"/>
      <c r="CS1690" s="11"/>
      <c r="CT1690" s="11"/>
      <c r="CU1690" s="11"/>
      <c r="CV1690" s="11"/>
      <c r="CW1690" s="11"/>
      <c r="CX1690" s="11"/>
      <c r="CY1690" s="11"/>
      <c r="CZ1690" s="11"/>
      <c r="DA1690" s="11"/>
      <c r="DB1690" s="11"/>
      <c r="DC1690" s="11"/>
      <c r="DD1690" s="11"/>
      <c r="DE1690" s="11"/>
      <c r="DF1690" s="11"/>
      <c r="DG1690" s="11"/>
      <c r="DH1690" s="11"/>
      <c r="DI1690" s="11"/>
      <c r="DJ1690" s="11"/>
      <c r="DK1690" s="11"/>
      <c r="DL1690" s="11"/>
      <c r="DM1690" s="11"/>
      <c r="DN1690" s="11"/>
      <c r="DO1690" s="11"/>
      <c r="DP1690" s="11"/>
      <c r="DQ1690" s="11"/>
      <c r="DR1690" s="11"/>
      <c r="DS1690" s="11"/>
      <c r="DT1690" s="11"/>
      <c r="DU1690" s="11"/>
      <c r="DV1690" s="11"/>
      <c r="DW1690" s="11"/>
      <c r="DX1690" s="11"/>
      <c r="DY1690" s="11"/>
      <c r="DZ1690" s="11"/>
      <c r="EA1690" s="11"/>
      <c r="EB1690" s="11"/>
      <c r="EC1690" s="11"/>
      <c r="ED1690" s="11"/>
      <c r="EE1690" s="11"/>
      <c r="EF1690" s="11"/>
      <c r="EG1690" s="11"/>
      <c r="EH1690" s="11"/>
      <c r="EI1690" s="11"/>
      <c r="EJ1690" s="11"/>
      <c r="EK1690" s="11"/>
      <c r="EL1690" s="11"/>
      <c r="EM1690" s="11"/>
      <c r="EN1690" s="11"/>
      <c r="EO1690" s="11"/>
      <c r="EP1690" s="11"/>
      <c r="EQ1690" s="11"/>
      <c r="ER1690" s="11"/>
      <c r="ES1690" s="11"/>
      <c r="ET1690" s="11"/>
      <c r="EU1690" s="11"/>
      <c r="EV1690" s="11"/>
      <c r="EW1690" s="11"/>
      <c r="EX1690" s="11"/>
      <c r="EY1690" s="11"/>
      <c r="EZ1690" s="11"/>
      <c r="FA1690" s="11"/>
      <c r="FB1690" s="11"/>
      <c r="FC1690" s="11"/>
      <c r="FD1690" s="11"/>
      <c r="FE1690" s="11"/>
      <c r="FF1690" s="11"/>
      <c r="FG1690" s="11"/>
      <c r="FH1690" s="11"/>
      <c r="FI1690" s="11"/>
      <c r="FJ1690" s="11"/>
      <c r="FK1690" s="11"/>
      <c r="FL1690" s="11"/>
      <c r="FM1690" s="11"/>
      <c r="FN1690" s="11"/>
      <c r="FO1690" s="11"/>
      <c r="FP1690" s="11"/>
      <c r="FQ1690" s="11"/>
      <c r="FR1690" s="11"/>
      <c r="FS1690" s="11"/>
      <c r="FT1690" s="11"/>
      <c r="FU1690" s="11"/>
      <c r="FV1690" s="11"/>
      <c r="FW1690" s="11"/>
      <c r="FX1690" s="11"/>
      <c r="FY1690" s="11"/>
      <c r="FZ1690" s="11"/>
      <c r="GA1690" s="11"/>
      <c r="GB1690" s="11"/>
      <c r="GC1690" s="11"/>
      <c r="GD1690" s="11"/>
      <c r="GE1690" s="11"/>
      <c r="GF1690" s="11"/>
      <c r="GG1690" s="11"/>
      <c r="GH1690" s="11"/>
      <c r="GI1690" s="11"/>
      <c r="GJ1690" s="11"/>
      <c r="GK1690" s="11"/>
      <c r="GL1690" s="11"/>
      <c r="GM1690" s="11"/>
      <c r="GN1690" s="11"/>
      <c r="GO1690" s="11"/>
      <c r="GP1690" s="11"/>
      <c r="GQ1690" s="11"/>
      <c r="GR1690" s="11"/>
      <c r="GS1690" s="11"/>
      <c r="GT1690" s="11"/>
      <c r="GU1690" s="11"/>
      <c r="GV1690" s="11"/>
      <c r="GW1690" s="11"/>
      <c r="GX1690" s="11"/>
      <c r="GY1690" s="11"/>
      <c r="GZ1690" s="11"/>
      <c r="HA1690" s="11"/>
    </row>
    <row r="1691" spans="1:209" hidden="1" x14ac:dyDescent="0.3">
      <c r="A1691" s="3">
        <v>159</v>
      </c>
      <c r="B1691" s="18">
        <v>45912.3578009259</v>
      </c>
      <c r="C1691" s="4">
        <v>45912.3687152778</v>
      </c>
      <c r="D1691" s="5" t="s">
        <v>209</v>
      </c>
      <c r="E1691" s="5"/>
      <c r="F1691" s="5"/>
      <c r="G1691" s="5"/>
      <c r="H1691" s="4"/>
      <c r="I1691" s="18">
        <v>45912</v>
      </c>
      <c r="J1691" s="5"/>
      <c r="K1691" s="5"/>
      <c r="L1691" s="6" t="s">
        <v>871</v>
      </c>
      <c r="M1691" s="5"/>
      <c r="N1691" s="5"/>
      <c r="O1691" s="5" t="s">
        <v>872</v>
      </c>
      <c r="P1691" s="5"/>
      <c r="Q1691" s="5"/>
      <c r="R1691" s="5" t="s">
        <v>285</v>
      </c>
      <c r="S1691" s="5"/>
      <c r="T1691" s="5"/>
      <c r="U1691" s="5" t="s">
        <v>267</v>
      </c>
      <c r="V1691" s="5"/>
      <c r="W1691" s="5"/>
      <c r="X1691" s="5" t="s">
        <v>343</v>
      </c>
      <c r="Y1691" s="5"/>
      <c r="Z1691" s="5"/>
      <c r="AA1691" s="5" t="s">
        <v>286</v>
      </c>
      <c r="AB1691" s="5"/>
      <c r="AC1691" s="5"/>
      <c r="AD1691" s="5" t="s">
        <v>873</v>
      </c>
      <c r="AE1691" s="5"/>
      <c r="AF1691" s="5"/>
      <c r="AG1691" s="5" t="s">
        <v>216</v>
      </c>
      <c r="AH1691" s="5"/>
      <c r="AI1691" s="5"/>
      <c r="AJ1691" s="5" t="s">
        <v>217</v>
      </c>
      <c r="AK1691" s="5"/>
      <c r="AL1691" s="5"/>
      <c r="AM1691" s="5" t="s">
        <v>218</v>
      </c>
      <c r="AN1691" s="5"/>
      <c r="AO1691" s="5"/>
      <c r="AP1691" s="5" t="s">
        <v>288</v>
      </c>
      <c r="AQ1691" s="5"/>
      <c r="AR1691" s="5"/>
      <c r="AS1691" s="18">
        <v>46049</v>
      </c>
      <c r="AT1691" s="7" t="e">
        <f ca="1">IF([1]!Table1[[#This Row],[FECHA VENCIMIENTO OPCION 1]]&lt;&gt;0,([1]!Table1[[#This Row],[FECHA VENCIMIENTO OPCION 1]]-TODAY()),"")</f>
        <v>#REF!</v>
      </c>
      <c r="AU1691" s="5"/>
      <c r="AV1691" s="5" t="s">
        <v>255</v>
      </c>
      <c r="AW1691" s="7"/>
      <c r="AX1691" s="5"/>
      <c r="AY1691" s="18">
        <v>46779</v>
      </c>
      <c r="AZ1691" s="7" t="e">
        <f ca="1">+[1]!Table1[[#This Row],[FECHA VENCIMIENTO LICENCIA OPCION 2]]-TODAY()</f>
        <v>#REF!</v>
      </c>
      <c r="BA1691" s="5"/>
      <c r="BB1691" s="5" t="s">
        <v>874</v>
      </c>
      <c r="BC1691" s="5"/>
      <c r="BD1691" s="5"/>
      <c r="BE1691" s="18">
        <v>46779</v>
      </c>
      <c r="BF1691" s="7" t="e">
        <f ca="1">IF([1]!Table1[[#This Row],[FECHA VENCIMIENTO SOAT]]&lt;&gt;0,([1]!Table1[[#This Row],[FECHA VENCIMIENTO SOAT]]-TODAY()),"")</f>
        <v>#REF!</v>
      </c>
      <c r="BG1691" s="5"/>
      <c r="BH1691" s="18">
        <v>46200</v>
      </c>
      <c r="BI1691" s="7" t="e">
        <f ca="1">IF([1]!Table1[[#This Row],[FECHA VENCIMIENTO RTM]]&lt;&gt;0,([1]!Table1[[#This Row],[FECHA VENCIMIENTO RTM]]-TODAY()),"")</f>
        <v>#REF!</v>
      </c>
      <c r="BJ1691" s="5"/>
      <c r="BK1691" s="5" t="s">
        <v>221</v>
      </c>
      <c r="BL1691" s="5"/>
      <c r="BM1691" s="5"/>
      <c r="BN1691" s="5" t="s">
        <v>222</v>
      </c>
      <c r="BO1691" s="5"/>
      <c r="BP1691" s="5"/>
      <c r="BQ1691" s="5" t="s">
        <v>222</v>
      </c>
      <c r="BR1691" s="5"/>
      <c r="BS1691" s="5"/>
      <c r="BT1691" s="5" t="s">
        <v>223</v>
      </c>
      <c r="BU1691" s="5"/>
      <c r="BV1691" s="5"/>
      <c r="BW1691" s="5" t="s">
        <v>223</v>
      </c>
      <c r="BX1691" s="5"/>
      <c r="BY1691" s="5"/>
      <c r="BZ1691" s="5" t="s">
        <v>223</v>
      </c>
      <c r="CA1691" s="5"/>
      <c r="CB1691" s="5"/>
      <c r="CC1691" s="5" t="s">
        <v>223</v>
      </c>
      <c r="CD1691" s="5"/>
      <c r="CE1691" s="5"/>
      <c r="CF1691" s="5" t="s">
        <v>223</v>
      </c>
      <c r="CG1691" s="5"/>
      <c r="CH1691" s="5"/>
      <c r="CI1691" s="5" t="s">
        <v>223</v>
      </c>
      <c r="CJ1691" s="5"/>
      <c r="CK1691" s="5"/>
      <c r="CL1691" s="5" t="s">
        <v>223</v>
      </c>
      <c r="CM1691" s="5"/>
      <c r="CN1691" s="5"/>
      <c r="CO1691" s="5" t="s">
        <v>223</v>
      </c>
      <c r="CP1691" s="5"/>
      <c r="CQ1691" s="5"/>
      <c r="CR1691" s="5"/>
      <c r="CS1691" s="5"/>
      <c r="CT1691" s="5"/>
      <c r="CU1691" s="5"/>
      <c r="CV1691" s="5"/>
      <c r="CW1691" s="5"/>
      <c r="CX1691" s="5"/>
      <c r="CY1691" s="5"/>
      <c r="CZ1691" s="5"/>
      <c r="DA1691" s="5"/>
      <c r="DB1691" s="5"/>
      <c r="DC1691" s="5"/>
      <c r="DD1691" s="5"/>
      <c r="DE1691" s="5"/>
      <c r="DF1691" s="5"/>
      <c r="DG1691" s="5"/>
      <c r="DH1691" s="5"/>
      <c r="DI1691" s="5"/>
      <c r="DJ1691" s="5"/>
      <c r="DK1691" s="5"/>
      <c r="DL1691" s="5"/>
      <c r="DM1691" s="5"/>
      <c r="DN1691" s="5"/>
      <c r="DO1691" s="5"/>
      <c r="DP1691" s="5"/>
      <c r="DQ1691" s="5"/>
      <c r="DR1691" s="5"/>
      <c r="DS1691" s="5"/>
      <c r="DT1691" s="5"/>
      <c r="DU1691" s="5"/>
      <c r="DV1691" s="5"/>
      <c r="DW1691" s="5"/>
      <c r="DX1691" s="5"/>
      <c r="DY1691" s="5"/>
      <c r="DZ1691" s="5"/>
      <c r="EA1691" s="5"/>
      <c r="EB1691" s="5"/>
      <c r="EC1691" s="5"/>
      <c r="ED1691" s="5"/>
      <c r="EE1691" s="5"/>
      <c r="EF1691" s="5"/>
      <c r="EG1691" s="5"/>
      <c r="EH1691" s="5"/>
      <c r="EI1691" s="5"/>
      <c r="EJ1691" s="5"/>
      <c r="EK1691" s="5"/>
      <c r="EL1691" s="5"/>
      <c r="EM1691" s="5"/>
      <c r="EN1691" s="5"/>
      <c r="EO1691" s="5"/>
      <c r="EP1691" s="5"/>
      <c r="EQ1691" s="5"/>
      <c r="ER1691" s="5"/>
      <c r="ES1691" s="5"/>
      <c r="ET1691" s="5"/>
      <c r="EU1691" s="5"/>
      <c r="EV1691" s="5"/>
      <c r="EW1691" s="5"/>
      <c r="EX1691" s="5"/>
      <c r="EY1691" s="5"/>
      <c r="EZ1691" s="5"/>
      <c r="FA1691" s="5"/>
      <c r="FB1691" s="5"/>
      <c r="FC1691" s="5"/>
      <c r="FD1691" s="5"/>
      <c r="FE1691" s="5"/>
      <c r="FF1691" s="5"/>
      <c r="FG1691" s="5"/>
      <c r="FH1691" s="5"/>
      <c r="FI1691" s="5"/>
      <c r="FJ1691" s="5"/>
      <c r="FK1691" s="5"/>
      <c r="FL1691" s="5"/>
      <c r="FM1691" s="5"/>
      <c r="FN1691" s="5"/>
      <c r="FO1691" s="5"/>
      <c r="FP1691" s="5"/>
      <c r="FQ1691" s="5"/>
      <c r="FR1691" s="5"/>
      <c r="FS1691" s="5"/>
      <c r="FT1691" s="5"/>
      <c r="FU1691" s="5"/>
      <c r="FV1691" s="5"/>
      <c r="FW1691" s="5"/>
      <c r="FX1691" s="5"/>
      <c r="FY1691" s="5"/>
      <c r="FZ1691" s="5"/>
      <c r="GA1691" s="5"/>
      <c r="GB1691" s="5"/>
      <c r="GC1691" s="5"/>
      <c r="GD1691" s="5"/>
      <c r="GE1691" s="5"/>
      <c r="GF1691" s="5"/>
      <c r="GG1691" s="5"/>
      <c r="GH1691" s="5"/>
      <c r="GI1691" s="5"/>
      <c r="GJ1691" s="5"/>
      <c r="GK1691" s="5"/>
      <c r="GL1691" s="5"/>
      <c r="GM1691" s="5"/>
      <c r="GN1691" s="5"/>
      <c r="GO1691" s="5"/>
      <c r="GP1691" s="5"/>
      <c r="GQ1691" s="5"/>
      <c r="GR1691" s="5"/>
      <c r="GS1691" s="5"/>
      <c r="GT1691" s="5"/>
      <c r="GU1691" s="5"/>
      <c r="GV1691" s="5"/>
      <c r="GW1691" s="5"/>
      <c r="GX1691" s="5"/>
      <c r="GY1691" s="5" t="s">
        <v>875</v>
      </c>
      <c r="GZ1691" s="5"/>
      <c r="HA1691" s="5"/>
    </row>
    <row r="1692" spans="1:209" hidden="1" x14ac:dyDescent="0.3">
      <c r="A1692" s="9">
        <v>160</v>
      </c>
      <c r="B1692" s="19">
        <v>45912.408460648097</v>
      </c>
      <c r="C1692" s="10">
        <v>45912.410914351902</v>
      </c>
      <c r="D1692" s="11" t="s">
        <v>209</v>
      </c>
      <c r="E1692" s="11"/>
      <c r="F1692" s="11"/>
      <c r="G1692" s="11"/>
      <c r="H1692" s="10"/>
      <c r="I1692" s="19">
        <v>45912</v>
      </c>
      <c r="J1692" s="11"/>
      <c r="K1692" s="11"/>
      <c r="L1692" s="12" t="s">
        <v>876</v>
      </c>
      <c r="M1692" s="11"/>
      <c r="N1692" s="11"/>
      <c r="O1692" s="11" t="s">
        <v>877</v>
      </c>
      <c r="P1692" s="11"/>
      <c r="Q1692" s="11"/>
      <c r="R1692" s="11" t="s">
        <v>228</v>
      </c>
      <c r="S1692" s="11"/>
      <c r="T1692" s="11"/>
      <c r="U1692" s="11" t="s">
        <v>229</v>
      </c>
      <c r="V1692" s="11"/>
      <c r="W1692" s="11"/>
      <c r="X1692" s="11" t="s">
        <v>381</v>
      </c>
      <c r="Y1692" s="11"/>
      <c r="Z1692" s="11"/>
      <c r="AA1692" s="11" t="s">
        <v>252</v>
      </c>
      <c r="AB1692" s="11"/>
      <c r="AC1692" s="11"/>
      <c r="AD1692" s="11" t="s">
        <v>878</v>
      </c>
      <c r="AE1692" s="11"/>
      <c r="AF1692" s="11"/>
      <c r="AG1692" s="11" t="s">
        <v>216</v>
      </c>
      <c r="AH1692" s="11"/>
      <c r="AI1692" s="11"/>
      <c r="AJ1692" s="11" t="s">
        <v>232</v>
      </c>
      <c r="AK1692" s="11"/>
      <c r="AL1692" s="11"/>
      <c r="AM1692" s="11" t="s">
        <v>233</v>
      </c>
      <c r="AN1692" s="11"/>
      <c r="AO1692" s="11"/>
      <c r="AP1692" s="11"/>
      <c r="AQ1692" s="11"/>
      <c r="AR1692" s="11"/>
      <c r="AS1692" s="19"/>
      <c r="AT1692" s="13" t="e">
        <f ca="1">IF([1]!Table1[[#This Row],[FECHA VENCIMIENTO OPCION 1]]&lt;&gt;0,([1]!Table1[[#This Row],[FECHA VENCIMIENTO OPCION 1]]-TODAY()),"")</f>
        <v>#REF!</v>
      </c>
      <c r="AU1692" s="11"/>
      <c r="AV1692" s="11"/>
      <c r="AW1692" s="13"/>
      <c r="AX1692" s="11"/>
      <c r="AY1692" s="19"/>
      <c r="AZ1692" s="13" t="e">
        <f ca="1">+[1]!Table1[[#This Row],[FECHA VENCIMIENTO LICENCIA OPCION 2]]-TODAY()</f>
        <v>#REF!</v>
      </c>
      <c r="BA1692" s="11"/>
      <c r="BB1692" s="11"/>
      <c r="BC1692" s="11"/>
      <c r="BD1692" s="11"/>
      <c r="BE1692" s="19"/>
      <c r="BF1692" s="13" t="e">
        <f ca="1">IF([1]!Table1[[#This Row],[FECHA VENCIMIENTO SOAT]]&lt;&gt;0,([1]!Table1[[#This Row],[FECHA VENCIMIENTO SOAT]]-TODAY()),"")</f>
        <v>#REF!</v>
      </c>
      <c r="BG1692" s="11"/>
      <c r="BH1692" s="19"/>
      <c r="BI1692" s="13" t="e">
        <f ca="1">IF([1]!Table1[[#This Row],[FECHA VENCIMIENTO RTM]]&lt;&gt;0,([1]!Table1[[#This Row],[FECHA VENCIMIENTO RTM]]-TODAY()),"")</f>
        <v>#REF!</v>
      </c>
      <c r="BJ1692" s="11"/>
      <c r="BK1692" s="11"/>
      <c r="BL1692" s="11"/>
      <c r="BM1692" s="11"/>
      <c r="BN1692" s="11"/>
      <c r="BO1692" s="11"/>
      <c r="BP1692" s="11"/>
      <c r="BQ1692" s="11"/>
      <c r="BR1692" s="11"/>
      <c r="BS1692" s="11"/>
      <c r="BT1692" s="11"/>
      <c r="BU1692" s="11"/>
      <c r="BV1692" s="11"/>
      <c r="BW1692" s="11"/>
      <c r="BX1692" s="11"/>
      <c r="BY1692" s="11"/>
      <c r="BZ1692" s="11"/>
      <c r="CA1692" s="11"/>
      <c r="CB1692" s="11"/>
      <c r="CC1692" s="11"/>
      <c r="CD1692" s="11"/>
      <c r="CE1692" s="11"/>
      <c r="CF1692" s="11"/>
      <c r="CG1692" s="11"/>
      <c r="CH1692" s="11"/>
      <c r="CI1692" s="11"/>
      <c r="CJ1692" s="11"/>
      <c r="CK1692" s="11"/>
      <c r="CL1692" s="11"/>
      <c r="CM1692" s="11"/>
      <c r="CN1692" s="11"/>
      <c r="CO1692" s="11"/>
      <c r="CP1692" s="11"/>
      <c r="CQ1692" s="11"/>
      <c r="CR1692" s="11"/>
      <c r="CS1692" s="11"/>
      <c r="CT1692" s="11"/>
      <c r="CU1692" s="11"/>
      <c r="CV1692" s="11"/>
      <c r="CW1692" s="11"/>
      <c r="CX1692" s="11"/>
      <c r="CY1692" s="11"/>
      <c r="CZ1692" s="11"/>
      <c r="DA1692" s="11"/>
      <c r="DB1692" s="11"/>
      <c r="DC1692" s="11"/>
      <c r="DD1692" s="11"/>
      <c r="DE1692" s="11"/>
      <c r="DF1692" s="11"/>
      <c r="DG1692" s="11"/>
      <c r="DH1692" s="11"/>
      <c r="DI1692" s="11"/>
      <c r="DJ1692" s="11"/>
      <c r="DK1692" s="11"/>
      <c r="DL1692" s="11"/>
      <c r="DM1692" s="11"/>
      <c r="DN1692" s="11"/>
      <c r="DO1692" s="11"/>
      <c r="DP1692" s="11"/>
      <c r="DQ1692" s="11"/>
      <c r="DR1692" s="11"/>
      <c r="DS1692" s="11"/>
      <c r="DT1692" s="11"/>
      <c r="DU1692" s="11"/>
      <c r="DV1692" s="11"/>
      <c r="DW1692" s="11"/>
      <c r="DX1692" s="11"/>
      <c r="DY1692" s="11"/>
      <c r="DZ1692" s="11"/>
      <c r="EA1692" s="11"/>
      <c r="EB1692" s="11"/>
      <c r="EC1692" s="11"/>
      <c r="ED1692" s="11"/>
      <c r="EE1692" s="11"/>
      <c r="EF1692" s="11"/>
      <c r="EG1692" s="11"/>
      <c r="EH1692" s="11"/>
      <c r="EI1692" s="11"/>
      <c r="EJ1692" s="11"/>
      <c r="EK1692" s="11"/>
      <c r="EL1692" s="11"/>
      <c r="EM1692" s="11"/>
      <c r="EN1692" s="11"/>
      <c r="EO1692" s="11"/>
      <c r="EP1692" s="11"/>
      <c r="EQ1692" s="11"/>
      <c r="ER1692" s="11"/>
      <c r="ES1692" s="11"/>
      <c r="ET1692" s="11"/>
      <c r="EU1692" s="11"/>
      <c r="EV1692" s="11"/>
      <c r="EW1692" s="11"/>
      <c r="EX1692" s="11"/>
      <c r="EY1692" s="11"/>
      <c r="EZ1692" s="11"/>
      <c r="FA1692" s="11"/>
      <c r="FB1692" s="11"/>
      <c r="FC1692" s="11"/>
      <c r="FD1692" s="11"/>
      <c r="FE1692" s="11"/>
      <c r="FF1692" s="11"/>
      <c r="FG1692" s="11"/>
      <c r="FH1692" s="11"/>
      <c r="FI1692" s="11"/>
      <c r="FJ1692" s="11"/>
      <c r="FK1692" s="11"/>
      <c r="FL1692" s="11"/>
      <c r="FM1692" s="11"/>
      <c r="FN1692" s="11"/>
      <c r="FO1692" s="11"/>
      <c r="FP1692" s="11"/>
      <c r="FQ1692" s="11"/>
      <c r="FR1692" s="11"/>
      <c r="FS1692" s="11"/>
      <c r="FT1692" s="11"/>
      <c r="FU1692" s="11"/>
      <c r="FV1692" s="11"/>
      <c r="FW1692" s="11"/>
      <c r="FX1692" s="11"/>
      <c r="FY1692" s="11"/>
      <c r="FZ1692" s="11"/>
      <c r="GA1692" s="11"/>
      <c r="GB1692" s="11"/>
      <c r="GC1692" s="11"/>
      <c r="GD1692" s="11"/>
      <c r="GE1692" s="11"/>
      <c r="GF1692" s="11"/>
      <c r="GG1692" s="11"/>
      <c r="GH1692" s="11"/>
      <c r="GI1692" s="11"/>
      <c r="GJ1692" s="11" t="s">
        <v>270</v>
      </c>
      <c r="GK1692" s="11"/>
      <c r="GL1692" s="11"/>
      <c r="GM1692" s="11" t="s">
        <v>222</v>
      </c>
      <c r="GN1692" s="11"/>
      <c r="GO1692" s="11"/>
      <c r="GP1692" s="11" t="s">
        <v>222</v>
      </c>
      <c r="GQ1692" s="11"/>
      <c r="GR1692" s="11"/>
      <c r="GS1692" s="11" t="s">
        <v>236</v>
      </c>
      <c r="GT1692" s="11"/>
      <c r="GU1692" s="11"/>
      <c r="GV1692" s="11" t="s">
        <v>222</v>
      </c>
      <c r="GW1692" s="11"/>
      <c r="GX1692" s="11"/>
      <c r="GY1692" s="11" t="s">
        <v>879</v>
      </c>
      <c r="GZ1692" s="11"/>
      <c r="HA1692" s="11"/>
    </row>
  </sheetData>
  <conditionalFormatting sqref="L1643:L1692">
    <cfRule type="duplicateValues" dxfId="0" priority="1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Wendy Arroyo</cp:lastModifiedBy>
  <cp:revision/>
  <dcterms:created xsi:type="dcterms:W3CDTF">2025-09-09T19:00:18Z</dcterms:created>
  <dcterms:modified xsi:type="dcterms:W3CDTF">2026-07-30T00:43:46Z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8104b14-b53d-46de-9ae8-975cc0e84815_Enabled">
    <vt:lpwstr>true</vt:lpwstr>
  </property>
  <property fmtid="{D5CDD505-2E9C-101B-9397-08002B2CF9AE}" pid="3" name="MSIP_Label_68104b14-b53d-46de-9ae8-975cc0e84815_SetDate">
    <vt:lpwstr>2026-04-01T23:44:34Z</vt:lpwstr>
  </property>
  <property fmtid="{D5CDD505-2E9C-101B-9397-08002B2CF9AE}" pid="4" name="MSIP_Label_68104b14-b53d-46de-9ae8-975cc0e84815_Method">
    <vt:lpwstr>Standard</vt:lpwstr>
  </property>
  <property fmtid="{D5CDD505-2E9C-101B-9397-08002B2CF9AE}" pid="5" name="MSIP_Label_68104b14-b53d-46de-9ae8-975cc0e84815_Name">
    <vt:lpwstr>ABI_MIP_InternalUseOnly</vt:lpwstr>
  </property>
  <property fmtid="{D5CDD505-2E9C-101B-9397-08002B2CF9AE}" pid="6" name="MSIP_Label_68104b14-b53d-46de-9ae8-975cc0e84815_SiteId">
    <vt:lpwstr>cef04b19-7776-4a94-b89b-375c77a8f936</vt:lpwstr>
  </property>
  <property fmtid="{D5CDD505-2E9C-101B-9397-08002B2CF9AE}" pid="7" name="MSIP_Label_68104b14-b53d-46de-9ae8-975cc0e84815_ActionId">
    <vt:lpwstr>d3f71a6d-e960-4628-a03f-8dfd04ac0051</vt:lpwstr>
  </property>
  <property fmtid="{D5CDD505-2E9C-101B-9397-08002B2CF9AE}" pid="8" name="MSIP_Label_68104b14-b53d-46de-9ae8-975cc0e84815_ContentBits">
    <vt:lpwstr>0</vt:lpwstr>
  </property>
  <property fmtid="{D5CDD505-2E9C-101B-9397-08002B2CF9AE}" pid="9" name="MSIP_Label_68104b14-b53d-46de-9ae8-975cc0e84815_Tag">
    <vt:lpwstr>10, 3, 0, 2</vt:lpwstr>
  </property>
</Properties>
</file>