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CA4 gen-phen correl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<sst xmlns="http://schemas.openxmlformats.org/spreadsheetml/2006/main" count="5150" uniqueCount="1716">
  <si>
    <t xml:space="preserve">28726568</t>
  </si>
  <si>
    <t xml:space="preserve">Abalem(2018)OphthalmicGenet39:87</t>
  </si>
  <si>
    <t xml:space="preserve">proband</t>
  </si>
  <si>
    <t xml:space="preserve">c.3523-2A&gt;G</t>
  </si>
  <si>
    <t xml:space="preserve">p.splice</t>
  </si>
  <si>
    <t xml:space="preserve">c.2249T&gt;C</t>
  </si>
  <si>
    <t xml:space="preserve">p.Leu750Pro</t>
  </si>
  <si>
    <t xml:space="preserve">6.0:0.13;10.0:0.00</t>
  </si>
  <si>
    <t xml:space="preserve">19028736</t>
  </si>
  <si>
    <t xml:space="preserve">Aguirre-Lamban(2009)BrJOphthalmol93:614</t>
  </si>
  <si>
    <t xml:space="preserve">ARDM-158</t>
  </si>
  <si>
    <t xml:space="preserve">c.3211_3212insGT</t>
  </si>
  <si>
    <t xml:space="preserve">p.Ser1071CysfsTer14</t>
  </si>
  <si>
    <t xml:space="preserve">c.4537del</t>
  </si>
  <si>
    <t xml:space="preserve">p.Gln1513ArgfsTer13</t>
  </si>
  <si>
    <t xml:space="preserve">24.0:0.00</t>
  </si>
  <si>
    <t xml:space="preserve">ARDM-125</t>
  </si>
  <si>
    <t xml:space="preserve">np</t>
  </si>
  <si>
    <t xml:space="preserve">p.Lys1877_Ala1880dup</t>
  </si>
  <si>
    <t xml:space="preserve">31.0:0.00</t>
  </si>
  <si>
    <t xml:space="preserve">ARDM-38</t>
  </si>
  <si>
    <t xml:space="preserve">c.1804C&gt;T</t>
  </si>
  <si>
    <t xml:space="preserve">p.Arg602Trp</t>
  </si>
  <si>
    <t xml:space="preserve">c.4739del</t>
  </si>
  <si>
    <t xml:space="preserve">p.Leu1580Ter</t>
  </si>
  <si>
    <t xml:space="preserve">35.0:0.00</t>
  </si>
  <si>
    <t xml:space="preserve">ARDM-40</t>
  </si>
  <si>
    <t xml:space="preserve">c.3056C&gt;T</t>
  </si>
  <si>
    <t xml:space="preserve">p.Thr1019Met</t>
  </si>
  <si>
    <t xml:space="preserve">c.3943C&gt;T</t>
  </si>
  <si>
    <t xml:space="preserve">p.Gln1315Ter</t>
  </si>
  <si>
    <t xml:space="preserve">46.0:0.00</t>
  </si>
  <si>
    <t xml:space="preserve">ARDM-135</t>
  </si>
  <si>
    <t xml:space="preserve">c.5882G&gt;A</t>
  </si>
  <si>
    <t xml:space="preserve">p.Gly1961Glu</t>
  </si>
  <si>
    <t xml:space="preserve">c.1029_1030insT</t>
  </si>
  <si>
    <t xml:space="preserve">p.Asn344Ter</t>
  </si>
  <si>
    <t xml:space="preserve">42.0:0.00</t>
  </si>
  <si>
    <t xml:space="preserve">ARDM-225</t>
  </si>
  <si>
    <t xml:space="preserve">c.6559C&gt;T</t>
  </si>
  <si>
    <t xml:space="preserve">p.Gln2187Ter</t>
  </si>
  <si>
    <t xml:space="preserve">32.0:0.00</t>
  </si>
  <si>
    <t xml:space="preserve">ARDM-90</t>
  </si>
  <si>
    <t xml:space="preserve">c.5929G&gt;A</t>
  </si>
  <si>
    <t xml:space="preserve">p.Gly1977Ser</t>
  </si>
  <si>
    <t xml:space="preserve">c.3191-2A&gt;T</t>
  </si>
  <si>
    <t xml:space="preserve">26.0:0.00</t>
  </si>
  <si>
    <t xml:space="preserve">ARDM-247</t>
  </si>
  <si>
    <t xml:space="preserve">c.3386G&gt;T</t>
  </si>
  <si>
    <t xml:space="preserve">p.Arg1129Leu</t>
  </si>
  <si>
    <t xml:space="preserve">c.6410G&gt;A</t>
  </si>
  <si>
    <t xml:space="preserve">p.Cys2137Tyr</t>
  </si>
  <si>
    <t xml:space="preserve">30.0:0.00</t>
  </si>
  <si>
    <t xml:space="preserve">ARDM-240</t>
  </si>
  <si>
    <t xml:space="preserve">c.2285C&gt;A</t>
  </si>
  <si>
    <t xml:space="preserve">p.Ala762Glu</t>
  </si>
  <si>
    <t xml:space="preserve">15.0:0.00</t>
  </si>
  <si>
    <t xml:space="preserve">ARDM-146</t>
  </si>
  <si>
    <t xml:space="preserve">c.6140T&gt;A</t>
  </si>
  <si>
    <t xml:space="preserve">p.Ile2047Asn</t>
  </si>
  <si>
    <t xml:space="preserve">ARDM-181</t>
  </si>
  <si>
    <t xml:space="preserve">c.3323G&gt;A</t>
  </si>
  <si>
    <t xml:space="preserve">p.Arg1108His</t>
  </si>
  <si>
    <t xml:space="preserve">c.5460+5G&gt;A</t>
  </si>
  <si>
    <t xml:space="preserve">57.0:0.00</t>
  </si>
  <si>
    <t xml:space="preserve">ARDM-183</t>
  </si>
  <si>
    <t xml:space="preserve">c.6079C&gt;T</t>
  </si>
  <si>
    <t xml:space="preserve">p.Leu2027Phe</t>
  </si>
  <si>
    <t xml:space="preserve">63.0:0.00</t>
  </si>
  <si>
    <t xml:space="preserve">25082885</t>
  </si>
  <si>
    <t xml:space="preserve">Alapati(2014)InvestOphthalmolVisSci55:5510</t>
  </si>
  <si>
    <t xml:space="preserve">Case 1</t>
  </si>
  <si>
    <t xml:space="preserve">c.4919G&gt;A</t>
  </si>
  <si>
    <t xml:space="preserve">p.Arg1640Gln</t>
  </si>
  <si>
    <t xml:space="preserve">44.0:0.80</t>
  </si>
  <si>
    <t xml:space="preserve">28127548</t>
  </si>
  <si>
    <t xml:space="preserve">Bernardis(2016)BiomedResInt2016:6341881</t>
  </si>
  <si>
    <t xml:space="preserve">IRD036</t>
  </si>
  <si>
    <t xml:space="preserve">c.2099G&gt;A</t>
  </si>
  <si>
    <t xml:space="preserve">p.Trp700Ter</t>
  </si>
  <si>
    <t xml:space="preserve">c.768G&gt;T</t>
  </si>
  <si>
    <t xml:space="preserve">p.Val256Valsplice</t>
  </si>
  <si>
    <t xml:space="preserve">34.0:0.00</t>
  </si>
  <si>
    <t xml:space="preserve">IRD037</t>
  </si>
  <si>
    <t xml:space="preserve">27.0:0.00</t>
  </si>
  <si>
    <t xml:space="preserve">IRD054</t>
  </si>
  <si>
    <t xml:space="preserve">c.6445C&gt;T</t>
  </si>
  <si>
    <t xml:space="preserve">p.Arg2149Ter</t>
  </si>
  <si>
    <t xml:space="preserve">21.0:0.16</t>
  </si>
  <si>
    <t xml:space="preserve">IRD027</t>
  </si>
  <si>
    <t xml:space="preserve">c.5714+5G&gt;A</t>
  </si>
  <si>
    <t xml:space="preserve">c.1375del</t>
  </si>
  <si>
    <t xml:space="preserve">p.Thr459GlnfsTer2</t>
  </si>
  <si>
    <t xml:space="preserve">45.0:0.70</t>
  </si>
  <si>
    <t xml:space="preserve">IRD042</t>
  </si>
  <si>
    <t xml:space="preserve">c.634C&gt;T</t>
  </si>
  <si>
    <t xml:space="preserve">p.Arg212Cys</t>
  </si>
  <si>
    <t xml:space="preserve">34.0:0.40</t>
  </si>
  <si>
    <t xml:space="preserve">IRD043</t>
  </si>
  <si>
    <t xml:space="preserve">c.1622T&gt;C</t>
  </si>
  <si>
    <t xml:space="preserve">p.Leu541Pro</t>
  </si>
  <si>
    <t xml:space="preserve">13.0:0.80</t>
  </si>
  <si>
    <t xml:space="preserve">IRD050</t>
  </si>
  <si>
    <t xml:space="preserve">c.2461T&gt;A</t>
  </si>
  <si>
    <t xml:space="preserve">p.Trp821Arg</t>
  </si>
  <si>
    <t xml:space="preserve">c.2300T&gt;A</t>
  </si>
  <si>
    <t xml:space="preserve">p.Val767Asp</t>
  </si>
  <si>
    <t xml:space="preserve">45.0:0.10</t>
  </si>
  <si>
    <t xml:space="preserve">IRD055</t>
  </si>
  <si>
    <t xml:space="preserve">c.2842C&gt;T</t>
  </si>
  <si>
    <t xml:space="preserve">p.Arg948Cys</t>
  </si>
  <si>
    <t xml:space="preserve">59.0:0.25</t>
  </si>
  <si>
    <t xml:space="preserve">IRD061</t>
  </si>
  <si>
    <t xml:space="preserve">c.4139C&gt;T</t>
  </si>
  <si>
    <t xml:space="preserve">p.Pro1380Leu</t>
  </si>
  <si>
    <t xml:space="preserve">30.0:0.16</t>
  </si>
  <si>
    <t xml:space="preserve">IRD062</t>
  </si>
  <si>
    <t xml:space="preserve">c.2549A&gt;G</t>
  </si>
  <si>
    <t xml:space="preserve">p.Tyr850Cys</t>
  </si>
  <si>
    <t xml:space="preserve">29.0:0.80</t>
  </si>
  <si>
    <t xml:space="preserve">IRD073</t>
  </si>
  <si>
    <t xml:space="preserve">c.2894A&gt;G</t>
  </si>
  <si>
    <t xml:space="preserve">p.Asn965Ser</t>
  </si>
  <si>
    <t xml:space="preserve">47.0:0.00</t>
  </si>
  <si>
    <t xml:space="preserve">IRD077</t>
  </si>
  <si>
    <t xml:space="preserve">c.5285C&gt;A</t>
  </si>
  <si>
    <t xml:space="preserve">p.Ala1762Asp</t>
  </si>
  <si>
    <t xml:space="preserve">8.0:0.12</t>
  </si>
  <si>
    <t xml:space="preserve">20696155</t>
  </si>
  <si>
    <t xml:space="preserve">Burke(2010)ExpEyeRes91:592</t>
  </si>
  <si>
    <t xml:space="preserve">22.1</t>
  </si>
  <si>
    <t xml:space="preserve">p.Arg107Ter</t>
  </si>
  <si>
    <t xml:space="preserve">13.0:0.10</t>
  </si>
  <si>
    <t xml:space="preserve">22.2</t>
  </si>
  <si>
    <t xml:space="preserve">8.0:0.10</t>
  </si>
  <si>
    <t xml:space="preserve">20</t>
  </si>
  <si>
    <t xml:space="preserve">c.3898C&gt;T</t>
  </si>
  <si>
    <t xml:space="preserve">p.Arg1300Ter</t>
  </si>
  <si>
    <t xml:space="preserve">14</t>
  </si>
  <si>
    <t xml:space="preserve">c.5461-10T&gt;C</t>
  </si>
  <si>
    <t xml:space="preserve">13.0:0.13</t>
  </si>
  <si>
    <t xml:space="preserve">2</t>
  </si>
  <si>
    <t xml:space="preserve">c.6005+1G&gt;T</t>
  </si>
  <si>
    <t xml:space="preserve">27.0:0.10</t>
  </si>
  <si>
    <t xml:space="preserve">15</t>
  </si>
  <si>
    <t xml:space="preserve">np; c.6089G&gt;A</t>
  </si>
  <si>
    <t xml:space="preserve">p.Met1Val; p.Arg2030Gln</t>
  </si>
  <si>
    <t xml:space="preserve">18.0:0.13</t>
  </si>
  <si>
    <t xml:space="preserve">21</t>
  </si>
  <si>
    <t xml:space="preserve">c.161G&gt;A</t>
  </si>
  <si>
    <t xml:space="preserve">p.Cys54Tyr</t>
  </si>
  <si>
    <t xml:space="preserve">c.2160+1G&gt;C</t>
  </si>
  <si>
    <t xml:space="preserve">17</t>
  </si>
  <si>
    <t xml:space="preserve">c.3113C&gt;T; c.1622T&gt;C</t>
  </si>
  <si>
    <t xml:space="preserve">p.Ala1038Val; p.Leu541Pro</t>
  </si>
  <si>
    <t xml:space="preserve">13</t>
  </si>
  <si>
    <t xml:space="preserve">24</t>
  </si>
  <si>
    <t xml:space="preserve">c.4793C&gt;A</t>
  </si>
  <si>
    <t xml:space="preserve">p.Ala1598Asp</t>
  </si>
  <si>
    <t xml:space="preserve">53.0:0.05</t>
  </si>
  <si>
    <t xml:space="preserve">4.1</t>
  </si>
  <si>
    <t xml:space="preserve">17.0:0.80</t>
  </si>
  <si>
    <t xml:space="preserve">4.2</t>
  </si>
  <si>
    <t xml:space="preserve">24.0:0.13</t>
  </si>
  <si>
    <t xml:space="preserve">6.2</t>
  </si>
  <si>
    <t xml:space="preserve">1</t>
  </si>
  <si>
    <t xml:space="preserve">32.0:0.29</t>
  </si>
  <si>
    <t xml:space="preserve">6.1</t>
  </si>
  <si>
    <t xml:space="preserve">21.0:0.13</t>
  </si>
  <si>
    <t xml:space="preserve">16</t>
  </si>
  <si>
    <t xml:space="preserve">26.0:0.05</t>
  </si>
  <si>
    <t xml:space="preserve">5</t>
  </si>
  <si>
    <t xml:space="preserve">c.6229C&gt;T</t>
  </si>
  <si>
    <t xml:space="preserve">p.Arg2077Trp</t>
  </si>
  <si>
    <t xml:space="preserve">30.0:0.40</t>
  </si>
  <si>
    <t xml:space="preserve">3.1</t>
  </si>
  <si>
    <t xml:space="preserve">31.0:0.67</t>
  </si>
  <si>
    <t xml:space="preserve">3.2</t>
  </si>
  <si>
    <t xml:space="preserve">33.0:0.40</t>
  </si>
  <si>
    <t xml:space="preserve">23</t>
  </si>
  <si>
    <t xml:space="preserve">55.0:0.05</t>
  </si>
  <si>
    <t xml:space="preserve">7</t>
  </si>
  <si>
    <t xml:space="preserve">c.1805G&gt;A</t>
  </si>
  <si>
    <t xml:space="preserve">p.Arg602Gln</t>
  </si>
  <si>
    <t xml:space="preserve">36.0:1.00</t>
  </si>
  <si>
    <t xml:space="preserve">22247458</t>
  </si>
  <si>
    <t xml:space="preserve">Cideciyan(2012)InvestOphthalmolVisSci53:841</t>
  </si>
  <si>
    <t xml:space="preserve">P9</t>
  </si>
  <si>
    <t xml:space="preserve">c.2041C&gt;T</t>
  </si>
  <si>
    <t xml:space="preserve">p.Arg681Ter</t>
  </si>
  <si>
    <t xml:space="preserve">p.Pro309Arg</t>
  </si>
  <si>
    <t xml:space="preserve">37.0:1.00</t>
  </si>
  <si>
    <t xml:space="preserve">P21</t>
  </si>
  <si>
    <t xml:space="preserve">c.454C&gt;T</t>
  </si>
  <si>
    <t xml:space="preserve">p.Arg152Ter</t>
  </si>
  <si>
    <t xml:space="preserve">22.0:0.40</t>
  </si>
  <si>
    <t xml:space="preserve">P1</t>
  </si>
  <si>
    <t xml:space="preserve">12.0:1.00</t>
  </si>
  <si>
    <t xml:space="preserve">P2</t>
  </si>
  <si>
    <t xml:space="preserve">p.Val989Ala</t>
  </si>
  <si>
    <t xml:space="preserve">c.4253+5G&gt;T</t>
  </si>
  <si>
    <t xml:space="preserve">17.0:0.20</t>
  </si>
  <si>
    <t xml:space="preserve">P3</t>
  </si>
  <si>
    <t xml:space="preserve">18.0:0.20</t>
  </si>
  <si>
    <t xml:space="preserve">P4</t>
  </si>
  <si>
    <t xml:space="preserve">p.Pro68Arg</t>
  </si>
  <si>
    <t xml:space="preserve">P6</t>
  </si>
  <si>
    <t xml:space="preserve">c.2588G&gt;C</t>
  </si>
  <si>
    <t xml:space="preserve">p.Gly863Ala</t>
  </si>
  <si>
    <t xml:space="preserve">c.3322C&gt;T</t>
  </si>
  <si>
    <t xml:space="preserve">p.Arg1108Cys</t>
  </si>
  <si>
    <t xml:space="preserve">31.0:0.80</t>
  </si>
  <si>
    <t xml:space="preserve">P7</t>
  </si>
  <si>
    <t xml:space="preserve">p.Val935Ala</t>
  </si>
  <si>
    <t xml:space="preserve">32.0:0.62</t>
  </si>
  <si>
    <t xml:space="preserve">P10</t>
  </si>
  <si>
    <t xml:space="preserve">39.0:0.50</t>
  </si>
  <si>
    <t xml:space="preserve">P11</t>
  </si>
  <si>
    <t xml:space="preserve">p.Val256Val</t>
  </si>
  <si>
    <t xml:space="preserve">42.0:0.62</t>
  </si>
  <si>
    <t xml:space="preserve">P12</t>
  </si>
  <si>
    <t xml:space="preserve">46.0:0.62</t>
  </si>
  <si>
    <t xml:space="preserve">P13</t>
  </si>
  <si>
    <t xml:space="preserve">52.0:0.50</t>
  </si>
  <si>
    <t xml:space="preserve">P14</t>
  </si>
  <si>
    <t xml:space="preserve">p.Asp600Glu</t>
  </si>
  <si>
    <t xml:space="preserve">p.Arg18Trp</t>
  </si>
  <si>
    <t xml:space="preserve">58.0:0.50</t>
  </si>
  <si>
    <t xml:space="preserve">P15</t>
  </si>
  <si>
    <t xml:space="preserve">c.4577C&gt;T</t>
  </si>
  <si>
    <t xml:space="preserve">p.Thr1526Met</t>
  </si>
  <si>
    <t xml:space="preserve">11.0:0.10</t>
  </si>
  <si>
    <t xml:space="preserve">P16</t>
  </si>
  <si>
    <t xml:space="preserve">c.5018+2T&gt;C</t>
  </si>
  <si>
    <t xml:space="preserve">15.0:0.10</t>
  </si>
  <si>
    <t xml:space="preserve">P17</t>
  </si>
  <si>
    <t xml:space="preserve">16.0:0.20</t>
  </si>
  <si>
    <t xml:space="preserve">P18</t>
  </si>
  <si>
    <t xml:space="preserve">16.0:0.16</t>
  </si>
  <si>
    <t xml:space="preserve">P19</t>
  </si>
  <si>
    <t xml:space="preserve">19.0:0.05</t>
  </si>
  <si>
    <t xml:space="preserve">P20</t>
  </si>
  <si>
    <t xml:space="preserve">21.0:0.10</t>
  </si>
  <si>
    <t xml:space="preserve">P22</t>
  </si>
  <si>
    <t xml:space="preserve">p.Pro1660Ser</t>
  </si>
  <si>
    <t xml:space="preserve">27.0:0.20</t>
  </si>
  <si>
    <t xml:space="preserve">P23</t>
  </si>
  <si>
    <t xml:space="preserve">P24</t>
  </si>
  <si>
    <t xml:space="preserve">29.0:0.20</t>
  </si>
  <si>
    <t xml:space="preserve">P25</t>
  </si>
  <si>
    <t xml:space="preserve">c.4457C&gt;T</t>
  </si>
  <si>
    <t xml:space="preserve">p.Pro1486Leu</t>
  </si>
  <si>
    <t xml:space="preserve">c.769_858del</t>
  </si>
  <si>
    <t xml:space="preserve">p.Leu257_Glu286del</t>
  </si>
  <si>
    <t xml:space="preserve">33.0:0.05</t>
  </si>
  <si>
    <t xml:space="preserve">P26</t>
  </si>
  <si>
    <t xml:space="preserve">c.4469G&gt;A</t>
  </si>
  <si>
    <t xml:space="preserve">p.Cys1490Tyr</t>
  </si>
  <si>
    <t xml:space="preserve">36.0:0.20</t>
  </si>
  <si>
    <t xml:space="preserve">P28</t>
  </si>
  <si>
    <t xml:space="preserve">c.6089G&gt;A</t>
  </si>
  <si>
    <t xml:space="preserve">p.Arg2030Gln</t>
  </si>
  <si>
    <t xml:space="preserve">49.0:0.16</t>
  </si>
  <si>
    <t xml:space="preserve">P30</t>
  </si>
  <si>
    <t xml:space="preserve">c.5312+1G&gt;A</t>
  </si>
  <si>
    <t xml:space="preserve">56.0:0.16</t>
  </si>
  <si>
    <t xml:space="preserve">23940504</t>
  </si>
  <si>
    <t xml:space="preserve">Corton(2013)PLoSOne8:e65576</t>
  </si>
  <si>
    <t xml:space="preserve">95-0103</t>
  </si>
  <si>
    <t xml:space="preserve">c.4720G&gt;T</t>
  </si>
  <si>
    <t xml:space="preserve">p.Glu1574Ter</t>
  </si>
  <si>
    <t xml:space="preserve">c.950del</t>
  </si>
  <si>
    <t xml:space="preserve">p.Gly317AlafsTer57</t>
  </si>
  <si>
    <t xml:space="preserve">36.0:0.00</t>
  </si>
  <si>
    <t xml:space="preserve">01-0570</t>
  </si>
  <si>
    <t xml:space="preserve">c.287del</t>
  </si>
  <si>
    <t xml:space="preserve">p.Asn96ThrfsTer19</t>
  </si>
  <si>
    <t xml:space="preserve">c.6148G&gt;C</t>
  </si>
  <si>
    <t xml:space="preserve">p.Val2050Leu</t>
  </si>
  <si>
    <t xml:space="preserve">12.0:0.00</t>
  </si>
  <si>
    <t xml:space="preserve">07-0366</t>
  </si>
  <si>
    <t xml:space="preserve">25283059</t>
  </si>
  <si>
    <t xml:space="preserve">Duncker(2015)Ophthalmology122:365</t>
  </si>
  <si>
    <t xml:space="preserve">18</t>
  </si>
  <si>
    <t xml:space="preserve">c.6316C&gt;T</t>
  </si>
  <si>
    <t xml:space="preserve">p.Arg2106Cys</t>
  </si>
  <si>
    <t xml:space="preserve">26.0:1.00</t>
  </si>
  <si>
    <t xml:space="preserve">p.Lys1547Ter</t>
  </si>
  <si>
    <t xml:space="preserve">16.0:0.40</t>
  </si>
  <si>
    <t xml:space="preserve">p.Trp15Ter</t>
  </si>
  <si>
    <t xml:space="preserve">p.Gln1003Ter</t>
  </si>
  <si>
    <t xml:space="preserve">25.0:1.00</t>
  </si>
  <si>
    <t xml:space="preserve">c.4234C&gt;T</t>
  </si>
  <si>
    <t xml:space="preserve">p.Gln1412Ter</t>
  </si>
  <si>
    <t xml:space="preserve">c.3385C&gt;T</t>
  </si>
  <si>
    <t xml:space="preserve">p.Arg1129Cys</t>
  </si>
  <si>
    <t xml:space="preserve">46.0:0.40</t>
  </si>
  <si>
    <t xml:space="preserve">3</t>
  </si>
  <si>
    <t xml:space="preserve">c.6729+4_6729+18del</t>
  </si>
  <si>
    <t xml:space="preserve">4</t>
  </si>
  <si>
    <t xml:space="preserve">c.5318C&gt;T</t>
  </si>
  <si>
    <t xml:space="preserve">p.Ala1773Val</t>
  </si>
  <si>
    <t xml:space="preserve">17.0:0.13</t>
  </si>
  <si>
    <t xml:space="preserve">6</t>
  </si>
  <si>
    <t xml:space="preserve">22.0:0.33</t>
  </si>
  <si>
    <t xml:space="preserve">20.0:0.20</t>
  </si>
  <si>
    <t xml:space="preserve">8</t>
  </si>
  <si>
    <t xml:space="preserve">12.0:0.20</t>
  </si>
  <si>
    <t xml:space="preserve">9</t>
  </si>
  <si>
    <t xml:space="preserve">10</t>
  </si>
  <si>
    <t xml:space="preserve">c.5196+1056A&gt;G</t>
  </si>
  <si>
    <t xml:space="preserve">p.deep</t>
  </si>
  <si>
    <t xml:space="preserve">26.0:0.40</t>
  </si>
  <si>
    <t xml:space="preserve">11</t>
  </si>
  <si>
    <t xml:space="preserve">p.Cys2150Arg</t>
  </si>
  <si>
    <t xml:space="preserve">12</t>
  </si>
  <si>
    <t xml:space="preserve">c.286A&gt;G</t>
  </si>
  <si>
    <t xml:space="preserve">p.Asn96Asp</t>
  </si>
  <si>
    <t xml:space="preserve">24.0:0.66</t>
  </si>
  <si>
    <t xml:space="preserve">20.0:0.50</t>
  </si>
  <si>
    <t xml:space="preserve">p.Gly991Arg</t>
  </si>
  <si>
    <t xml:space="preserve">p.Leu1138Pro</t>
  </si>
  <si>
    <t xml:space="preserve">24.0:0.20</t>
  </si>
  <si>
    <t xml:space="preserve">19</t>
  </si>
  <si>
    <t xml:space="preserve">c.6449G&gt;A</t>
  </si>
  <si>
    <t xml:space="preserve">p.Cys2150Tyr</t>
  </si>
  <si>
    <t xml:space="preserve">11.0:0.40</t>
  </si>
  <si>
    <t xml:space="preserve">22</t>
  </si>
  <si>
    <t xml:space="preserve">c.5898+1G&gt;A</t>
  </si>
  <si>
    <t xml:space="preserve">18.0:1.00</t>
  </si>
  <si>
    <t xml:space="preserve">23953153</t>
  </si>
  <si>
    <t xml:space="preserve">Fujinami(2013)AmJOphthalmol156:487</t>
  </si>
  <si>
    <t xml:space="preserve">c.6118C&gt;T</t>
  </si>
  <si>
    <t xml:space="preserve">p.Arg2040Ter</t>
  </si>
  <si>
    <t xml:space="preserve">54.0:1.00</t>
  </si>
  <si>
    <t xml:space="preserve">57.0:0.66</t>
  </si>
  <si>
    <t xml:space="preserve">c.658C&gt;T</t>
  </si>
  <si>
    <t xml:space="preserve">p.Arg220Cys</t>
  </si>
  <si>
    <t xml:space="preserve">35.0:0.66</t>
  </si>
  <si>
    <t xml:space="preserve">c.4594G&gt;T</t>
  </si>
  <si>
    <t xml:space="preserve">p.Asp1532Tyr</t>
  </si>
  <si>
    <t xml:space="preserve">38.0:1.00</t>
  </si>
  <si>
    <t xml:space="preserve">c.4222T&gt;C</t>
  </si>
  <si>
    <t xml:space="preserve">p.Trp1408Arg</t>
  </si>
  <si>
    <t xml:space="preserve">c.4918C&gt;T</t>
  </si>
  <si>
    <t xml:space="preserve">p.Arg1640Trp</t>
  </si>
  <si>
    <t xml:space="preserve">44.0:0.33</t>
  </si>
  <si>
    <t xml:space="preserve">c.1760+1G&gt;T</t>
  </si>
  <si>
    <t xml:space="preserve">54.0:0.66</t>
  </si>
  <si>
    <t xml:space="preserve">c.71G&gt;A</t>
  </si>
  <si>
    <t xml:space="preserve">p.Arg24His</t>
  </si>
  <si>
    <t xml:space="preserve">44.0:1.26</t>
  </si>
  <si>
    <t xml:space="preserve">43.0:1.26</t>
  </si>
  <si>
    <t xml:space="preserve">44.0:1.00</t>
  </si>
  <si>
    <t xml:space="preserve">c.1957C&gt;T</t>
  </si>
  <si>
    <t xml:space="preserve">p.Arg653Cys</t>
  </si>
  <si>
    <t xml:space="preserve">c.5693G&gt;A</t>
  </si>
  <si>
    <t xml:space="preserve">p.Arg1898His</t>
  </si>
  <si>
    <t xml:space="preserve">46.0:1.26</t>
  </si>
  <si>
    <t xml:space="preserve">c.6320G&gt;A</t>
  </si>
  <si>
    <t xml:space="preserve">p.Arg2107His</t>
  </si>
  <si>
    <t xml:space="preserve">66.0:0.66</t>
  </si>
  <si>
    <t xml:space="preserve">68.0:1.26</t>
  </si>
  <si>
    <t xml:space="preserve">65.0:1.00</t>
  </si>
  <si>
    <t xml:space="preserve">23769331</t>
  </si>
  <si>
    <t xml:space="preserve">Fujinami(2013)Ophthalmology120:2324</t>
  </si>
  <si>
    <t xml:space="preserve">c.3113C&gt;T</t>
  </si>
  <si>
    <t xml:space="preserve">p.Ala1038Val</t>
  </si>
  <si>
    <t xml:space="preserve">8.0:0.06</t>
  </si>
  <si>
    <t xml:space="preserve">c.2791G&gt;A</t>
  </si>
  <si>
    <t xml:space="preserve">p.Val931Met</t>
  </si>
  <si>
    <t xml:space="preserve">c.5114G&gt;A</t>
  </si>
  <si>
    <t xml:space="preserve">p.Arg1705Gln</t>
  </si>
  <si>
    <t xml:space="preserve">25.0:0.10</t>
  </si>
  <si>
    <t xml:space="preserve">25312043</t>
  </si>
  <si>
    <t xml:space="preserve">Fujinami(2015)Ophthalmology122:326</t>
  </si>
  <si>
    <t xml:space="preserve">c.2712del</t>
  </si>
  <si>
    <t xml:space="preserve">p.Glu905ArgfsTer27</t>
  </si>
  <si>
    <t xml:space="preserve">c.3081T&gt;G</t>
  </si>
  <si>
    <t xml:space="preserve">p.Tyr1027Ter</t>
  </si>
  <si>
    <t xml:space="preserve">8.0:0.33;15.0:0.04</t>
  </si>
  <si>
    <t xml:space="preserve">c.3289A&gt;T</t>
  </si>
  <si>
    <t xml:space="preserve">p.Arg1097Ter</t>
  </si>
  <si>
    <t xml:space="preserve">c.5196+1G&gt;A</t>
  </si>
  <si>
    <t xml:space="preserve">8.0:0.05</t>
  </si>
  <si>
    <t xml:space="preserve">c.1906C&gt;T</t>
  </si>
  <si>
    <t xml:space="preserve">p.Gln636Ter</t>
  </si>
  <si>
    <t xml:space="preserve">c.21_22insA</t>
  </si>
  <si>
    <t xml:space="preserve">p.Gln8ThrfsTer46</t>
  </si>
  <si>
    <t xml:space="preserve">11.0:0.17</t>
  </si>
  <si>
    <t xml:space="preserve">c.1317G&gt;A</t>
  </si>
  <si>
    <t xml:space="preserve">p.Trp439Ter</t>
  </si>
  <si>
    <t xml:space="preserve">11.0:0.76;13.0:0.50</t>
  </si>
  <si>
    <t xml:space="preserve">30</t>
  </si>
  <si>
    <t xml:space="preserve">c.6817-2A&gt;C</t>
  </si>
  <si>
    <t xml:space="preserve">14.0:0.16</t>
  </si>
  <si>
    <t xml:space="preserve">37</t>
  </si>
  <si>
    <t xml:space="preserve">c.1531C&gt;T; c.5213_5214insTGC</t>
  </si>
  <si>
    <t xml:space="preserve">p.Arg511Cys; p.Gly1740AlafsTer535</t>
  </si>
  <si>
    <t xml:space="preserve">15.0:0.66;16.0:0.28</t>
  </si>
  <si>
    <t xml:space="preserve">c.6088C&gt;T</t>
  </si>
  <si>
    <t xml:space="preserve">p.Arg2030Ter</t>
  </si>
  <si>
    <t xml:space="preserve">7.0:0.33</t>
  </si>
  <si>
    <t xml:space="preserve">25</t>
  </si>
  <si>
    <t xml:space="preserve">c.2588G&gt;C; c.3364G&gt;A</t>
  </si>
  <si>
    <t xml:space="preserve">p.Gly863Ala; p.Glu1122Lys</t>
  </si>
  <si>
    <t xml:space="preserve">12.0:0.05;16.0:0.07</t>
  </si>
  <si>
    <t xml:space="preserve">29</t>
  </si>
  <si>
    <t xml:space="preserve">c.1760G&gt;A</t>
  </si>
  <si>
    <t xml:space="preserve">p.Arg587Lyssplice</t>
  </si>
  <si>
    <t xml:space="preserve">c.2564G&gt;A</t>
  </si>
  <si>
    <t xml:space="preserve">p.Trp855Ter</t>
  </si>
  <si>
    <t xml:space="preserve">13.0:0.10;16.0:0.17</t>
  </si>
  <si>
    <t xml:space="preserve">27</t>
  </si>
  <si>
    <t xml:space="preserve">c.5160_5161del</t>
  </si>
  <si>
    <t xml:space="preserve">p.Thr1721HisfsTer65</t>
  </si>
  <si>
    <t xml:space="preserve">13.0:0.32</t>
  </si>
  <si>
    <t xml:space="preserve">26</t>
  </si>
  <si>
    <t xml:space="preserve">c.1648G&gt;A</t>
  </si>
  <si>
    <t xml:space="preserve">p.Gly550Arg</t>
  </si>
  <si>
    <t xml:space="preserve">12.0:0.10;16.0:0.10</t>
  </si>
  <si>
    <t xml:space="preserve">c.4363T&gt;C</t>
  </si>
  <si>
    <t xml:space="preserve">p.Cys1455Arg</t>
  </si>
  <si>
    <t xml:space="preserve">10.0:0.50;14.0:0.50</t>
  </si>
  <si>
    <t xml:space="preserve">28</t>
  </si>
  <si>
    <t xml:space="preserve">c.3064G&gt;A</t>
  </si>
  <si>
    <t xml:space="preserve">p.Glu1022Lys</t>
  </si>
  <si>
    <t xml:space="preserve">13.0:0.08;15.0:0.13</t>
  </si>
  <si>
    <t xml:space="preserve">c.6479+1G&gt;A</t>
  </si>
  <si>
    <t xml:space="preserve">7.0:0.06</t>
  </si>
  <si>
    <t xml:space="preserve">8.0:0.40;14.0:0.20</t>
  </si>
  <si>
    <t xml:space="preserve">9.0:0.63;13.0:0.10</t>
  </si>
  <si>
    <t xml:space="preserve">9.0:0.33;16.0:0.16</t>
  </si>
  <si>
    <t xml:space="preserve">c.3259G&gt;A</t>
  </si>
  <si>
    <t xml:space="preserve">p.Glu1087Lys</t>
  </si>
  <si>
    <t xml:space="preserve">9.0:0.20;13.0:0.08</t>
  </si>
  <si>
    <t xml:space="preserve">c.4216C&gt;T</t>
  </si>
  <si>
    <t xml:space="preserve">p.His1406Tyr</t>
  </si>
  <si>
    <t xml:space="preserve">c.4918C&gt;T; c.4222T&gt;C</t>
  </si>
  <si>
    <t xml:space="preserve">p.Arg1640Trp; p.Trp1408Arg</t>
  </si>
  <si>
    <t xml:space="preserve">9.0:0.33;16.0:0.10</t>
  </si>
  <si>
    <t xml:space="preserve">c.2861A&gt;C</t>
  </si>
  <si>
    <t xml:space="preserve">p.Tyr954Ser</t>
  </si>
  <si>
    <t xml:space="preserve">10.0:0.10;11.0:0.10</t>
  </si>
  <si>
    <t xml:space="preserve">11.0:0.10;16.0:0.10</t>
  </si>
  <si>
    <t xml:space="preserve">9.0:0.33;14.0:0.06</t>
  </si>
  <si>
    <t xml:space="preserve">32</t>
  </si>
  <si>
    <t xml:space="preserve">c.6215G&gt;A</t>
  </si>
  <si>
    <t xml:space="preserve">p.Ser2072Asn</t>
  </si>
  <si>
    <t xml:space="preserve">14.0:0.10;15.0:0.10</t>
  </si>
  <si>
    <t xml:space="preserve">12.0:0.13;15.0:0.10</t>
  </si>
  <si>
    <t xml:space="preserve">33</t>
  </si>
  <si>
    <t xml:space="preserve">14.0:0.66;16.0:0.44</t>
  </si>
  <si>
    <t xml:space="preserve">31</t>
  </si>
  <si>
    <t xml:space="preserve">14.0:0.33</t>
  </si>
  <si>
    <t xml:space="preserve">34</t>
  </si>
  <si>
    <t xml:space="preserve">c.5308T&gt;G</t>
  </si>
  <si>
    <t xml:space="preserve">p.Tyr1770Asp</t>
  </si>
  <si>
    <t xml:space="preserve">36</t>
  </si>
  <si>
    <t xml:space="preserve">15.0:0.10;16.0:0.10</t>
  </si>
  <si>
    <t xml:space="preserve">39</t>
  </si>
  <si>
    <t xml:space="preserve">c.1757A&gt;G</t>
  </si>
  <si>
    <t xml:space="preserve">p.Asp586Gly</t>
  </si>
  <si>
    <t xml:space="preserve">15.0:0.16;16.0:0.16</t>
  </si>
  <si>
    <t xml:space="preserve">38</t>
  </si>
  <si>
    <t xml:space="preserve">c.3197T&gt;G</t>
  </si>
  <si>
    <t xml:space="preserve">p.Met1066Arg</t>
  </si>
  <si>
    <t xml:space="preserve">41</t>
  </si>
  <si>
    <t xml:space="preserve">16.0:0.10</t>
  </si>
  <si>
    <t xml:space="preserve">42</t>
  </si>
  <si>
    <t xml:space="preserve">16.0:0.66</t>
  </si>
  <si>
    <t xml:space="preserve">11702214</t>
  </si>
  <si>
    <t xml:space="preserve">Fumagalli(2001)HumGenet109:326</t>
  </si>
  <si>
    <t xml:space="preserve">c.1387_1388del</t>
  </si>
  <si>
    <t xml:space="preserve">p.Leu464Ter</t>
  </si>
  <si>
    <t xml:space="preserve">c.4956T&gt;G</t>
  </si>
  <si>
    <t xml:space="preserve">p.Tyr1652Ter</t>
  </si>
  <si>
    <t xml:space="preserve">c.3295T&gt;C</t>
  </si>
  <si>
    <t xml:space="preserve">p.Ser1099Pro</t>
  </si>
  <si>
    <t xml:space="preserve">c.6748del</t>
  </si>
  <si>
    <t xml:space="preserve">p.Lys2250AsnfsTer26</t>
  </si>
  <si>
    <t xml:space="preserve">33.0:0.10</t>
  </si>
  <si>
    <t xml:space="preserve">c.2933G&gt;A</t>
  </si>
  <si>
    <t xml:space="preserve">p.Gly978Asp</t>
  </si>
  <si>
    <t xml:space="preserve">14.0:0.05</t>
  </si>
  <si>
    <t xml:space="preserve">10.0:0.20</t>
  </si>
  <si>
    <t xml:space="preserve">c.3292C&gt;T</t>
  </si>
  <si>
    <t xml:space="preserve">p.Arg1098Cys</t>
  </si>
  <si>
    <t xml:space="preserve">13.0:0.20</t>
  </si>
  <si>
    <t xml:space="preserve">21.0:0.29</t>
  </si>
  <si>
    <t xml:space="preserve">c.3149G&gt;A</t>
  </si>
  <si>
    <t xml:space="preserve">p.Gly1050Asp</t>
  </si>
  <si>
    <t xml:space="preserve">c.2860T&gt;G</t>
  </si>
  <si>
    <t xml:space="preserve">p.Tyr954Asp</t>
  </si>
  <si>
    <t xml:space="preserve">22.0:0.20</t>
  </si>
  <si>
    <t xml:space="preserve">32.0:0.10</t>
  </si>
  <si>
    <t xml:space="preserve">29.0:1.00</t>
  </si>
  <si>
    <t xml:space="preserve">29847635</t>
  </si>
  <si>
    <t xml:space="preserve">Garces(2018)InvestOphthalmolVisSci59:2310</t>
  </si>
  <si>
    <t xml:space="preserve">c.213_214insG</t>
  </si>
  <si>
    <t xml:space="preserve">p.Ile73AspfsTer26</t>
  </si>
  <si>
    <t xml:space="preserve">c.1654G&gt;A</t>
  </si>
  <si>
    <t xml:space="preserve">p.Val552Ile</t>
  </si>
  <si>
    <t xml:space="preserve">30.0:0.67</t>
  </si>
  <si>
    <t xml:space="preserve">c.214G&gt;A</t>
  </si>
  <si>
    <t xml:space="preserve">p.Gly72Arg</t>
  </si>
  <si>
    <t xml:space="preserve">22.0:0.67</t>
  </si>
  <si>
    <t xml:space="preserve">28.0:0.10</t>
  </si>
  <si>
    <t xml:space="preserve">c.5380G&gt;C</t>
  </si>
  <si>
    <t xml:space="preserve">p.Ala1794Pro</t>
  </si>
  <si>
    <t xml:space="preserve">36.0:0.10</t>
  </si>
  <si>
    <t xml:space="preserve">c.1099+1G&gt;C</t>
  </si>
  <si>
    <t xml:space="preserve">c.1343T&gt;A</t>
  </si>
  <si>
    <t xml:space="preserve">p.Met448Lys</t>
  </si>
  <si>
    <t xml:space="preserve">45.0:0.05</t>
  </si>
  <si>
    <t xml:space="preserve">12192456</t>
  </si>
  <si>
    <t xml:space="preserve">Gerth(2002)GraefesArchClinExpOphthalmol240:628</t>
  </si>
  <si>
    <t xml:space="preserve">1a</t>
  </si>
  <si>
    <t xml:space="preserve">c.5917del</t>
  </si>
  <si>
    <t xml:space="preserve">p.Val1973Ter</t>
  </si>
  <si>
    <t xml:space="preserve">15.0:0.08</t>
  </si>
  <si>
    <t xml:space="preserve">1b</t>
  </si>
  <si>
    <t xml:space="preserve">13.0:0.67</t>
  </si>
  <si>
    <t xml:space="preserve">c.3582_3583insTGCA</t>
  </si>
  <si>
    <t xml:space="preserve">p.Leu1195CysfsTer14</t>
  </si>
  <si>
    <t xml:space="preserve">c.2291G&gt;A</t>
  </si>
  <si>
    <t xml:space="preserve">p.Cys764Tyr</t>
  </si>
  <si>
    <t xml:space="preserve">19.0:0.08</t>
  </si>
  <si>
    <t xml:space="preserve">c.1086T&gt;A</t>
  </si>
  <si>
    <t xml:space="preserve">p.Tyr362Ter</t>
  </si>
  <si>
    <t xml:space="preserve">45.0:0.08</t>
  </si>
  <si>
    <t xml:space="preserve">c.2292del; c.2295T&gt;G</t>
  </si>
  <si>
    <t xml:space="preserve">p.Cys764Ter; p.Ser765Arg</t>
  </si>
  <si>
    <t xml:space="preserve">23.0:0.20</t>
  </si>
  <si>
    <t xml:space="preserve">11a</t>
  </si>
  <si>
    <t xml:space="preserve">c.6609C&gt;A</t>
  </si>
  <si>
    <t xml:space="preserve">p.Tyr2203Ter</t>
  </si>
  <si>
    <t xml:space="preserve">57.0:0.91</t>
  </si>
  <si>
    <t xml:space="preserve">c.4463G&gt;A</t>
  </si>
  <si>
    <t xml:space="preserve">p.Cys1488Tyr</t>
  </si>
  <si>
    <t xml:space="preserve">23.0:0.05</t>
  </si>
  <si>
    <t xml:space="preserve">31.0:0.50</t>
  </si>
  <si>
    <t xml:space="preserve">23776498</t>
  </si>
  <si>
    <t xml:space="preserve">Huang(2013)PLoSOne8:e65546</t>
  </si>
  <si>
    <t xml:space="preserve">Family 1</t>
  </si>
  <si>
    <t xml:space="preserve">c.4604_4605insT</t>
  </si>
  <si>
    <t xml:space="preserve">p.Thr1537AsnfsTer18</t>
  </si>
  <si>
    <t xml:space="preserve">7.0:0.00</t>
  </si>
  <si>
    <t xml:space="preserve">26780318</t>
  </si>
  <si>
    <t xml:space="preserve">Jiang(2016)InvestOphthalmolVisSci57:145</t>
  </si>
  <si>
    <t xml:space="preserve">10166</t>
  </si>
  <si>
    <t xml:space="preserve">p.Val521SerfsTer</t>
  </si>
  <si>
    <t xml:space="preserve">p.Thr1112ProfsTer</t>
  </si>
  <si>
    <t xml:space="preserve">8.0:0.85</t>
  </si>
  <si>
    <t xml:space="preserve">13017</t>
  </si>
  <si>
    <t xml:space="preserve">c.2424C&gt;G</t>
  </si>
  <si>
    <t xml:space="preserve">p.Tyr808Ter</t>
  </si>
  <si>
    <t xml:space="preserve">p.Ser974AlafsTer</t>
  </si>
  <si>
    <t xml:space="preserve">8.0:0.79</t>
  </si>
  <si>
    <t xml:space="preserve">10152</t>
  </si>
  <si>
    <t xml:space="preserve">p.Gln533Ter</t>
  </si>
  <si>
    <t xml:space="preserve">9.0:0.63</t>
  </si>
  <si>
    <t xml:space="preserve">10058</t>
  </si>
  <si>
    <t xml:space="preserve">12.0:0.79</t>
  </si>
  <si>
    <t xml:space="preserve">10092</t>
  </si>
  <si>
    <t xml:space="preserve">p.Gln185Ter</t>
  </si>
  <si>
    <t xml:space="preserve">11.0:0.83</t>
  </si>
  <si>
    <t xml:space="preserve">10039</t>
  </si>
  <si>
    <t xml:space="preserve">p.Met1045IlefsTer</t>
  </si>
  <si>
    <t xml:space="preserve">16.0:1.00</t>
  </si>
  <si>
    <t xml:space="preserve">10226</t>
  </si>
  <si>
    <t xml:space="preserve">p.Thr1176ProfsTer</t>
  </si>
  <si>
    <t xml:space="preserve">11.0:0.79</t>
  </si>
  <si>
    <t xml:space="preserve">10006</t>
  </si>
  <si>
    <t xml:space="preserve">p.Ser561AlafsTer</t>
  </si>
  <si>
    <t xml:space="preserve">14.0:0.79</t>
  </si>
  <si>
    <t xml:space="preserve">19251</t>
  </si>
  <si>
    <t xml:space="preserve">20.0:0.89</t>
  </si>
  <si>
    <t xml:space="preserve">10109</t>
  </si>
  <si>
    <t xml:space="preserve">p.Cys81PhefsTer</t>
  </si>
  <si>
    <t xml:space="preserve">c.3364G&gt;A</t>
  </si>
  <si>
    <t xml:space="preserve">p.Glu1122Lys</t>
  </si>
  <si>
    <t xml:space="preserve">10165</t>
  </si>
  <si>
    <t xml:space="preserve">p.Ser34_L35del</t>
  </si>
  <si>
    <t xml:space="preserve">8.0:0.63</t>
  </si>
  <si>
    <t xml:space="preserve">A1120</t>
  </si>
  <si>
    <t xml:space="preserve">9.0:0.79</t>
  </si>
  <si>
    <t xml:space="preserve">10098</t>
  </si>
  <si>
    <t xml:space="preserve">p.Tyr1453Ter</t>
  </si>
  <si>
    <t xml:space="preserve">c.6563T&gt;C</t>
  </si>
  <si>
    <t xml:space="preserve">p.Phe2188Ser</t>
  </si>
  <si>
    <t xml:space="preserve">10143</t>
  </si>
  <si>
    <t xml:space="preserve">13.0:0.79</t>
  </si>
  <si>
    <t xml:space="preserve">10231</t>
  </si>
  <si>
    <t xml:space="preserve">p.Lys2078Glu</t>
  </si>
  <si>
    <t xml:space="preserve">10.0:0.79</t>
  </si>
  <si>
    <t xml:space="preserve">10031</t>
  </si>
  <si>
    <t xml:space="preserve">c.4773+1G&gt;T</t>
  </si>
  <si>
    <t xml:space="preserve">12.0:0.95</t>
  </si>
  <si>
    <t xml:space="preserve">10051</t>
  </si>
  <si>
    <t xml:space="preserve">p.Leu1699PhefsTer</t>
  </si>
  <si>
    <t xml:space="preserve">10129</t>
  </si>
  <si>
    <t xml:space="preserve">24.0:0.79</t>
  </si>
  <si>
    <t xml:space="preserve">10135</t>
  </si>
  <si>
    <t xml:space="preserve">13.0:0.40</t>
  </si>
  <si>
    <t xml:space="preserve">10162</t>
  </si>
  <si>
    <t xml:space="preserve">27.0:0.83</t>
  </si>
  <si>
    <t xml:space="preserve">19442</t>
  </si>
  <si>
    <t xml:space="preserve">50.0:0.93</t>
  </si>
  <si>
    <t xml:space="preserve">10027</t>
  </si>
  <si>
    <t xml:space="preserve">p.Ala1402LeufsTer</t>
  </si>
  <si>
    <t xml:space="preserve">c.6095A&gt;G</t>
  </si>
  <si>
    <t xml:space="preserve">p.His2032Arg</t>
  </si>
  <si>
    <t xml:space="preserve">21.0:0.93</t>
  </si>
  <si>
    <t xml:space="preserve">10077</t>
  </si>
  <si>
    <t xml:space="preserve">26.0:0.63</t>
  </si>
  <si>
    <t xml:space="preserve">10108</t>
  </si>
  <si>
    <t xml:space="preserve">22.0:0.79</t>
  </si>
  <si>
    <t xml:space="preserve">10064</t>
  </si>
  <si>
    <t xml:space="preserve">c.2587del; c.2587+1_2587+7del</t>
  </si>
  <si>
    <t xml:space="preserve">p.Gly863GlufsTer38; p.splice</t>
  </si>
  <si>
    <t xml:space="preserve">33.0:0.95</t>
  </si>
  <si>
    <t xml:space="preserve">10045</t>
  </si>
  <si>
    <t xml:space="preserve">35.0:0.93</t>
  </si>
  <si>
    <t xml:space="preserve">19639</t>
  </si>
  <si>
    <t xml:space="preserve">np; np</t>
  </si>
  <si>
    <t xml:space="preserve">p.Glu328Val; p.Glu1036Lys</t>
  </si>
  <si>
    <t xml:space="preserve">49.0:1.00</t>
  </si>
  <si>
    <t xml:space="preserve">10224</t>
  </si>
  <si>
    <t xml:space="preserve">p.Arg18Pro</t>
  </si>
  <si>
    <t xml:space="preserve">c.978C&gt;A</t>
  </si>
  <si>
    <t xml:space="preserve">p.Tyr326Ter</t>
  </si>
  <si>
    <t xml:space="preserve">19.0:0.91</t>
  </si>
  <si>
    <t xml:space="preserve">27005</t>
  </si>
  <si>
    <t xml:space="preserve">10138</t>
  </si>
  <si>
    <t xml:space="preserve">p.Pro593Leu</t>
  </si>
  <si>
    <t xml:space="preserve">29.0:0.95</t>
  </si>
  <si>
    <t xml:space="preserve">10227</t>
  </si>
  <si>
    <t xml:space="preserve">p.Arg1161His</t>
  </si>
  <si>
    <t xml:space="preserve">p.Trp1724Ter</t>
  </si>
  <si>
    <t xml:space="preserve">22.0:0.63</t>
  </si>
  <si>
    <t xml:space="preserve">10198</t>
  </si>
  <si>
    <t xml:space="preserve">p.Tyr97Cys</t>
  </si>
  <si>
    <t xml:space="preserve">18.0:0.63</t>
  </si>
  <si>
    <t xml:space="preserve">10196</t>
  </si>
  <si>
    <t xml:space="preserve">24.0:0.85</t>
  </si>
  <si>
    <t xml:space="preserve">10189</t>
  </si>
  <si>
    <t xml:space="preserve">p.Gly816Val</t>
  </si>
  <si>
    <t xml:space="preserve">p.Ile2023Thr; p.Tyr2036MetfsTer</t>
  </si>
  <si>
    <t xml:space="preserve">46.0:0.95</t>
  </si>
  <si>
    <t xml:space="preserve">10107</t>
  </si>
  <si>
    <t xml:space="preserve">p.Ile240Arg</t>
  </si>
  <si>
    <t xml:space="preserve">24.0:0.87</t>
  </si>
  <si>
    <t xml:space="preserve">10117</t>
  </si>
  <si>
    <t xml:space="preserve">c.3191-1G&gt;T</t>
  </si>
  <si>
    <t xml:space="preserve">p.His2256TyrfsTer</t>
  </si>
  <si>
    <t xml:space="preserve">34.0:0.89</t>
  </si>
  <si>
    <t xml:space="preserve">10093</t>
  </si>
  <si>
    <t xml:space="preserve">p.Ile1130Thr</t>
  </si>
  <si>
    <t xml:space="preserve">p.Ser1180Ser</t>
  </si>
  <si>
    <t xml:space="preserve">32.0:0.87</t>
  </si>
  <si>
    <t xml:space="preserve">10087</t>
  </si>
  <si>
    <t xml:space="preserve">p.Leu1159Ser</t>
  </si>
  <si>
    <t xml:space="preserve">11.0:0.89</t>
  </si>
  <si>
    <t xml:space="preserve">19491</t>
  </si>
  <si>
    <t xml:space="preserve">41.0:1.00</t>
  </si>
  <si>
    <t xml:space="preserve">10086</t>
  </si>
  <si>
    <t xml:space="preserve">p.Gly1591Arg</t>
  </si>
  <si>
    <t xml:space="preserve">7.0:0.79</t>
  </si>
  <si>
    <t xml:space="preserve">10044</t>
  </si>
  <si>
    <t xml:space="preserve">p.Pro1776Leu</t>
  </si>
  <si>
    <t xml:space="preserve">p.Leu1259Leu</t>
  </si>
  <si>
    <t xml:space="preserve">10123</t>
  </si>
  <si>
    <t xml:space="preserve">p.Cys2017Tyr</t>
  </si>
  <si>
    <t xml:space="preserve">23.0:0.89</t>
  </si>
  <si>
    <t xml:space="preserve">10168</t>
  </si>
  <si>
    <t xml:space="preserve">p.Ser34_L35del; p.Ile1074Leu</t>
  </si>
  <si>
    <t xml:space="preserve">10193</t>
  </si>
  <si>
    <t xml:space="preserve">26.0:0.95</t>
  </si>
  <si>
    <t xml:space="preserve">10230</t>
  </si>
  <si>
    <t xml:space="preserve">p.Tyr345Ser</t>
  </si>
  <si>
    <t xml:space="preserve">c.1937+1G&gt;A</t>
  </si>
  <si>
    <t xml:space="preserve">9.0:0.40</t>
  </si>
  <si>
    <t xml:space="preserve">10032</t>
  </si>
  <si>
    <t xml:space="preserve">c.1937+5G&gt;A</t>
  </si>
  <si>
    <t xml:space="preserve">10.0:0.89</t>
  </si>
  <si>
    <t xml:space="preserve">10035</t>
  </si>
  <si>
    <t xml:space="preserve">10133</t>
  </si>
  <si>
    <t xml:space="preserve">11.0:0.50</t>
  </si>
  <si>
    <t xml:space="preserve">10151</t>
  </si>
  <si>
    <t xml:space="preserve">c.1819G&gt;A</t>
  </si>
  <si>
    <t xml:space="preserve">p.Gly607Arg</t>
  </si>
  <si>
    <t xml:space="preserve">10.0:0.85</t>
  </si>
  <si>
    <t xml:space="preserve">10164</t>
  </si>
  <si>
    <t xml:space="preserve">c.1099+1G&gt;A</t>
  </si>
  <si>
    <t xml:space="preserve">19.0:0.79</t>
  </si>
  <si>
    <t xml:space="preserve">10005</t>
  </si>
  <si>
    <t xml:space="preserve">c.4667+1G&gt;T</t>
  </si>
  <si>
    <t xml:space="preserve">10007</t>
  </si>
  <si>
    <t xml:space="preserve">p.Pro1094Thr</t>
  </si>
  <si>
    <t xml:space="preserve">28.0:0.79</t>
  </si>
  <si>
    <t xml:space="preserve">10084</t>
  </si>
  <si>
    <t xml:space="preserve">10.0:0.63</t>
  </si>
  <si>
    <t xml:space="preserve">10091</t>
  </si>
  <si>
    <t xml:space="preserve">c.5836-2A&gt;G</t>
  </si>
  <si>
    <t xml:space="preserve">c.5603A&gt;T</t>
  </si>
  <si>
    <t xml:space="preserve">p.Asn1868Ile</t>
  </si>
  <si>
    <t xml:space="preserve">11.0:0.98</t>
  </si>
  <si>
    <t xml:space="preserve">10038</t>
  </si>
  <si>
    <t xml:space="preserve">p.Ile410Thr</t>
  </si>
  <si>
    <t xml:space="preserve">p.Trp548Arg</t>
  </si>
  <si>
    <t xml:space="preserve">21.0:0.63</t>
  </si>
  <si>
    <t xml:space="preserve">10155</t>
  </si>
  <si>
    <t xml:space="preserve">c.5197-1G&gt;A</t>
  </si>
  <si>
    <t xml:space="preserve">16.0:0.79</t>
  </si>
  <si>
    <t xml:space="preserve">10216</t>
  </si>
  <si>
    <t xml:space="preserve">p.Pro1503Leu</t>
  </si>
  <si>
    <t xml:space="preserve">15.0:0.79</t>
  </si>
  <si>
    <t xml:space="preserve">10096</t>
  </si>
  <si>
    <t xml:space="preserve">c.858+2T&gt;A</t>
  </si>
  <si>
    <t xml:space="preserve">17.0:0.50</t>
  </si>
  <si>
    <t xml:space="preserve">10047</t>
  </si>
  <si>
    <t xml:space="preserve">15.0:0.50</t>
  </si>
  <si>
    <t xml:space="preserve">10190</t>
  </si>
  <si>
    <t xml:space="preserve">p.Gly72Val</t>
  </si>
  <si>
    <t xml:space="preserve">p.Leu973Ser</t>
  </si>
  <si>
    <t xml:space="preserve">13.0:0.89</t>
  </si>
  <si>
    <t xml:space="preserve">10033</t>
  </si>
  <si>
    <t xml:space="preserve">p.Arg508Cys</t>
  </si>
  <si>
    <t xml:space="preserve">p.Val1921Met</t>
  </si>
  <si>
    <t xml:space="preserve">15.0:0.63</t>
  </si>
  <si>
    <t xml:space="preserve">10185</t>
  </si>
  <si>
    <t xml:space="preserve">p.Val2042Gly</t>
  </si>
  <si>
    <t xml:space="preserve">p.Cys1140Trp</t>
  </si>
  <si>
    <t xml:space="preserve">27.0:0.79</t>
  </si>
  <si>
    <t xml:space="preserve">10202</t>
  </si>
  <si>
    <t xml:space="preserve">p.Ala2064Thr</t>
  </si>
  <si>
    <t xml:space="preserve">19156</t>
  </si>
  <si>
    <t xml:space="preserve">16.0:0.63</t>
  </si>
  <si>
    <t xml:space="preserve">10074</t>
  </si>
  <si>
    <t xml:space="preserve">17.0:0.91</t>
  </si>
  <si>
    <t xml:space="preserve">10017</t>
  </si>
  <si>
    <t xml:space="preserve">c.1531C&gt;T</t>
  </si>
  <si>
    <t xml:space="preserve">p.Arg511Cys</t>
  </si>
  <si>
    <t xml:space="preserve">p.Thr1537Met</t>
  </si>
  <si>
    <t xml:space="preserve">28.0:0.98</t>
  </si>
  <si>
    <t xml:space="preserve">10207</t>
  </si>
  <si>
    <t xml:space="preserve">p.Asn14Lys</t>
  </si>
  <si>
    <t xml:space="preserve">28.0:0.89</t>
  </si>
  <si>
    <t xml:space="preserve">10020</t>
  </si>
  <si>
    <t xml:space="preserve">c.6480-1G&gt;T</t>
  </si>
  <si>
    <t xml:space="preserve">37.0:0.91</t>
  </si>
  <si>
    <t xml:space="preserve">19104</t>
  </si>
  <si>
    <t xml:space="preserve">p.Arg653His</t>
  </si>
  <si>
    <t xml:space="preserve">23.0:0.63</t>
  </si>
  <si>
    <t xml:space="preserve">10139</t>
  </si>
  <si>
    <t xml:space="preserve">10200</t>
  </si>
  <si>
    <t xml:space="preserve">31.0:0.89</t>
  </si>
  <si>
    <t xml:space="preserve">10083</t>
  </si>
  <si>
    <t xml:space="preserve">p.Arg537Cys</t>
  </si>
  <si>
    <t xml:space="preserve">p.Gly1961Arg</t>
  </si>
  <si>
    <t xml:space="preserve">10094</t>
  </si>
  <si>
    <t xml:space="preserve">37.0:0.79</t>
  </si>
  <si>
    <t xml:space="preserve">10046</t>
  </si>
  <si>
    <t xml:space="preserve">p.Pro2097Ser</t>
  </si>
  <si>
    <t xml:space="preserve">10183</t>
  </si>
  <si>
    <t xml:space="preserve">p.Asp645Asn</t>
  </si>
  <si>
    <t xml:space="preserve">p.Arg2040Gln</t>
  </si>
  <si>
    <t xml:space="preserve">53.0:0.98</t>
  </si>
  <si>
    <t xml:space="preserve">10075</t>
  </si>
  <si>
    <t xml:space="preserve">c.872C&gt;T</t>
  </si>
  <si>
    <t xml:space="preserve">p.Pro291Leu</t>
  </si>
  <si>
    <t xml:space="preserve">36.0:0.79</t>
  </si>
  <si>
    <t xml:space="preserve">19179</t>
  </si>
  <si>
    <t xml:space="preserve">c.1648G&gt;A; np</t>
  </si>
  <si>
    <t xml:space="preserve">p.Gly550Arg; p.Cys519Arg</t>
  </si>
  <si>
    <t xml:space="preserve">38.0:0.79</t>
  </si>
  <si>
    <t xml:space="preserve">10157</t>
  </si>
  <si>
    <t xml:space="preserve">p.Pro1511His</t>
  </si>
  <si>
    <t xml:space="preserve">51.0:0.63</t>
  </si>
  <si>
    <t xml:space="preserve">10234</t>
  </si>
  <si>
    <t xml:space="preserve">p.Phe754Ser</t>
  </si>
  <si>
    <t xml:space="preserve">p.Gly1623Val</t>
  </si>
  <si>
    <t xml:space="preserve">43.0:0.50</t>
  </si>
  <si>
    <t xml:space="preserve">10222</t>
  </si>
  <si>
    <t xml:space="preserve">p.Glu328Val</t>
  </si>
  <si>
    <t xml:space="preserve">p.Glu1036Lys</t>
  </si>
  <si>
    <t xml:space="preserve">54.0:0.87</t>
  </si>
  <si>
    <t xml:space="preserve">18285826</t>
  </si>
  <si>
    <t xml:space="preserve">Kitiratschky(2008)EurJHumGenet16:812</t>
  </si>
  <si>
    <t xml:space="preserve">6184</t>
  </si>
  <si>
    <t xml:space="preserve">c.735T&gt;G</t>
  </si>
  <si>
    <t xml:space="preserve">p.Tyr245Ter</t>
  </si>
  <si>
    <t xml:space="preserve">3668</t>
  </si>
  <si>
    <t xml:space="preserve">8.0:0.00</t>
  </si>
  <si>
    <t xml:space="preserve">8019</t>
  </si>
  <si>
    <t xml:space="preserve">c.4462T&gt;C</t>
  </si>
  <si>
    <t xml:space="preserve">p.Cys1488Arg</t>
  </si>
  <si>
    <t xml:space="preserve">19.0:0.00</t>
  </si>
  <si>
    <t xml:space="preserve">3474</t>
  </si>
  <si>
    <t xml:space="preserve">29.0:0.00</t>
  </si>
  <si>
    <t xml:space="preserve">5781</t>
  </si>
  <si>
    <t xml:space="preserve">c.3539_3554del</t>
  </si>
  <si>
    <t xml:space="preserve">p.Ser1181ProfsTer10</t>
  </si>
  <si>
    <t xml:space="preserve">20.0:0.00</t>
  </si>
  <si>
    <t xml:space="preserve">9136</t>
  </si>
  <si>
    <t xml:space="preserve">c.700C&gt;T</t>
  </si>
  <si>
    <t xml:space="preserve">p.Gln234Ter</t>
  </si>
  <si>
    <t xml:space="preserve">37.0:0.00</t>
  </si>
  <si>
    <t xml:space="preserve">5862</t>
  </si>
  <si>
    <t xml:space="preserve">14.0:0.00</t>
  </si>
  <si>
    <t xml:space="preserve">6810</t>
  </si>
  <si>
    <t xml:space="preserve">c.5819T&gt;C</t>
  </si>
  <si>
    <t xml:space="preserve">p.Leu1940Pro</t>
  </si>
  <si>
    <t xml:space="preserve">6809</t>
  </si>
  <si>
    <t xml:space="preserve">c.731T&gt;C</t>
  </si>
  <si>
    <t xml:space="preserve">p.Leu244Pro</t>
  </si>
  <si>
    <t xml:space="preserve">8805</t>
  </si>
  <si>
    <t xml:space="preserve">43.0:0.00</t>
  </si>
  <si>
    <t xml:space="preserve">781</t>
  </si>
  <si>
    <t xml:space="preserve">c.4848+2T&gt;C</t>
  </si>
  <si>
    <t xml:space="preserve">41.0:0.00</t>
  </si>
  <si>
    <t xml:space="preserve">1989</t>
  </si>
  <si>
    <t xml:space="preserve">28.0:0.00</t>
  </si>
  <si>
    <t xml:space="preserve">2509</t>
  </si>
  <si>
    <t xml:space="preserve">c.1928T&gt;G</t>
  </si>
  <si>
    <t xml:space="preserve">p.Val643Gly</t>
  </si>
  <si>
    <t xml:space="preserve">10492</t>
  </si>
  <si>
    <t xml:space="preserve">c.5196+1_5196+4del</t>
  </si>
  <si>
    <t xml:space="preserve">10313</t>
  </si>
  <si>
    <t xml:space="preserve">18.0:0.00</t>
  </si>
  <si>
    <t xml:space="preserve">10840</t>
  </si>
  <si>
    <t xml:space="preserve">15614537</t>
  </si>
  <si>
    <t xml:space="preserve">Klevering(2005)GraefesArchClinExpOphthalmol243:90</t>
  </si>
  <si>
    <t xml:space="preserve">11366</t>
  </si>
  <si>
    <t xml:space="preserve">58.0:0.00</t>
  </si>
  <si>
    <t xml:space="preserve">12608</t>
  </si>
  <si>
    <t xml:space="preserve">25444351</t>
  </si>
  <si>
    <t xml:space="preserve">Lambertus(2015)Ophthalmology122:335</t>
  </si>
  <si>
    <t xml:space="preserve">c.5763_5764insTG</t>
  </si>
  <si>
    <t xml:space="preserve">p.Ala1922TrpfsTer18</t>
  </si>
  <si>
    <t xml:space="preserve">c.2919_3328del</t>
  </si>
  <si>
    <t xml:space="preserve">p.Ser974GlnfsTer64</t>
  </si>
  <si>
    <t xml:space="preserve">10.0:0.08</t>
  </si>
  <si>
    <t xml:space="preserve">c.3874C&gt;T</t>
  </si>
  <si>
    <t xml:space="preserve">p.Gln1292Ter</t>
  </si>
  <si>
    <t xml:space="preserve">c.6543_6578del</t>
  </si>
  <si>
    <t xml:space="preserve">p.Leu2182ProfsTer81</t>
  </si>
  <si>
    <t xml:space="preserve">17.0:0.07</t>
  </si>
  <si>
    <t xml:space="preserve">c.5161_5162del</t>
  </si>
  <si>
    <t xml:space="preserve">33.0:0.08</t>
  </si>
  <si>
    <t xml:space="preserve">47</t>
  </si>
  <si>
    <t xml:space="preserve">c.122G&gt;A</t>
  </si>
  <si>
    <t xml:space="preserve">p.Trp41Ter</t>
  </si>
  <si>
    <t xml:space="preserve">20.0:0.14</t>
  </si>
  <si>
    <t xml:space="preserve">35.0:0.01</t>
  </si>
  <si>
    <t xml:space="preserve">c.443_570del</t>
  </si>
  <si>
    <t xml:space="preserve">p.Gly148ValfsTer89</t>
  </si>
  <si>
    <t xml:space="preserve">57.0:0.01</t>
  </si>
  <si>
    <t xml:space="preserve">c.2947A&gt;G</t>
  </si>
  <si>
    <t xml:space="preserve">p.Thr983Ala</t>
  </si>
  <si>
    <t xml:space="preserve">c.4506C&gt;A</t>
  </si>
  <si>
    <t xml:space="preserve">p.Cys1502Ter</t>
  </si>
  <si>
    <t xml:space="preserve">64.0:0.01</t>
  </si>
  <si>
    <t xml:space="preserve">c.4539+1G&gt;T</t>
  </si>
  <si>
    <t xml:space="preserve">14.0:0.10</t>
  </si>
  <si>
    <t xml:space="preserve">19.0:0.10</t>
  </si>
  <si>
    <t xml:space="preserve">40</t>
  </si>
  <si>
    <t xml:space="preserve">24.0:0.05</t>
  </si>
  <si>
    <t xml:space="preserve">45</t>
  </si>
  <si>
    <t xml:space="preserve">c.3335C&gt;A</t>
  </si>
  <si>
    <t xml:space="preserve">p.Thr1112Asn</t>
  </si>
  <si>
    <t xml:space="preserve">17.0:0.01</t>
  </si>
  <si>
    <t xml:space="preserve">40.0:0.05</t>
  </si>
  <si>
    <t xml:space="preserve">43.0:0.01</t>
  </si>
  <si>
    <t xml:space="preserve">22.0:0.01</t>
  </si>
  <si>
    <t xml:space="preserve">c.2588G&gt;C; c.1822T&gt;A; c.656G&gt;C</t>
  </si>
  <si>
    <t xml:space="preserve">p.Gly863Ala; p.Phe608Ile; p.Arg219Thr</t>
  </si>
  <si>
    <t xml:space="preserve">18.0:0.50</t>
  </si>
  <si>
    <t xml:space="preserve">48.0:0.01</t>
  </si>
  <si>
    <t xml:space="preserve">c.6320G&gt;A; c.1957C&gt;T; c.3449G&gt;A</t>
  </si>
  <si>
    <t xml:space="preserve">p.Arg2107His; p.Arg653Cys; p.Cys1150Tyr</t>
  </si>
  <si>
    <t xml:space="preserve">18.0:0.07</t>
  </si>
  <si>
    <t xml:space="preserve">c.872C&gt;T; c.4224G&gt;T</t>
  </si>
  <si>
    <t xml:space="preserve">p.Pro291Leu; p.Trp1408Cys</t>
  </si>
  <si>
    <t xml:space="preserve">7.0:0.16</t>
  </si>
  <si>
    <t xml:space="preserve">46</t>
  </si>
  <si>
    <t xml:space="preserve">c.1822T&gt;A</t>
  </si>
  <si>
    <t xml:space="preserve">p.Phe608Ile</t>
  </si>
  <si>
    <t xml:space="preserve">31.0:0.01</t>
  </si>
  <si>
    <t xml:space="preserve">14.0:0.13</t>
  </si>
  <si>
    <t xml:space="preserve">22.0:0.07</t>
  </si>
  <si>
    <t xml:space="preserve">49</t>
  </si>
  <si>
    <t xml:space="preserve">18.0:0.10</t>
  </si>
  <si>
    <t xml:space="preserve">51</t>
  </si>
  <si>
    <t xml:space="preserve">c.5113C&gt;T</t>
  </si>
  <si>
    <t xml:space="preserve">p.Arg1705Trp</t>
  </si>
  <si>
    <t xml:space="preserve">51.0:0.01</t>
  </si>
  <si>
    <t xml:space="preserve">16.0:0.05</t>
  </si>
  <si>
    <t xml:space="preserve">15.0:0.16</t>
  </si>
  <si>
    <t xml:space="preserve">50</t>
  </si>
  <si>
    <t xml:space="preserve">c.4773+1G&gt;A</t>
  </si>
  <si>
    <t xml:space="preserve">c.455G&gt;A</t>
  </si>
  <si>
    <t xml:space="preserve">p.Arg152Gln</t>
  </si>
  <si>
    <t xml:space="preserve">31.0:0.40</t>
  </si>
  <si>
    <t xml:space="preserve">c.5537T&gt;C</t>
  </si>
  <si>
    <t xml:space="preserve">p.Ile1846Thr</t>
  </si>
  <si>
    <t xml:space="preserve">31.0:0.07</t>
  </si>
  <si>
    <t xml:space="preserve">13.0:0.30</t>
  </si>
  <si>
    <t xml:space="preserve">16.0:0.07</t>
  </si>
  <si>
    <t xml:space="preserve">26527198</t>
  </si>
  <si>
    <t xml:space="preserve">Lee(2016)HumGenet135:13</t>
  </si>
  <si>
    <t xml:space="preserve">I-3</t>
  </si>
  <si>
    <t xml:space="preserve">c.6148_6670delinsTGTGCACCTCCCTAG</t>
  </si>
  <si>
    <t xml:space="preserve">p.Val2050CysfsTer5</t>
  </si>
  <si>
    <t xml:space="preserve">c.302+68C&gt;T; c.4539+2028C&gt;T</t>
  </si>
  <si>
    <t xml:space="preserve">p.deep; p.deep</t>
  </si>
  <si>
    <t xml:space="preserve">69.0:0.00</t>
  </si>
  <si>
    <t xml:space="preserve">I-5</t>
  </si>
  <si>
    <t xml:space="preserve">67.0:0.05</t>
  </si>
  <si>
    <t xml:space="preserve">II-3</t>
  </si>
  <si>
    <t xml:space="preserve">37.0:0.13</t>
  </si>
  <si>
    <t xml:space="preserve">II-1</t>
  </si>
  <si>
    <t xml:space="preserve">43.0:0.10</t>
  </si>
  <si>
    <t xml:space="preserve">II-2</t>
  </si>
  <si>
    <t xml:space="preserve">40.0:0.20</t>
  </si>
  <si>
    <t xml:space="preserve">28327576</t>
  </si>
  <si>
    <t xml:space="preserve">Lee(2017)EurJHumGenet25:772</t>
  </si>
  <si>
    <t xml:space="preserve">90141</t>
  </si>
  <si>
    <t xml:space="preserve">p.Trp31Ter</t>
  </si>
  <si>
    <t xml:space="preserve">90170</t>
  </si>
  <si>
    <t xml:space="preserve">p.Tyr665Ter</t>
  </si>
  <si>
    <t xml:space="preserve">13.0:0.16</t>
  </si>
  <si>
    <t xml:space="preserve">76910</t>
  </si>
  <si>
    <t xml:space="preserve">c.885del</t>
  </si>
  <si>
    <t xml:space="preserve">p.Leu296CysfsTer4</t>
  </si>
  <si>
    <t xml:space="preserve">c.859-9T&gt;C</t>
  </si>
  <si>
    <t xml:space="preserve">56.0:0.00</t>
  </si>
  <si>
    <t xml:space="preserve">90169</t>
  </si>
  <si>
    <t xml:space="preserve">19.0:0.12</t>
  </si>
  <si>
    <t xml:space="preserve">90143</t>
  </si>
  <si>
    <t xml:space="preserve">c.859-9T&gt;C; c.66G&gt;A</t>
  </si>
  <si>
    <t xml:space="preserve">p.splice; p.Lys22Lyssplice</t>
  </si>
  <si>
    <t xml:space="preserve">p.Gln2220Ter</t>
  </si>
  <si>
    <t xml:space="preserve">33.0:0.07</t>
  </si>
  <si>
    <t xml:space="preserve">76828</t>
  </si>
  <si>
    <t xml:space="preserve">c.4734del</t>
  </si>
  <si>
    <t xml:space="preserve">78017</t>
  </si>
  <si>
    <t xml:space="preserve">22.0:0.13</t>
  </si>
  <si>
    <t xml:space="preserve">90137</t>
  </si>
  <si>
    <t xml:space="preserve">42.0:0.50</t>
  </si>
  <si>
    <t xml:space="preserve">90142</t>
  </si>
  <si>
    <t xml:space="preserve">c.6729+5_6729+19del</t>
  </si>
  <si>
    <t xml:space="preserve">39.0:0.10</t>
  </si>
  <si>
    <t xml:space="preserve">90167</t>
  </si>
  <si>
    <t xml:space="preserve">p.Ala60Val; p.Thr1277Met</t>
  </si>
  <si>
    <t xml:space="preserve">90168</t>
  </si>
  <si>
    <t xml:space="preserve">p.Trp31Arg</t>
  </si>
  <si>
    <t xml:space="preserve">25.0:0.06</t>
  </si>
  <si>
    <t xml:space="preserve">76832</t>
  </si>
  <si>
    <t xml:space="preserve">p.His1406Arg</t>
  </si>
  <si>
    <t xml:space="preserve">44.0:0.20</t>
  </si>
  <si>
    <t xml:space="preserve">90140</t>
  </si>
  <si>
    <t xml:space="preserve">90153</t>
  </si>
  <si>
    <t xml:space="preserve">62.0:0.13</t>
  </si>
  <si>
    <t xml:space="preserve">90162</t>
  </si>
  <si>
    <t xml:space="preserve">p.Gly1748Glu</t>
  </si>
  <si>
    <t xml:space="preserve">p.Arg2106His</t>
  </si>
  <si>
    <t xml:space="preserve">25.0:0.20</t>
  </si>
  <si>
    <t xml:space="preserve">76834</t>
  </si>
  <si>
    <t xml:space="preserve">c.160+2T&gt;C</t>
  </si>
  <si>
    <t xml:space="preserve">31.0:0.10</t>
  </si>
  <si>
    <t xml:space="preserve">90165</t>
  </si>
  <si>
    <t xml:space="preserve">p.Leu2033His</t>
  </si>
  <si>
    <t xml:space="preserve">32.0:0.40</t>
  </si>
  <si>
    <t xml:space="preserve">90166</t>
  </si>
  <si>
    <t xml:space="preserve">31.0:0.08</t>
  </si>
  <si>
    <t xml:space="preserve">90147</t>
  </si>
  <si>
    <t xml:space="preserve">p.Gly607Trp</t>
  </si>
  <si>
    <t xml:space="preserve">90148</t>
  </si>
  <si>
    <t xml:space="preserve">22.0:0.25</t>
  </si>
  <si>
    <t xml:space="preserve">90149</t>
  </si>
  <si>
    <t xml:space="preserve">27.0:0.33</t>
  </si>
  <si>
    <t xml:space="preserve">90151</t>
  </si>
  <si>
    <t xml:space="preserve">90152</t>
  </si>
  <si>
    <t xml:space="preserve">32.0:0.33</t>
  </si>
  <si>
    <t xml:space="preserve">90154</t>
  </si>
  <si>
    <t xml:space="preserve">23.0:0.67</t>
  </si>
  <si>
    <t xml:space="preserve">90144</t>
  </si>
  <si>
    <t xml:space="preserve">p.Gly1136Val</t>
  </si>
  <si>
    <t xml:space="preserve">39.0:1.00</t>
  </si>
  <si>
    <t xml:space="preserve">90145</t>
  </si>
  <si>
    <t xml:space="preserve">p.Gln636His</t>
  </si>
  <si>
    <t xml:space="preserve">46.0:0.05</t>
  </si>
  <si>
    <t xml:space="preserve">90146</t>
  </si>
  <si>
    <t xml:space="preserve">c.6191C&gt;T</t>
  </si>
  <si>
    <t xml:space="preserve">p.Ala2064Val</t>
  </si>
  <si>
    <t xml:space="preserve">41.0:0.50</t>
  </si>
  <si>
    <t xml:space="preserve">76906</t>
  </si>
  <si>
    <t xml:space="preserve">46.0:0.10</t>
  </si>
  <si>
    <t xml:space="preserve">90155</t>
  </si>
  <si>
    <t xml:space="preserve">p.Val675Ile</t>
  </si>
  <si>
    <t xml:space="preserve">c.5646G&gt;A</t>
  </si>
  <si>
    <t xml:space="preserve">p.Met1882Ile</t>
  </si>
  <si>
    <t xml:space="preserve">50.0:0.25</t>
  </si>
  <si>
    <t xml:space="preserve">90163</t>
  </si>
  <si>
    <t xml:space="preserve">51.0:0.67</t>
  </si>
  <si>
    <t xml:space="preserve">30060493</t>
  </si>
  <si>
    <t xml:space="preserve">Nassisi(2018)IntJMolSci19:</t>
  </si>
  <si>
    <t xml:space="preserve">CIC06396</t>
  </si>
  <si>
    <t xml:space="preserve">c.6436_6437insT</t>
  </si>
  <si>
    <t xml:space="preserve">p.Gly2146ValfsTer36</t>
  </si>
  <si>
    <t xml:space="preserve">27.0:0.13</t>
  </si>
  <si>
    <t xml:space="preserve">CIC01080</t>
  </si>
  <si>
    <t xml:space="preserve">c.1050del</t>
  </si>
  <si>
    <t xml:space="preserve">p.Ile351LeufsTer23</t>
  </si>
  <si>
    <t xml:space="preserve">c.2819C&gt;G</t>
  </si>
  <si>
    <t xml:space="preserve">p.Pro940Arg</t>
  </si>
  <si>
    <t xml:space="preserve">CIC09405</t>
  </si>
  <si>
    <t xml:space="preserve">c.2443C&gt;T</t>
  </si>
  <si>
    <t xml:space="preserve">p.Gln815Ter</t>
  </si>
  <si>
    <t xml:space="preserve">CIC01750</t>
  </si>
  <si>
    <t xml:space="preserve">c.3966del</t>
  </si>
  <si>
    <t xml:space="preserve">p.Ala1324ArgfsTer65</t>
  </si>
  <si>
    <t xml:space="preserve">36.0:0.05</t>
  </si>
  <si>
    <t xml:space="preserve">CIC00467</t>
  </si>
  <si>
    <t xml:space="preserve">c.2572_2573insG</t>
  </si>
  <si>
    <t xml:space="preserve">p.Asp858GlyfsTer27</t>
  </si>
  <si>
    <t xml:space="preserve">c.4926C&gt;G</t>
  </si>
  <si>
    <t xml:space="preserve">p.Ser1642Arg</t>
  </si>
  <si>
    <t xml:space="preserve">60.0:0.03</t>
  </si>
  <si>
    <t xml:space="preserve">CIC01199</t>
  </si>
  <si>
    <t xml:space="preserve">c.6181_6184del</t>
  </si>
  <si>
    <t xml:space="preserve">p.Thr2061SerfsTer53</t>
  </si>
  <si>
    <t xml:space="preserve">41.0:0.20</t>
  </si>
  <si>
    <t xml:space="preserve">CIC04235</t>
  </si>
  <si>
    <t xml:space="preserve">c.5351T&gt;C</t>
  </si>
  <si>
    <t xml:space="preserve">p.Leu1784Pro</t>
  </si>
  <si>
    <t xml:space="preserve">57.0:0.06</t>
  </si>
  <si>
    <t xml:space="preserve">CIC00130</t>
  </si>
  <si>
    <t xml:space="preserve">c.6693del</t>
  </si>
  <si>
    <t xml:space="preserve">p.Ile2231MetfsTer16</t>
  </si>
  <si>
    <t xml:space="preserve">CIC06727</t>
  </si>
  <si>
    <t xml:space="preserve">c.4510_4535del</t>
  </si>
  <si>
    <t xml:space="preserve">p.Glu1504ProfsTer42</t>
  </si>
  <si>
    <t xml:space="preserve">14.0:0.08</t>
  </si>
  <si>
    <t xml:space="preserve">CIC03252</t>
  </si>
  <si>
    <t xml:space="preserve">c.4689del</t>
  </si>
  <si>
    <t xml:space="preserve">p.Gly1564GlufsTer17</t>
  </si>
  <si>
    <t xml:space="preserve">CIC09382</t>
  </si>
  <si>
    <t xml:space="preserve">c.5898+2T&gt;C</t>
  </si>
  <si>
    <t xml:space="preserve">CIC08194</t>
  </si>
  <si>
    <t xml:space="preserve">c.4178_4192del; c.6148G&gt;C</t>
  </si>
  <si>
    <t xml:space="preserve">p.Val1393GlyfsTer877; p.Val2050Leu</t>
  </si>
  <si>
    <t xml:space="preserve">19.0:0.13</t>
  </si>
  <si>
    <t xml:space="preserve">CIC07985</t>
  </si>
  <si>
    <t xml:space="preserve">c.6079C&gt;T; c.2172_2173insAATC</t>
  </si>
  <si>
    <t xml:space="preserve">p.Leu2027Phe; p.Leu725AsnfsTer42</t>
  </si>
  <si>
    <t xml:space="preserve">c.6454G&gt;A</t>
  </si>
  <si>
    <t xml:space="preserve">p.Gly2152Ser</t>
  </si>
  <si>
    <t xml:space="preserve">CIC06088</t>
  </si>
  <si>
    <t xml:space="preserve">c.972_973delinsAT</t>
  </si>
  <si>
    <t xml:space="preserve">p.Cys324Ter</t>
  </si>
  <si>
    <t xml:space="preserve">48.0:0.06</t>
  </si>
  <si>
    <t xml:space="preserve">CIC07308</t>
  </si>
  <si>
    <t xml:space="preserve">26.0:0.13</t>
  </si>
  <si>
    <t xml:space="preserve">CIC04176</t>
  </si>
  <si>
    <t xml:space="preserve">c.3682G&gt;T</t>
  </si>
  <si>
    <t xml:space="preserve">p.Glu1228Ter</t>
  </si>
  <si>
    <t xml:space="preserve">CIC09114</t>
  </si>
  <si>
    <t xml:space="preserve">c.6704C&gt;G</t>
  </si>
  <si>
    <t xml:space="preserve">p.Ser2235Ter</t>
  </si>
  <si>
    <t xml:space="preserve">CIC06126</t>
  </si>
  <si>
    <t xml:space="preserve">c.5603A&gt;T; c.2299del</t>
  </si>
  <si>
    <t xml:space="preserve">p.Asn1868Ile; p.Val767SerfsTer20</t>
  </si>
  <si>
    <t xml:space="preserve">47.0:0.63</t>
  </si>
  <si>
    <t xml:space="preserve">CIC06749</t>
  </si>
  <si>
    <t xml:space="preserve">c.902del</t>
  </si>
  <si>
    <t xml:space="preserve">p.Arg301SerfsTer15</t>
  </si>
  <si>
    <t xml:space="preserve">50.0:0.08</t>
  </si>
  <si>
    <t xml:space="preserve">CIC08283</t>
  </si>
  <si>
    <t xml:space="preserve">c.4663_4664del</t>
  </si>
  <si>
    <t xml:space="preserve">p.Gln1555GlufsTer41</t>
  </si>
  <si>
    <t xml:space="preserve">68.0:1.00</t>
  </si>
  <si>
    <t xml:space="preserve">CIC07960</t>
  </si>
  <si>
    <t xml:space="preserve">c.5282C&gt;G</t>
  </si>
  <si>
    <t xml:space="preserve">p.Pro1761Arg</t>
  </si>
  <si>
    <t xml:space="preserve">c.3819_3820insT</t>
  </si>
  <si>
    <t xml:space="preserve">p.Leu1274SerfsTer8</t>
  </si>
  <si>
    <t xml:space="preserve">38.0:0.08</t>
  </si>
  <si>
    <t xml:space="preserve">CIC09374</t>
  </si>
  <si>
    <t xml:space="preserve">c.6455G&gt;T</t>
  </si>
  <si>
    <t xml:space="preserve">p.Gly2152Val</t>
  </si>
  <si>
    <t xml:space="preserve">c.1222C&gt;T</t>
  </si>
  <si>
    <t xml:space="preserve">p.Arg408Ter</t>
  </si>
  <si>
    <t xml:space="preserve">9.0:0.13</t>
  </si>
  <si>
    <t xml:space="preserve">CIC03710</t>
  </si>
  <si>
    <t xml:space="preserve">c.4537_4538insC</t>
  </si>
  <si>
    <t xml:space="preserve">p.Gln1513ProfsTer42</t>
  </si>
  <si>
    <t xml:space="preserve">23.0:0.16</t>
  </si>
  <si>
    <t xml:space="preserve">CIC08724</t>
  </si>
  <si>
    <t xml:space="preserve">c.2083G&gt;C</t>
  </si>
  <si>
    <t xml:space="preserve">p.Val695Leu</t>
  </si>
  <si>
    <t xml:space="preserve">30.0:0.10</t>
  </si>
  <si>
    <t xml:space="preserve">CIC08439</t>
  </si>
  <si>
    <t xml:space="preserve">c.5332A&gt;T</t>
  </si>
  <si>
    <t xml:space="preserve">p.Met1778Leu</t>
  </si>
  <si>
    <t xml:space="preserve">c.6394G&gt;T</t>
  </si>
  <si>
    <t xml:space="preserve">p.Glu2132Ter</t>
  </si>
  <si>
    <t xml:space="preserve">73.0:0.79</t>
  </si>
  <si>
    <t xml:space="preserve">CIC02690</t>
  </si>
  <si>
    <t xml:space="preserve">c.4129-3C&gt;A</t>
  </si>
  <si>
    <t xml:space="preserve">17.0:0.03</t>
  </si>
  <si>
    <t xml:space="preserve">CIC07725</t>
  </si>
  <si>
    <t xml:space="preserve">c.1019A&gt;G</t>
  </si>
  <si>
    <t xml:space="preserve">p.Tyr340Cys</t>
  </si>
  <si>
    <t xml:space="preserve">10.0:0.10</t>
  </si>
  <si>
    <t xml:space="preserve">CIC08932</t>
  </si>
  <si>
    <t xml:space="preserve">c.4775G&gt;A</t>
  </si>
  <si>
    <t xml:space="preserve">p.Gly1592Asp</t>
  </si>
  <si>
    <t xml:space="preserve">c.288C&gt;A</t>
  </si>
  <si>
    <t xml:space="preserve">p.Asn96Lys</t>
  </si>
  <si>
    <t xml:space="preserve">CIC09625</t>
  </si>
  <si>
    <t xml:space="preserve">c.1301T&gt;G</t>
  </si>
  <si>
    <t xml:space="preserve">p.Val434Gly</t>
  </si>
  <si>
    <t xml:space="preserve">CIC07831</t>
  </si>
  <si>
    <t xml:space="preserve">c.3899G&gt;A</t>
  </si>
  <si>
    <t xml:space="preserve">p.Arg1300Gln</t>
  </si>
  <si>
    <t xml:space="preserve">CIC07436</t>
  </si>
  <si>
    <t xml:space="preserve">c.5642C&gt;T</t>
  </si>
  <si>
    <t xml:space="preserve">p.Ala1881Val</t>
  </si>
  <si>
    <t xml:space="preserve">CIC08262</t>
  </si>
  <si>
    <t xml:space="preserve">c.5342C&gt;A</t>
  </si>
  <si>
    <t xml:space="preserve">p.Ala1781Glu</t>
  </si>
  <si>
    <t xml:space="preserve">CIC09848</t>
  </si>
  <si>
    <t xml:space="preserve">c.859-2A&gt;G</t>
  </si>
  <si>
    <t xml:space="preserve">17.0:0.10</t>
  </si>
  <si>
    <t xml:space="preserve">CIC09857</t>
  </si>
  <si>
    <t xml:space="preserve">c.6110C&gt;A</t>
  </si>
  <si>
    <t xml:space="preserve">p.Ala2037Asp</t>
  </si>
  <si>
    <t xml:space="preserve">CIC07748</t>
  </si>
  <si>
    <t xml:space="preserve">c.6284A&gt;G</t>
  </si>
  <si>
    <t xml:space="preserve">p.Asp2095Gly</t>
  </si>
  <si>
    <t xml:space="preserve">32.0:0.08</t>
  </si>
  <si>
    <t xml:space="preserve">CIC08372</t>
  </si>
  <si>
    <t xml:space="preserve">14.0:0.03</t>
  </si>
  <si>
    <t xml:space="preserve">CIC05266</t>
  </si>
  <si>
    <t xml:space="preserve">c.1201A&gt;C</t>
  </si>
  <si>
    <t xml:space="preserve">p.Thr401Pro</t>
  </si>
  <si>
    <t xml:space="preserve">CIC04571</t>
  </si>
  <si>
    <t xml:space="preserve">c.6250G&gt;A</t>
  </si>
  <si>
    <t xml:space="preserve">p.Ala2084Thr</t>
  </si>
  <si>
    <t xml:space="preserve">20.0:0.13</t>
  </si>
  <si>
    <t xml:space="preserve">CIC07749</t>
  </si>
  <si>
    <t xml:space="preserve">c.1895T&gt;A; c.3602T&gt;G</t>
  </si>
  <si>
    <t xml:space="preserve">p.Ile632Asn; p.Leu1201Arg</t>
  </si>
  <si>
    <t xml:space="preserve">c.4700C&gt;T</t>
  </si>
  <si>
    <t xml:space="preserve">p.Pro1567Leu</t>
  </si>
  <si>
    <t xml:space="preserve">30.0:0.20</t>
  </si>
  <si>
    <t xml:space="preserve">CIC07895</t>
  </si>
  <si>
    <t xml:space="preserve">c.686T&gt;C</t>
  </si>
  <si>
    <t xml:space="preserve">p.Leu229Pro</t>
  </si>
  <si>
    <t xml:space="preserve">c.3602T&gt;G</t>
  </si>
  <si>
    <t xml:space="preserve">p.Leu1201Arg</t>
  </si>
  <si>
    <t xml:space="preserve">CIC07887</t>
  </si>
  <si>
    <t xml:space="preserve">20.0:0.63</t>
  </si>
  <si>
    <t xml:space="preserve">CIC08581</t>
  </si>
  <si>
    <t xml:space="preserve">c.5882G&gt;A; c.6746C&gt;A</t>
  </si>
  <si>
    <t xml:space="preserve">p.Gly1961Glu; p.Ala2249Asp</t>
  </si>
  <si>
    <t xml:space="preserve">46.0:0.13</t>
  </si>
  <si>
    <t xml:space="preserve">CIC03734</t>
  </si>
  <si>
    <t xml:space="preserve">c.53G&gt;A</t>
  </si>
  <si>
    <t xml:space="preserve">p.Arg18Gln</t>
  </si>
  <si>
    <t xml:space="preserve">40.0:0.13</t>
  </si>
  <si>
    <t xml:space="preserve">CIC04259</t>
  </si>
  <si>
    <t xml:space="preserve">c.3080A&gt;G</t>
  </si>
  <si>
    <t xml:space="preserve">p.Tyr1027Cys</t>
  </si>
  <si>
    <t xml:space="preserve">c.5381C&gt;A</t>
  </si>
  <si>
    <t xml:space="preserve">p.Ala1794Asp</t>
  </si>
  <si>
    <t xml:space="preserve">62.0:0.50</t>
  </si>
  <si>
    <t xml:space="preserve">CIC08359</t>
  </si>
  <si>
    <t xml:space="preserve">c.5384T&gt;C</t>
  </si>
  <si>
    <t xml:space="preserve">p.Leu1795Ser</t>
  </si>
  <si>
    <t xml:space="preserve">48.0:0.10</t>
  </si>
  <si>
    <t xml:space="preserve">CIC07994</t>
  </si>
  <si>
    <t xml:space="preserve">c.4324A&gt;G</t>
  </si>
  <si>
    <t xml:space="preserve">p.Asn1442Asp</t>
  </si>
  <si>
    <t xml:space="preserve">c.194G&gt;A</t>
  </si>
  <si>
    <t xml:space="preserve">p.Gly65Glu</t>
  </si>
  <si>
    <t xml:space="preserve">24.0:0.10</t>
  </si>
  <si>
    <t xml:space="preserve">CIC07744</t>
  </si>
  <si>
    <t xml:space="preserve">c.4061A&gt;C; c.872C&gt;T</t>
  </si>
  <si>
    <t xml:space="preserve">p.His1354Pro; p.Pro291Leu</t>
  </si>
  <si>
    <t xml:space="preserve">c.1927G&gt;A</t>
  </si>
  <si>
    <t xml:space="preserve">p.Val643Met</t>
  </si>
  <si>
    <t xml:space="preserve">CIC05899</t>
  </si>
  <si>
    <t xml:space="preserve">c.3811G&gt;C</t>
  </si>
  <si>
    <t xml:space="preserve">p.Glu1271Gln</t>
  </si>
  <si>
    <t xml:space="preserve">42.0:0.16</t>
  </si>
  <si>
    <t xml:space="preserve">CIC07036</t>
  </si>
  <si>
    <t xml:space="preserve">31.0:0.16</t>
  </si>
  <si>
    <t xml:space="preserve">CIC09219</t>
  </si>
  <si>
    <t xml:space="preserve">c.4696C&gt;T</t>
  </si>
  <si>
    <t xml:space="preserve">p.Leu1566Phe</t>
  </si>
  <si>
    <t xml:space="preserve">29.0:0.13</t>
  </si>
  <si>
    <t xml:space="preserve">CIC07120</t>
  </si>
  <si>
    <t xml:space="preserve">c.5603A&gt;T; c.3825G&gt;C</t>
  </si>
  <si>
    <t xml:space="preserve">p.Asn1868Ile; p.Lys1275Asn</t>
  </si>
  <si>
    <t xml:space="preserve">60.0:0.25</t>
  </si>
  <si>
    <t xml:space="preserve">CIC06346</t>
  </si>
  <si>
    <t xml:space="preserve">c.1648_1659del</t>
  </si>
  <si>
    <t xml:space="preserve">p.Gly550_Phe553del</t>
  </si>
  <si>
    <t xml:space="preserve">40.0:0.50</t>
  </si>
  <si>
    <t xml:space="preserve">CIC06908</t>
  </si>
  <si>
    <t xml:space="preserve">c.570+1_570+8del</t>
  </si>
  <si>
    <t xml:space="preserve">CIC09601</t>
  </si>
  <si>
    <t xml:space="preserve">c.3279C&gt;A</t>
  </si>
  <si>
    <t xml:space="preserve">p.Asp1093Glu</t>
  </si>
  <si>
    <t xml:space="preserve">51.0:0.79</t>
  </si>
  <si>
    <t xml:space="preserve">CIC02804</t>
  </si>
  <si>
    <t xml:space="preserve">c.1252T&gt;C</t>
  </si>
  <si>
    <t xml:space="preserve">p.Phe418Leu</t>
  </si>
  <si>
    <t xml:space="preserve">c.6005+1del</t>
  </si>
  <si>
    <t xml:space="preserve">CIC01301</t>
  </si>
  <si>
    <t xml:space="preserve">c.1556G&gt;A</t>
  </si>
  <si>
    <t xml:space="preserve">p.Cys519Tyr</t>
  </si>
  <si>
    <t xml:space="preserve">55.0:0.08</t>
  </si>
  <si>
    <t xml:space="preserve">CIC02505</t>
  </si>
  <si>
    <t xml:space="preserve">65.0:0.06</t>
  </si>
  <si>
    <t xml:space="preserve">CIC04197</t>
  </si>
  <si>
    <t xml:space="preserve">c.1706A&gt;G</t>
  </si>
  <si>
    <t xml:space="preserve">p.Tyr569Cys</t>
  </si>
  <si>
    <t xml:space="preserve">75.0:0.10</t>
  </si>
  <si>
    <t xml:space="preserve">26311262</t>
  </si>
  <si>
    <t xml:space="preserve">Noupuu(2016)GraefesArchClinExpOphthalmol254:869</t>
  </si>
  <si>
    <t xml:space="preserve">p.Glu160Ter</t>
  </si>
  <si>
    <t xml:space="preserve">10.0:0.80</t>
  </si>
  <si>
    <t xml:space="preserve">P8</t>
  </si>
  <si>
    <t xml:space="preserve">p.Ala1357Val</t>
  </si>
  <si>
    <t xml:space="preserve">55.0:1.00</t>
  </si>
  <si>
    <t xml:space="preserve">23096905</t>
  </si>
  <si>
    <t xml:space="preserve">Oldani(2012)GenetMolRes11:4353</t>
  </si>
  <si>
    <t xml:space="preserve">F6 ID363</t>
  </si>
  <si>
    <t xml:space="preserve">F4 ID197</t>
  </si>
  <si>
    <t xml:space="preserve">p.Asp1532Asn</t>
  </si>
  <si>
    <t xml:space="preserve">40.0:0.62</t>
  </si>
  <si>
    <t xml:space="preserve">F1 ID81</t>
  </si>
  <si>
    <t xml:space="preserve">p.Tyr1858Asp</t>
  </si>
  <si>
    <t xml:space="preserve">22.0:0.62</t>
  </si>
  <si>
    <t xml:space="preserve">F2 ID220</t>
  </si>
  <si>
    <t xml:space="preserve">p.Ile156Val</t>
  </si>
  <si>
    <t xml:space="preserve">c.5882G&gt;A; c.1819G&gt;A</t>
  </si>
  <si>
    <t xml:space="preserve">p.Gly1961Glu; p.Gly607Arg</t>
  </si>
  <si>
    <t xml:space="preserve">30.0:0.05</t>
  </si>
  <si>
    <t xml:space="preserve">F3 ID362</t>
  </si>
  <si>
    <t xml:space="preserve">p.Met1Val</t>
  </si>
  <si>
    <t xml:space="preserve">c.5882G&gt;A; c.6089G&gt;A</t>
  </si>
  <si>
    <t xml:space="preserve">p.Gly1961Glu; p.Arg2030Gln</t>
  </si>
  <si>
    <t xml:space="preserve">60.0:0.62</t>
  </si>
  <si>
    <t xml:space="preserve">F7 ID365</t>
  </si>
  <si>
    <t xml:space="preserve">50.0:0.62</t>
  </si>
  <si>
    <t xml:space="preserve">F8 ID394</t>
  </si>
  <si>
    <t xml:space="preserve">10.0:0.03</t>
  </si>
  <si>
    <t xml:space="preserve">F9 ID396</t>
  </si>
  <si>
    <t xml:space="preserve">19.0:0.50</t>
  </si>
  <si>
    <t xml:space="preserve">F17 ID457</t>
  </si>
  <si>
    <t xml:space="preserve">p.Thr959Ala</t>
  </si>
  <si>
    <t xml:space="preserve">50.0:1.00</t>
  </si>
  <si>
    <t xml:space="preserve">pubmed</t>
  </si>
  <si>
    <t xml:space="preserve">reference</t>
  </si>
  <si>
    <t xml:space="preserve">patient</t>
  </si>
  <si>
    <t xml:space="preserve">allele 1: cdna</t>
  </si>
  <si>
    <t xml:space="preserve">allele 1: protein</t>
  </si>
  <si>
    <t xml:space="preserve">allele 2: cdna</t>
  </si>
  <si>
    <t xml:space="preserve">allele 2: protein</t>
  </si>
  <si>
    <t xml:space="preserve">onset age</t>
  </si>
  <si>
    <t xml:space="preserve">progression</t>
  </si>
  <si>
    <t xml:space="preserve">23882696</t>
  </si>
  <si>
    <t xml:space="preserve">Ritter(2013)InvestOphthalmolVisSci54:6429</t>
  </si>
  <si>
    <t xml:space="preserve">c.2829del</t>
  </si>
  <si>
    <t xml:space="preserve">p.Pro944GlnfsTer6</t>
  </si>
  <si>
    <t xml:space="preserve">c.4738_4739del</t>
  </si>
  <si>
    <t xml:space="preserve">p.Leu1580LysfsTer16</t>
  </si>
  <si>
    <t xml:space="preserve">52.0:0.10</t>
  </si>
  <si>
    <t xml:space="preserve">c.1865del</t>
  </si>
  <si>
    <t xml:space="preserve">p.Ser622ThrfsTer27</t>
  </si>
  <si>
    <t xml:space="preserve">25.0:0.16</t>
  </si>
  <si>
    <t xml:space="preserve">c.2864A&gt;G</t>
  </si>
  <si>
    <t xml:space="preserve">p.Glu955Gly</t>
  </si>
  <si>
    <t xml:space="preserve">37.0:0.10</t>
  </si>
  <si>
    <t xml:space="preserve">41.0:0.01</t>
  </si>
  <si>
    <t xml:space="preserve">c.66+3A&gt;C</t>
  </si>
  <si>
    <t xml:space="preserve">29.0:0.10</t>
  </si>
  <si>
    <t xml:space="preserve">42.0:0.10</t>
  </si>
  <si>
    <t xml:space="preserve">c.3266C&gt;T</t>
  </si>
  <si>
    <t xml:space="preserve">p.Thr1089Ile</t>
  </si>
  <si>
    <t xml:space="preserve">28.0:0.30</t>
  </si>
  <si>
    <t xml:space="preserve">23.0:1.00</t>
  </si>
  <si>
    <t xml:space="preserve">c.3626T&gt;C</t>
  </si>
  <si>
    <t xml:space="preserve">p.Met1209Thr</t>
  </si>
  <si>
    <t xml:space="preserve">c.4739T&gt;C</t>
  </si>
  <si>
    <t xml:space="preserve">p.Leu1580Ser</t>
  </si>
  <si>
    <t xml:space="preserve">32.0:0.89</t>
  </si>
  <si>
    <t xml:space="preserve">27898983</t>
  </si>
  <si>
    <t xml:space="preserve">Roberts(2016)InvestOphthalmolVisSci57:6374</t>
  </si>
  <si>
    <t xml:space="preserve">537</t>
  </si>
  <si>
    <t xml:space="preserve">c.4832del</t>
  </si>
  <si>
    <t xml:space="preserve">p.Thr1611MetfsTer51</t>
  </si>
  <si>
    <t xml:space="preserve">c.1043T&gt;G</t>
  </si>
  <si>
    <t xml:space="preserve">p.Phe348Cys</t>
  </si>
  <si>
    <t xml:space="preserve">23341817</t>
  </si>
  <si>
    <t xml:space="preserve">Rossi(2012)CaseReportOphthalmol3:410</t>
  </si>
  <si>
    <t xml:space="preserve">Case 2</t>
  </si>
  <si>
    <t xml:space="preserve">c.571-2A&gt;T</t>
  </si>
  <si>
    <t xml:space="preserve">14.0:0.62</t>
  </si>
  <si>
    <t xml:space="preserve">29971439</t>
  </si>
  <si>
    <t xml:space="preserve">Runhart(2018)InvestOphthalmolVisSci59:3220</t>
  </si>
  <si>
    <t xml:space="preserve">Z-II:1</t>
  </si>
  <si>
    <t xml:space="preserve">44.0:0.00</t>
  </si>
  <si>
    <t xml:space="preserve">G-II:4</t>
  </si>
  <si>
    <t xml:space="preserve">70.0:0.00</t>
  </si>
  <si>
    <t xml:space="preserve">G-II:1</t>
  </si>
  <si>
    <t xml:space="preserve">76.0:0.80</t>
  </si>
  <si>
    <t xml:space="preserve">K-II:1</t>
  </si>
  <si>
    <t xml:space="preserve">c.5914G&gt;A</t>
  </si>
  <si>
    <t xml:space="preserve">p.Gly1972Arg</t>
  </si>
  <si>
    <t xml:space="preserve">29.0:0.16</t>
  </si>
  <si>
    <t xml:space="preserve">S-II:1</t>
  </si>
  <si>
    <t xml:space="preserve">F-II:2</t>
  </si>
  <si>
    <t xml:space="preserve">41.0:0.30</t>
  </si>
  <si>
    <t xml:space="preserve">J-II:2</t>
  </si>
  <si>
    <t xml:space="preserve">c.5461-10T&gt;C; c.5603A&gt;T</t>
  </si>
  <si>
    <t xml:space="preserve">p.splice; p.Asn1868Ile</t>
  </si>
  <si>
    <t xml:space="preserve">57.0:0.62</t>
  </si>
  <si>
    <t xml:space="preserve">AA-II:1</t>
  </si>
  <si>
    <t xml:space="preserve">c.5603A&gt;T; c.4469G&gt;A</t>
  </si>
  <si>
    <t xml:space="preserve">p.Asn1868Ile; p.Cys1490Tyr</t>
  </si>
  <si>
    <t xml:space="preserve">58.0:1.00</t>
  </si>
  <si>
    <t xml:space="preserve">29114839</t>
  </si>
  <si>
    <t xml:space="preserve">Salles(2017)InvestOphthalmolVisSci58:5723</t>
  </si>
  <si>
    <t xml:space="preserve">famM II 1</t>
  </si>
  <si>
    <t xml:space="preserve">c.5282C&gt;G; c.6316C&gt;T</t>
  </si>
  <si>
    <t xml:space="preserve">p.Pro1761Arg; p.Arg2106Cys</t>
  </si>
  <si>
    <t xml:space="preserve">c.2345G&gt;A</t>
  </si>
  <si>
    <t xml:space="preserve">p.Trp782Ter</t>
  </si>
  <si>
    <t xml:space="preserve">25.0:0.05</t>
  </si>
  <si>
    <t xml:space="preserve">famN II 2</t>
  </si>
  <si>
    <t xml:space="preserve">26.0:0.10</t>
  </si>
  <si>
    <t xml:space="preserve">famJ II 2</t>
  </si>
  <si>
    <t xml:space="preserve">c.4926C&gt;G; c.5044_5058del</t>
  </si>
  <si>
    <t xml:space="preserve">p.Ser1642Arg; p.Val1682_Val1686del</t>
  </si>
  <si>
    <t xml:space="preserve">famB II 1</t>
  </si>
  <si>
    <t xml:space="preserve">c.1622T&gt;C; c.4328G&gt;A</t>
  </si>
  <si>
    <t xml:space="preserve">p.Leu541Pro; p.Arg1443His</t>
  </si>
  <si>
    <t xml:space="preserve">famE II 1</t>
  </si>
  <si>
    <t xml:space="preserve">c.3329-2A&gt;T</t>
  </si>
  <si>
    <t xml:space="preserve">59.0:0.00</t>
  </si>
  <si>
    <t xml:space="preserve">famA II 1</t>
  </si>
  <si>
    <t xml:space="preserve">p.Asp915Asn</t>
  </si>
  <si>
    <t xml:space="preserve">famE II 3</t>
  </si>
  <si>
    <t xml:space="preserve">65.0:0.00</t>
  </si>
  <si>
    <t xml:space="preserve">famH II 1</t>
  </si>
  <si>
    <t xml:space="preserve">c.4340A&gt;T</t>
  </si>
  <si>
    <t xml:space="preserve">p.Glu1447Val</t>
  </si>
  <si>
    <t xml:space="preserve">famI II 1</t>
  </si>
  <si>
    <t xml:space="preserve">famF II 1</t>
  </si>
  <si>
    <t xml:space="preserve">11.0:0.67</t>
  </si>
  <si>
    <t xml:space="preserve">famK II 3</t>
  </si>
  <si>
    <t xml:space="preserve">famG II 1</t>
  </si>
  <si>
    <t xml:space="preserve">famK II 2</t>
  </si>
  <si>
    <t xml:space="preserve">32.0:0.25</t>
  </si>
  <si>
    <t xml:space="preserve">30093795</t>
  </si>
  <si>
    <t xml:space="preserve">Salles(2018)MolVis24:546</t>
  </si>
  <si>
    <t xml:space="preserve">38.0:0.05</t>
  </si>
  <si>
    <t xml:space="preserve">c.4003_4004del</t>
  </si>
  <si>
    <t xml:space="preserve">p.Pro1335ArgfsTer86</t>
  </si>
  <si>
    <t xml:space="preserve">31.0:0.05</t>
  </si>
  <si>
    <t xml:space="preserve">c.5044_5058del</t>
  </si>
  <si>
    <t xml:space="preserve">p.Val1682_Val1686del</t>
  </si>
  <si>
    <t xml:space="preserve">c.2743G&gt;A</t>
  </si>
  <si>
    <t xml:space="preserve">p.Asp915Asnsplice</t>
  </si>
  <si>
    <t xml:space="preserve">c.3862+1G&gt;A</t>
  </si>
  <si>
    <t xml:space="preserve">c.6112C&gt;T</t>
  </si>
  <si>
    <t xml:space="preserve">p.Arg2038Trp</t>
  </si>
  <si>
    <t xml:space="preserve">35.0:0.13</t>
  </si>
  <si>
    <t xml:space="preserve">40.0:0.00</t>
  </si>
  <si>
    <t xml:space="preserve">c.70C&gt;T</t>
  </si>
  <si>
    <t xml:space="preserve">p.Arg24Cys</t>
  </si>
  <si>
    <t xml:space="preserve">61.0:0.05</t>
  </si>
  <si>
    <t xml:space="preserve">43</t>
  </si>
  <si>
    <t xml:space="preserve">c.66G&gt;T</t>
  </si>
  <si>
    <t xml:space="preserve">p.Lys22Asnsplice</t>
  </si>
  <si>
    <t xml:space="preserve">20.0:0.33</t>
  </si>
  <si>
    <t xml:space="preserve">35</t>
  </si>
  <si>
    <t xml:space="preserve">c.6250G&gt;C</t>
  </si>
  <si>
    <t xml:space="preserve">p.Ala2084Pro</t>
  </si>
  <si>
    <t xml:space="preserve">20.0:0.80</t>
  </si>
  <si>
    <t xml:space="preserve">c.32T&gt;C</t>
  </si>
  <si>
    <t xml:space="preserve">p.Leu11Pro</t>
  </si>
  <si>
    <t xml:space="preserve">21.0:0.05</t>
  </si>
  <si>
    <t xml:space="preserve">39.0:0.05</t>
  </si>
  <si>
    <t xml:space="preserve">48</t>
  </si>
  <si>
    <t xml:space="preserve">c.5882G&gt;A; c.3113C&gt;T</t>
  </si>
  <si>
    <t xml:space="preserve">p.Gly1961Glu; p.Ala1038Val</t>
  </si>
  <si>
    <t xml:space="preserve">c.1364T&gt;A</t>
  </si>
  <si>
    <t xml:space="preserve">p.Leu455Gln</t>
  </si>
  <si>
    <t xml:space="preserve">c.868C&gt;T; c.2690C&gt;T</t>
  </si>
  <si>
    <t xml:space="preserve">p.Arg290Trp; p.Thr897Ile</t>
  </si>
  <si>
    <t xml:space="preserve">15161829</t>
  </si>
  <si>
    <t xml:space="preserve">September(2004)InvestOphthalmolVisSci45:1705</t>
  </si>
  <si>
    <t xml:space="preserve">123.1</t>
  </si>
  <si>
    <t xml:space="preserve">374.1</t>
  </si>
  <si>
    <t xml:space="preserve">c.6352del</t>
  </si>
  <si>
    <t xml:space="preserve">p.Arg2118GlufsTer27</t>
  </si>
  <si>
    <t xml:space="preserve">105.1</t>
  </si>
  <si>
    <t xml:space="preserve">166.3</t>
  </si>
  <si>
    <t xml:space="preserve">9.4</t>
  </si>
  <si>
    <t xml:space="preserve">372.1</t>
  </si>
  <si>
    <t xml:space="preserve">c.4328G&gt;A</t>
  </si>
  <si>
    <t xml:space="preserve">p.Arg1443His</t>
  </si>
  <si>
    <t xml:space="preserve">224.1</t>
  </si>
  <si>
    <t xml:space="preserve">c.1885C&gt;T</t>
  </si>
  <si>
    <t xml:space="preserve">p.Pro629Ser</t>
  </si>
  <si>
    <t xml:space="preserve">241.1</t>
  </si>
  <si>
    <t xml:space="preserve">170.2</t>
  </si>
  <si>
    <t xml:space="preserve">113.3</t>
  </si>
  <si>
    <t xml:space="preserve">165.4</t>
  </si>
  <si>
    <t xml:space="preserve">141.3</t>
  </si>
  <si>
    <t xml:space="preserve">c.4319T&gt;C</t>
  </si>
  <si>
    <t xml:space="preserve">p.Phe1440Ser</t>
  </si>
  <si>
    <t xml:space="preserve">c.6282+7G&gt;A</t>
  </si>
  <si>
    <t xml:space="preserve">209.1</t>
  </si>
  <si>
    <t xml:space="preserve">305.1</t>
  </si>
  <si>
    <t xml:space="preserve">448.1</t>
  </si>
  <si>
    <t xml:space="preserve">377.1</t>
  </si>
  <si>
    <t xml:space="preserve">276.1</t>
  </si>
  <si>
    <t xml:space="preserve">10711710</t>
  </si>
  <si>
    <t xml:space="preserve">Simonelli(2000)InvestOphthalmolVisSci41:892</t>
  </si>
  <si>
    <t xml:space="preserve">632 D</t>
  </si>
  <si>
    <t xml:space="preserve">c.250_251insCAAA</t>
  </si>
  <si>
    <t xml:space="preserve">p.Ser84ThrfsTer16</t>
  </si>
  <si>
    <t xml:space="preserve">260 D</t>
  </si>
  <si>
    <t xml:space="preserve">41.0:0.10</t>
  </si>
  <si>
    <t xml:space="preserve">759 S</t>
  </si>
  <si>
    <t xml:space="preserve">39.0:0.20</t>
  </si>
  <si>
    <t xml:space="preserve">631 S</t>
  </si>
  <si>
    <t xml:space="preserve">433 D</t>
  </si>
  <si>
    <t xml:space="preserve">431 S</t>
  </si>
  <si>
    <t xml:space="preserve">636 S</t>
  </si>
  <si>
    <t xml:space="preserve">22.0:0.05</t>
  </si>
  <si>
    <t xml:space="preserve">624 D</t>
  </si>
  <si>
    <t xml:space="preserve">40.0:0.10</t>
  </si>
  <si>
    <t xml:space="preserve">625 S</t>
  </si>
  <si>
    <t xml:space="preserve">24428930</t>
  </si>
  <si>
    <t xml:space="preserve">Singh(2014)ActaOphthalmol92:e331</t>
  </si>
  <si>
    <t xml:space="preserve">p.Leu541Val</t>
  </si>
  <si>
    <t xml:space="preserve">29.0:0.67</t>
  </si>
  <si>
    <t xml:space="preserve">24743636</t>
  </si>
  <si>
    <t xml:space="preserve">Sisk(2014)Retina34:1567</t>
  </si>
  <si>
    <t xml:space="preserve">p.Gln1135Ter</t>
  </si>
  <si>
    <t xml:space="preserve">7.0:0.80</t>
  </si>
  <si>
    <t xml:space="preserve">10.0:0.29</t>
  </si>
  <si>
    <t xml:space="preserve">13.0:0.25</t>
  </si>
  <si>
    <t xml:space="preserve">p.Val1973del</t>
  </si>
  <si>
    <t xml:space="preserve">14.0:0.20</t>
  </si>
  <si>
    <t xml:space="preserve">17.0:0.29</t>
  </si>
  <si>
    <t xml:space="preserve">10458172</t>
  </si>
  <si>
    <t xml:space="preserve">Souied(1999)AmJOphthalmol128:173</t>
  </si>
  <si>
    <t xml:space="preserve">III.1, fam 1</t>
  </si>
  <si>
    <t xml:space="preserve">p.Ile2113Met</t>
  </si>
  <si>
    <t xml:space="preserve">III.1, fam 3</t>
  </si>
  <si>
    <t xml:space="preserve">12.0:0.10</t>
  </si>
  <si>
    <t xml:space="preserve">28947085</t>
  </si>
  <si>
    <t xml:space="preserve">Tanaka(2018)Ophthalmology125:104</t>
  </si>
  <si>
    <t xml:space="preserve">p.Phe1417del</t>
  </si>
  <si>
    <t xml:space="preserve">7.0:0.03</t>
  </si>
  <si>
    <t xml:space="preserve">p.Ser1185Ter</t>
  </si>
  <si>
    <t xml:space="preserve">p.Cys641Ter</t>
  </si>
  <si>
    <t xml:space="preserve">29.0:0.01</t>
  </si>
  <si>
    <t xml:space="preserve">c.1239+1G&gt;C</t>
  </si>
  <si>
    <t xml:space="preserve">c.571-1G&gt;T</t>
  </si>
  <si>
    <t xml:space="preserve">27.0:0.05</t>
  </si>
  <si>
    <t xml:space="preserve">34.0:0.07</t>
  </si>
  <si>
    <t xml:space="preserve">22661472</t>
  </si>
  <si>
    <t xml:space="preserve">Testa(2012)InvestOphthalmolVisSci53:4467</t>
  </si>
  <si>
    <t xml:space="preserve">7/4</t>
  </si>
  <si>
    <t xml:space="preserve">27/4</t>
  </si>
  <si>
    <t xml:space="preserve">28/4</t>
  </si>
  <si>
    <t xml:space="preserve">23.0:0.00</t>
  </si>
  <si>
    <t xml:space="preserve">42/22</t>
  </si>
  <si>
    <t xml:space="preserve">48/26</t>
  </si>
  <si>
    <t xml:space="preserve">c.4538_4539insC</t>
  </si>
  <si>
    <t xml:space="preserve">p.Gln1513HisfsTer42</t>
  </si>
  <si>
    <t xml:space="preserve">51/28</t>
  </si>
  <si>
    <t xml:space="preserve">60/33</t>
  </si>
  <si>
    <t xml:space="preserve">82/46</t>
  </si>
  <si>
    <t xml:space="preserve">4/2</t>
  </si>
  <si>
    <t xml:space="preserve">50.0:0.00</t>
  </si>
  <si>
    <t xml:space="preserve">5/2</t>
  </si>
  <si>
    <t xml:space="preserve">6/3</t>
  </si>
  <si>
    <t xml:space="preserve">33.0:0.00</t>
  </si>
  <si>
    <t xml:space="preserve">22/15</t>
  </si>
  <si>
    <t xml:space="preserve">p.Ile1562Thr</t>
  </si>
  <si>
    <t xml:space="preserve">39/21</t>
  </si>
  <si>
    <t xml:space="preserve">53/30</t>
  </si>
  <si>
    <t xml:space="preserve">45.0:0.00</t>
  </si>
  <si>
    <t xml:space="preserve">54/30</t>
  </si>
  <si>
    <t xml:space="preserve">88/49</t>
  </si>
  <si>
    <t xml:space="preserve">c.6282+1G&gt;C</t>
  </si>
  <si>
    <t xml:space="preserve">89/50</t>
  </si>
  <si>
    <t xml:space="preserve">p.Pro402Ala</t>
  </si>
  <si>
    <t xml:space="preserve">90/51</t>
  </si>
  <si>
    <t xml:space="preserve">8/5</t>
  </si>
  <si>
    <t xml:space="preserve">16.0:0.00</t>
  </si>
  <si>
    <t xml:space="preserve">9/6</t>
  </si>
  <si>
    <t xml:space="preserve">71.0:0.00</t>
  </si>
  <si>
    <t xml:space="preserve">11/7</t>
  </si>
  <si>
    <t xml:space="preserve">p.Tyr850Lys</t>
  </si>
  <si>
    <t xml:space="preserve">13/8</t>
  </si>
  <si>
    <t xml:space="preserve">15/10</t>
  </si>
  <si>
    <t xml:space="preserve">16/11</t>
  </si>
  <si>
    <t xml:space="preserve">17/11</t>
  </si>
  <si>
    <t xml:space="preserve">18/11</t>
  </si>
  <si>
    <t xml:space="preserve">19/12</t>
  </si>
  <si>
    <t xml:space="preserve">20/13</t>
  </si>
  <si>
    <t xml:space="preserve">21/14</t>
  </si>
  <si>
    <t xml:space="preserve">23/15</t>
  </si>
  <si>
    <t xml:space="preserve">25/16</t>
  </si>
  <si>
    <t xml:space="preserve">26/17</t>
  </si>
  <si>
    <t xml:space="preserve">13.0:0.00</t>
  </si>
  <si>
    <t xml:space="preserve">30/18</t>
  </si>
  <si>
    <t xml:space="preserve">31/19</t>
  </si>
  <si>
    <t xml:space="preserve">p.Phe655Cys</t>
  </si>
  <si>
    <t xml:space="preserve">17.0:0.00</t>
  </si>
  <si>
    <t xml:space="preserve">38/20</t>
  </si>
  <si>
    <t xml:space="preserve">46/25</t>
  </si>
  <si>
    <t xml:space="preserve">p.Gly618Arg</t>
  </si>
  <si>
    <t xml:space="preserve">38.0:0.00</t>
  </si>
  <si>
    <t xml:space="preserve">50/27</t>
  </si>
  <si>
    <t xml:space="preserve">52/29</t>
  </si>
  <si>
    <t xml:space="preserve">55/31</t>
  </si>
  <si>
    <t xml:space="preserve">p.Asn96His</t>
  </si>
  <si>
    <t xml:space="preserve">56/32</t>
  </si>
  <si>
    <t xml:space="preserve">48.0:0.00</t>
  </si>
  <si>
    <t xml:space="preserve">58/32</t>
  </si>
  <si>
    <t xml:space="preserve">52.0:0.00</t>
  </si>
  <si>
    <t xml:space="preserve">61/34</t>
  </si>
  <si>
    <t xml:space="preserve">64/35</t>
  </si>
  <si>
    <t xml:space="preserve">c.2626_2627insTTT</t>
  </si>
  <si>
    <t xml:space="preserve">p.Gln876_Ser877insF</t>
  </si>
  <si>
    <t xml:space="preserve">65/35</t>
  </si>
  <si>
    <t xml:space="preserve">66/36</t>
  </si>
  <si>
    <t xml:space="preserve">67/37</t>
  </si>
  <si>
    <t xml:space="preserve">c.769-2A&gt;T</t>
  </si>
  <si>
    <t xml:space="preserve">69/38</t>
  </si>
  <si>
    <t xml:space="preserve">p.Arg511His</t>
  </si>
  <si>
    <t xml:space="preserve">p.Asn529Ser</t>
  </si>
  <si>
    <t xml:space="preserve">70/39</t>
  </si>
  <si>
    <t xml:space="preserve">72/40</t>
  </si>
  <si>
    <t xml:space="preserve">p.Leu2140Gln</t>
  </si>
  <si>
    <t xml:space="preserve">73/41</t>
  </si>
  <si>
    <t xml:space="preserve">p.Gly690Asp</t>
  </si>
  <si>
    <t xml:space="preserve">74/42</t>
  </si>
  <si>
    <t xml:space="preserve">75/43</t>
  </si>
  <si>
    <t xml:space="preserve">77/44</t>
  </si>
  <si>
    <t xml:space="preserve">81/45</t>
  </si>
  <si>
    <t xml:space="preserve">66.0:0.00</t>
  </si>
  <si>
    <t xml:space="preserve">83/47</t>
  </si>
  <si>
    <t xml:space="preserve">84/47</t>
  </si>
  <si>
    <t xml:space="preserve">85/48</t>
  </si>
  <si>
    <t xml:space="preserve">10.0:0.00</t>
  </si>
  <si>
    <t xml:space="preserve">87/40</t>
  </si>
  <si>
    <t xml:space="preserve">25.0:0.00</t>
  </si>
  <si>
    <t xml:space="preserve">94/52</t>
  </si>
  <si>
    <t xml:space="preserve">27014590</t>
  </si>
  <si>
    <t xml:space="preserve">Tsipi(2016)MetaGene8:43</t>
  </si>
  <si>
    <t xml:space="preserve">c.4352+1G&gt;A</t>
  </si>
  <si>
    <t xml:space="preserve">11.0:0.00</t>
  </si>
  <si>
    <t xml:space="preserve">24011517</t>
  </si>
  <si>
    <t xml:space="preserve">Utz(2013)AmJOphthalmol156:1220</t>
  </si>
  <si>
    <t xml:space="preserve">c.6286G&gt;A</t>
  </si>
  <si>
    <t xml:space="preserve">p.Glu2096Lys</t>
  </si>
  <si>
    <t xml:space="preserve">c.174C&gt;G</t>
  </si>
  <si>
    <t xml:space="preserve">p.Asn58Lys</t>
  </si>
  <si>
    <t xml:space="preserve">31.0:0.66</t>
  </si>
  <si>
    <t xml:space="preserve">45.0:0.31</t>
  </si>
  <si>
    <t xml:space="preserve">28885670</t>
  </si>
  <si>
    <t xml:space="preserve">Wangtiraumnuay(2018)EurJOphthalmol28:123</t>
  </si>
  <si>
    <t xml:space="preserve">c.850_857del</t>
  </si>
  <si>
    <t xml:space="preserve">p.Ile284ValfsTer35</t>
  </si>
  <si>
    <t xml:space="preserve">c.6184_6187del</t>
  </si>
  <si>
    <t xml:space="preserve">p.Val2062ThrfsTer52</t>
  </si>
  <si>
    <t xml:space="preserve">11.0:0.16</t>
  </si>
  <si>
    <t xml:space="preserve">30563929</t>
  </si>
  <si>
    <t xml:space="preserve">Xiang(2019)BiosciRep39:</t>
  </si>
  <si>
    <t xml:space="preserve">c.3607G&gt;T</t>
  </si>
  <si>
    <t xml:space="preserve">p.Gly1203Trpsplice</t>
  </si>
  <si>
    <t xml:space="preserve">c.6722T&gt;C</t>
  </si>
  <si>
    <t xml:space="preserve">p.Leu2241Pro</t>
  </si>
  <si>
    <t xml:space="preserve">35.0:0.30</t>
  </si>
  <si>
    <t xml:space="preserve">26161775</t>
  </si>
  <si>
    <t xml:space="preserve">Xin(2015)PLoSOne10:e0132635</t>
  </si>
  <si>
    <t xml:space="preserve">QT1160</t>
  </si>
  <si>
    <t xml:space="preserve">c.240_241del</t>
  </si>
  <si>
    <t xml:space="preserve">p.Cys81PhefsTer17</t>
  </si>
  <si>
    <t xml:space="preserve">c.101_106del</t>
  </si>
  <si>
    <t xml:space="preserve">p.Ser34PhefsTer2239</t>
  </si>
  <si>
    <t xml:space="preserve">QT458</t>
  </si>
  <si>
    <t xml:space="preserve">c.4555del</t>
  </si>
  <si>
    <t xml:space="preserve">p.Thr1519ArgfsTer7</t>
  </si>
  <si>
    <t xml:space="preserve">c.164A&gt;G</t>
  </si>
  <si>
    <t xml:space="preserve">p.His55Arg</t>
  </si>
  <si>
    <t xml:space="preserve">20.0:0.91</t>
  </si>
  <si>
    <t xml:space="preserve">QT1175</t>
  </si>
  <si>
    <t xml:space="preserve">c.4195G&gt;T</t>
  </si>
  <si>
    <t xml:space="preserve">p.Glu1399Ter</t>
  </si>
  <si>
    <t xml:space="preserve">QT085</t>
  </si>
  <si>
    <t xml:space="preserve">c.6173T&gt;G</t>
  </si>
  <si>
    <t xml:space="preserve">p.Leu2058Arg</t>
  </si>
  <si>
    <t xml:space="preserve">c.5932del</t>
  </si>
  <si>
    <t xml:space="preserve">p.Thr1979GlnfsTer13</t>
  </si>
  <si>
    <t xml:space="preserve">QT1137</t>
  </si>
  <si>
    <t xml:space="preserve">c.6284A&gt;T</t>
  </si>
  <si>
    <t xml:space="preserve">p.Asp2095Val</t>
  </si>
  <si>
    <t xml:space="preserve">c.22C&gt;T</t>
  </si>
  <si>
    <t xml:space="preserve">p.Gln8Ter</t>
  </si>
  <si>
    <t xml:space="preserve">7.5:0.85</t>
  </si>
  <si>
    <t xml:space="preserve">QT1230</t>
  </si>
  <si>
    <t xml:space="preserve">c.6317G&gt;C</t>
  </si>
  <si>
    <t xml:space="preserve">p.Arg2106Pro</t>
  </si>
  <si>
    <t xml:space="preserve">8.5:0.63</t>
  </si>
  <si>
    <t xml:space="preserve">QT727</t>
  </si>
  <si>
    <t xml:space="preserve">c.161-2A&gt;G</t>
  </si>
  <si>
    <t xml:space="preserve">15.0:0.89</t>
  </si>
  <si>
    <t xml:space="preserve">QT398</t>
  </si>
  <si>
    <t xml:space="preserve">8.0:0.87</t>
  </si>
  <si>
    <t xml:space="preserve">QT058</t>
  </si>
  <si>
    <t xml:space="preserve">18.0:0.79</t>
  </si>
  <si>
    <t xml:space="preserve">QT1198</t>
  </si>
  <si>
    <t xml:space="preserve">8.0:0.71</t>
  </si>
  <si>
    <t xml:space="preserve">QT431</t>
  </si>
  <si>
    <t xml:space="preserve">12.0:0.63</t>
  </si>
  <si>
    <t xml:space="preserve">QT1200</t>
  </si>
  <si>
    <t xml:space="preserve">26.0:0.79</t>
  </si>
  <si>
    <t xml:space="preserve">25066811</t>
  </si>
  <si>
    <t xml:space="preserve">Zernant(2014)HumMutat35:1187</t>
  </si>
  <si>
    <t xml:space="preserve">D:II:1</t>
  </si>
  <si>
    <t xml:space="preserve">c.6822+12G&gt;A</t>
  </si>
  <si>
    <t xml:space="preserve">A:III:1</t>
  </si>
  <si>
    <t xml:space="preserve">c.4128+1G&gt;T</t>
  </si>
  <si>
    <t xml:space="preserve">B:II:1</t>
  </si>
  <si>
    <t xml:space="preserve">34.0:0.08</t>
  </si>
  <si>
    <t xml:space="preserve">C:III:1</t>
  </si>
  <si>
    <t xml:space="preserve">23.0:0.10</t>
  </si>
  <si>
    <t xml:space="preserve">A:III:2</t>
  </si>
  <si>
    <t xml:space="preserve">B:II:2</t>
  </si>
  <si>
    <t xml:space="preserve">28050124</t>
  </si>
  <si>
    <t xml:space="preserve">Zhang(2016)MolVis22:1514</t>
  </si>
  <si>
    <t xml:space="preserve">K206–2</t>
  </si>
  <si>
    <t xml:space="preserve">25472526</t>
  </si>
  <si>
    <t xml:space="preserve">Zhao(2015)HumGenet134:217</t>
  </si>
  <si>
    <t xml:space="preserve">Rp113</t>
  </si>
  <si>
    <t xml:space="preserve">67.0:0.00</t>
  </si>
  <si>
    <t xml:space="preserve">Rp105</t>
  </si>
  <si>
    <t xml:space="preserve">78.0:0.00</t>
  </si>
  <si>
    <t xml:space="preserve">Rp141</t>
  </si>
  <si>
    <t xml:space="preserve">c.3352C&gt;G</t>
  </si>
  <si>
    <t xml:space="preserve">p.His1118Asp</t>
  </si>
  <si>
    <t xml:space="preserve">Rp375B</t>
  </si>
  <si>
    <t xml:space="preserve">c.43_48delinsC</t>
  </si>
  <si>
    <t xml:space="preserve">p.Trp15ProfsTer37</t>
  </si>
  <si>
    <t xml:space="preserve">Rp125</t>
  </si>
  <si>
    <t xml:space="preserve">c.6416G&gt;C</t>
  </si>
  <si>
    <t xml:space="preserve">p.Arg2139Pro</t>
  </si>
  <si>
    <t xml:space="preserve">c.1519G&gt;T</t>
  </si>
  <si>
    <t xml:space="preserve">p.Asp507Tyr</t>
  </si>
  <si>
    <t xml:space="preserve">Rp14</t>
  </si>
  <si>
    <t xml:space="preserve">38.0:0.16</t>
  </si>
  <si>
    <t xml:space="preserve">Rp44</t>
  </si>
  <si>
    <t xml:space="preserve">c.2617T&gt;C</t>
  </si>
  <si>
    <t xml:space="preserve">p.Phe873Leu</t>
  </si>
  <si>
    <t xml:space="preserve">87.0:0.00</t>
  </si>
  <si>
    <t xml:space="preserve">Rp171</t>
  </si>
  <si>
    <t xml:space="preserve">61.0:0.00</t>
  </si>
  <si>
    <t xml:space="preserve">24632595</t>
  </si>
  <si>
    <t xml:space="preserve">Zhou(2014)PLoSOne9:e91962</t>
  </si>
  <si>
    <t xml:space="preserve">I2</t>
  </si>
  <si>
    <t xml:space="preserve">43.0:1.00</t>
  </si>
  <si>
    <t xml:space="preserve">II1</t>
  </si>
  <si>
    <t xml:space="preserve">13.0:0.05</t>
  </si>
  <si>
    <t xml:space="preserve">II2</t>
  </si>
  <si>
    <t xml:space="preserve">18.0:0.05</t>
  </si>
  <si>
    <t xml:space="preserve">I1</t>
  </si>
  <si>
    <t xml:space="preserve">II3</t>
  </si>
  <si>
    <t xml:space="preserve">20.0:1.00</t>
  </si>
  <si>
    <t xml:space="preserve">27939946</t>
  </si>
  <si>
    <t xml:space="preserve">Zolnikova(2017)EurJMedGenet60:140</t>
  </si>
  <si>
    <t xml:space="preserve">P003</t>
  </si>
  <si>
    <t xml:space="preserve">c.203C&gt;T</t>
  </si>
  <si>
    <t xml:space="preserve">p.Pro68Leu</t>
  </si>
  <si>
    <t xml:space="preserve">9.0:0.00</t>
  </si>
  <si>
    <t xml:space="preserve">P002</t>
  </si>
  <si>
    <t xml:space="preserve">c.2828G&gt;A</t>
  </si>
  <si>
    <t xml:space="preserve">p.Arg943Gln</t>
  </si>
  <si>
    <t xml:space="preserve">P001</t>
  </si>
  <si>
    <t xml:space="preserve">P021</t>
  </si>
  <si>
    <t xml:space="preserve">c.2537A&gt;T</t>
  </si>
  <si>
    <t xml:space="preserve">p.Asp846Val</t>
  </si>
  <si>
    <t xml:space="preserve">c.5753A&gt;T</t>
  </si>
  <si>
    <t xml:space="preserve">p.Asp1918Val</t>
  </si>
  <si>
    <t xml:space="preserve">P028</t>
  </si>
  <si>
    <t xml:space="preserve">c.1268A&gt;G</t>
  </si>
  <si>
    <t xml:space="preserve">p.His423Arg</t>
  </si>
  <si>
    <t xml:space="preserve">P033</t>
  </si>
  <si>
    <t xml:space="preserve">c.5206T&gt;C</t>
  </si>
  <si>
    <t xml:space="preserve">p.Ser1736Pro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</si>
</sst>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ubmed.ncbi.nlm.nih.gov/28726568" TargetMode="External"/><Relationship Id="rId2" Type="http://schemas.openxmlformats.org/officeDocument/2006/relationships/hyperlink" Target="https://www.ncbi.nlm.nih.gov/pmc/articles/PMC5950710.1" TargetMode="External"/><Relationship Id="rId3" Type="http://schemas.openxmlformats.org/officeDocument/2006/relationships/hyperlink" Target="http://pubmed.ncbi.nlm.nih.gov/19028736" TargetMode="External"/><Relationship Id="rId4" Type="http://schemas.openxmlformats.org/officeDocument/2006/relationships/hyperlink" Target="https://www.ncbi.nlm.nih.gov/pmc/articles/PMC2668911.1" TargetMode="External"/><Relationship Id="rId5" Type="http://schemas.openxmlformats.org/officeDocument/2006/relationships/hyperlink" Target="http://pubmed.ncbi.nlm.nih.gov/19028736" TargetMode="External"/><Relationship Id="rId6" Type="http://schemas.openxmlformats.org/officeDocument/2006/relationships/hyperlink" Target="https://www.ncbi.nlm.nih.gov/pmc/articles/PMC2668911.1" TargetMode="External"/><Relationship Id="rId7" Type="http://schemas.openxmlformats.org/officeDocument/2006/relationships/hyperlink" Target="http://pubmed.ncbi.nlm.nih.gov/19028736" TargetMode="External"/><Relationship Id="rId8" Type="http://schemas.openxmlformats.org/officeDocument/2006/relationships/hyperlink" Target="https://www.ncbi.nlm.nih.gov/pmc/articles/PMC2668911.1" TargetMode="External"/><Relationship Id="rId9" Type="http://schemas.openxmlformats.org/officeDocument/2006/relationships/hyperlink" Target="http://pubmed.ncbi.nlm.nih.gov/19028736" TargetMode="External"/><Relationship Id="rId10" Type="http://schemas.openxmlformats.org/officeDocument/2006/relationships/hyperlink" Target="https://www.ncbi.nlm.nih.gov/pmc/articles/PMC2668911.1" TargetMode="External"/><Relationship Id="rId11" Type="http://schemas.openxmlformats.org/officeDocument/2006/relationships/hyperlink" Target="http://pubmed.ncbi.nlm.nih.gov/19028736" TargetMode="External"/><Relationship Id="rId12" Type="http://schemas.openxmlformats.org/officeDocument/2006/relationships/hyperlink" Target="https://www.ncbi.nlm.nih.gov/pmc/articles/PMC2668911.1" TargetMode="External"/><Relationship Id="rId13" Type="http://schemas.openxmlformats.org/officeDocument/2006/relationships/hyperlink" Target="http://pubmed.ncbi.nlm.nih.gov/19028736" TargetMode="External"/><Relationship Id="rId14" Type="http://schemas.openxmlformats.org/officeDocument/2006/relationships/hyperlink" Target="https://www.ncbi.nlm.nih.gov/pmc/articles/PMC2668911.1" TargetMode="External"/><Relationship Id="rId15" Type="http://schemas.openxmlformats.org/officeDocument/2006/relationships/hyperlink" Target="http://pubmed.ncbi.nlm.nih.gov/19028736" TargetMode="External"/><Relationship Id="rId16" Type="http://schemas.openxmlformats.org/officeDocument/2006/relationships/hyperlink" Target="https://www.ncbi.nlm.nih.gov/pmc/articles/PMC2668911.1" TargetMode="External"/><Relationship Id="rId17" Type="http://schemas.openxmlformats.org/officeDocument/2006/relationships/hyperlink" Target="http://pubmed.ncbi.nlm.nih.gov/19028736" TargetMode="External"/><Relationship Id="rId18" Type="http://schemas.openxmlformats.org/officeDocument/2006/relationships/hyperlink" Target="https://www.ncbi.nlm.nih.gov/pmc/articles/PMC2668911.1" TargetMode="External"/><Relationship Id="rId19" Type="http://schemas.openxmlformats.org/officeDocument/2006/relationships/hyperlink" Target="http://pubmed.ncbi.nlm.nih.gov/19028736" TargetMode="External"/><Relationship Id="rId20" Type="http://schemas.openxmlformats.org/officeDocument/2006/relationships/hyperlink" Target="https://www.ncbi.nlm.nih.gov/pmc/articles/PMC2668911.1" TargetMode="External"/><Relationship Id="rId21" Type="http://schemas.openxmlformats.org/officeDocument/2006/relationships/hyperlink" Target="http://pubmed.ncbi.nlm.nih.gov/19028736" TargetMode="External"/><Relationship Id="rId22" Type="http://schemas.openxmlformats.org/officeDocument/2006/relationships/hyperlink" Target="https://www.ncbi.nlm.nih.gov/pmc/articles/PMC2668911.1" TargetMode="External"/><Relationship Id="rId23" Type="http://schemas.openxmlformats.org/officeDocument/2006/relationships/hyperlink" Target="http://pubmed.ncbi.nlm.nih.gov/19028736" TargetMode="External"/><Relationship Id="rId24" Type="http://schemas.openxmlformats.org/officeDocument/2006/relationships/hyperlink" Target="https://www.ncbi.nlm.nih.gov/pmc/articles/PMC2668911.1" TargetMode="External"/><Relationship Id="rId25" Type="http://schemas.openxmlformats.org/officeDocument/2006/relationships/hyperlink" Target="http://pubmed.ncbi.nlm.nih.gov/19028736" TargetMode="External"/><Relationship Id="rId26" Type="http://schemas.openxmlformats.org/officeDocument/2006/relationships/hyperlink" Target="https://www.ncbi.nlm.nih.gov/pmc/articles/PMC2668911.1" TargetMode="External"/><Relationship Id="rId27" Type="http://schemas.openxmlformats.org/officeDocument/2006/relationships/hyperlink" Target="http://pubmed.ncbi.nlm.nih.gov/25082885" TargetMode="External"/><Relationship Id="rId28" Type="http://schemas.openxmlformats.org/officeDocument/2006/relationships/hyperlink" Target="https://www.ncbi.nlm.nih.gov/pmc/articles/PMC4152151.1" TargetMode="External"/><Relationship Id="rId29" Type="http://schemas.openxmlformats.org/officeDocument/2006/relationships/hyperlink" Target="http://pubmed.ncbi.nlm.nih.gov/28127548" TargetMode="External"/><Relationship Id="rId30" Type="http://schemas.openxmlformats.org/officeDocument/2006/relationships/hyperlink" Target="https://www.ncbi.nlm.nih.gov/pmc/articles/PMC5227126.1" TargetMode="External"/><Relationship Id="rId31" Type="http://schemas.openxmlformats.org/officeDocument/2006/relationships/hyperlink" Target="http://pubmed.ncbi.nlm.nih.gov/28127548" TargetMode="External"/><Relationship Id="rId32" Type="http://schemas.openxmlformats.org/officeDocument/2006/relationships/hyperlink" Target="https://www.ncbi.nlm.nih.gov/pmc/articles/PMC5227126.1" TargetMode="External"/><Relationship Id="rId33" Type="http://schemas.openxmlformats.org/officeDocument/2006/relationships/hyperlink" Target="http://pubmed.ncbi.nlm.nih.gov/28127548" TargetMode="External"/><Relationship Id="rId34" Type="http://schemas.openxmlformats.org/officeDocument/2006/relationships/hyperlink" Target="https://www.ncbi.nlm.nih.gov/pmc/articles/PMC5227126.1" TargetMode="External"/><Relationship Id="rId35" Type="http://schemas.openxmlformats.org/officeDocument/2006/relationships/hyperlink" Target="http://pubmed.ncbi.nlm.nih.gov/28127548" TargetMode="External"/><Relationship Id="rId36" Type="http://schemas.openxmlformats.org/officeDocument/2006/relationships/hyperlink" Target="https://www.ncbi.nlm.nih.gov/pmc/articles/PMC5227126.1" TargetMode="External"/><Relationship Id="rId37" Type="http://schemas.openxmlformats.org/officeDocument/2006/relationships/hyperlink" Target="http://pubmed.ncbi.nlm.nih.gov/28127548" TargetMode="External"/><Relationship Id="rId38" Type="http://schemas.openxmlformats.org/officeDocument/2006/relationships/hyperlink" Target="https://www.ncbi.nlm.nih.gov/pmc/articles/PMC5227126.1" TargetMode="External"/><Relationship Id="rId39" Type="http://schemas.openxmlformats.org/officeDocument/2006/relationships/hyperlink" Target="http://pubmed.ncbi.nlm.nih.gov/28127548" TargetMode="External"/><Relationship Id="rId40" Type="http://schemas.openxmlformats.org/officeDocument/2006/relationships/hyperlink" Target="https://www.ncbi.nlm.nih.gov/pmc/articles/PMC5227126.1" TargetMode="External"/><Relationship Id="rId41" Type="http://schemas.openxmlformats.org/officeDocument/2006/relationships/hyperlink" Target="http://pubmed.ncbi.nlm.nih.gov/28127548" TargetMode="External"/><Relationship Id="rId42" Type="http://schemas.openxmlformats.org/officeDocument/2006/relationships/hyperlink" Target="https://www.ncbi.nlm.nih.gov/pmc/articles/PMC5227126.1" TargetMode="External"/><Relationship Id="rId43" Type="http://schemas.openxmlformats.org/officeDocument/2006/relationships/hyperlink" Target="http://pubmed.ncbi.nlm.nih.gov/28127548" TargetMode="External"/><Relationship Id="rId44" Type="http://schemas.openxmlformats.org/officeDocument/2006/relationships/hyperlink" Target="https://www.ncbi.nlm.nih.gov/pmc/articles/PMC5227126.1" TargetMode="External"/><Relationship Id="rId45" Type="http://schemas.openxmlformats.org/officeDocument/2006/relationships/hyperlink" Target="http://pubmed.ncbi.nlm.nih.gov/28127548" TargetMode="External"/><Relationship Id="rId46" Type="http://schemas.openxmlformats.org/officeDocument/2006/relationships/hyperlink" Target="https://www.ncbi.nlm.nih.gov/pmc/articles/PMC5227126.1" TargetMode="External"/><Relationship Id="rId47" Type="http://schemas.openxmlformats.org/officeDocument/2006/relationships/hyperlink" Target="http://pubmed.ncbi.nlm.nih.gov/28127548" TargetMode="External"/><Relationship Id="rId48" Type="http://schemas.openxmlformats.org/officeDocument/2006/relationships/hyperlink" Target="https://www.ncbi.nlm.nih.gov/pmc/articles/PMC5227126.1" TargetMode="External"/><Relationship Id="rId49" Type="http://schemas.openxmlformats.org/officeDocument/2006/relationships/hyperlink" Target="http://pubmed.ncbi.nlm.nih.gov/28127548" TargetMode="External"/><Relationship Id="rId50" Type="http://schemas.openxmlformats.org/officeDocument/2006/relationships/hyperlink" Target="https://www.ncbi.nlm.nih.gov/pmc/articles/PMC5227126.1" TargetMode="External"/><Relationship Id="rId51" Type="http://schemas.openxmlformats.org/officeDocument/2006/relationships/hyperlink" Target="http://pubmed.ncbi.nlm.nih.gov/28127548" TargetMode="External"/><Relationship Id="rId52" Type="http://schemas.openxmlformats.org/officeDocument/2006/relationships/hyperlink" Target="https://www.ncbi.nlm.nih.gov/pmc/articles/PMC5227126.1" TargetMode="External"/><Relationship Id="rId53" Type="http://schemas.openxmlformats.org/officeDocument/2006/relationships/hyperlink" Target="http://pubmed.ncbi.nlm.nih.gov/20696155" TargetMode="External"/><Relationship Id="rId54" Type="http://schemas.openxmlformats.org/officeDocument/2006/relationships/hyperlink" Target="https://www.ncbi.nlm.nih.gov/pmc/articles/PMC2962723.1" TargetMode="External"/><Relationship Id="rId55" Type="http://schemas.openxmlformats.org/officeDocument/2006/relationships/hyperlink" Target="http://pubmed.ncbi.nlm.nih.gov/20696155" TargetMode="External"/><Relationship Id="rId56" Type="http://schemas.openxmlformats.org/officeDocument/2006/relationships/hyperlink" Target="https://www.ncbi.nlm.nih.gov/pmc/articles/PMC2962723.1" TargetMode="External"/><Relationship Id="rId57" Type="http://schemas.openxmlformats.org/officeDocument/2006/relationships/hyperlink" Target="http://pubmed.ncbi.nlm.nih.gov/20696155" TargetMode="External"/><Relationship Id="rId58" Type="http://schemas.openxmlformats.org/officeDocument/2006/relationships/hyperlink" Target="https://www.ncbi.nlm.nih.gov/pmc/articles/PMC2962723.1" TargetMode="External"/><Relationship Id="rId59" Type="http://schemas.openxmlformats.org/officeDocument/2006/relationships/hyperlink" Target="http://pubmed.ncbi.nlm.nih.gov/20696155" TargetMode="External"/><Relationship Id="rId60" Type="http://schemas.openxmlformats.org/officeDocument/2006/relationships/hyperlink" Target="https://www.ncbi.nlm.nih.gov/pmc/articles/PMC2962723.1" TargetMode="External"/><Relationship Id="rId61" Type="http://schemas.openxmlformats.org/officeDocument/2006/relationships/hyperlink" Target="http://pubmed.ncbi.nlm.nih.gov/20696155" TargetMode="External"/><Relationship Id="rId62" Type="http://schemas.openxmlformats.org/officeDocument/2006/relationships/hyperlink" Target="https://www.ncbi.nlm.nih.gov/pmc/articles/PMC2962723.1" TargetMode="External"/><Relationship Id="rId63" Type="http://schemas.openxmlformats.org/officeDocument/2006/relationships/hyperlink" Target="http://pubmed.ncbi.nlm.nih.gov/20696155" TargetMode="External"/><Relationship Id="rId64" Type="http://schemas.openxmlformats.org/officeDocument/2006/relationships/hyperlink" Target="https://www.ncbi.nlm.nih.gov/pmc/articles/PMC2962723.1" TargetMode="External"/><Relationship Id="rId65" Type="http://schemas.openxmlformats.org/officeDocument/2006/relationships/hyperlink" Target="http://pubmed.ncbi.nlm.nih.gov/20696155" TargetMode="External"/><Relationship Id="rId66" Type="http://schemas.openxmlformats.org/officeDocument/2006/relationships/hyperlink" Target="https://www.ncbi.nlm.nih.gov/pmc/articles/PMC2962723.1" TargetMode="External"/><Relationship Id="rId67" Type="http://schemas.openxmlformats.org/officeDocument/2006/relationships/hyperlink" Target="http://pubmed.ncbi.nlm.nih.gov/20696155" TargetMode="External"/><Relationship Id="rId68" Type="http://schemas.openxmlformats.org/officeDocument/2006/relationships/hyperlink" Target="https://www.ncbi.nlm.nih.gov/pmc/articles/PMC2962723.1" TargetMode="External"/><Relationship Id="rId69" Type="http://schemas.openxmlformats.org/officeDocument/2006/relationships/hyperlink" Target="http://pubmed.ncbi.nlm.nih.gov/20696155" TargetMode="External"/><Relationship Id="rId70" Type="http://schemas.openxmlformats.org/officeDocument/2006/relationships/hyperlink" Target="https://www.ncbi.nlm.nih.gov/pmc/articles/PMC2962723.1" TargetMode="External"/><Relationship Id="rId71" Type="http://schemas.openxmlformats.org/officeDocument/2006/relationships/hyperlink" Target="http://pubmed.ncbi.nlm.nih.gov/20696155" TargetMode="External"/><Relationship Id="rId72" Type="http://schemas.openxmlformats.org/officeDocument/2006/relationships/hyperlink" Target="https://www.ncbi.nlm.nih.gov/pmc/articles/PMC2962723.1" TargetMode="External"/><Relationship Id="rId73" Type="http://schemas.openxmlformats.org/officeDocument/2006/relationships/hyperlink" Target="http://pubmed.ncbi.nlm.nih.gov/20696155" TargetMode="External"/><Relationship Id="rId74" Type="http://schemas.openxmlformats.org/officeDocument/2006/relationships/hyperlink" Target="https://www.ncbi.nlm.nih.gov/pmc/articles/PMC2962723.1" TargetMode="External"/><Relationship Id="rId75" Type="http://schemas.openxmlformats.org/officeDocument/2006/relationships/hyperlink" Target="http://pubmed.ncbi.nlm.nih.gov/20696155" TargetMode="External"/><Relationship Id="rId76" Type="http://schemas.openxmlformats.org/officeDocument/2006/relationships/hyperlink" Target="https://www.ncbi.nlm.nih.gov/pmc/articles/PMC2962723.1" TargetMode="External"/><Relationship Id="rId77" Type="http://schemas.openxmlformats.org/officeDocument/2006/relationships/hyperlink" Target="http://pubmed.ncbi.nlm.nih.gov/20696155" TargetMode="External"/><Relationship Id="rId78" Type="http://schemas.openxmlformats.org/officeDocument/2006/relationships/hyperlink" Target="https://www.ncbi.nlm.nih.gov/pmc/articles/PMC2962723.1" TargetMode="External"/><Relationship Id="rId79" Type="http://schemas.openxmlformats.org/officeDocument/2006/relationships/hyperlink" Target="http://pubmed.ncbi.nlm.nih.gov/20696155" TargetMode="External"/><Relationship Id="rId80" Type="http://schemas.openxmlformats.org/officeDocument/2006/relationships/hyperlink" Target="https://www.ncbi.nlm.nih.gov/pmc/articles/PMC2962723.1" TargetMode="External"/><Relationship Id="rId81" Type="http://schemas.openxmlformats.org/officeDocument/2006/relationships/hyperlink" Target="http://pubmed.ncbi.nlm.nih.gov/20696155" TargetMode="External"/><Relationship Id="rId82" Type="http://schemas.openxmlformats.org/officeDocument/2006/relationships/hyperlink" Target="https://www.ncbi.nlm.nih.gov/pmc/articles/PMC2962723.1" TargetMode="External"/><Relationship Id="rId83" Type="http://schemas.openxmlformats.org/officeDocument/2006/relationships/hyperlink" Target="http://pubmed.ncbi.nlm.nih.gov/20696155" TargetMode="External"/><Relationship Id="rId84" Type="http://schemas.openxmlformats.org/officeDocument/2006/relationships/hyperlink" Target="https://www.ncbi.nlm.nih.gov/pmc/articles/PMC2962723.1" TargetMode="External"/><Relationship Id="rId85" Type="http://schemas.openxmlformats.org/officeDocument/2006/relationships/hyperlink" Target="http://pubmed.ncbi.nlm.nih.gov/20696155" TargetMode="External"/><Relationship Id="rId86" Type="http://schemas.openxmlformats.org/officeDocument/2006/relationships/hyperlink" Target="https://www.ncbi.nlm.nih.gov/pmc/articles/PMC2962723.1" TargetMode="External"/><Relationship Id="rId87" Type="http://schemas.openxmlformats.org/officeDocument/2006/relationships/hyperlink" Target="http://pubmed.ncbi.nlm.nih.gov/20696155" TargetMode="External"/><Relationship Id="rId88" Type="http://schemas.openxmlformats.org/officeDocument/2006/relationships/hyperlink" Target="https://www.ncbi.nlm.nih.gov/pmc/articles/PMC2962723.1" TargetMode="External"/><Relationship Id="rId89" Type="http://schemas.openxmlformats.org/officeDocument/2006/relationships/hyperlink" Target="http://pubmed.ncbi.nlm.nih.gov/20696155" TargetMode="External"/><Relationship Id="rId90" Type="http://schemas.openxmlformats.org/officeDocument/2006/relationships/hyperlink" Target="https://www.ncbi.nlm.nih.gov/pmc/articles/PMC2962723.1" TargetMode="External"/><Relationship Id="rId91" Type="http://schemas.openxmlformats.org/officeDocument/2006/relationships/hyperlink" Target="http://pubmed.ncbi.nlm.nih.gov/20696155" TargetMode="External"/><Relationship Id="rId92" Type="http://schemas.openxmlformats.org/officeDocument/2006/relationships/hyperlink" Target="https://www.ncbi.nlm.nih.gov/pmc/articles/PMC2962723.1" TargetMode="External"/><Relationship Id="rId93" Type="http://schemas.openxmlformats.org/officeDocument/2006/relationships/hyperlink" Target="http://pubmed.ncbi.nlm.nih.gov/20696155" TargetMode="External"/><Relationship Id="rId94" Type="http://schemas.openxmlformats.org/officeDocument/2006/relationships/hyperlink" Target="https://www.ncbi.nlm.nih.gov/pmc/articles/PMC2962723.1" TargetMode="External"/><Relationship Id="rId95" Type="http://schemas.openxmlformats.org/officeDocument/2006/relationships/hyperlink" Target="http://pubmed.ncbi.nlm.nih.gov/22247458" TargetMode="External"/><Relationship Id="rId96" Type="http://schemas.openxmlformats.org/officeDocument/2006/relationships/hyperlink" Target="https://www.ncbi.nlm.nih.gov/pmc/articles/PMC3317423.1" TargetMode="External"/><Relationship Id="rId97" Type="http://schemas.openxmlformats.org/officeDocument/2006/relationships/hyperlink" Target="http://pubmed.ncbi.nlm.nih.gov/22247458" TargetMode="External"/><Relationship Id="rId98" Type="http://schemas.openxmlformats.org/officeDocument/2006/relationships/hyperlink" Target="https://www.ncbi.nlm.nih.gov/pmc/articles/PMC3317423.1" TargetMode="External"/><Relationship Id="rId99" Type="http://schemas.openxmlformats.org/officeDocument/2006/relationships/hyperlink" Target="http://pubmed.ncbi.nlm.nih.gov/22247458" TargetMode="External"/><Relationship Id="rId100" Type="http://schemas.openxmlformats.org/officeDocument/2006/relationships/hyperlink" Target="https://www.ncbi.nlm.nih.gov/pmc/articles/PMC3317423.1" TargetMode="External"/><Relationship Id="rId101" Type="http://schemas.openxmlformats.org/officeDocument/2006/relationships/hyperlink" Target="http://pubmed.ncbi.nlm.nih.gov/22247458" TargetMode="External"/><Relationship Id="rId102" Type="http://schemas.openxmlformats.org/officeDocument/2006/relationships/hyperlink" Target="https://www.ncbi.nlm.nih.gov/pmc/articles/PMC3317423.1" TargetMode="External"/><Relationship Id="rId103" Type="http://schemas.openxmlformats.org/officeDocument/2006/relationships/hyperlink" Target="http://pubmed.ncbi.nlm.nih.gov/22247458" TargetMode="External"/><Relationship Id="rId104" Type="http://schemas.openxmlformats.org/officeDocument/2006/relationships/hyperlink" Target="https://www.ncbi.nlm.nih.gov/pmc/articles/PMC3317423.1" TargetMode="External"/><Relationship Id="rId105" Type="http://schemas.openxmlformats.org/officeDocument/2006/relationships/hyperlink" Target="http://pubmed.ncbi.nlm.nih.gov/22247458" TargetMode="External"/><Relationship Id="rId106" Type="http://schemas.openxmlformats.org/officeDocument/2006/relationships/hyperlink" Target="https://www.ncbi.nlm.nih.gov/pmc/articles/PMC3317423.1" TargetMode="External"/><Relationship Id="rId107" Type="http://schemas.openxmlformats.org/officeDocument/2006/relationships/hyperlink" Target="http://pubmed.ncbi.nlm.nih.gov/22247458" TargetMode="External"/><Relationship Id="rId108" Type="http://schemas.openxmlformats.org/officeDocument/2006/relationships/hyperlink" Target="https://www.ncbi.nlm.nih.gov/pmc/articles/PMC3317423.1" TargetMode="External"/><Relationship Id="rId109" Type="http://schemas.openxmlformats.org/officeDocument/2006/relationships/hyperlink" Target="http://pubmed.ncbi.nlm.nih.gov/22247458" TargetMode="External"/><Relationship Id="rId110" Type="http://schemas.openxmlformats.org/officeDocument/2006/relationships/hyperlink" Target="https://www.ncbi.nlm.nih.gov/pmc/articles/PMC3317423.1" TargetMode="External"/><Relationship Id="rId111" Type="http://schemas.openxmlformats.org/officeDocument/2006/relationships/hyperlink" Target="http://pubmed.ncbi.nlm.nih.gov/22247458" TargetMode="External"/><Relationship Id="rId112" Type="http://schemas.openxmlformats.org/officeDocument/2006/relationships/hyperlink" Target="https://www.ncbi.nlm.nih.gov/pmc/articles/PMC3317423.1" TargetMode="External"/><Relationship Id="rId113" Type="http://schemas.openxmlformats.org/officeDocument/2006/relationships/hyperlink" Target="http://pubmed.ncbi.nlm.nih.gov/22247458" TargetMode="External"/><Relationship Id="rId114" Type="http://schemas.openxmlformats.org/officeDocument/2006/relationships/hyperlink" Target="https://www.ncbi.nlm.nih.gov/pmc/articles/PMC3317423.1" TargetMode="External"/><Relationship Id="rId115" Type="http://schemas.openxmlformats.org/officeDocument/2006/relationships/hyperlink" Target="http://pubmed.ncbi.nlm.nih.gov/22247458" TargetMode="External"/><Relationship Id="rId116" Type="http://schemas.openxmlformats.org/officeDocument/2006/relationships/hyperlink" Target="https://www.ncbi.nlm.nih.gov/pmc/articles/PMC3317423.1" TargetMode="External"/><Relationship Id="rId117" Type="http://schemas.openxmlformats.org/officeDocument/2006/relationships/hyperlink" Target="http://pubmed.ncbi.nlm.nih.gov/22247458" TargetMode="External"/><Relationship Id="rId118" Type="http://schemas.openxmlformats.org/officeDocument/2006/relationships/hyperlink" Target="https://www.ncbi.nlm.nih.gov/pmc/articles/PMC3317423.1" TargetMode="External"/><Relationship Id="rId119" Type="http://schemas.openxmlformats.org/officeDocument/2006/relationships/hyperlink" Target="http://pubmed.ncbi.nlm.nih.gov/22247458" TargetMode="External"/><Relationship Id="rId120" Type="http://schemas.openxmlformats.org/officeDocument/2006/relationships/hyperlink" Target="https://www.ncbi.nlm.nih.gov/pmc/articles/PMC3317423.1" TargetMode="External"/><Relationship Id="rId121" Type="http://schemas.openxmlformats.org/officeDocument/2006/relationships/hyperlink" Target="http://pubmed.ncbi.nlm.nih.gov/22247458" TargetMode="External"/><Relationship Id="rId122" Type="http://schemas.openxmlformats.org/officeDocument/2006/relationships/hyperlink" Target="https://www.ncbi.nlm.nih.gov/pmc/articles/PMC3317423.1" TargetMode="External"/><Relationship Id="rId123" Type="http://schemas.openxmlformats.org/officeDocument/2006/relationships/hyperlink" Target="http://pubmed.ncbi.nlm.nih.gov/22247458" TargetMode="External"/><Relationship Id="rId124" Type="http://schemas.openxmlformats.org/officeDocument/2006/relationships/hyperlink" Target="https://www.ncbi.nlm.nih.gov/pmc/articles/PMC3317423.1" TargetMode="External"/><Relationship Id="rId125" Type="http://schemas.openxmlformats.org/officeDocument/2006/relationships/hyperlink" Target="http://pubmed.ncbi.nlm.nih.gov/22247458" TargetMode="External"/><Relationship Id="rId126" Type="http://schemas.openxmlformats.org/officeDocument/2006/relationships/hyperlink" Target="https://www.ncbi.nlm.nih.gov/pmc/articles/PMC3317423.1" TargetMode="External"/><Relationship Id="rId127" Type="http://schemas.openxmlformats.org/officeDocument/2006/relationships/hyperlink" Target="http://pubmed.ncbi.nlm.nih.gov/22247458" TargetMode="External"/><Relationship Id="rId128" Type="http://schemas.openxmlformats.org/officeDocument/2006/relationships/hyperlink" Target="https://www.ncbi.nlm.nih.gov/pmc/articles/PMC3317423.1" TargetMode="External"/><Relationship Id="rId129" Type="http://schemas.openxmlformats.org/officeDocument/2006/relationships/hyperlink" Target="http://pubmed.ncbi.nlm.nih.gov/22247458" TargetMode="External"/><Relationship Id="rId130" Type="http://schemas.openxmlformats.org/officeDocument/2006/relationships/hyperlink" Target="https://www.ncbi.nlm.nih.gov/pmc/articles/PMC3317423.1" TargetMode="External"/><Relationship Id="rId131" Type="http://schemas.openxmlformats.org/officeDocument/2006/relationships/hyperlink" Target="http://pubmed.ncbi.nlm.nih.gov/22247458" TargetMode="External"/><Relationship Id="rId132" Type="http://schemas.openxmlformats.org/officeDocument/2006/relationships/hyperlink" Target="https://www.ncbi.nlm.nih.gov/pmc/articles/PMC3317423.1" TargetMode="External"/><Relationship Id="rId133" Type="http://schemas.openxmlformats.org/officeDocument/2006/relationships/hyperlink" Target="http://pubmed.ncbi.nlm.nih.gov/22247458" TargetMode="External"/><Relationship Id="rId134" Type="http://schemas.openxmlformats.org/officeDocument/2006/relationships/hyperlink" Target="https://www.ncbi.nlm.nih.gov/pmc/articles/PMC3317423.1" TargetMode="External"/><Relationship Id="rId135" Type="http://schemas.openxmlformats.org/officeDocument/2006/relationships/hyperlink" Target="http://pubmed.ncbi.nlm.nih.gov/22247458" TargetMode="External"/><Relationship Id="rId136" Type="http://schemas.openxmlformats.org/officeDocument/2006/relationships/hyperlink" Target="https://www.ncbi.nlm.nih.gov/pmc/articles/PMC3317423.1" TargetMode="External"/><Relationship Id="rId137" Type="http://schemas.openxmlformats.org/officeDocument/2006/relationships/hyperlink" Target="http://pubmed.ncbi.nlm.nih.gov/22247458" TargetMode="External"/><Relationship Id="rId138" Type="http://schemas.openxmlformats.org/officeDocument/2006/relationships/hyperlink" Target="https://www.ncbi.nlm.nih.gov/pmc/articles/PMC3317423.1" TargetMode="External"/><Relationship Id="rId139" Type="http://schemas.openxmlformats.org/officeDocument/2006/relationships/hyperlink" Target="http://pubmed.ncbi.nlm.nih.gov/22247458" TargetMode="External"/><Relationship Id="rId140" Type="http://schemas.openxmlformats.org/officeDocument/2006/relationships/hyperlink" Target="https://www.ncbi.nlm.nih.gov/pmc/articles/PMC3317423.1" TargetMode="External"/><Relationship Id="rId141" Type="http://schemas.openxmlformats.org/officeDocument/2006/relationships/hyperlink" Target="http://pubmed.ncbi.nlm.nih.gov/22247458" TargetMode="External"/><Relationship Id="rId142" Type="http://schemas.openxmlformats.org/officeDocument/2006/relationships/hyperlink" Target="https://www.ncbi.nlm.nih.gov/pmc/articles/PMC3317423.1" TargetMode="External"/><Relationship Id="rId143" Type="http://schemas.openxmlformats.org/officeDocument/2006/relationships/hyperlink" Target="http://pubmed.ncbi.nlm.nih.gov/22247458" TargetMode="External"/><Relationship Id="rId144" Type="http://schemas.openxmlformats.org/officeDocument/2006/relationships/hyperlink" Target="https://www.ncbi.nlm.nih.gov/pmc/articles/PMC3317423.1" TargetMode="External"/><Relationship Id="rId145" Type="http://schemas.openxmlformats.org/officeDocument/2006/relationships/hyperlink" Target="http://pubmed.ncbi.nlm.nih.gov/22247458" TargetMode="External"/><Relationship Id="rId146" Type="http://schemas.openxmlformats.org/officeDocument/2006/relationships/hyperlink" Target="https://www.ncbi.nlm.nih.gov/pmc/articles/PMC3317423.1" TargetMode="External"/><Relationship Id="rId147" Type="http://schemas.openxmlformats.org/officeDocument/2006/relationships/hyperlink" Target="http://pubmed.ncbi.nlm.nih.gov/23940504" TargetMode="External"/><Relationship Id="rId148" Type="http://schemas.openxmlformats.org/officeDocument/2006/relationships/hyperlink" Target="https://www.ncbi.nlm.nih.gov/pmc/articles/PMC3683009.1" TargetMode="External"/><Relationship Id="rId149" Type="http://schemas.openxmlformats.org/officeDocument/2006/relationships/hyperlink" Target="http://pubmed.ncbi.nlm.nih.gov/23940504" TargetMode="External"/><Relationship Id="rId150" Type="http://schemas.openxmlformats.org/officeDocument/2006/relationships/hyperlink" Target="https://www.ncbi.nlm.nih.gov/pmc/articles/PMC3683009.1" TargetMode="External"/><Relationship Id="rId151" Type="http://schemas.openxmlformats.org/officeDocument/2006/relationships/hyperlink" Target="http://pubmed.ncbi.nlm.nih.gov/23940504" TargetMode="External"/><Relationship Id="rId152" Type="http://schemas.openxmlformats.org/officeDocument/2006/relationships/hyperlink" Target="https://www.ncbi.nlm.nih.gov/pmc/articles/PMC3683009.1" TargetMode="External"/><Relationship Id="rId153" Type="http://schemas.openxmlformats.org/officeDocument/2006/relationships/hyperlink" Target="http://pubmed.ncbi.nlm.nih.gov/25283059" TargetMode="External"/><Relationship Id="rId154" Type="http://schemas.openxmlformats.org/officeDocument/2006/relationships/hyperlink" Target="https://www.ncbi.nlm.nih.gov/pmc/articles/PMC4306619.1" TargetMode="External"/><Relationship Id="rId155" Type="http://schemas.openxmlformats.org/officeDocument/2006/relationships/hyperlink" Target="http://pubmed.ncbi.nlm.nih.gov/25283059" TargetMode="External"/><Relationship Id="rId156" Type="http://schemas.openxmlformats.org/officeDocument/2006/relationships/hyperlink" Target="https://www.ncbi.nlm.nih.gov/pmc/articles/PMC4306619.1" TargetMode="External"/><Relationship Id="rId157" Type="http://schemas.openxmlformats.org/officeDocument/2006/relationships/hyperlink" Target="http://pubmed.ncbi.nlm.nih.gov/25283059" TargetMode="External"/><Relationship Id="rId158" Type="http://schemas.openxmlformats.org/officeDocument/2006/relationships/hyperlink" Target="https://www.ncbi.nlm.nih.gov/pmc/articles/PMC4306619.1" TargetMode="External"/><Relationship Id="rId159" Type="http://schemas.openxmlformats.org/officeDocument/2006/relationships/hyperlink" Target="http://pubmed.ncbi.nlm.nih.gov/25283059" TargetMode="External"/><Relationship Id="rId160" Type="http://schemas.openxmlformats.org/officeDocument/2006/relationships/hyperlink" Target="https://www.ncbi.nlm.nih.gov/pmc/articles/PMC4306619.1" TargetMode="External"/><Relationship Id="rId161" Type="http://schemas.openxmlformats.org/officeDocument/2006/relationships/hyperlink" Target="http://pubmed.ncbi.nlm.nih.gov/25283059" TargetMode="External"/><Relationship Id="rId162" Type="http://schemas.openxmlformats.org/officeDocument/2006/relationships/hyperlink" Target="https://www.ncbi.nlm.nih.gov/pmc/articles/PMC4306619.1" TargetMode="External"/><Relationship Id="rId163" Type="http://schemas.openxmlformats.org/officeDocument/2006/relationships/hyperlink" Target="http://pubmed.ncbi.nlm.nih.gov/25283059" TargetMode="External"/><Relationship Id="rId164" Type="http://schemas.openxmlformats.org/officeDocument/2006/relationships/hyperlink" Target="https://www.ncbi.nlm.nih.gov/pmc/articles/PMC4306619.1" TargetMode="External"/><Relationship Id="rId165" Type="http://schemas.openxmlformats.org/officeDocument/2006/relationships/hyperlink" Target="http://pubmed.ncbi.nlm.nih.gov/25283059" TargetMode="External"/><Relationship Id="rId166" Type="http://schemas.openxmlformats.org/officeDocument/2006/relationships/hyperlink" Target="https://www.ncbi.nlm.nih.gov/pmc/articles/PMC4306619.1" TargetMode="External"/><Relationship Id="rId167" Type="http://schemas.openxmlformats.org/officeDocument/2006/relationships/hyperlink" Target="http://pubmed.ncbi.nlm.nih.gov/25283059" TargetMode="External"/><Relationship Id="rId168" Type="http://schemas.openxmlformats.org/officeDocument/2006/relationships/hyperlink" Target="https://www.ncbi.nlm.nih.gov/pmc/articles/PMC4306619.1" TargetMode="External"/><Relationship Id="rId169" Type="http://schemas.openxmlformats.org/officeDocument/2006/relationships/hyperlink" Target="http://pubmed.ncbi.nlm.nih.gov/25283059" TargetMode="External"/><Relationship Id="rId170" Type="http://schemas.openxmlformats.org/officeDocument/2006/relationships/hyperlink" Target="https://www.ncbi.nlm.nih.gov/pmc/articles/PMC4306619.1" TargetMode="External"/><Relationship Id="rId171" Type="http://schemas.openxmlformats.org/officeDocument/2006/relationships/hyperlink" Target="http://pubmed.ncbi.nlm.nih.gov/25283059" TargetMode="External"/><Relationship Id="rId172" Type="http://schemas.openxmlformats.org/officeDocument/2006/relationships/hyperlink" Target="https://www.ncbi.nlm.nih.gov/pmc/articles/PMC4306619.1" TargetMode="External"/><Relationship Id="rId173" Type="http://schemas.openxmlformats.org/officeDocument/2006/relationships/hyperlink" Target="http://pubmed.ncbi.nlm.nih.gov/25283059" TargetMode="External"/><Relationship Id="rId174" Type="http://schemas.openxmlformats.org/officeDocument/2006/relationships/hyperlink" Target="https://www.ncbi.nlm.nih.gov/pmc/articles/PMC4306619.1" TargetMode="External"/><Relationship Id="rId175" Type="http://schemas.openxmlformats.org/officeDocument/2006/relationships/hyperlink" Target="http://pubmed.ncbi.nlm.nih.gov/25283059" TargetMode="External"/><Relationship Id="rId176" Type="http://schemas.openxmlformats.org/officeDocument/2006/relationships/hyperlink" Target="https://www.ncbi.nlm.nih.gov/pmc/articles/PMC4306619.1" TargetMode="External"/><Relationship Id="rId177" Type="http://schemas.openxmlformats.org/officeDocument/2006/relationships/hyperlink" Target="http://pubmed.ncbi.nlm.nih.gov/25283059" TargetMode="External"/><Relationship Id="rId178" Type="http://schemas.openxmlformats.org/officeDocument/2006/relationships/hyperlink" Target="https://www.ncbi.nlm.nih.gov/pmc/articles/PMC4306619.1" TargetMode="External"/><Relationship Id="rId179" Type="http://schemas.openxmlformats.org/officeDocument/2006/relationships/hyperlink" Target="http://pubmed.ncbi.nlm.nih.gov/25283059" TargetMode="External"/><Relationship Id="rId180" Type="http://schemas.openxmlformats.org/officeDocument/2006/relationships/hyperlink" Target="https://www.ncbi.nlm.nih.gov/pmc/articles/PMC4306619.1" TargetMode="External"/><Relationship Id="rId181" Type="http://schemas.openxmlformats.org/officeDocument/2006/relationships/hyperlink" Target="http://pubmed.ncbi.nlm.nih.gov/25283059" TargetMode="External"/><Relationship Id="rId182" Type="http://schemas.openxmlformats.org/officeDocument/2006/relationships/hyperlink" Target="https://www.ncbi.nlm.nih.gov/pmc/articles/PMC4306619.1" TargetMode="External"/><Relationship Id="rId183" Type="http://schemas.openxmlformats.org/officeDocument/2006/relationships/hyperlink" Target="http://pubmed.ncbi.nlm.nih.gov/25283059" TargetMode="External"/><Relationship Id="rId184" Type="http://schemas.openxmlformats.org/officeDocument/2006/relationships/hyperlink" Target="https://www.ncbi.nlm.nih.gov/pmc/articles/PMC4306619.1" TargetMode="External"/><Relationship Id="rId185" Type="http://schemas.openxmlformats.org/officeDocument/2006/relationships/hyperlink" Target="http://pubmed.ncbi.nlm.nih.gov/25283059" TargetMode="External"/><Relationship Id="rId186" Type="http://schemas.openxmlformats.org/officeDocument/2006/relationships/hyperlink" Target="https://www.ncbi.nlm.nih.gov/pmc/articles/PMC4306619.1" TargetMode="External"/><Relationship Id="rId187" Type="http://schemas.openxmlformats.org/officeDocument/2006/relationships/hyperlink" Target="http://pubmed.ncbi.nlm.nih.gov/25283059" TargetMode="External"/><Relationship Id="rId188" Type="http://schemas.openxmlformats.org/officeDocument/2006/relationships/hyperlink" Target="https://www.ncbi.nlm.nih.gov/pmc/articles/PMC4306619.1" TargetMode="External"/><Relationship Id="rId189" Type="http://schemas.openxmlformats.org/officeDocument/2006/relationships/hyperlink" Target="http://pubmed.ncbi.nlm.nih.gov/25283059" TargetMode="External"/><Relationship Id="rId190" Type="http://schemas.openxmlformats.org/officeDocument/2006/relationships/hyperlink" Target="https://www.ncbi.nlm.nih.gov/pmc/articles/PMC4306619.1" TargetMode="External"/><Relationship Id="rId191" Type="http://schemas.openxmlformats.org/officeDocument/2006/relationships/hyperlink" Target="http://pubmed.ncbi.nlm.nih.gov/25283059" TargetMode="External"/><Relationship Id="rId192" Type="http://schemas.openxmlformats.org/officeDocument/2006/relationships/hyperlink" Target="https://www.ncbi.nlm.nih.gov/pmc/articles/PMC4306619.1" TargetMode="External"/><Relationship Id="rId193" Type="http://schemas.openxmlformats.org/officeDocument/2006/relationships/hyperlink" Target="http://pubmed.ncbi.nlm.nih.gov/23953153" TargetMode="External"/><Relationship Id="rId194" Type="http://schemas.openxmlformats.org/officeDocument/2006/relationships/hyperlink" Target="https://www.ncbi.nlm.nih.gov/pmc/articles/None" TargetMode="External"/><Relationship Id="rId195" Type="http://schemas.openxmlformats.org/officeDocument/2006/relationships/hyperlink" Target="http://pubmed.ncbi.nlm.nih.gov/23953153" TargetMode="External"/><Relationship Id="rId196" Type="http://schemas.openxmlformats.org/officeDocument/2006/relationships/hyperlink" Target="https://www.ncbi.nlm.nih.gov/pmc/articles/None" TargetMode="External"/><Relationship Id="rId197" Type="http://schemas.openxmlformats.org/officeDocument/2006/relationships/hyperlink" Target="http://pubmed.ncbi.nlm.nih.gov/23953153" TargetMode="External"/><Relationship Id="rId198" Type="http://schemas.openxmlformats.org/officeDocument/2006/relationships/hyperlink" Target="https://www.ncbi.nlm.nih.gov/pmc/articles/None" TargetMode="External"/><Relationship Id="rId199" Type="http://schemas.openxmlformats.org/officeDocument/2006/relationships/hyperlink" Target="http://pubmed.ncbi.nlm.nih.gov/23953153" TargetMode="External"/><Relationship Id="rId200" Type="http://schemas.openxmlformats.org/officeDocument/2006/relationships/hyperlink" Target="https://www.ncbi.nlm.nih.gov/pmc/articles/None" TargetMode="External"/><Relationship Id="rId201" Type="http://schemas.openxmlformats.org/officeDocument/2006/relationships/hyperlink" Target="http://pubmed.ncbi.nlm.nih.gov/23953153" TargetMode="External"/><Relationship Id="rId202" Type="http://schemas.openxmlformats.org/officeDocument/2006/relationships/hyperlink" Target="https://www.ncbi.nlm.nih.gov/pmc/articles/None" TargetMode="External"/><Relationship Id="rId203" Type="http://schemas.openxmlformats.org/officeDocument/2006/relationships/hyperlink" Target="http://pubmed.ncbi.nlm.nih.gov/23953153" TargetMode="External"/><Relationship Id="rId204" Type="http://schemas.openxmlformats.org/officeDocument/2006/relationships/hyperlink" Target="https://www.ncbi.nlm.nih.gov/pmc/articles/None" TargetMode="External"/><Relationship Id="rId205" Type="http://schemas.openxmlformats.org/officeDocument/2006/relationships/hyperlink" Target="http://pubmed.ncbi.nlm.nih.gov/23953153" TargetMode="External"/><Relationship Id="rId206" Type="http://schemas.openxmlformats.org/officeDocument/2006/relationships/hyperlink" Target="https://www.ncbi.nlm.nih.gov/pmc/articles/None" TargetMode="External"/><Relationship Id="rId207" Type="http://schemas.openxmlformats.org/officeDocument/2006/relationships/hyperlink" Target="http://pubmed.ncbi.nlm.nih.gov/23953153" TargetMode="External"/><Relationship Id="rId208" Type="http://schemas.openxmlformats.org/officeDocument/2006/relationships/hyperlink" Target="https://www.ncbi.nlm.nih.gov/pmc/articles/None" TargetMode="External"/><Relationship Id="rId209" Type="http://schemas.openxmlformats.org/officeDocument/2006/relationships/hyperlink" Target="http://pubmed.ncbi.nlm.nih.gov/23953153" TargetMode="External"/><Relationship Id="rId210" Type="http://schemas.openxmlformats.org/officeDocument/2006/relationships/hyperlink" Target="https://www.ncbi.nlm.nih.gov/pmc/articles/None" TargetMode="External"/><Relationship Id="rId211" Type="http://schemas.openxmlformats.org/officeDocument/2006/relationships/hyperlink" Target="http://pubmed.ncbi.nlm.nih.gov/23953153" TargetMode="External"/><Relationship Id="rId212" Type="http://schemas.openxmlformats.org/officeDocument/2006/relationships/hyperlink" Target="https://www.ncbi.nlm.nih.gov/pmc/articles/None" TargetMode="External"/><Relationship Id="rId213" Type="http://schemas.openxmlformats.org/officeDocument/2006/relationships/hyperlink" Target="http://pubmed.ncbi.nlm.nih.gov/23953153" TargetMode="External"/><Relationship Id="rId214" Type="http://schemas.openxmlformats.org/officeDocument/2006/relationships/hyperlink" Target="https://www.ncbi.nlm.nih.gov/pmc/articles/None" TargetMode="External"/><Relationship Id="rId215" Type="http://schemas.openxmlformats.org/officeDocument/2006/relationships/hyperlink" Target="http://pubmed.ncbi.nlm.nih.gov/23953153" TargetMode="External"/><Relationship Id="rId216" Type="http://schemas.openxmlformats.org/officeDocument/2006/relationships/hyperlink" Target="https://www.ncbi.nlm.nih.gov/pmc/articles/None" TargetMode="External"/><Relationship Id="rId217" Type="http://schemas.openxmlformats.org/officeDocument/2006/relationships/hyperlink" Target="http://pubmed.ncbi.nlm.nih.gov/23953153" TargetMode="External"/><Relationship Id="rId218" Type="http://schemas.openxmlformats.org/officeDocument/2006/relationships/hyperlink" Target="https://www.ncbi.nlm.nih.gov/pmc/articles/None" TargetMode="External"/><Relationship Id="rId219" Type="http://schemas.openxmlformats.org/officeDocument/2006/relationships/hyperlink" Target="http://pubmed.ncbi.nlm.nih.gov/23953153" TargetMode="External"/><Relationship Id="rId220" Type="http://schemas.openxmlformats.org/officeDocument/2006/relationships/hyperlink" Target="https://www.ncbi.nlm.nih.gov/pmc/articles/None" TargetMode="External"/><Relationship Id="rId221" Type="http://schemas.openxmlformats.org/officeDocument/2006/relationships/hyperlink" Target="http://pubmed.ncbi.nlm.nih.gov/23769331" TargetMode="External"/><Relationship Id="rId222" Type="http://schemas.openxmlformats.org/officeDocument/2006/relationships/hyperlink" Target="https://www.ncbi.nlm.nih.gov/pmc/articles/None" TargetMode="External"/><Relationship Id="rId223" Type="http://schemas.openxmlformats.org/officeDocument/2006/relationships/hyperlink" Target="http://pubmed.ncbi.nlm.nih.gov/23769331" TargetMode="External"/><Relationship Id="rId224" Type="http://schemas.openxmlformats.org/officeDocument/2006/relationships/hyperlink" Target="https://www.ncbi.nlm.nih.gov/pmc/articles/None" TargetMode="External"/><Relationship Id="rId225" Type="http://schemas.openxmlformats.org/officeDocument/2006/relationships/hyperlink" Target="http://pubmed.ncbi.nlm.nih.gov/25312043" TargetMode="External"/><Relationship Id="rId226" Type="http://schemas.openxmlformats.org/officeDocument/2006/relationships/hyperlink" Target="https://www.ncbi.nlm.nih.gov/pmc/articles/PMC4459618.1" TargetMode="External"/><Relationship Id="rId227" Type="http://schemas.openxmlformats.org/officeDocument/2006/relationships/hyperlink" Target="http://pubmed.ncbi.nlm.nih.gov/25312043" TargetMode="External"/><Relationship Id="rId228" Type="http://schemas.openxmlformats.org/officeDocument/2006/relationships/hyperlink" Target="https://www.ncbi.nlm.nih.gov/pmc/articles/PMC4459618.1" TargetMode="External"/><Relationship Id="rId229" Type="http://schemas.openxmlformats.org/officeDocument/2006/relationships/hyperlink" Target="http://pubmed.ncbi.nlm.nih.gov/25312043" TargetMode="External"/><Relationship Id="rId230" Type="http://schemas.openxmlformats.org/officeDocument/2006/relationships/hyperlink" Target="https://www.ncbi.nlm.nih.gov/pmc/articles/PMC4459618.1" TargetMode="External"/><Relationship Id="rId231" Type="http://schemas.openxmlformats.org/officeDocument/2006/relationships/hyperlink" Target="http://pubmed.ncbi.nlm.nih.gov/25312043" TargetMode="External"/><Relationship Id="rId232" Type="http://schemas.openxmlformats.org/officeDocument/2006/relationships/hyperlink" Target="https://www.ncbi.nlm.nih.gov/pmc/articles/PMC4459618.1" TargetMode="External"/><Relationship Id="rId233" Type="http://schemas.openxmlformats.org/officeDocument/2006/relationships/hyperlink" Target="http://pubmed.ncbi.nlm.nih.gov/25312043" TargetMode="External"/><Relationship Id="rId234" Type="http://schemas.openxmlformats.org/officeDocument/2006/relationships/hyperlink" Target="https://www.ncbi.nlm.nih.gov/pmc/articles/PMC4459618.1" TargetMode="External"/><Relationship Id="rId235" Type="http://schemas.openxmlformats.org/officeDocument/2006/relationships/hyperlink" Target="http://pubmed.ncbi.nlm.nih.gov/25312043" TargetMode="External"/><Relationship Id="rId236" Type="http://schemas.openxmlformats.org/officeDocument/2006/relationships/hyperlink" Target="https://www.ncbi.nlm.nih.gov/pmc/articles/PMC4459618.1" TargetMode="External"/><Relationship Id="rId237" Type="http://schemas.openxmlformats.org/officeDocument/2006/relationships/hyperlink" Target="http://pubmed.ncbi.nlm.nih.gov/25312043" TargetMode="External"/><Relationship Id="rId238" Type="http://schemas.openxmlformats.org/officeDocument/2006/relationships/hyperlink" Target="https://www.ncbi.nlm.nih.gov/pmc/articles/PMC4459618.1" TargetMode="External"/><Relationship Id="rId239" Type="http://schemas.openxmlformats.org/officeDocument/2006/relationships/hyperlink" Target="http://pubmed.ncbi.nlm.nih.gov/25312043" TargetMode="External"/><Relationship Id="rId240" Type="http://schemas.openxmlformats.org/officeDocument/2006/relationships/hyperlink" Target="https://www.ncbi.nlm.nih.gov/pmc/articles/PMC4459618.1" TargetMode="External"/><Relationship Id="rId241" Type="http://schemas.openxmlformats.org/officeDocument/2006/relationships/hyperlink" Target="http://pubmed.ncbi.nlm.nih.gov/25312043" TargetMode="External"/><Relationship Id="rId242" Type="http://schemas.openxmlformats.org/officeDocument/2006/relationships/hyperlink" Target="https://www.ncbi.nlm.nih.gov/pmc/articles/PMC4459618.1" TargetMode="External"/><Relationship Id="rId243" Type="http://schemas.openxmlformats.org/officeDocument/2006/relationships/hyperlink" Target="http://pubmed.ncbi.nlm.nih.gov/25312043" TargetMode="External"/><Relationship Id="rId244" Type="http://schemas.openxmlformats.org/officeDocument/2006/relationships/hyperlink" Target="https://www.ncbi.nlm.nih.gov/pmc/articles/PMC4459618.1" TargetMode="External"/><Relationship Id="rId245" Type="http://schemas.openxmlformats.org/officeDocument/2006/relationships/hyperlink" Target="http://pubmed.ncbi.nlm.nih.gov/25312043" TargetMode="External"/><Relationship Id="rId246" Type="http://schemas.openxmlformats.org/officeDocument/2006/relationships/hyperlink" Target="https://www.ncbi.nlm.nih.gov/pmc/articles/PMC4459618.1" TargetMode="External"/><Relationship Id="rId247" Type="http://schemas.openxmlformats.org/officeDocument/2006/relationships/hyperlink" Target="http://pubmed.ncbi.nlm.nih.gov/25312043" TargetMode="External"/><Relationship Id="rId248" Type="http://schemas.openxmlformats.org/officeDocument/2006/relationships/hyperlink" Target="https://www.ncbi.nlm.nih.gov/pmc/articles/PMC4459618.1" TargetMode="External"/><Relationship Id="rId249" Type="http://schemas.openxmlformats.org/officeDocument/2006/relationships/hyperlink" Target="http://pubmed.ncbi.nlm.nih.gov/25312043" TargetMode="External"/><Relationship Id="rId250" Type="http://schemas.openxmlformats.org/officeDocument/2006/relationships/hyperlink" Target="https://www.ncbi.nlm.nih.gov/pmc/articles/PMC4459618.1" TargetMode="External"/><Relationship Id="rId251" Type="http://schemas.openxmlformats.org/officeDocument/2006/relationships/hyperlink" Target="http://pubmed.ncbi.nlm.nih.gov/25312043" TargetMode="External"/><Relationship Id="rId252" Type="http://schemas.openxmlformats.org/officeDocument/2006/relationships/hyperlink" Target="https://www.ncbi.nlm.nih.gov/pmc/articles/PMC4459618.1" TargetMode="External"/><Relationship Id="rId253" Type="http://schemas.openxmlformats.org/officeDocument/2006/relationships/hyperlink" Target="http://pubmed.ncbi.nlm.nih.gov/25312043" TargetMode="External"/><Relationship Id="rId254" Type="http://schemas.openxmlformats.org/officeDocument/2006/relationships/hyperlink" Target="https://www.ncbi.nlm.nih.gov/pmc/articles/PMC4459618.1" TargetMode="External"/><Relationship Id="rId255" Type="http://schemas.openxmlformats.org/officeDocument/2006/relationships/hyperlink" Target="http://pubmed.ncbi.nlm.nih.gov/25312043" TargetMode="External"/><Relationship Id="rId256" Type="http://schemas.openxmlformats.org/officeDocument/2006/relationships/hyperlink" Target="https://www.ncbi.nlm.nih.gov/pmc/articles/PMC4459618.1" TargetMode="External"/><Relationship Id="rId257" Type="http://schemas.openxmlformats.org/officeDocument/2006/relationships/hyperlink" Target="http://pubmed.ncbi.nlm.nih.gov/25312043" TargetMode="External"/><Relationship Id="rId258" Type="http://schemas.openxmlformats.org/officeDocument/2006/relationships/hyperlink" Target="https://www.ncbi.nlm.nih.gov/pmc/articles/PMC4459618.1" TargetMode="External"/><Relationship Id="rId259" Type="http://schemas.openxmlformats.org/officeDocument/2006/relationships/hyperlink" Target="http://pubmed.ncbi.nlm.nih.gov/25312043" TargetMode="External"/><Relationship Id="rId260" Type="http://schemas.openxmlformats.org/officeDocument/2006/relationships/hyperlink" Target="https://www.ncbi.nlm.nih.gov/pmc/articles/PMC4459618.1" TargetMode="External"/><Relationship Id="rId261" Type="http://schemas.openxmlformats.org/officeDocument/2006/relationships/hyperlink" Target="http://pubmed.ncbi.nlm.nih.gov/25312043" TargetMode="External"/><Relationship Id="rId262" Type="http://schemas.openxmlformats.org/officeDocument/2006/relationships/hyperlink" Target="https://www.ncbi.nlm.nih.gov/pmc/articles/PMC4459618.1" TargetMode="External"/><Relationship Id="rId263" Type="http://schemas.openxmlformats.org/officeDocument/2006/relationships/hyperlink" Target="http://pubmed.ncbi.nlm.nih.gov/25312043" TargetMode="External"/><Relationship Id="rId264" Type="http://schemas.openxmlformats.org/officeDocument/2006/relationships/hyperlink" Target="https://www.ncbi.nlm.nih.gov/pmc/articles/PMC4459618.1" TargetMode="External"/><Relationship Id="rId265" Type="http://schemas.openxmlformats.org/officeDocument/2006/relationships/hyperlink" Target="http://pubmed.ncbi.nlm.nih.gov/25312043" TargetMode="External"/><Relationship Id="rId266" Type="http://schemas.openxmlformats.org/officeDocument/2006/relationships/hyperlink" Target="https://www.ncbi.nlm.nih.gov/pmc/articles/PMC4459618.1" TargetMode="External"/><Relationship Id="rId267" Type="http://schemas.openxmlformats.org/officeDocument/2006/relationships/hyperlink" Target="http://pubmed.ncbi.nlm.nih.gov/25312043" TargetMode="External"/><Relationship Id="rId268" Type="http://schemas.openxmlformats.org/officeDocument/2006/relationships/hyperlink" Target="https://www.ncbi.nlm.nih.gov/pmc/articles/PMC4459618.1" TargetMode="External"/><Relationship Id="rId269" Type="http://schemas.openxmlformats.org/officeDocument/2006/relationships/hyperlink" Target="http://pubmed.ncbi.nlm.nih.gov/25312043" TargetMode="External"/><Relationship Id="rId270" Type="http://schemas.openxmlformats.org/officeDocument/2006/relationships/hyperlink" Target="https://www.ncbi.nlm.nih.gov/pmc/articles/PMC4459618.1" TargetMode="External"/><Relationship Id="rId271" Type="http://schemas.openxmlformats.org/officeDocument/2006/relationships/hyperlink" Target="http://pubmed.ncbi.nlm.nih.gov/25312043" TargetMode="External"/><Relationship Id="rId272" Type="http://schemas.openxmlformats.org/officeDocument/2006/relationships/hyperlink" Target="https://www.ncbi.nlm.nih.gov/pmc/articles/PMC4459618.1" TargetMode="External"/><Relationship Id="rId273" Type="http://schemas.openxmlformats.org/officeDocument/2006/relationships/hyperlink" Target="http://pubmed.ncbi.nlm.nih.gov/25312043" TargetMode="External"/><Relationship Id="rId274" Type="http://schemas.openxmlformats.org/officeDocument/2006/relationships/hyperlink" Target="https://www.ncbi.nlm.nih.gov/pmc/articles/PMC4459618.1" TargetMode="External"/><Relationship Id="rId275" Type="http://schemas.openxmlformats.org/officeDocument/2006/relationships/hyperlink" Target="http://pubmed.ncbi.nlm.nih.gov/25312043" TargetMode="External"/><Relationship Id="rId276" Type="http://schemas.openxmlformats.org/officeDocument/2006/relationships/hyperlink" Target="https://www.ncbi.nlm.nih.gov/pmc/articles/PMC4459618.1" TargetMode="External"/><Relationship Id="rId277" Type="http://schemas.openxmlformats.org/officeDocument/2006/relationships/hyperlink" Target="http://pubmed.ncbi.nlm.nih.gov/25312043" TargetMode="External"/><Relationship Id="rId278" Type="http://schemas.openxmlformats.org/officeDocument/2006/relationships/hyperlink" Target="https://www.ncbi.nlm.nih.gov/pmc/articles/PMC4459618.1" TargetMode="External"/><Relationship Id="rId279" Type="http://schemas.openxmlformats.org/officeDocument/2006/relationships/hyperlink" Target="http://pubmed.ncbi.nlm.nih.gov/25312043" TargetMode="External"/><Relationship Id="rId280" Type="http://schemas.openxmlformats.org/officeDocument/2006/relationships/hyperlink" Target="https://www.ncbi.nlm.nih.gov/pmc/articles/PMC4459618.1" TargetMode="External"/><Relationship Id="rId281" Type="http://schemas.openxmlformats.org/officeDocument/2006/relationships/hyperlink" Target="http://pubmed.ncbi.nlm.nih.gov/25312043" TargetMode="External"/><Relationship Id="rId282" Type="http://schemas.openxmlformats.org/officeDocument/2006/relationships/hyperlink" Target="https://www.ncbi.nlm.nih.gov/pmc/articles/PMC4459618.1" TargetMode="External"/><Relationship Id="rId283" Type="http://schemas.openxmlformats.org/officeDocument/2006/relationships/hyperlink" Target="http://pubmed.ncbi.nlm.nih.gov/25312043" TargetMode="External"/><Relationship Id="rId284" Type="http://schemas.openxmlformats.org/officeDocument/2006/relationships/hyperlink" Target="https://www.ncbi.nlm.nih.gov/pmc/articles/PMC4459618.1" TargetMode="External"/><Relationship Id="rId285" Type="http://schemas.openxmlformats.org/officeDocument/2006/relationships/hyperlink" Target="http://pubmed.ncbi.nlm.nih.gov/25312043" TargetMode="External"/><Relationship Id="rId286" Type="http://schemas.openxmlformats.org/officeDocument/2006/relationships/hyperlink" Target="https://www.ncbi.nlm.nih.gov/pmc/articles/PMC4459618.1" TargetMode="External"/><Relationship Id="rId287" Type="http://schemas.openxmlformats.org/officeDocument/2006/relationships/hyperlink" Target="http://pubmed.ncbi.nlm.nih.gov/25312043" TargetMode="External"/><Relationship Id="rId288" Type="http://schemas.openxmlformats.org/officeDocument/2006/relationships/hyperlink" Target="https://www.ncbi.nlm.nih.gov/pmc/articles/PMC4459618.1" TargetMode="External"/><Relationship Id="rId289" Type="http://schemas.openxmlformats.org/officeDocument/2006/relationships/hyperlink" Target="http://pubmed.ncbi.nlm.nih.gov/25312043" TargetMode="External"/><Relationship Id="rId290" Type="http://schemas.openxmlformats.org/officeDocument/2006/relationships/hyperlink" Target="https://www.ncbi.nlm.nih.gov/pmc/articles/PMC4459618.1" TargetMode="External"/><Relationship Id="rId291" Type="http://schemas.openxmlformats.org/officeDocument/2006/relationships/hyperlink" Target="http://pubmed.ncbi.nlm.nih.gov/25312043" TargetMode="External"/><Relationship Id="rId292" Type="http://schemas.openxmlformats.org/officeDocument/2006/relationships/hyperlink" Target="https://www.ncbi.nlm.nih.gov/pmc/articles/PMC4459618.1" TargetMode="External"/><Relationship Id="rId293" Type="http://schemas.openxmlformats.org/officeDocument/2006/relationships/hyperlink" Target="http://pubmed.ncbi.nlm.nih.gov/11702214" TargetMode="External"/><Relationship Id="rId294" Type="http://schemas.openxmlformats.org/officeDocument/2006/relationships/hyperlink" Target="https://www.ncbi.nlm.nih.gov/pmc/articles/None" TargetMode="External"/><Relationship Id="rId295" Type="http://schemas.openxmlformats.org/officeDocument/2006/relationships/hyperlink" Target="http://pubmed.ncbi.nlm.nih.gov/11702214" TargetMode="External"/><Relationship Id="rId296" Type="http://schemas.openxmlformats.org/officeDocument/2006/relationships/hyperlink" Target="https://www.ncbi.nlm.nih.gov/pmc/articles/None" TargetMode="External"/><Relationship Id="rId297" Type="http://schemas.openxmlformats.org/officeDocument/2006/relationships/hyperlink" Target="http://pubmed.ncbi.nlm.nih.gov/11702214" TargetMode="External"/><Relationship Id="rId298" Type="http://schemas.openxmlformats.org/officeDocument/2006/relationships/hyperlink" Target="https://www.ncbi.nlm.nih.gov/pmc/articles/None" TargetMode="External"/><Relationship Id="rId299" Type="http://schemas.openxmlformats.org/officeDocument/2006/relationships/hyperlink" Target="http://pubmed.ncbi.nlm.nih.gov/11702214" TargetMode="External"/><Relationship Id="rId300" Type="http://schemas.openxmlformats.org/officeDocument/2006/relationships/hyperlink" Target="https://www.ncbi.nlm.nih.gov/pmc/articles/None" TargetMode="External"/><Relationship Id="rId301" Type="http://schemas.openxmlformats.org/officeDocument/2006/relationships/hyperlink" Target="http://pubmed.ncbi.nlm.nih.gov/11702214" TargetMode="External"/><Relationship Id="rId302" Type="http://schemas.openxmlformats.org/officeDocument/2006/relationships/hyperlink" Target="https://www.ncbi.nlm.nih.gov/pmc/articles/None" TargetMode="External"/><Relationship Id="rId303" Type="http://schemas.openxmlformats.org/officeDocument/2006/relationships/hyperlink" Target="http://pubmed.ncbi.nlm.nih.gov/11702214" TargetMode="External"/><Relationship Id="rId304" Type="http://schemas.openxmlformats.org/officeDocument/2006/relationships/hyperlink" Target="https://www.ncbi.nlm.nih.gov/pmc/articles/None" TargetMode="External"/><Relationship Id="rId305" Type="http://schemas.openxmlformats.org/officeDocument/2006/relationships/hyperlink" Target="http://pubmed.ncbi.nlm.nih.gov/11702214" TargetMode="External"/><Relationship Id="rId306" Type="http://schemas.openxmlformats.org/officeDocument/2006/relationships/hyperlink" Target="https://www.ncbi.nlm.nih.gov/pmc/articles/None" TargetMode="External"/><Relationship Id="rId307" Type="http://schemas.openxmlformats.org/officeDocument/2006/relationships/hyperlink" Target="http://pubmed.ncbi.nlm.nih.gov/11702214" TargetMode="External"/><Relationship Id="rId308" Type="http://schemas.openxmlformats.org/officeDocument/2006/relationships/hyperlink" Target="https://www.ncbi.nlm.nih.gov/pmc/articles/None" TargetMode="External"/><Relationship Id="rId309" Type="http://schemas.openxmlformats.org/officeDocument/2006/relationships/hyperlink" Target="http://pubmed.ncbi.nlm.nih.gov/11702214" TargetMode="External"/><Relationship Id="rId310" Type="http://schemas.openxmlformats.org/officeDocument/2006/relationships/hyperlink" Target="https://www.ncbi.nlm.nih.gov/pmc/articles/None" TargetMode="External"/><Relationship Id="rId311" Type="http://schemas.openxmlformats.org/officeDocument/2006/relationships/hyperlink" Target="http://pubmed.ncbi.nlm.nih.gov/11702214" TargetMode="External"/><Relationship Id="rId312" Type="http://schemas.openxmlformats.org/officeDocument/2006/relationships/hyperlink" Target="https://www.ncbi.nlm.nih.gov/pmc/articles/None" TargetMode="External"/><Relationship Id="rId313" Type="http://schemas.openxmlformats.org/officeDocument/2006/relationships/hyperlink" Target="http://pubmed.ncbi.nlm.nih.gov/11702214" TargetMode="External"/><Relationship Id="rId314" Type="http://schemas.openxmlformats.org/officeDocument/2006/relationships/hyperlink" Target="https://www.ncbi.nlm.nih.gov/pmc/articles/None" TargetMode="External"/><Relationship Id="rId315" Type="http://schemas.openxmlformats.org/officeDocument/2006/relationships/hyperlink" Target="http://pubmed.ncbi.nlm.nih.gov/11702214" TargetMode="External"/><Relationship Id="rId316" Type="http://schemas.openxmlformats.org/officeDocument/2006/relationships/hyperlink" Target="https://www.ncbi.nlm.nih.gov/pmc/articles/None" TargetMode="External"/><Relationship Id="rId317" Type="http://schemas.openxmlformats.org/officeDocument/2006/relationships/hyperlink" Target="http://pubmed.ncbi.nlm.nih.gov/29847635" TargetMode="External"/><Relationship Id="rId318" Type="http://schemas.openxmlformats.org/officeDocument/2006/relationships/hyperlink" Target="https://www.ncbi.nlm.nih.gov/pmc/articles/PMC5937799.1" TargetMode="External"/><Relationship Id="rId319" Type="http://schemas.openxmlformats.org/officeDocument/2006/relationships/hyperlink" Target="http://pubmed.ncbi.nlm.nih.gov/29847635" TargetMode="External"/><Relationship Id="rId320" Type="http://schemas.openxmlformats.org/officeDocument/2006/relationships/hyperlink" Target="https://www.ncbi.nlm.nih.gov/pmc/articles/PMC5937799.1" TargetMode="External"/><Relationship Id="rId321" Type="http://schemas.openxmlformats.org/officeDocument/2006/relationships/hyperlink" Target="http://pubmed.ncbi.nlm.nih.gov/29847635" TargetMode="External"/><Relationship Id="rId322" Type="http://schemas.openxmlformats.org/officeDocument/2006/relationships/hyperlink" Target="https://www.ncbi.nlm.nih.gov/pmc/articles/PMC5937799.1" TargetMode="External"/><Relationship Id="rId323" Type="http://schemas.openxmlformats.org/officeDocument/2006/relationships/hyperlink" Target="http://pubmed.ncbi.nlm.nih.gov/29847635" TargetMode="External"/><Relationship Id="rId324" Type="http://schemas.openxmlformats.org/officeDocument/2006/relationships/hyperlink" Target="https://www.ncbi.nlm.nih.gov/pmc/articles/PMC5937799.1" TargetMode="External"/><Relationship Id="rId325" Type="http://schemas.openxmlformats.org/officeDocument/2006/relationships/hyperlink" Target="http://pubmed.ncbi.nlm.nih.gov/29847635" TargetMode="External"/><Relationship Id="rId326" Type="http://schemas.openxmlformats.org/officeDocument/2006/relationships/hyperlink" Target="https://www.ncbi.nlm.nih.gov/pmc/articles/PMC5937799.1" TargetMode="External"/><Relationship Id="rId327" Type="http://schemas.openxmlformats.org/officeDocument/2006/relationships/hyperlink" Target="http://pubmed.ncbi.nlm.nih.gov/29847635" TargetMode="External"/><Relationship Id="rId328" Type="http://schemas.openxmlformats.org/officeDocument/2006/relationships/hyperlink" Target="https://www.ncbi.nlm.nih.gov/pmc/articles/PMC5937799.1" TargetMode="External"/><Relationship Id="rId329" Type="http://schemas.openxmlformats.org/officeDocument/2006/relationships/hyperlink" Target="http://pubmed.ncbi.nlm.nih.gov/12192456" TargetMode="External"/><Relationship Id="rId330" Type="http://schemas.openxmlformats.org/officeDocument/2006/relationships/hyperlink" Target="https://www.ncbi.nlm.nih.gov/pmc/articles/None" TargetMode="External"/><Relationship Id="rId331" Type="http://schemas.openxmlformats.org/officeDocument/2006/relationships/hyperlink" Target="http://pubmed.ncbi.nlm.nih.gov/12192456" TargetMode="External"/><Relationship Id="rId332" Type="http://schemas.openxmlformats.org/officeDocument/2006/relationships/hyperlink" Target="https://www.ncbi.nlm.nih.gov/pmc/articles/None" TargetMode="External"/><Relationship Id="rId333" Type="http://schemas.openxmlformats.org/officeDocument/2006/relationships/hyperlink" Target="http://pubmed.ncbi.nlm.nih.gov/12192456" TargetMode="External"/><Relationship Id="rId334" Type="http://schemas.openxmlformats.org/officeDocument/2006/relationships/hyperlink" Target="https://www.ncbi.nlm.nih.gov/pmc/articles/None" TargetMode="External"/><Relationship Id="rId335" Type="http://schemas.openxmlformats.org/officeDocument/2006/relationships/hyperlink" Target="http://pubmed.ncbi.nlm.nih.gov/12192456" TargetMode="External"/><Relationship Id="rId336" Type="http://schemas.openxmlformats.org/officeDocument/2006/relationships/hyperlink" Target="https://www.ncbi.nlm.nih.gov/pmc/articles/None" TargetMode="External"/><Relationship Id="rId337" Type="http://schemas.openxmlformats.org/officeDocument/2006/relationships/hyperlink" Target="http://pubmed.ncbi.nlm.nih.gov/12192456" TargetMode="External"/><Relationship Id="rId338" Type="http://schemas.openxmlformats.org/officeDocument/2006/relationships/hyperlink" Target="https://www.ncbi.nlm.nih.gov/pmc/articles/None" TargetMode="External"/><Relationship Id="rId339" Type="http://schemas.openxmlformats.org/officeDocument/2006/relationships/hyperlink" Target="http://pubmed.ncbi.nlm.nih.gov/12192456" TargetMode="External"/><Relationship Id="rId340" Type="http://schemas.openxmlformats.org/officeDocument/2006/relationships/hyperlink" Target="https://www.ncbi.nlm.nih.gov/pmc/articles/None" TargetMode="External"/><Relationship Id="rId341" Type="http://schemas.openxmlformats.org/officeDocument/2006/relationships/hyperlink" Target="http://pubmed.ncbi.nlm.nih.gov/12192456" TargetMode="External"/><Relationship Id="rId342" Type="http://schemas.openxmlformats.org/officeDocument/2006/relationships/hyperlink" Target="https://www.ncbi.nlm.nih.gov/pmc/articles/None" TargetMode="External"/><Relationship Id="rId343" Type="http://schemas.openxmlformats.org/officeDocument/2006/relationships/hyperlink" Target="http://pubmed.ncbi.nlm.nih.gov/12192456" TargetMode="External"/><Relationship Id="rId344" Type="http://schemas.openxmlformats.org/officeDocument/2006/relationships/hyperlink" Target="https://www.ncbi.nlm.nih.gov/pmc/articles/None" TargetMode="External"/><Relationship Id="rId345" Type="http://schemas.openxmlformats.org/officeDocument/2006/relationships/hyperlink" Target="http://pubmed.ncbi.nlm.nih.gov/12192456" TargetMode="External"/><Relationship Id="rId346" Type="http://schemas.openxmlformats.org/officeDocument/2006/relationships/hyperlink" Target="https://www.ncbi.nlm.nih.gov/pmc/articles/None" TargetMode="External"/><Relationship Id="rId347" Type="http://schemas.openxmlformats.org/officeDocument/2006/relationships/hyperlink" Target="http://pubmed.ncbi.nlm.nih.gov/12192456" TargetMode="External"/><Relationship Id="rId348" Type="http://schemas.openxmlformats.org/officeDocument/2006/relationships/hyperlink" Target="https://www.ncbi.nlm.nih.gov/pmc/articles/None" TargetMode="External"/><Relationship Id="rId349" Type="http://schemas.openxmlformats.org/officeDocument/2006/relationships/hyperlink" Target="http://pubmed.ncbi.nlm.nih.gov/12192456" TargetMode="External"/><Relationship Id="rId350" Type="http://schemas.openxmlformats.org/officeDocument/2006/relationships/hyperlink" Target="https://www.ncbi.nlm.nih.gov/pmc/articles/None" TargetMode="External"/><Relationship Id="rId351" Type="http://schemas.openxmlformats.org/officeDocument/2006/relationships/hyperlink" Target="http://pubmed.ncbi.nlm.nih.gov/12192456" TargetMode="External"/><Relationship Id="rId352" Type="http://schemas.openxmlformats.org/officeDocument/2006/relationships/hyperlink" Target="https://www.ncbi.nlm.nih.gov/pmc/articles/None" TargetMode="External"/><Relationship Id="rId353" Type="http://schemas.openxmlformats.org/officeDocument/2006/relationships/hyperlink" Target="http://pubmed.ncbi.nlm.nih.gov/23776498" TargetMode="External"/><Relationship Id="rId354" Type="http://schemas.openxmlformats.org/officeDocument/2006/relationships/hyperlink" Target="https://www.ncbi.nlm.nih.gov/pmc/articles/PMC3679152.1" TargetMode="External"/><Relationship Id="rId355" Type="http://schemas.openxmlformats.org/officeDocument/2006/relationships/hyperlink" Target="http://pubmed.ncbi.nlm.nih.gov/26780318" TargetMode="External"/><Relationship Id="rId356" Type="http://schemas.openxmlformats.org/officeDocument/2006/relationships/hyperlink" Target="https://www.ncbi.nlm.nih.gov/pmc/articles/None" TargetMode="External"/><Relationship Id="rId357" Type="http://schemas.openxmlformats.org/officeDocument/2006/relationships/hyperlink" Target="http://pubmed.ncbi.nlm.nih.gov/26780318" TargetMode="External"/><Relationship Id="rId358" Type="http://schemas.openxmlformats.org/officeDocument/2006/relationships/hyperlink" Target="https://www.ncbi.nlm.nih.gov/pmc/articles/None" TargetMode="External"/><Relationship Id="rId359" Type="http://schemas.openxmlformats.org/officeDocument/2006/relationships/hyperlink" Target="http://pubmed.ncbi.nlm.nih.gov/26780318" TargetMode="External"/><Relationship Id="rId360" Type="http://schemas.openxmlformats.org/officeDocument/2006/relationships/hyperlink" Target="https://www.ncbi.nlm.nih.gov/pmc/articles/None" TargetMode="External"/><Relationship Id="rId361" Type="http://schemas.openxmlformats.org/officeDocument/2006/relationships/hyperlink" Target="http://pubmed.ncbi.nlm.nih.gov/26780318" TargetMode="External"/><Relationship Id="rId362" Type="http://schemas.openxmlformats.org/officeDocument/2006/relationships/hyperlink" Target="https://www.ncbi.nlm.nih.gov/pmc/articles/None" TargetMode="External"/><Relationship Id="rId363" Type="http://schemas.openxmlformats.org/officeDocument/2006/relationships/hyperlink" Target="http://pubmed.ncbi.nlm.nih.gov/26780318" TargetMode="External"/><Relationship Id="rId364" Type="http://schemas.openxmlformats.org/officeDocument/2006/relationships/hyperlink" Target="https://www.ncbi.nlm.nih.gov/pmc/articles/None" TargetMode="External"/><Relationship Id="rId365" Type="http://schemas.openxmlformats.org/officeDocument/2006/relationships/hyperlink" Target="http://pubmed.ncbi.nlm.nih.gov/26780318" TargetMode="External"/><Relationship Id="rId366" Type="http://schemas.openxmlformats.org/officeDocument/2006/relationships/hyperlink" Target="https://www.ncbi.nlm.nih.gov/pmc/articles/None" TargetMode="External"/><Relationship Id="rId367" Type="http://schemas.openxmlformats.org/officeDocument/2006/relationships/hyperlink" Target="http://pubmed.ncbi.nlm.nih.gov/26780318" TargetMode="External"/><Relationship Id="rId368" Type="http://schemas.openxmlformats.org/officeDocument/2006/relationships/hyperlink" Target="https://www.ncbi.nlm.nih.gov/pmc/articles/None" TargetMode="External"/><Relationship Id="rId369" Type="http://schemas.openxmlformats.org/officeDocument/2006/relationships/hyperlink" Target="http://pubmed.ncbi.nlm.nih.gov/26780318" TargetMode="External"/><Relationship Id="rId370" Type="http://schemas.openxmlformats.org/officeDocument/2006/relationships/hyperlink" Target="https://www.ncbi.nlm.nih.gov/pmc/articles/None" TargetMode="External"/><Relationship Id="rId371" Type="http://schemas.openxmlformats.org/officeDocument/2006/relationships/hyperlink" Target="http://pubmed.ncbi.nlm.nih.gov/26780318" TargetMode="External"/><Relationship Id="rId372" Type="http://schemas.openxmlformats.org/officeDocument/2006/relationships/hyperlink" Target="https://www.ncbi.nlm.nih.gov/pmc/articles/None" TargetMode="External"/><Relationship Id="rId373" Type="http://schemas.openxmlformats.org/officeDocument/2006/relationships/hyperlink" Target="http://pubmed.ncbi.nlm.nih.gov/26780318" TargetMode="External"/><Relationship Id="rId374" Type="http://schemas.openxmlformats.org/officeDocument/2006/relationships/hyperlink" Target="https://www.ncbi.nlm.nih.gov/pmc/articles/None" TargetMode="External"/><Relationship Id="rId375" Type="http://schemas.openxmlformats.org/officeDocument/2006/relationships/hyperlink" Target="http://pubmed.ncbi.nlm.nih.gov/26780318" TargetMode="External"/><Relationship Id="rId376" Type="http://schemas.openxmlformats.org/officeDocument/2006/relationships/hyperlink" Target="https://www.ncbi.nlm.nih.gov/pmc/articles/None" TargetMode="External"/><Relationship Id="rId377" Type="http://schemas.openxmlformats.org/officeDocument/2006/relationships/hyperlink" Target="http://pubmed.ncbi.nlm.nih.gov/26780318" TargetMode="External"/><Relationship Id="rId378" Type="http://schemas.openxmlformats.org/officeDocument/2006/relationships/hyperlink" Target="https://www.ncbi.nlm.nih.gov/pmc/articles/None" TargetMode="External"/><Relationship Id="rId379" Type="http://schemas.openxmlformats.org/officeDocument/2006/relationships/hyperlink" Target="http://pubmed.ncbi.nlm.nih.gov/26780318" TargetMode="External"/><Relationship Id="rId380" Type="http://schemas.openxmlformats.org/officeDocument/2006/relationships/hyperlink" Target="https://www.ncbi.nlm.nih.gov/pmc/articles/None" TargetMode="External"/><Relationship Id="rId381" Type="http://schemas.openxmlformats.org/officeDocument/2006/relationships/hyperlink" Target="http://pubmed.ncbi.nlm.nih.gov/26780318" TargetMode="External"/><Relationship Id="rId382" Type="http://schemas.openxmlformats.org/officeDocument/2006/relationships/hyperlink" Target="https://www.ncbi.nlm.nih.gov/pmc/articles/None" TargetMode="External"/><Relationship Id="rId383" Type="http://schemas.openxmlformats.org/officeDocument/2006/relationships/hyperlink" Target="http://pubmed.ncbi.nlm.nih.gov/26780318" TargetMode="External"/><Relationship Id="rId384" Type="http://schemas.openxmlformats.org/officeDocument/2006/relationships/hyperlink" Target="https://www.ncbi.nlm.nih.gov/pmc/articles/None" TargetMode="External"/><Relationship Id="rId385" Type="http://schemas.openxmlformats.org/officeDocument/2006/relationships/hyperlink" Target="http://pubmed.ncbi.nlm.nih.gov/26780318" TargetMode="External"/><Relationship Id="rId386" Type="http://schemas.openxmlformats.org/officeDocument/2006/relationships/hyperlink" Target="https://www.ncbi.nlm.nih.gov/pmc/articles/None" TargetMode="External"/><Relationship Id="rId387" Type="http://schemas.openxmlformats.org/officeDocument/2006/relationships/hyperlink" Target="http://pubmed.ncbi.nlm.nih.gov/26780318" TargetMode="External"/><Relationship Id="rId388" Type="http://schemas.openxmlformats.org/officeDocument/2006/relationships/hyperlink" Target="https://www.ncbi.nlm.nih.gov/pmc/articles/None" TargetMode="External"/><Relationship Id="rId389" Type="http://schemas.openxmlformats.org/officeDocument/2006/relationships/hyperlink" Target="http://pubmed.ncbi.nlm.nih.gov/26780318" TargetMode="External"/><Relationship Id="rId390" Type="http://schemas.openxmlformats.org/officeDocument/2006/relationships/hyperlink" Target="https://www.ncbi.nlm.nih.gov/pmc/articles/None" TargetMode="External"/><Relationship Id="rId391" Type="http://schemas.openxmlformats.org/officeDocument/2006/relationships/hyperlink" Target="http://pubmed.ncbi.nlm.nih.gov/26780318" TargetMode="External"/><Relationship Id="rId392" Type="http://schemas.openxmlformats.org/officeDocument/2006/relationships/hyperlink" Target="https://www.ncbi.nlm.nih.gov/pmc/articles/None" TargetMode="External"/><Relationship Id="rId393" Type="http://schemas.openxmlformats.org/officeDocument/2006/relationships/hyperlink" Target="http://pubmed.ncbi.nlm.nih.gov/26780318" TargetMode="External"/><Relationship Id="rId394" Type="http://schemas.openxmlformats.org/officeDocument/2006/relationships/hyperlink" Target="https://www.ncbi.nlm.nih.gov/pmc/articles/None" TargetMode="External"/><Relationship Id="rId395" Type="http://schemas.openxmlformats.org/officeDocument/2006/relationships/hyperlink" Target="http://pubmed.ncbi.nlm.nih.gov/26780318" TargetMode="External"/><Relationship Id="rId396" Type="http://schemas.openxmlformats.org/officeDocument/2006/relationships/hyperlink" Target="https://www.ncbi.nlm.nih.gov/pmc/articles/None" TargetMode="External"/><Relationship Id="rId397" Type="http://schemas.openxmlformats.org/officeDocument/2006/relationships/hyperlink" Target="http://pubmed.ncbi.nlm.nih.gov/26780318" TargetMode="External"/><Relationship Id="rId398" Type="http://schemas.openxmlformats.org/officeDocument/2006/relationships/hyperlink" Target="https://www.ncbi.nlm.nih.gov/pmc/articles/None" TargetMode="External"/><Relationship Id="rId399" Type="http://schemas.openxmlformats.org/officeDocument/2006/relationships/hyperlink" Target="http://pubmed.ncbi.nlm.nih.gov/26780318" TargetMode="External"/><Relationship Id="rId400" Type="http://schemas.openxmlformats.org/officeDocument/2006/relationships/hyperlink" Target="https://www.ncbi.nlm.nih.gov/pmc/articles/None" TargetMode="External"/><Relationship Id="rId401" Type="http://schemas.openxmlformats.org/officeDocument/2006/relationships/hyperlink" Target="http://pubmed.ncbi.nlm.nih.gov/26780318" TargetMode="External"/><Relationship Id="rId402" Type="http://schemas.openxmlformats.org/officeDocument/2006/relationships/hyperlink" Target="https://www.ncbi.nlm.nih.gov/pmc/articles/None" TargetMode="External"/><Relationship Id="rId403" Type="http://schemas.openxmlformats.org/officeDocument/2006/relationships/hyperlink" Target="http://pubmed.ncbi.nlm.nih.gov/26780318" TargetMode="External"/><Relationship Id="rId404" Type="http://schemas.openxmlformats.org/officeDocument/2006/relationships/hyperlink" Target="https://www.ncbi.nlm.nih.gov/pmc/articles/None" TargetMode="External"/><Relationship Id="rId405" Type="http://schemas.openxmlformats.org/officeDocument/2006/relationships/hyperlink" Target="http://pubmed.ncbi.nlm.nih.gov/26780318" TargetMode="External"/><Relationship Id="rId406" Type="http://schemas.openxmlformats.org/officeDocument/2006/relationships/hyperlink" Target="https://www.ncbi.nlm.nih.gov/pmc/articles/None" TargetMode="External"/><Relationship Id="rId407" Type="http://schemas.openxmlformats.org/officeDocument/2006/relationships/hyperlink" Target="http://pubmed.ncbi.nlm.nih.gov/26780318" TargetMode="External"/><Relationship Id="rId408" Type="http://schemas.openxmlformats.org/officeDocument/2006/relationships/hyperlink" Target="https://www.ncbi.nlm.nih.gov/pmc/articles/None" TargetMode="External"/><Relationship Id="rId409" Type="http://schemas.openxmlformats.org/officeDocument/2006/relationships/hyperlink" Target="http://pubmed.ncbi.nlm.nih.gov/26780318" TargetMode="External"/><Relationship Id="rId410" Type="http://schemas.openxmlformats.org/officeDocument/2006/relationships/hyperlink" Target="https://www.ncbi.nlm.nih.gov/pmc/articles/None" TargetMode="External"/><Relationship Id="rId411" Type="http://schemas.openxmlformats.org/officeDocument/2006/relationships/hyperlink" Target="http://pubmed.ncbi.nlm.nih.gov/26780318" TargetMode="External"/><Relationship Id="rId412" Type="http://schemas.openxmlformats.org/officeDocument/2006/relationships/hyperlink" Target="https://www.ncbi.nlm.nih.gov/pmc/articles/None" TargetMode="External"/><Relationship Id="rId413" Type="http://schemas.openxmlformats.org/officeDocument/2006/relationships/hyperlink" Target="http://pubmed.ncbi.nlm.nih.gov/26780318" TargetMode="External"/><Relationship Id="rId414" Type="http://schemas.openxmlformats.org/officeDocument/2006/relationships/hyperlink" Target="https://www.ncbi.nlm.nih.gov/pmc/articles/None" TargetMode="External"/><Relationship Id="rId415" Type="http://schemas.openxmlformats.org/officeDocument/2006/relationships/hyperlink" Target="http://pubmed.ncbi.nlm.nih.gov/26780318" TargetMode="External"/><Relationship Id="rId416" Type="http://schemas.openxmlformats.org/officeDocument/2006/relationships/hyperlink" Target="https://www.ncbi.nlm.nih.gov/pmc/articles/None" TargetMode="External"/><Relationship Id="rId417" Type="http://schemas.openxmlformats.org/officeDocument/2006/relationships/hyperlink" Target="http://pubmed.ncbi.nlm.nih.gov/26780318" TargetMode="External"/><Relationship Id="rId418" Type="http://schemas.openxmlformats.org/officeDocument/2006/relationships/hyperlink" Target="https://www.ncbi.nlm.nih.gov/pmc/articles/None" TargetMode="External"/><Relationship Id="rId419" Type="http://schemas.openxmlformats.org/officeDocument/2006/relationships/hyperlink" Target="http://pubmed.ncbi.nlm.nih.gov/26780318" TargetMode="External"/><Relationship Id="rId420" Type="http://schemas.openxmlformats.org/officeDocument/2006/relationships/hyperlink" Target="https://www.ncbi.nlm.nih.gov/pmc/articles/None" TargetMode="External"/><Relationship Id="rId421" Type="http://schemas.openxmlformats.org/officeDocument/2006/relationships/hyperlink" Target="http://pubmed.ncbi.nlm.nih.gov/26780318" TargetMode="External"/><Relationship Id="rId422" Type="http://schemas.openxmlformats.org/officeDocument/2006/relationships/hyperlink" Target="https://www.ncbi.nlm.nih.gov/pmc/articles/None" TargetMode="External"/><Relationship Id="rId423" Type="http://schemas.openxmlformats.org/officeDocument/2006/relationships/hyperlink" Target="http://pubmed.ncbi.nlm.nih.gov/26780318" TargetMode="External"/><Relationship Id="rId424" Type="http://schemas.openxmlformats.org/officeDocument/2006/relationships/hyperlink" Target="https://www.ncbi.nlm.nih.gov/pmc/articles/None" TargetMode="External"/><Relationship Id="rId425" Type="http://schemas.openxmlformats.org/officeDocument/2006/relationships/hyperlink" Target="http://pubmed.ncbi.nlm.nih.gov/26780318" TargetMode="External"/><Relationship Id="rId426" Type="http://schemas.openxmlformats.org/officeDocument/2006/relationships/hyperlink" Target="https://www.ncbi.nlm.nih.gov/pmc/articles/None" TargetMode="External"/><Relationship Id="rId427" Type="http://schemas.openxmlformats.org/officeDocument/2006/relationships/hyperlink" Target="http://pubmed.ncbi.nlm.nih.gov/26780318" TargetMode="External"/><Relationship Id="rId428" Type="http://schemas.openxmlformats.org/officeDocument/2006/relationships/hyperlink" Target="https://www.ncbi.nlm.nih.gov/pmc/articles/None" TargetMode="External"/><Relationship Id="rId429" Type="http://schemas.openxmlformats.org/officeDocument/2006/relationships/hyperlink" Target="http://pubmed.ncbi.nlm.nih.gov/26780318" TargetMode="External"/><Relationship Id="rId430" Type="http://schemas.openxmlformats.org/officeDocument/2006/relationships/hyperlink" Target="https://www.ncbi.nlm.nih.gov/pmc/articles/None" TargetMode="External"/><Relationship Id="rId431" Type="http://schemas.openxmlformats.org/officeDocument/2006/relationships/hyperlink" Target="http://pubmed.ncbi.nlm.nih.gov/26780318" TargetMode="External"/><Relationship Id="rId432" Type="http://schemas.openxmlformats.org/officeDocument/2006/relationships/hyperlink" Target="https://www.ncbi.nlm.nih.gov/pmc/articles/None" TargetMode="External"/><Relationship Id="rId433" Type="http://schemas.openxmlformats.org/officeDocument/2006/relationships/hyperlink" Target="http://pubmed.ncbi.nlm.nih.gov/26780318" TargetMode="External"/><Relationship Id="rId434" Type="http://schemas.openxmlformats.org/officeDocument/2006/relationships/hyperlink" Target="https://www.ncbi.nlm.nih.gov/pmc/articles/None" TargetMode="External"/><Relationship Id="rId435" Type="http://schemas.openxmlformats.org/officeDocument/2006/relationships/hyperlink" Target="http://pubmed.ncbi.nlm.nih.gov/26780318" TargetMode="External"/><Relationship Id="rId436" Type="http://schemas.openxmlformats.org/officeDocument/2006/relationships/hyperlink" Target="https://www.ncbi.nlm.nih.gov/pmc/articles/None" TargetMode="External"/><Relationship Id="rId437" Type="http://schemas.openxmlformats.org/officeDocument/2006/relationships/hyperlink" Target="http://pubmed.ncbi.nlm.nih.gov/26780318" TargetMode="External"/><Relationship Id="rId438" Type="http://schemas.openxmlformats.org/officeDocument/2006/relationships/hyperlink" Target="https://www.ncbi.nlm.nih.gov/pmc/articles/None" TargetMode="External"/><Relationship Id="rId439" Type="http://schemas.openxmlformats.org/officeDocument/2006/relationships/hyperlink" Target="http://pubmed.ncbi.nlm.nih.gov/26780318" TargetMode="External"/><Relationship Id="rId440" Type="http://schemas.openxmlformats.org/officeDocument/2006/relationships/hyperlink" Target="https://www.ncbi.nlm.nih.gov/pmc/articles/None" TargetMode="External"/><Relationship Id="rId441" Type="http://schemas.openxmlformats.org/officeDocument/2006/relationships/hyperlink" Target="http://pubmed.ncbi.nlm.nih.gov/26780318" TargetMode="External"/><Relationship Id="rId442" Type="http://schemas.openxmlformats.org/officeDocument/2006/relationships/hyperlink" Target="https://www.ncbi.nlm.nih.gov/pmc/articles/None" TargetMode="External"/><Relationship Id="rId443" Type="http://schemas.openxmlformats.org/officeDocument/2006/relationships/hyperlink" Target="http://pubmed.ncbi.nlm.nih.gov/26780318" TargetMode="External"/><Relationship Id="rId444" Type="http://schemas.openxmlformats.org/officeDocument/2006/relationships/hyperlink" Target="https://www.ncbi.nlm.nih.gov/pmc/articles/None" TargetMode="External"/><Relationship Id="rId445" Type="http://schemas.openxmlformats.org/officeDocument/2006/relationships/hyperlink" Target="http://pubmed.ncbi.nlm.nih.gov/26780318" TargetMode="External"/><Relationship Id="rId446" Type="http://schemas.openxmlformats.org/officeDocument/2006/relationships/hyperlink" Target="https://www.ncbi.nlm.nih.gov/pmc/articles/None" TargetMode="External"/><Relationship Id="rId447" Type="http://schemas.openxmlformats.org/officeDocument/2006/relationships/hyperlink" Target="http://pubmed.ncbi.nlm.nih.gov/26780318" TargetMode="External"/><Relationship Id="rId448" Type="http://schemas.openxmlformats.org/officeDocument/2006/relationships/hyperlink" Target="https://www.ncbi.nlm.nih.gov/pmc/articles/None" TargetMode="External"/><Relationship Id="rId449" Type="http://schemas.openxmlformats.org/officeDocument/2006/relationships/hyperlink" Target="http://pubmed.ncbi.nlm.nih.gov/26780318" TargetMode="External"/><Relationship Id="rId450" Type="http://schemas.openxmlformats.org/officeDocument/2006/relationships/hyperlink" Target="https://www.ncbi.nlm.nih.gov/pmc/articles/None" TargetMode="External"/><Relationship Id="rId451" Type="http://schemas.openxmlformats.org/officeDocument/2006/relationships/hyperlink" Target="http://pubmed.ncbi.nlm.nih.gov/26780318" TargetMode="External"/><Relationship Id="rId452" Type="http://schemas.openxmlformats.org/officeDocument/2006/relationships/hyperlink" Target="https://www.ncbi.nlm.nih.gov/pmc/articles/None" TargetMode="External"/><Relationship Id="rId453" Type="http://schemas.openxmlformats.org/officeDocument/2006/relationships/hyperlink" Target="http://pubmed.ncbi.nlm.nih.gov/26780318" TargetMode="External"/><Relationship Id="rId454" Type="http://schemas.openxmlformats.org/officeDocument/2006/relationships/hyperlink" Target="https://www.ncbi.nlm.nih.gov/pmc/articles/None" TargetMode="External"/><Relationship Id="rId455" Type="http://schemas.openxmlformats.org/officeDocument/2006/relationships/hyperlink" Target="http://pubmed.ncbi.nlm.nih.gov/26780318" TargetMode="External"/><Relationship Id="rId456" Type="http://schemas.openxmlformats.org/officeDocument/2006/relationships/hyperlink" Target="https://www.ncbi.nlm.nih.gov/pmc/articles/None" TargetMode="External"/><Relationship Id="rId457" Type="http://schemas.openxmlformats.org/officeDocument/2006/relationships/hyperlink" Target="http://pubmed.ncbi.nlm.nih.gov/26780318" TargetMode="External"/><Relationship Id="rId458" Type="http://schemas.openxmlformats.org/officeDocument/2006/relationships/hyperlink" Target="https://www.ncbi.nlm.nih.gov/pmc/articles/None" TargetMode="External"/><Relationship Id="rId459" Type="http://schemas.openxmlformats.org/officeDocument/2006/relationships/hyperlink" Target="http://pubmed.ncbi.nlm.nih.gov/26780318" TargetMode="External"/><Relationship Id="rId460" Type="http://schemas.openxmlformats.org/officeDocument/2006/relationships/hyperlink" Target="https://www.ncbi.nlm.nih.gov/pmc/articles/None" TargetMode="External"/><Relationship Id="rId461" Type="http://schemas.openxmlformats.org/officeDocument/2006/relationships/hyperlink" Target="http://pubmed.ncbi.nlm.nih.gov/26780318" TargetMode="External"/><Relationship Id="rId462" Type="http://schemas.openxmlformats.org/officeDocument/2006/relationships/hyperlink" Target="https://www.ncbi.nlm.nih.gov/pmc/articles/None" TargetMode="External"/><Relationship Id="rId463" Type="http://schemas.openxmlformats.org/officeDocument/2006/relationships/hyperlink" Target="http://pubmed.ncbi.nlm.nih.gov/26780318" TargetMode="External"/><Relationship Id="rId464" Type="http://schemas.openxmlformats.org/officeDocument/2006/relationships/hyperlink" Target="https://www.ncbi.nlm.nih.gov/pmc/articles/None" TargetMode="External"/><Relationship Id="rId465" Type="http://schemas.openxmlformats.org/officeDocument/2006/relationships/hyperlink" Target="http://pubmed.ncbi.nlm.nih.gov/26780318" TargetMode="External"/><Relationship Id="rId466" Type="http://schemas.openxmlformats.org/officeDocument/2006/relationships/hyperlink" Target="https://www.ncbi.nlm.nih.gov/pmc/articles/None" TargetMode="External"/><Relationship Id="rId467" Type="http://schemas.openxmlformats.org/officeDocument/2006/relationships/hyperlink" Target="http://pubmed.ncbi.nlm.nih.gov/26780318" TargetMode="External"/><Relationship Id="rId468" Type="http://schemas.openxmlformats.org/officeDocument/2006/relationships/hyperlink" Target="https://www.ncbi.nlm.nih.gov/pmc/articles/None" TargetMode="External"/><Relationship Id="rId469" Type="http://schemas.openxmlformats.org/officeDocument/2006/relationships/hyperlink" Target="http://pubmed.ncbi.nlm.nih.gov/26780318" TargetMode="External"/><Relationship Id="rId470" Type="http://schemas.openxmlformats.org/officeDocument/2006/relationships/hyperlink" Target="https://www.ncbi.nlm.nih.gov/pmc/articles/None" TargetMode="External"/><Relationship Id="rId471" Type="http://schemas.openxmlformats.org/officeDocument/2006/relationships/hyperlink" Target="http://pubmed.ncbi.nlm.nih.gov/26780318" TargetMode="External"/><Relationship Id="rId472" Type="http://schemas.openxmlformats.org/officeDocument/2006/relationships/hyperlink" Target="https://www.ncbi.nlm.nih.gov/pmc/articles/None" TargetMode="External"/><Relationship Id="rId473" Type="http://schemas.openxmlformats.org/officeDocument/2006/relationships/hyperlink" Target="http://pubmed.ncbi.nlm.nih.gov/26780318" TargetMode="External"/><Relationship Id="rId474" Type="http://schemas.openxmlformats.org/officeDocument/2006/relationships/hyperlink" Target="https://www.ncbi.nlm.nih.gov/pmc/articles/None" TargetMode="External"/><Relationship Id="rId475" Type="http://schemas.openxmlformats.org/officeDocument/2006/relationships/hyperlink" Target="http://pubmed.ncbi.nlm.nih.gov/26780318" TargetMode="External"/><Relationship Id="rId476" Type="http://schemas.openxmlformats.org/officeDocument/2006/relationships/hyperlink" Target="https://www.ncbi.nlm.nih.gov/pmc/articles/None" TargetMode="External"/><Relationship Id="rId477" Type="http://schemas.openxmlformats.org/officeDocument/2006/relationships/hyperlink" Target="http://pubmed.ncbi.nlm.nih.gov/26780318" TargetMode="External"/><Relationship Id="rId478" Type="http://schemas.openxmlformats.org/officeDocument/2006/relationships/hyperlink" Target="https://www.ncbi.nlm.nih.gov/pmc/articles/None" TargetMode="External"/><Relationship Id="rId479" Type="http://schemas.openxmlformats.org/officeDocument/2006/relationships/hyperlink" Target="http://pubmed.ncbi.nlm.nih.gov/26780318" TargetMode="External"/><Relationship Id="rId480" Type="http://schemas.openxmlformats.org/officeDocument/2006/relationships/hyperlink" Target="https://www.ncbi.nlm.nih.gov/pmc/articles/None" TargetMode="External"/><Relationship Id="rId481" Type="http://schemas.openxmlformats.org/officeDocument/2006/relationships/hyperlink" Target="http://pubmed.ncbi.nlm.nih.gov/26780318" TargetMode="External"/><Relationship Id="rId482" Type="http://schemas.openxmlformats.org/officeDocument/2006/relationships/hyperlink" Target="https://www.ncbi.nlm.nih.gov/pmc/articles/None" TargetMode="External"/><Relationship Id="rId483" Type="http://schemas.openxmlformats.org/officeDocument/2006/relationships/hyperlink" Target="http://pubmed.ncbi.nlm.nih.gov/26780318" TargetMode="External"/><Relationship Id="rId484" Type="http://schemas.openxmlformats.org/officeDocument/2006/relationships/hyperlink" Target="https://www.ncbi.nlm.nih.gov/pmc/articles/None" TargetMode="External"/><Relationship Id="rId485" Type="http://schemas.openxmlformats.org/officeDocument/2006/relationships/hyperlink" Target="http://pubmed.ncbi.nlm.nih.gov/26780318" TargetMode="External"/><Relationship Id="rId486" Type="http://schemas.openxmlformats.org/officeDocument/2006/relationships/hyperlink" Target="https://www.ncbi.nlm.nih.gov/pmc/articles/None" TargetMode="External"/><Relationship Id="rId487" Type="http://schemas.openxmlformats.org/officeDocument/2006/relationships/hyperlink" Target="http://pubmed.ncbi.nlm.nih.gov/26780318" TargetMode="External"/><Relationship Id="rId488" Type="http://schemas.openxmlformats.org/officeDocument/2006/relationships/hyperlink" Target="https://www.ncbi.nlm.nih.gov/pmc/articles/None" TargetMode="External"/><Relationship Id="rId489" Type="http://schemas.openxmlformats.org/officeDocument/2006/relationships/hyperlink" Target="http://pubmed.ncbi.nlm.nih.gov/26780318" TargetMode="External"/><Relationship Id="rId490" Type="http://schemas.openxmlformats.org/officeDocument/2006/relationships/hyperlink" Target="https://www.ncbi.nlm.nih.gov/pmc/articles/None" TargetMode="External"/><Relationship Id="rId491" Type="http://schemas.openxmlformats.org/officeDocument/2006/relationships/hyperlink" Target="http://pubmed.ncbi.nlm.nih.gov/26780318" TargetMode="External"/><Relationship Id="rId492" Type="http://schemas.openxmlformats.org/officeDocument/2006/relationships/hyperlink" Target="https://www.ncbi.nlm.nih.gov/pmc/articles/None" TargetMode="External"/><Relationship Id="rId493" Type="http://schemas.openxmlformats.org/officeDocument/2006/relationships/hyperlink" Target="http://pubmed.ncbi.nlm.nih.gov/26780318" TargetMode="External"/><Relationship Id="rId494" Type="http://schemas.openxmlformats.org/officeDocument/2006/relationships/hyperlink" Target="https://www.ncbi.nlm.nih.gov/pmc/articles/None" TargetMode="External"/><Relationship Id="rId495" Type="http://schemas.openxmlformats.org/officeDocument/2006/relationships/hyperlink" Target="http://pubmed.ncbi.nlm.nih.gov/26780318" TargetMode="External"/><Relationship Id="rId496" Type="http://schemas.openxmlformats.org/officeDocument/2006/relationships/hyperlink" Target="https://www.ncbi.nlm.nih.gov/pmc/articles/None" TargetMode="External"/><Relationship Id="rId497" Type="http://schemas.openxmlformats.org/officeDocument/2006/relationships/hyperlink" Target="http://pubmed.ncbi.nlm.nih.gov/26780318" TargetMode="External"/><Relationship Id="rId498" Type="http://schemas.openxmlformats.org/officeDocument/2006/relationships/hyperlink" Target="https://www.ncbi.nlm.nih.gov/pmc/articles/None" TargetMode="External"/><Relationship Id="rId499" Type="http://schemas.openxmlformats.org/officeDocument/2006/relationships/hyperlink" Target="http://pubmed.ncbi.nlm.nih.gov/26780318" TargetMode="External"/><Relationship Id="rId500" Type="http://schemas.openxmlformats.org/officeDocument/2006/relationships/hyperlink" Target="https://www.ncbi.nlm.nih.gov/pmc/articles/None" TargetMode="External"/><Relationship Id="rId501" Type="http://schemas.openxmlformats.org/officeDocument/2006/relationships/hyperlink" Target="http://pubmed.ncbi.nlm.nih.gov/26780318" TargetMode="External"/><Relationship Id="rId502" Type="http://schemas.openxmlformats.org/officeDocument/2006/relationships/hyperlink" Target="https://www.ncbi.nlm.nih.gov/pmc/articles/None" TargetMode="External"/><Relationship Id="rId503" Type="http://schemas.openxmlformats.org/officeDocument/2006/relationships/hyperlink" Target="http://pubmed.ncbi.nlm.nih.gov/26780318" TargetMode="External"/><Relationship Id="rId504" Type="http://schemas.openxmlformats.org/officeDocument/2006/relationships/hyperlink" Target="https://www.ncbi.nlm.nih.gov/pmc/articles/None" TargetMode="External"/><Relationship Id="rId505" Type="http://schemas.openxmlformats.org/officeDocument/2006/relationships/hyperlink" Target="http://pubmed.ncbi.nlm.nih.gov/26780318" TargetMode="External"/><Relationship Id="rId506" Type="http://schemas.openxmlformats.org/officeDocument/2006/relationships/hyperlink" Target="https://www.ncbi.nlm.nih.gov/pmc/articles/None" TargetMode="External"/><Relationship Id="rId507" Type="http://schemas.openxmlformats.org/officeDocument/2006/relationships/hyperlink" Target="http://pubmed.ncbi.nlm.nih.gov/26780318" TargetMode="External"/><Relationship Id="rId508" Type="http://schemas.openxmlformats.org/officeDocument/2006/relationships/hyperlink" Target="https://www.ncbi.nlm.nih.gov/pmc/articles/None" TargetMode="External"/><Relationship Id="rId509" Type="http://schemas.openxmlformats.org/officeDocument/2006/relationships/hyperlink" Target="http://pubmed.ncbi.nlm.nih.gov/26780318" TargetMode="External"/><Relationship Id="rId510" Type="http://schemas.openxmlformats.org/officeDocument/2006/relationships/hyperlink" Target="https://www.ncbi.nlm.nih.gov/pmc/articles/None" TargetMode="External"/><Relationship Id="rId511" Type="http://schemas.openxmlformats.org/officeDocument/2006/relationships/hyperlink" Target="http://pubmed.ncbi.nlm.nih.gov/26780318" TargetMode="External"/><Relationship Id="rId512" Type="http://schemas.openxmlformats.org/officeDocument/2006/relationships/hyperlink" Target="https://www.ncbi.nlm.nih.gov/pmc/articles/None" TargetMode="External"/><Relationship Id="rId513" Type="http://schemas.openxmlformats.org/officeDocument/2006/relationships/hyperlink" Target="http://pubmed.ncbi.nlm.nih.gov/26780318" TargetMode="External"/><Relationship Id="rId514" Type="http://schemas.openxmlformats.org/officeDocument/2006/relationships/hyperlink" Target="https://www.ncbi.nlm.nih.gov/pmc/articles/None" TargetMode="External"/><Relationship Id="rId515" Type="http://schemas.openxmlformats.org/officeDocument/2006/relationships/hyperlink" Target="http://pubmed.ncbi.nlm.nih.gov/18285826" TargetMode="External"/><Relationship Id="rId516" Type="http://schemas.openxmlformats.org/officeDocument/2006/relationships/hyperlink" Target="https://www.ncbi.nlm.nih.gov/pmc/articles/PMC2579899.1" TargetMode="External"/><Relationship Id="rId517" Type="http://schemas.openxmlformats.org/officeDocument/2006/relationships/hyperlink" Target="http://pubmed.ncbi.nlm.nih.gov/18285826" TargetMode="External"/><Relationship Id="rId518" Type="http://schemas.openxmlformats.org/officeDocument/2006/relationships/hyperlink" Target="https://www.ncbi.nlm.nih.gov/pmc/articles/PMC2579899.1" TargetMode="External"/><Relationship Id="rId519" Type="http://schemas.openxmlformats.org/officeDocument/2006/relationships/hyperlink" Target="http://pubmed.ncbi.nlm.nih.gov/18285826" TargetMode="External"/><Relationship Id="rId520" Type="http://schemas.openxmlformats.org/officeDocument/2006/relationships/hyperlink" Target="https://www.ncbi.nlm.nih.gov/pmc/articles/PMC2579899.1" TargetMode="External"/><Relationship Id="rId521" Type="http://schemas.openxmlformats.org/officeDocument/2006/relationships/hyperlink" Target="http://pubmed.ncbi.nlm.nih.gov/18285826" TargetMode="External"/><Relationship Id="rId522" Type="http://schemas.openxmlformats.org/officeDocument/2006/relationships/hyperlink" Target="https://www.ncbi.nlm.nih.gov/pmc/articles/PMC2579899.1" TargetMode="External"/><Relationship Id="rId523" Type="http://schemas.openxmlformats.org/officeDocument/2006/relationships/hyperlink" Target="http://pubmed.ncbi.nlm.nih.gov/18285826" TargetMode="External"/><Relationship Id="rId524" Type="http://schemas.openxmlformats.org/officeDocument/2006/relationships/hyperlink" Target="https://www.ncbi.nlm.nih.gov/pmc/articles/PMC2579899.1" TargetMode="External"/><Relationship Id="rId525" Type="http://schemas.openxmlformats.org/officeDocument/2006/relationships/hyperlink" Target="http://pubmed.ncbi.nlm.nih.gov/18285826" TargetMode="External"/><Relationship Id="rId526" Type="http://schemas.openxmlformats.org/officeDocument/2006/relationships/hyperlink" Target="https://www.ncbi.nlm.nih.gov/pmc/articles/PMC2579899.1" TargetMode="External"/><Relationship Id="rId527" Type="http://schemas.openxmlformats.org/officeDocument/2006/relationships/hyperlink" Target="http://pubmed.ncbi.nlm.nih.gov/18285826" TargetMode="External"/><Relationship Id="rId528" Type="http://schemas.openxmlformats.org/officeDocument/2006/relationships/hyperlink" Target="https://www.ncbi.nlm.nih.gov/pmc/articles/PMC2579899.1" TargetMode="External"/><Relationship Id="rId529" Type="http://schemas.openxmlformats.org/officeDocument/2006/relationships/hyperlink" Target="http://pubmed.ncbi.nlm.nih.gov/18285826" TargetMode="External"/><Relationship Id="rId530" Type="http://schemas.openxmlformats.org/officeDocument/2006/relationships/hyperlink" Target="https://www.ncbi.nlm.nih.gov/pmc/articles/PMC2579899.1" TargetMode="External"/><Relationship Id="rId531" Type="http://schemas.openxmlformats.org/officeDocument/2006/relationships/hyperlink" Target="http://pubmed.ncbi.nlm.nih.gov/18285826" TargetMode="External"/><Relationship Id="rId532" Type="http://schemas.openxmlformats.org/officeDocument/2006/relationships/hyperlink" Target="https://www.ncbi.nlm.nih.gov/pmc/articles/PMC2579899.1" TargetMode="External"/><Relationship Id="rId533" Type="http://schemas.openxmlformats.org/officeDocument/2006/relationships/hyperlink" Target="http://pubmed.ncbi.nlm.nih.gov/18285826" TargetMode="External"/><Relationship Id="rId534" Type="http://schemas.openxmlformats.org/officeDocument/2006/relationships/hyperlink" Target="https://www.ncbi.nlm.nih.gov/pmc/articles/PMC2579899.1" TargetMode="External"/><Relationship Id="rId535" Type="http://schemas.openxmlformats.org/officeDocument/2006/relationships/hyperlink" Target="http://pubmed.ncbi.nlm.nih.gov/18285826" TargetMode="External"/><Relationship Id="rId536" Type="http://schemas.openxmlformats.org/officeDocument/2006/relationships/hyperlink" Target="https://www.ncbi.nlm.nih.gov/pmc/articles/PMC2579899.1" TargetMode="External"/><Relationship Id="rId537" Type="http://schemas.openxmlformats.org/officeDocument/2006/relationships/hyperlink" Target="http://pubmed.ncbi.nlm.nih.gov/18285826" TargetMode="External"/><Relationship Id="rId538" Type="http://schemas.openxmlformats.org/officeDocument/2006/relationships/hyperlink" Target="https://www.ncbi.nlm.nih.gov/pmc/articles/PMC2579899.1" TargetMode="External"/><Relationship Id="rId539" Type="http://schemas.openxmlformats.org/officeDocument/2006/relationships/hyperlink" Target="http://pubmed.ncbi.nlm.nih.gov/18285826" TargetMode="External"/><Relationship Id="rId540" Type="http://schemas.openxmlformats.org/officeDocument/2006/relationships/hyperlink" Target="https://www.ncbi.nlm.nih.gov/pmc/articles/PMC2579899.1" TargetMode="External"/><Relationship Id="rId541" Type="http://schemas.openxmlformats.org/officeDocument/2006/relationships/hyperlink" Target="http://pubmed.ncbi.nlm.nih.gov/18285826" TargetMode="External"/><Relationship Id="rId542" Type="http://schemas.openxmlformats.org/officeDocument/2006/relationships/hyperlink" Target="https://www.ncbi.nlm.nih.gov/pmc/articles/PMC2579899.1" TargetMode="External"/><Relationship Id="rId543" Type="http://schemas.openxmlformats.org/officeDocument/2006/relationships/hyperlink" Target="http://pubmed.ncbi.nlm.nih.gov/18285826" TargetMode="External"/><Relationship Id="rId544" Type="http://schemas.openxmlformats.org/officeDocument/2006/relationships/hyperlink" Target="https://www.ncbi.nlm.nih.gov/pmc/articles/PMC2579899.1" TargetMode="External"/><Relationship Id="rId545" Type="http://schemas.openxmlformats.org/officeDocument/2006/relationships/hyperlink" Target="http://pubmed.ncbi.nlm.nih.gov/18285826" TargetMode="External"/><Relationship Id="rId546" Type="http://schemas.openxmlformats.org/officeDocument/2006/relationships/hyperlink" Target="https://www.ncbi.nlm.nih.gov/pmc/articles/PMC2579899.1" TargetMode="External"/><Relationship Id="rId547" Type="http://schemas.openxmlformats.org/officeDocument/2006/relationships/hyperlink" Target="http://pubmed.ncbi.nlm.nih.gov/15614537" TargetMode="External"/><Relationship Id="rId548" Type="http://schemas.openxmlformats.org/officeDocument/2006/relationships/hyperlink" Target="https://www.ncbi.nlm.nih.gov/pmc/articles/None" TargetMode="External"/><Relationship Id="rId549" Type="http://schemas.openxmlformats.org/officeDocument/2006/relationships/hyperlink" Target="http://pubmed.ncbi.nlm.nih.gov/15614537" TargetMode="External"/><Relationship Id="rId550" Type="http://schemas.openxmlformats.org/officeDocument/2006/relationships/hyperlink" Target="https://www.ncbi.nlm.nih.gov/pmc/articles/None" TargetMode="External"/><Relationship Id="rId551" Type="http://schemas.openxmlformats.org/officeDocument/2006/relationships/hyperlink" Target="http://pubmed.ncbi.nlm.nih.gov/25444351" TargetMode="External"/><Relationship Id="rId552" Type="http://schemas.openxmlformats.org/officeDocument/2006/relationships/hyperlink" Target="https://www.ncbi.nlm.nih.gov/pmc/articles/None" TargetMode="External"/><Relationship Id="rId553" Type="http://schemas.openxmlformats.org/officeDocument/2006/relationships/hyperlink" Target="http://pubmed.ncbi.nlm.nih.gov/25444351" TargetMode="External"/><Relationship Id="rId554" Type="http://schemas.openxmlformats.org/officeDocument/2006/relationships/hyperlink" Target="https://www.ncbi.nlm.nih.gov/pmc/articles/None" TargetMode="External"/><Relationship Id="rId555" Type="http://schemas.openxmlformats.org/officeDocument/2006/relationships/hyperlink" Target="http://pubmed.ncbi.nlm.nih.gov/25444351" TargetMode="External"/><Relationship Id="rId556" Type="http://schemas.openxmlformats.org/officeDocument/2006/relationships/hyperlink" Target="https://www.ncbi.nlm.nih.gov/pmc/articles/None" TargetMode="External"/><Relationship Id="rId557" Type="http://schemas.openxmlformats.org/officeDocument/2006/relationships/hyperlink" Target="http://pubmed.ncbi.nlm.nih.gov/25444351" TargetMode="External"/><Relationship Id="rId558" Type="http://schemas.openxmlformats.org/officeDocument/2006/relationships/hyperlink" Target="https://www.ncbi.nlm.nih.gov/pmc/articles/None" TargetMode="External"/><Relationship Id="rId559" Type="http://schemas.openxmlformats.org/officeDocument/2006/relationships/hyperlink" Target="http://pubmed.ncbi.nlm.nih.gov/25444351" TargetMode="External"/><Relationship Id="rId560" Type="http://schemas.openxmlformats.org/officeDocument/2006/relationships/hyperlink" Target="https://www.ncbi.nlm.nih.gov/pmc/articles/None" TargetMode="External"/><Relationship Id="rId561" Type="http://schemas.openxmlformats.org/officeDocument/2006/relationships/hyperlink" Target="http://pubmed.ncbi.nlm.nih.gov/25444351" TargetMode="External"/><Relationship Id="rId562" Type="http://schemas.openxmlformats.org/officeDocument/2006/relationships/hyperlink" Target="https://www.ncbi.nlm.nih.gov/pmc/articles/None" TargetMode="External"/><Relationship Id="rId563" Type="http://schemas.openxmlformats.org/officeDocument/2006/relationships/hyperlink" Target="http://pubmed.ncbi.nlm.nih.gov/25444351" TargetMode="External"/><Relationship Id="rId564" Type="http://schemas.openxmlformats.org/officeDocument/2006/relationships/hyperlink" Target="https://www.ncbi.nlm.nih.gov/pmc/articles/None" TargetMode="External"/><Relationship Id="rId565" Type="http://schemas.openxmlformats.org/officeDocument/2006/relationships/hyperlink" Target="http://pubmed.ncbi.nlm.nih.gov/25444351" TargetMode="External"/><Relationship Id="rId566" Type="http://schemas.openxmlformats.org/officeDocument/2006/relationships/hyperlink" Target="https://www.ncbi.nlm.nih.gov/pmc/articles/None" TargetMode="External"/><Relationship Id="rId567" Type="http://schemas.openxmlformats.org/officeDocument/2006/relationships/hyperlink" Target="http://pubmed.ncbi.nlm.nih.gov/25444351" TargetMode="External"/><Relationship Id="rId568" Type="http://schemas.openxmlformats.org/officeDocument/2006/relationships/hyperlink" Target="https://www.ncbi.nlm.nih.gov/pmc/articles/None" TargetMode="External"/><Relationship Id="rId569" Type="http://schemas.openxmlformats.org/officeDocument/2006/relationships/hyperlink" Target="http://pubmed.ncbi.nlm.nih.gov/25444351" TargetMode="External"/><Relationship Id="rId570" Type="http://schemas.openxmlformats.org/officeDocument/2006/relationships/hyperlink" Target="https://www.ncbi.nlm.nih.gov/pmc/articles/None" TargetMode="External"/><Relationship Id="rId571" Type="http://schemas.openxmlformats.org/officeDocument/2006/relationships/hyperlink" Target="http://pubmed.ncbi.nlm.nih.gov/25444351" TargetMode="External"/><Relationship Id="rId572" Type="http://schemas.openxmlformats.org/officeDocument/2006/relationships/hyperlink" Target="https://www.ncbi.nlm.nih.gov/pmc/articles/None" TargetMode="External"/><Relationship Id="rId573" Type="http://schemas.openxmlformats.org/officeDocument/2006/relationships/hyperlink" Target="http://pubmed.ncbi.nlm.nih.gov/25444351" TargetMode="External"/><Relationship Id="rId574" Type="http://schemas.openxmlformats.org/officeDocument/2006/relationships/hyperlink" Target="https://www.ncbi.nlm.nih.gov/pmc/articles/None" TargetMode="External"/><Relationship Id="rId575" Type="http://schemas.openxmlformats.org/officeDocument/2006/relationships/hyperlink" Target="http://pubmed.ncbi.nlm.nih.gov/25444351" TargetMode="External"/><Relationship Id="rId576" Type="http://schemas.openxmlformats.org/officeDocument/2006/relationships/hyperlink" Target="https://www.ncbi.nlm.nih.gov/pmc/articles/None" TargetMode="External"/><Relationship Id="rId577" Type="http://schemas.openxmlformats.org/officeDocument/2006/relationships/hyperlink" Target="http://pubmed.ncbi.nlm.nih.gov/25444351" TargetMode="External"/><Relationship Id="rId578" Type="http://schemas.openxmlformats.org/officeDocument/2006/relationships/hyperlink" Target="https://www.ncbi.nlm.nih.gov/pmc/articles/None" TargetMode="External"/><Relationship Id="rId579" Type="http://schemas.openxmlformats.org/officeDocument/2006/relationships/hyperlink" Target="http://pubmed.ncbi.nlm.nih.gov/25444351" TargetMode="External"/><Relationship Id="rId580" Type="http://schemas.openxmlformats.org/officeDocument/2006/relationships/hyperlink" Target="https://www.ncbi.nlm.nih.gov/pmc/articles/None" TargetMode="External"/><Relationship Id="rId581" Type="http://schemas.openxmlformats.org/officeDocument/2006/relationships/hyperlink" Target="http://pubmed.ncbi.nlm.nih.gov/25444351" TargetMode="External"/><Relationship Id="rId582" Type="http://schemas.openxmlformats.org/officeDocument/2006/relationships/hyperlink" Target="https://www.ncbi.nlm.nih.gov/pmc/articles/None" TargetMode="External"/><Relationship Id="rId583" Type="http://schemas.openxmlformats.org/officeDocument/2006/relationships/hyperlink" Target="http://pubmed.ncbi.nlm.nih.gov/25444351" TargetMode="External"/><Relationship Id="rId584" Type="http://schemas.openxmlformats.org/officeDocument/2006/relationships/hyperlink" Target="https://www.ncbi.nlm.nih.gov/pmc/articles/None" TargetMode="External"/><Relationship Id="rId585" Type="http://schemas.openxmlformats.org/officeDocument/2006/relationships/hyperlink" Target="http://pubmed.ncbi.nlm.nih.gov/25444351" TargetMode="External"/><Relationship Id="rId586" Type="http://schemas.openxmlformats.org/officeDocument/2006/relationships/hyperlink" Target="https://www.ncbi.nlm.nih.gov/pmc/articles/None" TargetMode="External"/><Relationship Id="rId587" Type="http://schemas.openxmlformats.org/officeDocument/2006/relationships/hyperlink" Target="http://pubmed.ncbi.nlm.nih.gov/25444351" TargetMode="External"/><Relationship Id="rId588" Type="http://schemas.openxmlformats.org/officeDocument/2006/relationships/hyperlink" Target="https://www.ncbi.nlm.nih.gov/pmc/articles/None" TargetMode="External"/><Relationship Id="rId589" Type="http://schemas.openxmlformats.org/officeDocument/2006/relationships/hyperlink" Target="http://pubmed.ncbi.nlm.nih.gov/25444351" TargetMode="External"/><Relationship Id="rId590" Type="http://schemas.openxmlformats.org/officeDocument/2006/relationships/hyperlink" Target="https://www.ncbi.nlm.nih.gov/pmc/articles/None" TargetMode="External"/><Relationship Id="rId591" Type="http://schemas.openxmlformats.org/officeDocument/2006/relationships/hyperlink" Target="http://pubmed.ncbi.nlm.nih.gov/25444351" TargetMode="External"/><Relationship Id="rId592" Type="http://schemas.openxmlformats.org/officeDocument/2006/relationships/hyperlink" Target="https://www.ncbi.nlm.nih.gov/pmc/articles/None" TargetMode="External"/><Relationship Id="rId593" Type="http://schemas.openxmlformats.org/officeDocument/2006/relationships/hyperlink" Target="http://pubmed.ncbi.nlm.nih.gov/25444351" TargetMode="External"/><Relationship Id="rId594" Type="http://schemas.openxmlformats.org/officeDocument/2006/relationships/hyperlink" Target="https://www.ncbi.nlm.nih.gov/pmc/articles/None" TargetMode="External"/><Relationship Id="rId595" Type="http://schemas.openxmlformats.org/officeDocument/2006/relationships/hyperlink" Target="http://pubmed.ncbi.nlm.nih.gov/25444351" TargetMode="External"/><Relationship Id="rId596" Type="http://schemas.openxmlformats.org/officeDocument/2006/relationships/hyperlink" Target="https://www.ncbi.nlm.nih.gov/pmc/articles/None" TargetMode="External"/><Relationship Id="rId597" Type="http://schemas.openxmlformats.org/officeDocument/2006/relationships/hyperlink" Target="http://pubmed.ncbi.nlm.nih.gov/25444351" TargetMode="External"/><Relationship Id="rId598" Type="http://schemas.openxmlformats.org/officeDocument/2006/relationships/hyperlink" Target="https://www.ncbi.nlm.nih.gov/pmc/articles/None" TargetMode="External"/><Relationship Id="rId599" Type="http://schemas.openxmlformats.org/officeDocument/2006/relationships/hyperlink" Target="http://pubmed.ncbi.nlm.nih.gov/25444351" TargetMode="External"/><Relationship Id="rId600" Type="http://schemas.openxmlformats.org/officeDocument/2006/relationships/hyperlink" Target="https://www.ncbi.nlm.nih.gov/pmc/articles/None" TargetMode="External"/><Relationship Id="rId601" Type="http://schemas.openxmlformats.org/officeDocument/2006/relationships/hyperlink" Target="http://pubmed.ncbi.nlm.nih.gov/25444351" TargetMode="External"/><Relationship Id="rId602" Type="http://schemas.openxmlformats.org/officeDocument/2006/relationships/hyperlink" Target="https://www.ncbi.nlm.nih.gov/pmc/articles/None" TargetMode="External"/><Relationship Id="rId603" Type="http://schemas.openxmlformats.org/officeDocument/2006/relationships/hyperlink" Target="http://pubmed.ncbi.nlm.nih.gov/25444351" TargetMode="External"/><Relationship Id="rId604" Type="http://schemas.openxmlformats.org/officeDocument/2006/relationships/hyperlink" Target="https://www.ncbi.nlm.nih.gov/pmc/articles/None" TargetMode="External"/><Relationship Id="rId605" Type="http://schemas.openxmlformats.org/officeDocument/2006/relationships/hyperlink" Target="http://pubmed.ncbi.nlm.nih.gov/25444351" TargetMode="External"/><Relationship Id="rId606" Type="http://schemas.openxmlformats.org/officeDocument/2006/relationships/hyperlink" Target="https://www.ncbi.nlm.nih.gov/pmc/articles/None" TargetMode="External"/><Relationship Id="rId607" Type="http://schemas.openxmlformats.org/officeDocument/2006/relationships/hyperlink" Target="http://pubmed.ncbi.nlm.nih.gov/25444351" TargetMode="External"/><Relationship Id="rId608" Type="http://schemas.openxmlformats.org/officeDocument/2006/relationships/hyperlink" Target="https://www.ncbi.nlm.nih.gov/pmc/articles/None" TargetMode="External"/><Relationship Id="rId609" Type="http://schemas.openxmlformats.org/officeDocument/2006/relationships/hyperlink" Target="http://pubmed.ncbi.nlm.nih.gov/25444351" TargetMode="External"/><Relationship Id="rId610" Type="http://schemas.openxmlformats.org/officeDocument/2006/relationships/hyperlink" Target="https://www.ncbi.nlm.nih.gov/pmc/articles/None" TargetMode="External"/><Relationship Id="rId611" Type="http://schemas.openxmlformats.org/officeDocument/2006/relationships/hyperlink" Target="http://pubmed.ncbi.nlm.nih.gov/25444351" TargetMode="External"/><Relationship Id="rId612" Type="http://schemas.openxmlformats.org/officeDocument/2006/relationships/hyperlink" Target="https://www.ncbi.nlm.nih.gov/pmc/articles/None" TargetMode="External"/><Relationship Id="rId613" Type="http://schemas.openxmlformats.org/officeDocument/2006/relationships/hyperlink" Target="http://pubmed.ncbi.nlm.nih.gov/25444351" TargetMode="External"/><Relationship Id="rId614" Type="http://schemas.openxmlformats.org/officeDocument/2006/relationships/hyperlink" Target="https://www.ncbi.nlm.nih.gov/pmc/articles/None" TargetMode="External"/><Relationship Id="rId615" Type="http://schemas.openxmlformats.org/officeDocument/2006/relationships/hyperlink" Target="http://pubmed.ncbi.nlm.nih.gov/25444351" TargetMode="External"/><Relationship Id="rId616" Type="http://schemas.openxmlformats.org/officeDocument/2006/relationships/hyperlink" Target="https://www.ncbi.nlm.nih.gov/pmc/articles/None" TargetMode="External"/><Relationship Id="rId617" Type="http://schemas.openxmlformats.org/officeDocument/2006/relationships/hyperlink" Target="http://pubmed.ncbi.nlm.nih.gov/25444351" TargetMode="External"/><Relationship Id="rId618" Type="http://schemas.openxmlformats.org/officeDocument/2006/relationships/hyperlink" Target="https://www.ncbi.nlm.nih.gov/pmc/articles/None" TargetMode="External"/><Relationship Id="rId619" Type="http://schemas.openxmlformats.org/officeDocument/2006/relationships/hyperlink" Target="http://pubmed.ncbi.nlm.nih.gov/25444351" TargetMode="External"/><Relationship Id="rId620" Type="http://schemas.openxmlformats.org/officeDocument/2006/relationships/hyperlink" Target="https://www.ncbi.nlm.nih.gov/pmc/articles/None" TargetMode="External"/><Relationship Id="rId621" Type="http://schemas.openxmlformats.org/officeDocument/2006/relationships/hyperlink" Target="http://pubmed.ncbi.nlm.nih.gov/25444351" TargetMode="External"/><Relationship Id="rId622" Type="http://schemas.openxmlformats.org/officeDocument/2006/relationships/hyperlink" Target="https://www.ncbi.nlm.nih.gov/pmc/articles/None" TargetMode="External"/><Relationship Id="rId623" Type="http://schemas.openxmlformats.org/officeDocument/2006/relationships/hyperlink" Target="http://pubmed.ncbi.nlm.nih.gov/26527198" TargetMode="External"/><Relationship Id="rId624" Type="http://schemas.openxmlformats.org/officeDocument/2006/relationships/hyperlink" Target="https://www.ncbi.nlm.nih.gov/pmc/articles/PMC4699863.1" TargetMode="External"/><Relationship Id="rId625" Type="http://schemas.openxmlformats.org/officeDocument/2006/relationships/hyperlink" Target="http://pubmed.ncbi.nlm.nih.gov/26527198" TargetMode="External"/><Relationship Id="rId626" Type="http://schemas.openxmlformats.org/officeDocument/2006/relationships/hyperlink" Target="https://www.ncbi.nlm.nih.gov/pmc/articles/PMC4699863.1" TargetMode="External"/><Relationship Id="rId627" Type="http://schemas.openxmlformats.org/officeDocument/2006/relationships/hyperlink" Target="http://pubmed.ncbi.nlm.nih.gov/26527198" TargetMode="External"/><Relationship Id="rId628" Type="http://schemas.openxmlformats.org/officeDocument/2006/relationships/hyperlink" Target="https://www.ncbi.nlm.nih.gov/pmc/articles/PMC4699863.1" TargetMode="External"/><Relationship Id="rId629" Type="http://schemas.openxmlformats.org/officeDocument/2006/relationships/hyperlink" Target="http://pubmed.ncbi.nlm.nih.gov/26527198" TargetMode="External"/><Relationship Id="rId630" Type="http://schemas.openxmlformats.org/officeDocument/2006/relationships/hyperlink" Target="https://www.ncbi.nlm.nih.gov/pmc/articles/PMC4699863.1" TargetMode="External"/><Relationship Id="rId631" Type="http://schemas.openxmlformats.org/officeDocument/2006/relationships/hyperlink" Target="http://pubmed.ncbi.nlm.nih.gov/26527198" TargetMode="External"/><Relationship Id="rId632" Type="http://schemas.openxmlformats.org/officeDocument/2006/relationships/hyperlink" Target="https://www.ncbi.nlm.nih.gov/pmc/articles/PMC4699863.1" TargetMode="External"/><Relationship Id="rId633" Type="http://schemas.openxmlformats.org/officeDocument/2006/relationships/hyperlink" Target="http://pubmed.ncbi.nlm.nih.gov/28327576" TargetMode="External"/><Relationship Id="rId634" Type="http://schemas.openxmlformats.org/officeDocument/2006/relationships/hyperlink" Target="https://www.ncbi.nlm.nih.gov/pmc/articles/PMC5477356.1" TargetMode="External"/><Relationship Id="rId635" Type="http://schemas.openxmlformats.org/officeDocument/2006/relationships/hyperlink" Target="http://pubmed.ncbi.nlm.nih.gov/28327576" TargetMode="External"/><Relationship Id="rId636" Type="http://schemas.openxmlformats.org/officeDocument/2006/relationships/hyperlink" Target="https://www.ncbi.nlm.nih.gov/pmc/articles/PMC5477356.1" TargetMode="External"/><Relationship Id="rId637" Type="http://schemas.openxmlformats.org/officeDocument/2006/relationships/hyperlink" Target="http://pubmed.ncbi.nlm.nih.gov/28327576" TargetMode="External"/><Relationship Id="rId638" Type="http://schemas.openxmlformats.org/officeDocument/2006/relationships/hyperlink" Target="https://www.ncbi.nlm.nih.gov/pmc/articles/PMC5477356.1" TargetMode="External"/><Relationship Id="rId639" Type="http://schemas.openxmlformats.org/officeDocument/2006/relationships/hyperlink" Target="http://pubmed.ncbi.nlm.nih.gov/28327576" TargetMode="External"/><Relationship Id="rId640" Type="http://schemas.openxmlformats.org/officeDocument/2006/relationships/hyperlink" Target="https://www.ncbi.nlm.nih.gov/pmc/articles/PMC5477356.1" TargetMode="External"/><Relationship Id="rId641" Type="http://schemas.openxmlformats.org/officeDocument/2006/relationships/hyperlink" Target="http://pubmed.ncbi.nlm.nih.gov/28327576" TargetMode="External"/><Relationship Id="rId642" Type="http://schemas.openxmlformats.org/officeDocument/2006/relationships/hyperlink" Target="https://www.ncbi.nlm.nih.gov/pmc/articles/PMC5477356.1" TargetMode="External"/><Relationship Id="rId643" Type="http://schemas.openxmlformats.org/officeDocument/2006/relationships/hyperlink" Target="http://pubmed.ncbi.nlm.nih.gov/28327576" TargetMode="External"/><Relationship Id="rId644" Type="http://schemas.openxmlformats.org/officeDocument/2006/relationships/hyperlink" Target="https://www.ncbi.nlm.nih.gov/pmc/articles/PMC5477356.1" TargetMode="External"/><Relationship Id="rId645" Type="http://schemas.openxmlformats.org/officeDocument/2006/relationships/hyperlink" Target="http://pubmed.ncbi.nlm.nih.gov/28327576" TargetMode="External"/><Relationship Id="rId646" Type="http://schemas.openxmlformats.org/officeDocument/2006/relationships/hyperlink" Target="https://www.ncbi.nlm.nih.gov/pmc/articles/PMC5477356.1" TargetMode="External"/><Relationship Id="rId647" Type="http://schemas.openxmlformats.org/officeDocument/2006/relationships/hyperlink" Target="http://pubmed.ncbi.nlm.nih.gov/28327576" TargetMode="External"/><Relationship Id="rId648" Type="http://schemas.openxmlformats.org/officeDocument/2006/relationships/hyperlink" Target="https://www.ncbi.nlm.nih.gov/pmc/articles/PMC5477356.1" TargetMode="External"/><Relationship Id="rId649" Type="http://schemas.openxmlformats.org/officeDocument/2006/relationships/hyperlink" Target="http://pubmed.ncbi.nlm.nih.gov/28327576" TargetMode="External"/><Relationship Id="rId650" Type="http://schemas.openxmlformats.org/officeDocument/2006/relationships/hyperlink" Target="https://www.ncbi.nlm.nih.gov/pmc/articles/PMC5477356.1" TargetMode="External"/><Relationship Id="rId651" Type="http://schemas.openxmlformats.org/officeDocument/2006/relationships/hyperlink" Target="http://pubmed.ncbi.nlm.nih.gov/28327576" TargetMode="External"/><Relationship Id="rId652" Type="http://schemas.openxmlformats.org/officeDocument/2006/relationships/hyperlink" Target="https://www.ncbi.nlm.nih.gov/pmc/articles/PMC5477356.1" TargetMode="External"/><Relationship Id="rId653" Type="http://schemas.openxmlformats.org/officeDocument/2006/relationships/hyperlink" Target="http://pubmed.ncbi.nlm.nih.gov/28327576" TargetMode="External"/><Relationship Id="rId654" Type="http://schemas.openxmlformats.org/officeDocument/2006/relationships/hyperlink" Target="https://www.ncbi.nlm.nih.gov/pmc/articles/PMC5477356.1" TargetMode="External"/><Relationship Id="rId655" Type="http://schemas.openxmlformats.org/officeDocument/2006/relationships/hyperlink" Target="http://pubmed.ncbi.nlm.nih.gov/28327576" TargetMode="External"/><Relationship Id="rId656" Type="http://schemas.openxmlformats.org/officeDocument/2006/relationships/hyperlink" Target="https://www.ncbi.nlm.nih.gov/pmc/articles/PMC5477356.1" TargetMode="External"/><Relationship Id="rId657" Type="http://schemas.openxmlformats.org/officeDocument/2006/relationships/hyperlink" Target="http://pubmed.ncbi.nlm.nih.gov/28327576" TargetMode="External"/><Relationship Id="rId658" Type="http://schemas.openxmlformats.org/officeDocument/2006/relationships/hyperlink" Target="https://www.ncbi.nlm.nih.gov/pmc/articles/PMC5477356.1" TargetMode="External"/><Relationship Id="rId659" Type="http://schemas.openxmlformats.org/officeDocument/2006/relationships/hyperlink" Target="http://pubmed.ncbi.nlm.nih.gov/28327576" TargetMode="External"/><Relationship Id="rId660" Type="http://schemas.openxmlformats.org/officeDocument/2006/relationships/hyperlink" Target="https://www.ncbi.nlm.nih.gov/pmc/articles/PMC5477356.1" TargetMode="External"/><Relationship Id="rId661" Type="http://schemas.openxmlformats.org/officeDocument/2006/relationships/hyperlink" Target="http://pubmed.ncbi.nlm.nih.gov/28327576" TargetMode="External"/><Relationship Id="rId662" Type="http://schemas.openxmlformats.org/officeDocument/2006/relationships/hyperlink" Target="https://www.ncbi.nlm.nih.gov/pmc/articles/PMC5477356.1" TargetMode="External"/><Relationship Id="rId663" Type="http://schemas.openxmlformats.org/officeDocument/2006/relationships/hyperlink" Target="http://pubmed.ncbi.nlm.nih.gov/28327576" TargetMode="External"/><Relationship Id="rId664" Type="http://schemas.openxmlformats.org/officeDocument/2006/relationships/hyperlink" Target="https://www.ncbi.nlm.nih.gov/pmc/articles/PMC5477356.1" TargetMode="External"/><Relationship Id="rId665" Type="http://schemas.openxmlformats.org/officeDocument/2006/relationships/hyperlink" Target="http://pubmed.ncbi.nlm.nih.gov/28327576" TargetMode="External"/><Relationship Id="rId666" Type="http://schemas.openxmlformats.org/officeDocument/2006/relationships/hyperlink" Target="https://www.ncbi.nlm.nih.gov/pmc/articles/PMC5477356.1" TargetMode="External"/><Relationship Id="rId667" Type="http://schemas.openxmlformats.org/officeDocument/2006/relationships/hyperlink" Target="http://pubmed.ncbi.nlm.nih.gov/28327576" TargetMode="External"/><Relationship Id="rId668" Type="http://schemas.openxmlformats.org/officeDocument/2006/relationships/hyperlink" Target="https://www.ncbi.nlm.nih.gov/pmc/articles/PMC5477356.1" TargetMode="External"/><Relationship Id="rId669" Type="http://schemas.openxmlformats.org/officeDocument/2006/relationships/hyperlink" Target="http://pubmed.ncbi.nlm.nih.gov/28327576" TargetMode="External"/><Relationship Id="rId670" Type="http://schemas.openxmlformats.org/officeDocument/2006/relationships/hyperlink" Target="https://www.ncbi.nlm.nih.gov/pmc/articles/PMC5477356.1" TargetMode="External"/><Relationship Id="rId671" Type="http://schemas.openxmlformats.org/officeDocument/2006/relationships/hyperlink" Target="http://pubmed.ncbi.nlm.nih.gov/28327576" TargetMode="External"/><Relationship Id="rId672" Type="http://schemas.openxmlformats.org/officeDocument/2006/relationships/hyperlink" Target="https://www.ncbi.nlm.nih.gov/pmc/articles/PMC5477356.1" TargetMode="External"/><Relationship Id="rId673" Type="http://schemas.openxmlformats.org/officeDocument/2006/relationships/hyperlink" Target="http://pubmed.ncbi.nlm.nih.gov/28327576" TargetMode="External"/><Relationship Id="rId674" Type="http://schemas.openxmlformats.org/officeDocument/2006/relationships/hyperlink" Target="https://www.ncbi.nlm.nih.gov/pmc/articles/PMC5477356.1" TargetMode="External"/><Relationship Id="rId675" Type="http://schemas.openxmlformats.org/officeDocument/2006/relationships/hyperlink" Target="http://pubmed.ncbi.nlm.nih.gov/28327576" TargetMode="External"/><Relationship Id="rId676" Type="http://schemas.openxmlformats.org/officeDocument/2006/relationships/hyperlink" Target="https://www.ncbi.nlm.nih.gov/pmc/articles/PMC5477356.1" TargetMode="External"/><Relationship Id="rId677" Type="http://schemas.openxmlformats.org/officeDocument/2006/relationships/hyperlink" Target="http://pubmed.ncbi.nlm.nih.gov/28327576" TargetMode="External"/><Relationship Id="rId678" Type="http://schemas.openxmlformats.org/officeDocument/2006/relationships/hyperlink" Target="https://www.ncbi.nlm.nih.gov/pmc/articles/PMC5477356.1" TargetMode="External"/><Relationship Id="rId679" Type="http://schemas.openxmlformats.org/officeDocument/2006/relationships/hyperlink" Target="http://pubmed.ncbi.nlm.nih.gov/28327576" TargetMode="External"/><Relationship Id="rId680" Type="http://schemas.openxmlformats.org/officeDocument/2006/relationships/hyperlink" Target="https://www.ncbi.nlm.nih.gov/pmc/articles/PMC5477356.1" TargetMode="External"/><Relationship Id="rId681" Type="http://schemas.openxmlformats.org/officeDocument/2006/relationships/hyperlink" Target="http://pubmed.ncbi.nlm.nih.gov/28327576" TargetMode="External"/><Relationship Id="rId682" Type="http://schemas.openxmlformats.org/officeDocument/2006/relationships/hyperlink" Target="https://www.ncbi.nlm.nih.gov/pmc/articles/PMC5477356.1" TargetMode="External"/><Relationship Id="rId683" Type="http://schemas.openxmlformats.org/officeDocument/2006/relationships/hyperlink" Target="http://pubmed.ncbi.nlm.nih.gov/28327576" TargetMode="External"/><Relationship Id="rId684" Type="http://schemas.openxmlformats.org/officeDocument/2006/relationships/hyperlink" Target="https://www.ncbi.nlm.nih.gov/pmc/articles/PMC5477356.1" TargetMode="External"/><Relationship Id="rId685" Type="http://schemas.openxmlformats.org/officeDocument/2006/relationships/hyperlink" Target="http://pubmed.ncbi.nlm.nih.gov/28327576" TargetMode="External"/><Relationship Id="rId686" Type="http://schemas.openxmlformats.org/officeDocument/2006/relationships/hyperlink" Target="https://www.ncbi.nlm.nih.gov/pmc/articles/PMC5477356.1" TargetMode="External"/><Relationship Id="rId687" Type="http://schemas.openxmlformats.org/officeDocument/2006/relationships/hyperlink" Target="http://pubmed.ncbi.nlm.nih.gov/28327576" TargetMode="External"/><Relationship Id="rId688" Type="http://schemas.openxmlformats.org/officeDocument/2006/relationships/hyperlink" Target="https://www.ncbi.nlm.nih.gov/pmc/articles/PMC5477356.1" TargetMode="External"/><Relationship Id="rId689" Type="http://schemas.openxmlformats.org/officeDocument/2006/relationships/hyperlink" Target="http://pubmed.ncbi.nlm.nih.gov/28327576" TargetMode="External"/><Relationship Id="rId690" Type="http://schemas.openxmlformats.org/officeDocument/2006/relationships/hyperlink" Target="https://www.ncbi.nlm.nih.gov/pmc/articles/PMC5477356.1" TargetMode="External"/><Relationship Id="rId691" Type="http://schemas.openxmlformats.org/officeDocument/2006/relationships/hyperlink" Target="http://pubmed.ncbi.nlm.nih.gov/28327576" TargetMode="External"/><Relationship Id="rId692" Type="http://schemas.openxmlformats.org/officeDocument/2006/relationships/hyperlink" Target="https://www.ncbi.nlm.nih.gov/pmc/articles/PMC5477356.1" TargetMode="External"/><Relationship Id="rId693" Type="http://schemas.openxmlformats.org/officeDocument/2006/relationships/hyperlink" Target="http://pubmed.ncbi.nlm.nih.gov/30060493" TargetMode="External"/><Relationship Id="rId694" Type="http://schemas.openxmlformats.org/officeDocument/2006/relationships/hyperlink" Target="https://www.ncbi.nlm.nih.gov/pmc/articles/PMC6121640.1" TargetMode="External"/><Relationship Id="rId695" Type="http://schemas.openxmlformats.org/officeDocument/2006/relationships/hyperlink" Target="http://pubmed.ncbi.nlm.nih.gov/30060493" TargetMode="External"/><Relationship Id="rId696" Type="http://schemas.openxmlformats.org/officeDocument/2006/relationships/hyperlink" Target="https://www.ncbi.nlm.nih.gov/pmc/articles/PMC6121640.1" TargetMode="External"/><Relationship Id="rId697" Type="http://schemas.openxmlformats.org/officeDocument/2006/relationships/hyperlink" Target="http://pubmed.ncbi.nlm.nih.gov/30060493" TargetMode="External"/><Relationship Id="rId698" Type="http://schemas.openxmlformats.org/officeDocument/2006/relationships/hyperlink" Target="https://www.ncbi.nlm.nih.gov/pmc/articles/PMC6121640.1" TargetMode="External"/><Relationship Id="rId699" Type="http://schemas.openxmlformats.org/officeDocument/2006/relationships/hyperlink" Target="http://pubmed.ncbi.nlm.nih.gov/30060493" TargetMode="External"/><Relationship Id="rId700" Type="http://schemas.openxmlformats.org/officeDocument/2006/relationships/hyperlink" Target="https://www.ncbi.nlm.nih.gov/pmc/articles/PMC6121640.1" TargetMode="External"/><Relationship Id="rId701" Type="http://schemas.openxmlformats.org/officeDocument/2006/relationships/hyperlink" Target="http://pubmed.ncbi.nlm.nih.gov/30060493" TargetMode="External"/><Relationship Id="rId702" Type="http://schemas.openxmlformats.org/officeDocument/2006/relationships/hyperlink" Target="https://www.ncbi.nlm.nih.gov/pmc/articles/PMC6121640.1" TargetMode="External"/><Relationship Id="rId703" Type="http://schemas.openxmlformats.org/officeDocument/2006/relationships/hyperlink" Target="http://pubmed.ncbi.nlm.nih.gov/30060493" TargetMode="External"/><Relationship Id="rId704" Type="http://schemas.openxmlformats.org/officeDocument/2006/relationships/hyperlink" Target="https://www.ncbi.nlm.nih.gov/pmc/articles/PMC6121640.1" TargetMode="External"/><Relationship Id="rId705" Type="http://schemas.openxmlformats.org/officeDocument/2006/relationships/hyperlink" Target="http://pubmed.ncbi.nlm.nih.gov/30060493" TargetMode="External"/><Relationship Id="rId706" Type="http://schemas.openxmlformats.org/officeDocument/2006/relationships/hyperlink" Target="https://www.ncbi.nlm.nih.gov/pmc/articles/PMC6121640.1" TargetMode="External"/><Relationship Id="rId707" Type="http://schemas.openxmlformats.org/officeDocument/2006/relationships/hyperlink" Target="http://pubmed.ncbi.nlm.nih.gov/30060493" TargetMode="External"/><Relationship Id="rId708" Type="http://schemas.openxmlformats.org/officeDocument/2006/relationships/hyperlink" Target="https://www.ncbi.nlm.nih.gov/pmc/articles/PMC6121640.1" TargetMode="External"/><Relationship Id="rId709" Type="http://schemas.openxmlformats.org/officeDocument/2006/relationships/hyperlink" Target="http://pubmed.ncbi.nlm.nih.gov/30060493" TargetMode="External"/><Relationship Id="rId710" Type="http://schemas.openxmlformats.org/officeDocument/2006/relationships/hyperlink" Target="https://www.ncbi.nlm.nih.gov/pmc/articles/PMC6121640.1" TargetMode="External"/><Relationship Id="rId711" Type="http://schemas.openxmlformats.org/officeDocument/2006/relationships/hyperlink" Target="http://pubmed.ncbi.nlm.nih.gov/30060493" TargetMode="External"/><Relationship Id="rId712" Type="http://schemas.openxmlformats.org/officeDocument/2006/relationships/hyperlink" Target="https://www.ncbi.nlm.nih.gov/pmc/articles/PMC6121640.1" TargetMode="External"/><Relationship Id="rId713" Type="http://schemas.openxmlformats.org/officeDocument/2006/relationships/hyperlink" Target="http://pubmed.ncbi.nlm.nih.gov/30060493" TargetMode="External"/><Relationship Id="rId714" Type="http://schemas.openxmlformats.org/officeDocument/2006/relationships/hyperlink" Target="https://www.ncbi.nlm.nih.gov/pmc/articles/PMC6121640.1" TargetMode="External"/><Relationship Id="rId715" Type="http://schemas.openxmlformats.org/officeDocument/2006/relationships/hyperlink" Target="http://pubmed.ncbi.nlm.nih.gov/30060493" TargetMode="External"/><Relationship Id="rId716" Type="http://schemas.openxmlformats.org/officeDocument/2006/relationships/hyperlink" Target="https://www.ncbi.nlm.nih.gov/pmc/articles/PMC6121640.1" TargetMode="External"/><Relationship Id="rId717" Type="http://schemas.openxmlformats.org/officeDocument/2006/relationships/hyperlink" Target="http://pubmed.ncbi.nlm.nih.gov/30060493" TargetMode="External"/><Relationship Id="rId718" Type="http://schemas.openxmlformats.org/officeDocument/2006/relationships/hyperlink" Target="https://www.ncbi.nlm.nih.gov/pmc/articles/PMC6121640.1" TargetMode="External"/><Relationship Id="rId719" Type="http://schemas.openxmlformats.org/officeDocument/2006/relationships/hyperlink" Target="http://pubmed.ncbi.nlm.nih.gov/30060493" TargetMode="External"/><Relationship Id="rId720" Type="http://schemas.openxmlformats.org/officeDocument/2006/relationships/hyperlink" Target="https://www.ncbi.nlm.nih.gov/pmc/articles/PMC6121640.1" TargetMode="External"/><Relationship Id="rId721" Type="http://schemas.openxmlformats.org/officeDocument/2006/relationships/hyperlink" Target="http://pubmed.ncbi.nlm.nih.gov/30060493" TargetMode="External"/><Relationship Id="rId722" Type="http://schemas.openxmlformats.org/officeDocument/2006/relationships/hyperlink" Target="https://www.ncbi.nlm.nih.gov/pmc/articles/PMC6121640.1" TargetMode="External"/><Relationship Id="rId723" Type="http://schemas.openxmlformats.org/officeDocument/2006/relationships/hyperlink" Target="http://pubmed.ncbi.nlm.nih.gov/30060493" TargetMode="External"/><Relationship Id="rId724" Type="http://schemas.openxmlformats.org/officeDocument/2006/relationships/hyperlink" Target="https://www.ncbi.nlm.nih.gov/pmc/articles/PMC6121640.1" TargetMode="External"/><Relationship Id="rId725" Type="http://schemas.openxmlformats.org/officeDocument/2006/relationships/hyperlink" Target="http://pubmed.ncbi.nlm.nih.gov/30060493" TargetMode="External"/><Relationship Id="rId726" Type="http://schemas.openxmlformats.org/officeDocument/2006/relationships/hyperlink" Target="https://www.ncbi.nlm.nih.gov/pmc/articles/PMC6121640.1" TargetMode="External"/><Relationship Id="rId727" Type="http://schemas.openxmlformats.org/officeDocument/2006/relationships/hyperlink" Target="http://pubmed.ncbi.nlm.nih.gov/30060493" TargetMode="External"/><Relationship Id="rId728" Type="http://schemas.openxmlformats.org/officeDocument/2006/relationships/hyperlink" Target="https://www.ncbi.nlm.nih.gov/pmc/articles/PMC6121640.1" TargetMode="External"/><Relationship Id="rId729" Type="http://schemas.openxmlformats.org/officeDocument/2006/relationships/hyperlink" Target="http://pubmed.ncbi.nlm.nih.gov/30060493" TargetMode="External"/><Relationship Id="rId730" Type="http://schemas.openxmlformats.org/officeDocument/2006/relationships/hyperlink" Target="https://www.ncbi.nlm.nih.gov/pmc/articles/PMC6121640.1" TargetMode="External"/><Relationship Id="rId731" Type="http://schemas.openxmlformats.org/officeDocument/2006/relationships/hyperlink" Target="http://pubmed.ncbi.nlm.nih.gov/30060493" TargetMode="External"/><Relationship Id="rId732" Type="http://schemas.openxmlformats.org/officeDocument/2006/relationships/hyperlink" Target="https://www.ncbi.nlm.nih.gov/pmc/articles/PMC6121640.1" TargetMode="External"/><Relationship Id="rId733" Type="http://schemas.openxmlformats.org/officeDocument/2006/relationships/hyperlink" Target="http://pubmed.ncbi.nlm.nih.gov/30060493" TargetMode="External"/><Relationship Id="rId734" Type="http://schemas.openxmlformats.org/officeDocument/2006/relationships/hyperlink" Target="https://www.ncbi.nlm.nih.gov/pmc/articles/PMC6121640.1" TargetMode="External"/><Relationship Id="rId735" Type="http://schemas.openxmlformats.org/officeDocument/2006/relationships/hyperlink" Target="http://pubmed.ncbi.nlm.nih.gov/30060493" TargetMode="External"/><Relationship Id="rId736" Type="http://schemas.openxmlformats.org/officeDocument/2006/relationships/hyperlink" Target="https://www.ncbi.nlm.nih.gov/pmc/articles/PMC6121640.1" TargetMode="External"/><Relationship Id="rId737" Type="http://schemas.openxmlformats.org/officeDocument/2006/relationships/hyperlink" Target="http://pubmed.ncbi.nlm.nih.gov/30060493" TargetMode="External"/><Relationship Id="rId738" Type="http://schemas.openxmlformats.org/officeDocument/2006/relationships/hyperlink" Target="https://www.ncbi.nlm.nih.gov/pmc/articles/PMC6121640.1" TargetMode="External"/><Relationship Id="rId739" Type="http://schemas.openxmlformats.org/officeDocument/2006/relationships/hyperlink" Target="http://pubmed.ncbi.nlm.nih.gov/30060493" TargetMode="External"/><Relationship Id="rId740" Type="http://schemas.openxmlformats.org/officeDocument/2006/relationships/hyperlink" Target="https://www.ncbi.nlm.nih.gov/pmc/articles/PMC6121640.1" TargetMode="External"/><Relationship Id="rId741" Type="http://schemas.openxmlformats.org/officeDocument/2006/relationships/hyperlink" Target="http://pubmed.ncbi.nlm.nih.gov/30060493" TargetMode="External"/><Relationship Id="rId742" Type="http://schemas.openxmlformats.org/officeDocument/2006/relationships/hyperlink" Target="https://www.ncbi.nlm.nih.gov/pmc/articles/PMC6121640.1" TargetMode="External"/><Relationship Id="rId743" Type="http://schemas.openxmlformats.org/officeDocument/2006/relationships/hyperlink" Target="http://pubmed.ncbi.nlm.nih.gov/30060493" TargetMode="External"/><Relationship Id="rId744" Type="http://schemas.openxmlformats.org/officeDocument/2006/relationships/hyperlink" Target="https://www.ncbi.nlm.nih.gov/pmc/articles/PMC6121640.1" TargetMode="External"/><Relationship Id="rId745" Type="http://schemas.openxmlformats.org/officeDocument/2006/relationships/hyperlink" Target="http://pubmed.ncbi.nlm.nih.gov/30060493" TargetMode="External"/><Relationship Id="rId746" Type="http://schemas.openxmlformats.org/officeDocument/2006/relationships/hyperlink" Target="https://www.ncbi.nlm.nih.gov/pmc/articles/PMC6121640.1" TargetMode="External"/><Relationship Id="rId747" Type="http://schemas.openxmlformats.org/officeDocument/2006/relationships/hyperlink" Target="http://pubmed.ncbi.nlm.nih.gov/30060493" TargetMode="External"/><Relationship Id="rId748" Type="http://schemas.openxmlformats.org/officeDocument/2006/relationships/hyperlink" Target="https://www.ncbi.nlm.nih.gov/pmc/articles/PMC6121640.1" TargetMode="External"/><Relationship Id="rId749" Type="http://schemas.openxmlformats.org/officeDocument/2006/relationships/hyperlink" Target="http://pubmed.ncbi.nlm.nih.gov/30060493" TargetMode="External"/><Relationship Id="rId750" Type="http://schemas.openxmlformats.org/officeDocument/2006/relationships/hyperlink" Target="https://www.ncbi.nlm.nih.gov/pmc/articles/PMC6121640.1" TargetMode="External"/><Relationship Id="rId751" Type="http://schemas.openxmlformats.org/officeDocument/2006/relationships/hyperlink" Target="http://pubmed.ncbi.nlm.nih.gov/30060493" TargetMode="External"/><Relationship Id="rId752" Type="http://schemas.openxmlformats.org/officeDocument/2006/relationships/hyperlink" Target="https://www.ncbi.nlm.nih.gov/pmc/articles/PMC6121640.1" TargetMode="External"/><Relationship Id="rId753" Type="http://schemas.openxmlformats.org/officeDocument/2006/relationships/hyperlink" Target="http://pubmed.ncbi.nlm.nih.gov/30060493" TargetMode="External"/><Relationship Id="rId754" Type="http://schemas.openxmlformats.org/officeDocument/2006/relationships/hyperlink" Target="https://www.ncbi.nlm.nih.gov/pmc/articles/PMC6121640.1" TargetMode="External"/><Relationship Id="rId755" Type="http://schemas.openxmlformats.org/officeDocument/2006/relationships/hyperlink" Target="http://pubmed.ncbi.nlm.nih.gov/30060493" TargetMode="External"/><Relationship Id="rId756" Type="http://schemas.openxmlformats.org/officeDocument/2006/relationships/hyperlink" Target="https://www.ncbi.nlm.nih.gov/pmc/articles/PMC6121640.1" TargetMode="External"/><Relationship Id="rId757" Type="http://schemas.openxmlformats.org/officeDocument/2006/relationships/hyperlink" Target="http://pubmed.ncbi.nlm.nih.gov/30060493" TargetMode="External"/><Relationship Id="rId758" Type="http://schemas.openxmlformats.org/officeDocument/2006/relationships/hyperlink" Target="https://www.ncbi.nlm.nih.gov/pmc/articles/PMC6121640.1" TargetMode="External"/><Relationship Id="rId759" Type="http://schemas.openxmlformats.org/officeDocument/2006/relationships/hyperlink" Target="http://pubmed.ncbi.nlm.nih.gov/30060493" TargetMode="External"/><Relationship Id="rId760" Type="http://schemas.openxmlformats.org/officeDocument/2006/relationships/hyperlink" Target="https://www.ncbi.nlm.nih.gov/pmc/articles/PMC6121640.1" TargetMode="External"/><Relationship Id="rId761" Type="http://schemas.openxmlformats.org/officeDocument/2006/relationships/hyperlink" Target="http://pubmed.ncbi.nlm.nih.gov/30060493" TargetMode="External"/><Relationship Id="rId762" Type="http://schemas.openxmlformats.org/officeDocument/2006/relationships/hyperlink" Target="https://www.ncbi.nlm.nih.gov/pmc/articles/PMC6121640.1" TargetMode="External"/><Relationship Id="rId763" Type="http://schemas.openxmlformats.org/officeDocument/2006/relationships/hyperlink" Target="http://pubmed.ncbi.nlm.nih.gov/30060493" TargetMode="External"/><Relationship Id="rId764" Type="http://schemas.openxmlformats.org/officeDocument/2006/relationships/hyperlink" Target="https://www.ncbi.nlm.nih.gov/pmc/articles/PMC6121640.1" TargetMode="External"/><Relationship Id="rId765" Type="http://schemas.openxmlformats.org/officeDocument/2006/relationships/hyperlink" Target="http://pubmed.ncbi.nlm.nih.gov/30060493" TargetMode="External"/><Relationship Id="rId766" Type="http://schemas.openxmlformats.org/officeDocument/2006/relationships/hyperlink" Target="https://www.ncbi.nlm.nih.gov/pmc/articles/PMC6121640.1" TargetMode="External"/><Relationship Id="rId767" Type="http://schemas.openxmlformats.org/officeDocument/2006/relationships/hyperlink" Target="http://pubmed.ncbi.nlm.nih.gov/30060493" TargetMode="External"/><Relationship Id="rId768" Type="http://schemas.openxmlformats.org/officeDocument/2006/relationships/hyperlink" Target="https://www.ncbi.nlm.nih.gov/pmc/articles/PMC6121640.1" TargetMode="External"/><Relationship Id="rId769" Type="http://schemas.openxmlformats.org/officeDocument/2006/relationships/hyperlink" Target="http://pubmed.ncbi.nlm.nih.gov/30060493" TargetMode="External"/><Relationship Id="rId770" Type="http://schemas.openxmlformats.org/officeDocument/2006/relationships/hyperlink" Target="https://www.ncbi.nlm.nih.gov/pmc/articles/PMC6121640.1" TargetMode="External"/><Relationship Id="rId771" Type="http://schemas.openxmlformats.org/officeDocument/2006/relationships/hyperlink" Target="http://pubmed.ncbi.nlm.nih.gov/30060493" TargetMode="External"/><Relationship Id="rId772" Type="http://schemas.openxmlformats.org/officeDocument/2006/relationships/hyperlink" Target="https://www.ncbi.nlm.nih.gov/pmc/articles/PMC6121640.1" TargetMode="External"/><Relationship Id="rId773" Type="http://schemas.openxmlformats.org/officeDocument/2006/relationships/hyperlink" Target="http://pubmed.ncbi.nlm.nih.gov/30060493" TargetMode="External"/><Relationship Id="rId774" Type="http://schemas.openxmlformats.org/officeDocument/2006/relationships/hyperlink" Target="https://www.ncbi.nlm.nih.gov/pmc/articles/PMC6121640.1" TargetMode="External"/><Relationship Id="rId775" Type="http://schemas.openxmlformats.org/officeDocument/2006/relationships/hyperlink" Target="http://pubmed.ncbi.nlm.nih.gov/30060493" TargetMode="External"/><Relationship Id="rId776" Type="http://schemas.openxmlformats.org/officeDocument/2006/relationships/hyperlink" Target="https://www.ncbi.nlm.nih.gov/pmc/articles/PMC6121640.1" TargetMode="External"/><Relationship Id="rId777" Type="http://schemas.openxmlformats.org/officeDocument/2006/relationships/hyperlink" Target="http://pubmed.ncbi.nlm.nih.gov/30060493" TargetMode="External"/><Relationship Id="rId778" Type="http://schemas.openxmlformats.org/officeDocument/2006/relationships/hyperlink" Target="https://www.ncbi.nlm.nih.gov/pmc/articles/PMC6121640.1" TargetMode="External"/><Relationship Id="rId779" Type="http://schemas.openxmlformats.org/officeDocument/2006/relationships/hyperlink" Target="http://pubmed.ncbi.nlm.nih.gov/30060493" TargetMode="External"/><Relationship Id="rId780" Type="http://schemas.openxmlformats.org/officeDocument/2006/relationships/hyperlink" Target="https://www.ncbi.nlm.nih.gov/pmc/articles/PMC6121640.1" TargetMode="External"/><Relationship Id="rId781" Type="http://schemas.openxmlformats.org/officeDocument/2006/relationships/hyperlink" Target="http://pubmed.ncbi.nlm.nih.gov/30060493" TargetMode="External"/><Relationship Id="rId782" Type="http://schemas.openxmlformats.org/officeDocument/2006/relationships/hyperlink" Target="https://www.ncbi.nlm.nih.gov/pmc/articles/PMC6121640.1" TargetMode="External"/><Relationship Id="rId783" Type="http://schemas.openxmlformats.org/officeDocument/2006/relationships/hyperlink" Target="http://pubmed.ncbi.nlm.nih.gov/30060493" TargetMode="External"/><Relationship Id="rId784" Type="http://schemas.openxmlformats.org/officeDocument/2006/relationships/hyperlink" Target="https://www.ncbi.nlm.nih.gov/pmc/articles/PMC6121640.1" TargetMode="External"/><Relationship Id="rId785" Type="http://schemas.openxmlformats.org/officeDocument/2006/relationships/hyperlink" Target="http://pubmed.ncbi.nlm.nih.gov/30060493" TargetMode="External"/><Relationship Id="rId786" Type="http://schemas.openxmlformats.org/officeDocument/2006/relationships/hyperlink" Target="https://www.ncbi.nlm.nih.gov/pmc/articles/PMC6121640.1" TargetMode="External"/><Relationship Id="rId787" Type="http://schemas.openxmlformats.org/officeDocument/2006/relationships/hyperlink" Target="http://pubmed.ncbi.nlm.nih.gov/30060493" TargetMode="External"/><Relationship Id="rId788" Type="http://schemas.openxmlformats.org/officeDocument/2006/relationships/hyperlink" Target="https://www.ncbi.nlm.nih.gov/pmc/articles/PMC6121640.1" TargetMode="External"/><Relationship Id="rId789" Type="http://schemas.openxmlformats.org/officeDocument/2006/relationships/hyperlink" Target="http://pubmed.ncbi.nlm.nih.gov/30060493" TargetMode="External"/><Relationship Id="rId790" Type="http://schemas.openxmlformats.org/officeDocument/2006/relationships/hyperlink" Target="https://www.ncbi.nlm.nih.gov/pmc/articles/PMC6121640.1" TargetMode="External"/><Relationship Id="rId791" Type="http://schemas.openxmlformats.org/officeDocument/2006/relationships/hyperlink" Target="http://pubmed.ncbi.nlm.nih.gov/30060493" TargetMode="External"/><Relationship Id="rId792" Type="http://schemas.openxmlformats.org/officeDocument/2006/relationships/hyperlink" Target="https://www.ncbi.nlm.nih.gov/pmc/articles/PMC6121640.1" TargetMode="External"/><Relationship Id="rId793" Type="http://schemas.openxmlformats.org/officeDocument/2006/relationships/hyperlink" Target="http://pubmed.ncbi.nlm.nih.gov/30060493" TargetMode="External"/><Relationship Id="rId794" Type="http://schemas.openxmlformats.org/officeDocument/2006/relationships/hyperlink" Target="https://www.ncbi.nlm.nih.gov/pmc/articles/PMC6121640.1" TargetMode="External"/><Relationship Id="rId795" Type="http://schemas.openxmlformats.org/officeDocument/2006/relationships/hyperlink" Target="http://pubmed.ncbi.nlm.nih.gov/30060493" TargetMode="External"/><Relationship Id="rId796" Type="http://schemas.openxmlformats.org/officeDocument/2006/relationships/hyperlink" Target="https://www.ncbi.nlm.nih.gov/pmc/articles/PMC6121640.1" TargetMode="External"/><Relationship Id="rId797" Type="http://schemas.openxmlformats.org/officeDocument/2006/relationships/hyperlink" Target="http://pubmed.ncbi.nlm.nih.gov/30060493" TargetMode="External"/><Relationship Id="rId798" Type="http://schemas.openxmlformats.org/officeDocument/2006/relationships/hyperlink" Target="https://www.ncbi.nlm.nih.gov/pmc/articles/PMC6121640.1" TargetMode="External"/><Relationship Id="rId799" Type="http://schemas.openxmlformats.org/officeDocument/2006/relationships/hyperlink" Target="http://pubmed.ncbi.nlm.nih.gov/30060493" TargetMode="External"/><Relationship Id="rId800" Type="http://schemas.openxmlformats.org/officeDocument/2006/relationships/hyperlink" Target="https://www.ncbi.nlm.nih.gov/pmc/articles/PMC6121640.1" TargetMode="External"/><Relationship Id="rId801" Type="http://schemas.openxmlformats.org/officeDocument/2006/relationships/hyperlink" Target="http://pubmed.ncbi.nlm.nih.gov/30060493" TargetMode="External"/><Relationship Id="rId802" Type="http://schemas.openxmlformats.org/officeDocument/2006/relationships/hyperlink" Target="https://www.ncbi.nlm.nih.gov/pmc/articles/PMC6121640.1" TargetMode="External"/><Relationship Id="rId803" Type="http://schemas.openxmlformats.org/officeDocument/2006/relationships/hyperlink" Target="http://pubmed.ncbi.nlm.nih.gov/30060493" TargetMode="External"/><Relationship Id="rId804" Type="http://schemas.openxmlformats.org/officeDocument/2006/relationships/hyperlink" Target="https://www.ncbi.nlm.nih.gov/pmc/articles/PMC6121640.1" TargetMode="External"/><Relationship Id="rId805" Type="http://schemas.openxmlformats.org/officeDocument/2006/relationships/hyperlink" Target="http://pubmed.ncbi.nlm.nih.gov/30060493" TargetMode="External"/><Relationship Id="rId806" Type="http://schemas.openxmlformats.org/officeDocument/2006/relationships/hyperlink" Target="https://www.ncbi.nlm.nih.gov/pmc/articles/PMC6121640.1" TargetMode="External"/><Relationship Id="rId807" Type="http://schemas.openxmlformats.org/officeDocument/2006/relationships/hyperlink" Target="http://pubmed.ncbi.nlm.nih.gov/30060493" TargetMode="External"/><Relationship Id="rId808" Type="http://schemas.openxmlformats.org/officeDocument/2006/relationships/hyperlink" Target="https://www.ncbi.nlm.nih.gov/pmc/articles/PMC6121640.1" TargetMode="External"/><Relationship Id="rId809" Type="http://schemas.openxmlformats.org/officeDocument/2006/relationships/hyperlink" Target="http://pubmed.ncbi.nlm.nih.gov/26311262" TargetMode="External"/><Relationship Id="rId810" Type="http://schemas.openxmlformats.org/officeDocument/2006/relationships/hyperlink" Target="https://www.ncbi.nlm.nih.gov/pmc/articles/PMC4769982.1" TargetMode="External"/><Relationship Id="rId811" Type="http://schemas.openxmlformats.org/officeDocument/2006/relationships/hyperlink" Target="http://pubmed.ncbi.nlm.nih.gov/26311262" TargetMode="External"/><Relationship Id="rId812" Type="http://schemas.openxmlformats.org/officeDocument/2006/relationships/hyperlink" Target="https://www.ncbi.nlm.nih.gov/pmc/articles/PMC4769982.1" TargetMode="External"/><Relationship Id="rId813" Type="http://schemas.openxmlformats.org/officeDocument/2006/relationships/hyperlink" Target="http://pubmed.ncbi.nlm.nih.gov/26311262" TargetMode="External"/><Relationship Id="rId814" Type="http://schemas.openxmlformats.org/officeDocument/2006/relationships/hyperlink" Target="https://www.ncbi.nlm.nih.gov/pmc/articles/PMC4769982.1" TargetMode="External"/><Relationship Id="rId815" Type="http://schemas.openxmlformats.org/officeDocument/2006/relationships/hyperlink" Target="http://pubmed.ncbi.nlm.nih.gov/26311262" TargetMode="External"/><Relationship Id="rId816" Type="http://schemas.openxmlformats.org/officeDocument/2006/relationships/hyperlink" Target="https://www.ncbi.nlm.nih.gov/pmc/articles/PMC4769982.1" TargetMode="External"/><Relationship Id="rId817" Type="http://schemas.openxmlformats.org/officeDocument/2006/relationships/hyperlink" Target="http://pubmed.ncbi.nlm.nih.gov/23096905" TargetMode="External"/><Relationship Id="rId818" Type="http://schemas.openxmlformats.org/officeDocument/2006/relationships/hyperlink" Target="https://www.ncbi.nlm.nih.gov/pmc/articles/None" TargetMode="External"/><Relationship Id="rId819" Type="http://schemas.openxmlformats.org/officeDocument/2006/relationships/hyperlink" Target="http://pubmed.ncbi.nlm.nih.gov/23096905" TargetMode="External"/><Relationship Id="rId820" Type="http://schemas.openxmlformats.org/officeDocument/2006/relationships/hyperlink" Target="https://www.ncbi.nlm.nih.gov/pmc/articles/None" TargetMode="External"/><Relationship Id="rId821" Type="http://schemas.openxmlformats.org/officeDocument/2006/relationships/hyperlink" Target="http://pubmed.ncbi.nlm.nih.gov/23096905" TargetMode="External"/><Relationship Id="rId822" Type="http://schemas.openxmlformats.org/officeDocument/2006/relationships/hyperlink" Target="https://www.ncbi.nlm.nih.gov/pmc/articles/None" TargetMode="External"/><Relationship Id="rId823" Type="http://schemas.openxmlformats.org/officeDocument/2006/relationships/hyperlink" Target="http://pubmed.ncbi.nlm.nih.gov/23096905" TargetMode="External"/><Relationship Id="rId824" Type="http://schemas.openxmlformats.org/officeDocument/2006/relationships/hyperlink" Target="https://www.ncbi.nlm.nih.gov/pmc/articles/None" TargetMode="External"/><Relationship Id="rId825" Type="http://schemas.openxmlformats.org/officeDocument/2006/relationships/hyperlink" Target="http://pubmed.ncbi.nlm.nih.gov/23096905" TargetMode="External"/><Relationship Id="rId826" Type="http://schemas.openxmlformats.org/officeDocument/2006/relationships/hyperlink" Target="https://www.ncbi.nlm.nih.gov/pmc/articles/None" TargetMode="External"/><Relationship Id="rId827" Type="http://schemas.openxmlformats.org/officeDocument/2006/relationships/hyperlink" Target="http://pubmed.ncbi.nlm.nih.gov/23096905" TargetMode="External"/><Relationship Id="rId828" Type="http://schemas.openxmlformats.org/officeDocument/2006/relationships/hyperlink" Target="https://www.ncbi.nlm.nih.gov/pmc/articles/None" TargetMode="External"/><Relationship Id="rId829" Type="http://schemas.openxmlformats.org/officeDocument/2006/relationships/hyperlink" Target="http://pubmed.ncbi.nlm.nih.gov/23096905" TargetMode="External"/><Relationship Id="rId830" Type="http://schemas.openxmlformats.org/officeDocument/2006/relationships/hyperlink" Target="https://www.ncbi.nlm.nih.gov/pmc/articles/None" TargetMode="External"/><Relationship Id="rId831" Type="http://schemas.openxmlformats.org/officeDocument/2006/relationships/hyperlink" Target="http://pubmed.ncbi.nlm.nih.gov/23096905" TargetMode="External"/><Relationship Id="rId832" Type="http://schemas.openxmlformats.org/officeDocument/2006/relationships/hyperlink" Target="https://www.ncbi.nlm.nih.gov/pmc/articles/None" TargetMode="External"/><Relationship Id="rId833" Type="http://schemas.openxmlformats.org/officeDocument/2006/relationships/hyperlink" Target="http://pubmed.ncbi.nlm.nih.gov/23096905" TargetMode="External"/><Relationship Id="rId834" Type="http://schemas.openxmlformats.org/officeDocument/2006/relationships/hyperlink" Target="https://www.ncbi.nlm.nih.gov/pmc/articles/None" TargetMode="External"/><Relationship Id="rId835" Type="http://schemas.openxmlformats.org/officeDocument/2006/relationships/hyperlink" Target="http://pubmed.ncbi.nlm.nih.gov/23882696" TargetMode="External"/><Relationship Id="rId836" Type="http://schemas.openxmlformats.org/officeDocument/2006/relationships/hyperlink" Target="https://www.ncbi.nlm.nih.gov/pmc/articles/None" TargetMode="External"/><Relationship Id="rId837" Type="http://schemas.openxmlformats.org/officeDocument/2006/relationships/hyperlink" Target="http://pubmed.ncbi.nlm.nih.gov/23882696" TargetMode="External"/><Relationship Id="rId838" Type="http://schemas.openxmlformats.org/officeDocument/2006/relationships/hyperlink" Target="https://www.ncbi.nlm.nih.gov/pmc/articles/None" TargetMode="External"/><Relationship Id="rId839" Type="http://schemas.openxmlformats.org/officeDocument/2006/relationships/hyperlink" Target="http://pubmed.ncbi.nlm.nih.gov/23882696" TargetMode="External"/><Relationship Id="rId840" Type="http://schemas.openxmlformats.org/officeDocument/2006/relationships/hyperlink" Target="https://www.ncbi.nlm.nih.gov/pmc/articles/None" TargetMode="External"/><Relationship Id="rId841" Type="http://schemas.openxmlformats.org/officeDocument/2006/relationships/hyperlink" Target="http://pubmed.ncbi.nlm.nih.gov/23882696" TargetMode="External"/><Relationship Id="rId842" Type="http://schemas.openxmlformats.org/officeDocument/2006/relationships/hyperlink" Target="https://www.ncbi.nlm.nih.gov/pmc/articles/None" TargetMode="External"/><Relationship Id="rId843" Type="http://schemas.openxmlformats.org/officeDocument/2006/relationships/hyperlink" Target="http://pubmed.ncbi.nlm.nih.gov/23882696" TargetMode="External"/><Relationship Id="rId844" Type="http://schemas.openxmlformats.org/officeDocument/2006/relationships/hyperlink" Target="https://www.ncbi.nlm.nih.gov/pmc/articles/None" TargetMode="External"/><Relationship Id="rId845" Type="http://schemas.openxmlformats.org/officeDocument/2006/relationships/hyperlink" Target="http://pubmed.ncbi.nlm.nih.gov/23882696" TargetMode="External"/><Relationship Id="rId846" Type="http://schemas.openxmlformats.org/officeDocument/2006/relationships/hyperlink" Target="https://www.ncbi.nlm.nih.gov/pmc/articles/None" TargetMode="External"/><Relationship Id="rId847" Type="http://schemas.openxmlformats.org/officeDocument/2006/relationships/hyperlink" Target="http://pubmed.ncbi.nlm.nih.gov/23882696" TargetMode="External"/><Relationship Id="rId848" Type="http://schemas.openxmlformats.org/officeDocument/2006/relationships/hyperlink" Target="https://www.ncbi.nlm.nih.gov/pmc/articles/None" TargetMode="External"/><Relationship Id="rId849" Type="http://schemas.openxmlformats.org/officeDocument/2006/relationships/hyperlink" Target="http://pubmed.ncbi.nlm.nih.gov/23882696" TargetMode="External"/><Relationship Id="rId850" Type="http://schemas.openxmlformats.org/officeDocument/2006/relationships/hyperlink" Target="https://www.ncbi.nlm.nih.gov/pmc/articles/None" TargetMode="External"/><Relationship Id="rId851" Type="http://schemas.openxmlformats.org/officeDocument/2006/relationships/hyperlink" Target="http://pubmed.ncbi.nlm.nih.gov/23882696" TargetMode="External"/><Relationship Id="rId852" Type="http://schemas.openxmlformats.org/officeDocument/2006/relationships/hyperlink" Target="https://www.ncbi.nlm.nih.gov/pmc/articles/None" TargetMode="External"/><Relationship Id="rId853" Type="http://schemas.openxmlformats.org/officeDocument/2006/relationships/hyperlink" Target="http://pubmed.ncbi.nlm.nih.gov/23882696" TargetMode="External"/><Relationship Id="rId854" Type="http://schemas.openxmlformats.org/officeDocument/2006/relationships/hyperlink" Target="https://www.ncbi.nlm.nih.gov/pmc/articles/None" TargetMode="External"/><Relationship Id="rId855" Type="http://schemas.openxmlformats.org/officeDocument/2006/relationships/hyperlink" Target="http://pubmed.ncbi.nlm.nih.gov/23882696" TargetMode="External"/><Relationship Id="rId856" Type="http://schemas.openxmlformats.org/officeDocument/2006/relationships/hyperlink" Target="https://www.ncbi.nlm.nih.gov/pmc/articles/None" TargetMode="External"/><Relationship Id="rId857" Type="http://schemas.openxmlformats.org/officeDocument/2006/relationships/hyperlink" Target="http://pubmed.ncbi.nlm.nih.gov/23882696" TargetMode="External"/><Relationship Id="rId858" Type="http://schemas.openxmlformats.org/officeDocument/2006/relationships/hyperlink" Target="https://www.ncbi.nlm.nih.gov/pmc/articles/None" TargetMode="External"/><Relationship Id="rId859" Type="http://schemas.openxmlformats.org/officeDocument/2006/relationships/hyperlink" Target="http://pubmed.ncbi.nlm.nih.gov/23882696" TargetMode="External"/><Relationship Id="rId860" Type="http://schemas.openxmlformats.org/officeDocument/2006/relationships/hyperlink" Target="https://www.ncbi.nlm.nih.gov/pmc/articles/None" TargetMode="External"/><Relationship Id="rId861" Type="http://schemas.openxmlformats.org/officeDocument/2006/relationships/hyperlink" Target="http://pubmed.ncbi.nlm.nih.gov/23882696" TargetMode="External"/><Relationship Id="rId862" Type="http://schemas.openxmlformats.org/officeDocument/2006/relationships/hyperlink" Target="https://www.ncbi.nlm.nih.gov/pmc/articles/None" TargetMode="External"/><Relationship Id="rId863" Type="http://schemas.openxmlformats.org/officeDocument/2006/relationships/hyperlink" Target="http://pubmed.ncbi.nlm.nih.gov/27898983" TargetMode="External"/><Relationship Id="rId864" Type="http://schemas.openxmlformats.org/officeDocument/2006/relationships/hyperlink" Target="https://www.ncbi.nlm.nih.gov/pmc/articles/PMC5132076.1" TargetMode="External"/><Relationship Id="rId865" Type="http://schemas.openxmlformats.org/officeDocument/2006/relationships/hyperlink" Target="http://pubmed.ncbi.nlm.nih.gov/23341817" TargetMode="External"/><Relationship Id="rId866" Type="http://schemas.openxmlformats.org/officeDocument/2006/relationships/hyperlink" Target="https://www.ncbi.nlm.nih.gov/pmc/articles/PMC3551412.1" TargetMode="External"/><Relationship Id="rId867" Type="http://schemas.openxmlformats.org/officeDocument/2006/relationships/hyperlink" Target="http://pubmed.ncbi.nlm.nih.gov/29971439" TargetMode="External"/><Relationship Id="rId868" Type="http://schemas.openxmlformats.org/officeDocument/2006/relationships/hyperlink" Target="https://www.ncbi.nlm.nih.gov/pmc/articles/None" TargetMode="External"/><Relationship Id="rId869" Type="http://schemas.openxmlformats.org/officeDocument/2006/relationships/hyperlink" Target="http://pubmed.ncbi.nlm.nih.gov/29971439" TargetMode="External"/><Relationship Id="rId870" Type="http://schemas.openxmlformats.org/officeDocument/2006/relationships/hyperlink" Target="https://www.ncbi.nlm.nih.gov/pmc/articles/None" TargetMode="External"/><Relationship Id="rId871" Type="http://schemas.openxmlformats.org/officeDocument/2006/relationships/hyperlink" Target="http://pubmed.ncbi.nlm.nih.gov/29971439" TargetMode="External"/><Relationship Id="rId872" Type="http://schemas.openxmlformats.org/officeDocument/2006/relationships/hyperlink" Target="https://www.ncbi.nlm.nih.gov/pmc/articles/None" TargetMode="External"/><Relationship Id="rId873" Type="http://schemas.openxmlformats.org/officeDocument/2006/relationships/hyperlink" Target="http://pubmed.ncbi.nlm.nih.gov/29971439" TargetMode="External"/><Relationship Id="rId874" Type="http://schemas.openxmlformats.org/officeDocument/2006/relationships/hyperlink" Target="https://www.ncbi.nlm.nih.gov/pmc/articles/None" TargetMode="External"/><Relationship Id="rId875" Type="http://schemas.openxmlformats.org/officeDocument/2006/relationships/hyperlink" Target="http://pubmed.ncbi.nlm.nih.gov/29971439" TargetMode="External"/><Relationship Id="rId876" Type="http://schemas.openxmlformats.org/officeDocument/2006/relationships/hyperlink" Target="https://www.ncbi.nlm.nih.gov/pmc/articles/None" TargetMode="External"/><Relationship Id="rId877" Type="http://schemas.openxmlformats.org/officeDocument/2006/relationships/hyperlink" Target="http://pubmed.ncbi.nlm.nih.gov/29971439" TargetMode="External"/><Relationship Id="rId878" Type="http://schemas.openxmlformats.org/officeDocument/2006/relationships/hyperlink" Target="https://www.ncbi.nlm.nih.gov/pmc/articles/None" TargetMode="External"/><Relationship Id="rId879" Type="http://schemas.openxmlformats.org/officeDocument/2006/relationships/hyperlink" Target="http://pubmed.ncbi.nlm.nih.gov/29971439" TargetMode="External"/><Relationship Id="rId880" Type="http://schemas.openxmlformats.org/officeDocument/2006/relationships/hyperlink" Target="https://www.ncbi.nlm.nih.gov/pmc/articles/None" TargetMode="External"/><Relationship Id="rId881" Type="http://schemas.openxmlformats.org/officeDocument/2006/relationships/hyperlink" Target="http://pubmed.ncbi.nlm.nih.gov/29971439" TargetMode="External"/><Relationship Id="rId882" Type="http://schemas.openxmlformats.org/officeDocument/2006/relationships/hyperlink" Target="https://www.ncbi.nlm.nih.gov/pmc/articles/None" TargetMode="External"/><Relationship Id="rId883" Type="http://schemas.openxmlformats.org/officeDocument/2006/relationships/hyperlink" Target="http://pubmed.ncbi.nlm.nih.gov/29114839" TargetMode="External"/><Relationship Id="rId884" Type="http://schemas.openxmlformats.org/officeDocument/2006/relationships/hyperlink" Target="https://www.ncbi.nlm.nih.gov/pmc/articles/None" TargetMode="External"/><Relationship Id="rId885" Type="http://schemas.openxmlformats.org/officeDocument/2006/relationships/hyperlink" Target="http://pubmed.ncbi.nlm.nih.gov/29114839" TargetMode="External"/><Relationship Id="rId886" Type="http://schemas.openxmlformats.org/officeDocument/2006/relationships/hyperlink" Target="https://www.ncbi.nlm.nih.gov/pmc/articles/None" TargetMode="External"/><Relationship Id="rId887" Type="http://schemas.openxmlformats.org/officeDocument/2006/relationships/hyperlink" Target="http://pubmed.ncbi.nlm.nih.gov/29114839" TargetMode="External"/><Relationship Id="rId888" Type="http://schemas.openxmlformats.org/officeDocument/2006/relationships/hyperlink" Target="https://www.ncbi.nlm.nih.gov/pmc/articles/None" TargetMode="External"/><Relationship Id="rId889" Type="http://schemas.openxmlformats.org/officeDocument/2006/relationships/hyperlink" Target="http://pubmed.ncbi.nlm.nih.gov/29114839" TargetMode="External"/><Relationship Id="rId890" Type="http://schemas.openxmlformats.org/officeDocument/2006/relationships/hyperlink" Target="https://www.ncbi.nlm.nih.gov/pmc/articles/None" TargetMode="External"/><Relationship Id="rId891" Type="http://schemas.openxmlformats.org/officeDocument/2006/relationships/hyperlink" Target="http://pubmed.ncbi.nlm.nih.gov/29114839" TargetMode="External"/><Relationship Id="rId892" Type="http://schemas.openxmlformats.org/officeDocument/2006/relationships/hyperlink" Target="https://www.ncbi.nlm.nih.gov/pmc/articles/None" TargetMode="External"/><Relationship Id="rId893" Type="http://schemas.openxmlformats.org/officeDocument/2006/relationships/hyperlink" Target="http://pubmed.ncbi.nlm.nih.gov/29114839" TargetMode="External"/><Relationship Id="rId894" Type="http://schemas.openxmlformats.org/officeDocument/2006/relationships/hyperlink" Target="https://www.ncbi.nlm.nih.gov/pmc/articles/None" TargetMode="External"/><Relationship Id="rId895" Type="http://schemas.openxmlformats.org/officeDocument/2006/relationships/hyperlink" Target="http://pubmed.ncbi.nlm.nih.gov/29114839" TargetMode="External"/><Relationship Id="rId896" Type="http://schemas.openxmlformats.org/officeDocument/2006/relationships/hyperlink" Target="https://www.ncbi.nlm.nih.gov/pmc/articles/None" TargetMode="External"/><Relationship Id="rId897" Type="http://schemas.openxmlformats.org/officeDocument/2006/relationships/hyperlink" Target="http://pubmed.ncbi.nlm.nih.gov/29114839" TargetMode="External"/><Relationship Id="rId898" Type="http://schemas.openxmlformats.org/officeDocument/2006/relationships/hyperlink" Target="https://www.ncbi.nlm.nih.gov/pmc/articles/None" TargetMode="External"/><Relationship Id="rId899" Type="http://schemas.openxmlformats.org/officeDocument/2006/relationships/hyperlink" Target="http://pubmed.ncbi.nlm.nih.gov/29114839" TargetMode="External"/><Relationship Id="rId900" Type="http://schemas.openxmlformats.org/officeDocument/2006/relationships/hyperlink" Target="https://www.ncbi.nlm.nih.gov/pmc/articles/None" TargetMode="External"/><Relationship Id="rId901" Type="http://schemas.openxmlformats.org/officeDocument/2006/relationships/hyperlink" Target="http://pubmed.ncbi.nlm.nih.gov/29114839" TargetMode="External"/><Relationship Id="rId902" Type="http://schemas.openxmlformats.org/officeDocument/2006/relationships/hyperlink" Target="https://www.ncbi.nlm.nih.gov/pmc/articles/None" TargetMode="External"/><Relationship Id="rId903" Type="http://schemas.openxmlformats.org/officeDocument/2006/relationships/hyperlink" Target="http://pubmed.ncbi.nlm.nih.gov/29114839" TargetMode="External"/><Relationship Id="rId904" Type="http://schemas.openxmlformats.org/officeDocument/2006/relationships/hyperlink" Target="https://www.ncbi.nlm.nih.gov/pmc/articles/None" TargetMode="External"/><Relationship Id="rId905" Type="http://schemas.openxmlformats.org/officeDocument/2006/relationships/hyperlink" Target="http://pubmed.ncbi.nlm.nih.gov/29114839" TargetMode="External"/><Relationship Id="rId906" Type="http://schemas.openxmlformats.org/officeDocument/2006/relationships/hyperlink" Target="https://www.ncbi.nlm.nih.gov/pmc/articles/None" TargetMode="External"/><Relationship Id="rId907" Type="http://schemas.openxmlformats.org/officeDocument/2006/relationships/hyperlink" Target="http://pubmed.ncbi.nlm.nih.gov/29114839" TargetMode="External"/><Relationship Id="rId908" Type="http://schemas.openxmlformats.org/officeDocument/2006/relationships/hyperlink" Target="https://www.ncbi.nlm.nih.gov/pmc/articles/None" TargetMode="External"/><Relationship Id="rId909" Type="http://schemas.openxmlformats.org/officeDocument/2006/relationships/hyperlink" Target="http://pubmed.ncbi.nlm.nih.gov/30093795" TargetMode="External"/><Relationship Id="rId910" Type="http://schemas.openxmlformats.org/officeDocument/2006/relationships/hyperlink" Target="https://www.ncbi.nlm.nih.gov/pmc/articles/PMC6070459.1" TargetMode="External"/><Relationship Id="rId911" Type="http://schemas.openxmlformats.org/officeDocument/2006/relationships/hyperlink" Target="http://pubmed.ncbi.nlm.nih.gov/30093795" TargetMode="External"/><Relationship Id="rId912" Type="http://schemas.openxmlformats.org/officeDocument/2006/relationships/hyperlink" Target="https://www.ncbi.nlm.nih.gov/pmc/articles/PMC6070459.1" TargetMode="External"/><Relationship Id="rId913" Type="http://schemas.openxmlformats.org/officeDocument/2006/relationships/hyperlink" Target="http://pubmed.ncbi.nlm.nih.gov/30093795" TargetMode="External"/><Relationship Id="rId914" Type="http://schemas.openxmlformats.org/officeDocument/2006/relationships/hyperlink" Target="https://www.ncbi.nlm.nih.gov/pmc/articles/PMC6070459.1" TargetMode="External"/><Relationship Id="rId915" Type="http://schemas.openxmlformats.org/officeDocument/2006/relationships/hyperlink" Target="http://pubmed.ncbi.nlm.nih.gov/30093795" TargetMode="External"/><Relationship Id="rId916" Type="http://schemas.openxmlformats.org/officeDocument/2006/relationships/hyperlink" Target="https://www.ncbi.nlm.nih.gov/pmc/articles/PMC6070459.1" TargetMode="External"/><Relationship Id="rId917" Type="http://schemas.openxmlformats.org/officeDocument/2006/relationships/hyperlink" Target="http://pubmed.ncbi.nlm.nih.gov/30093795" TargetMode="External"/><Relationship Id="rId918" Type="http://schemas.openxmlformats.org/officeDocument/2006/relationships/hyperlink" Target="https://www.ncbi.nlm.nih.gov/pmc/articles/PMC6070459.1" TargetMode="External"/><Relationship Id="rId919" Type="http://schemas.openxmlformats.org/officeDocument/2006/relationships/hyperlink" Target="http://pubmed.ncbi.nlm.nih.gov/30093795" TargetMode="External"/><Relationship Id="rId920" Type="http://schemas.openxmlformats.org/officeDocument/2006/relationships/hyperlink" Target="https://www.ncbi.nlm.nih.gov/pmc/articles/PMC6070459.1" TargetMode="External"/><Relationship Id="rId921" Type="http://schemas.openxmlformats.org/officeDocument/2006/relationships/hyperlink" Target="http://pubmed.ncbi.nlm.nih.gov/30093795" TargetMode="External"/><Relationship Id="rId922" Type="http://schemas.openxmlformats.org/officeDocument/2006/relationships/hyperlink" Target="https://www.ncbi.nlm.nih.gov/pmc/articles/PMC6070459.1" TargetMode="External"/><Relationship Id="rId923" Type="http://schemas.openxmlformats.org/officeDocument/2006/relationships/hyperlink" Target="http://pubmed.ncbi.nlm.nih.gov/30093795" TargetMode="External"/><Relationship Id="rId924" Type="http://schemas.openxmlformats.org/officeDocument/2006/relationships/hyperlink" Target="https://www.ncbi.nlm.nih.gov/pmc/articles/PMC6070459.1" TargetMode="External"/><Relationship Id="rId925" Type="http://schemas.openxmlformats.org/officeDocument/2006/relationships/hyperlink" Target="http://pubmed.ncbi.nlm.nih.gov/30093795" TargetMode="External"/><Relationship Id="rId926" Type="http://schemas.openxmlformats.org/officeDocument/2006/relationships/hyperlink" Target="https://www.ncbi.nlm.nih.gov/pmc/articles/PMC6070459.1" TargetMode="External"/><Relationship Id="rId927" Type="http://schemas.openxmlformats.org/officeDocument/2006/relationships/hyperlink" Target="http://pubmed.ncbi.nlm.nih.gov/30093795" TargetMode="External"/><Relationship Id="rId928" Type="http://schemas.openxmlformats.org/officeDocument/2006/relationships/hyperlink" Target="https://www.ncbi.nlm.nih.gov/pmc/articles/PMC6070459.1" TargetMode="External"/><Relationship Id="rId929" Type="http://schemas.openxmlformats.org/officeDocument/2006/relationships/hyperlink" Target="http://pubmed.ncbi.nlm.nih.gov/30093795" TargetMode="External"/><Relationship Id="rId930" Type="http://schemas.openxmlformats.org/officeDocument/2006/relationships/hyperlink" Target="https://www.ncbi.nlm.nih.gov/pmc/articles/PMC6070459.1" TargetMode="External"/><Relationship Id="rId931" Type="http://schemas.openxmlformats.org/officeDocument/2006/relationships/hyperlink" Target="http://pubmed.ncbi.nlm.nih.gov/30093795" TargetMode="External"/><Relationship Id="rId932" Type="http://schemas.openxmlformats.org/officeDocument/2006/relationships/hyperlink" Target="https://www.ncbi.nlm.nih.gov/pmc/articles/PMC6070459.1" TargetMode="External"/><Relationship Id="rId933" Type="http://schemas.openxmlformats.org/officeDocument/2006/relationships/hyperlink" Target="http://pubmed.ncbi.nlm.nih.gov/30093795" TargetMode="External"/><Relationship Id="rId934" Type="http://schemas.openxmlformats.org/officeDocument/2006/relationships/hyperlink" Target="https://www.ncbi.nlm.nih.gov/pmc/articles/PMC6070459.1" TargetMode="External"/><Relationship Id="rId935" Type="http://schemas.openxmlformats.org/officeDocument/2006/relationships/hyperlink" Target="http://pubmed.ncbi.nlm.nih.gov/30093795" TargetMode="External"/><Relationship Id="rId936" Type="http://schemas.openxmlformats.org/officeDocument/2006/relationships/hyperlink" Target="https://www.ncbi.nlm.nih.gov/pmc/articles/PMC6070459.1" TargetMode="External"/><Relationship Id="rId937" Type="http://schemas.openxmlformats.org/officeDocument/2006/relationships/hyperlink" Target="http://pubmed.ncbi.nlm.nih.gov/30093795" TargetMode="External"/><Relationship Id="rId938" Type="http://schemas.openxmlformats.org/officeDocument/2006/relationships/hyperlink" Target="https://www.ncbi.nlm.nih.gov/pmc/articles/PMC6070459.1" TargetMode="External"/><Relationship Id="rId939" Type="http://schemas.openxmlformats.org/officeDocument/2006/relationships/hyperlink" Target="http://pubmed.ncbi.nlm.nih.gov/30093795" TargetMode="External"/><Relationship Id="rId940" Type="http://schemas.openxmlformats.org/officeDocument/2006/relationships/hyperlink" Target="https://www.ncbi.nlm.nih.gov/pmc/articles/PMC6070459.1" TargetMode="External"/><Relationship Id="rId941" Type="http://schemas.openxmlformats.org/officeDocument/2006/relationships/hyperlink" Target="http://pubmed.ncbi.nlm.nih.gov/30093795" TargetMode="External"/><Relationship Id="rId942" Type="http://schemas.openxmlformats.org/officeDocument/2006/relationships/hyperlink" Target="https://www.ncbi.nlm.nih.gov/pmc/articles/PMC6070459.1" TargetMode="External"/><Relationship Id="rId943" Type="http://schemas.openxmlformats.org/officeDocument/2006/relationships/hyperlink" Target="http://pubmed.ncbi.nlm.nih.gov/30093795" TargetMode="External"/><Relationship Id="rId944" Type="http://schemas.openxmlformats.org/officeDocument/2006/relationships/hyperlink" Target="https://www.ncbi.nlm.nih.gov/pmc/articles/PMC6070459.1" TargetMode="External"/><Relationship Id="rId945" Type="http://schemas.openxmlformats.org/officeDocument/2006/relationships/hyperlink" Target="http://pubmed.ncbi.nlm.nih.gov/30093795" TargetMode="External"/><Relationship Id="rId946" Type="http://schemas.openxmlformats.org/officeDocument/2006/relationships/hyperlink" Target="https://www.ncbi.nlm.nih.gov/pmc/articles/PMC6070459.1" TargetMode="External"/><Relationship Id="rId947" Type="http://schemas.openxmlformats.org/officeDocument/2006/relationships/hyperlink" Target="http://pubmed.ncbi.nlm.nih.gov/30093795" TargetMode="External"/><Relationship Id="rId948" Type="http://schemas.openxmlformats.org/officeDocument/2006/relationships/hyperlink" Target="https://www.ncbi.nlm.nih.gov/pmc/articles/PMC6070459.1" TargetMode="External"/><Relationship Id="rId949" Type="http://schemas.openxmlformats.org/officeDocument/2006/relationships/hyperlink" Target="http://pubmed.ncbi.nlm.nih.gov/30093795" TargetMode="External"/><Relationship Id="rId950" Type="http://schemas.openxmlformats.org/officeDocument/2006/relationships/hyperlink" Target="https://www.ncbi.nlm.nih.gov/pmc/articles/PMC6070459.1" TargetMode="External"/><Relationship Id="rId951" Type="http://schemas.openxmlformats.org/officeDocument/2006/relationships/hyperlink" Target="http://pubmed.ncbi.nlm.nih.gov/30093795" TargetMode="External"/><Relationship Id="rId952" Type="http://schemas.openxmlformats.org/officeDocument/2006/relationships/hyperlink" Target="https://www.ncbi.nlm.nih.gov/pmc/articles/PMC6070459.1" TargetMode="External"/><Relationship Id="rId953" Type="http://schemas.openxmlformats.org/officeDocument/2006/relationships/hyperlink" Target="http://pubmed.ncbi.nlm.nih.gov/30093795" TargetMode="External"/><Relationship Id="rId954" Type="http://schemas.openxmlformats.org/officeDocument/2006/relationships/hyperlink" Target="https://www.ncbi.nlm.nih.gov/pmc/articles/PMC6070459.1" TargetMode="External"/><Relationship Id="rId955" Type="http://schemas.openxmlformats.org/officeDocument/2006/relationships/hyperlink" Target="http://pubmed.ncbi.nlm.nih.gov/30093795" TargetMode="External"/><Relationship Id="rId956" Type="http://schemas.openxmlformats.org/officeDocument/2006/relationships/hyperlink" Target="https://www.ncbi.nlm.nih.gov/pmc/articles/PMC6070459.1" TargetMode="External"/><Relationship Id="rId957" Type="http://schemas.openxmlformats.org/officeDocument/2006/relationships/hyperlink" Target="http://pubmed.ncbi.nlm.nih.gov/30093795" TargetMode="External"/><Relationship Id="rId958" Type="http://schemas.openxmlformats.org/officeDocument/2006/relationships/hyperlink" Target="https://www.ncbi.nlm.nih.gov/pmc/articles/PMC6070459.1" TargetMode="External"/><Relationship Id="rId959" Type="http://schemas.openxmlformats.org/officeDocument/2006/relationships/hyperlink" Target="http://pubmed.ncbi.nlm.nih.gov/30093795" TargetMode="External"/><Relationship Id="rId960" Type="http://schemas.openxmlformats.org/officeDocument/2006/relationships/hyperlink" Target="https://www.ncbi.nlm.nih.gov/pmc/articles/PMC6070459.1" TargetMode="External"/><Relationship Id="rId961" Type="http://schemas.openxmlformats.org/officeDocument/2006/relationships/hyperlink" Target="http://pubmed.ncbi.nlm.nih.gov/30093795" TargetMode="External"/><Relationship Id="rId962" Type="http://schemas.openxmlformats.org/officeDocument/2006/relationships/hyperlink" Target="https://www.ncbi.nlm.nih.gov/pmc/articles/PMC6070459.1" TargetMode="External"/><Relationship Id="rId963" Type="http://schemas.openxmlformats.org/officeDocument/2006/relationships/hyperlink" Target="http://pubmed.ncbi.nlm.nih.gov/30093795" TargetMode="External"/><Relationship Id="rId964" Type="http://schemas.openxmlformats.org/officeDocument/2006/relationships/hyperlink" Target="https://www.ncbi.nlm.nih.gov/pmc/articles/PMC6070459.1" TargetMode="External"/><Relationship Id="rId965" Type="http://schemas.openxmlformats.org/officeDocument/2006/relationships/hyperlink" Target="http://pubmed.ncbi.nlm.nih.gov/30093795" TargetMode="External"/><Relationship Id="rId966" Type="http://schemas.openxmlformats.org/officeDocument/2006/relationships/hyperlink" Target="https://www.ncbi.nlm.nih.gov/pmc/articles/PMC6070459.1" TargetMode="External"/><Relationship Id="rId967" Type="http://schemas.openxmlformats.org/officeDocument/2006/relationships/hyperlink" Target="http://pubmed.ncbi.nlm.nih.gov/30093795" TargetMode="External"/><Relationship Id="rId968" Type="http://schemas.openxmlformats.org/officeDocument/2006/relationships/hyperlink" Target="https://www.ncbi.nlm.nih.gov/pmc/articles/PMC6070459.1" TargetMode="External"/><Relationship Id="rId969" Type="http://schemas.openxmlformats.org/officeDocument/2006/relationships/hyperlink" Target="http://pubmed.ncbi.nlm.nih.gov/30093795" TargetMode="External"/><Relationship Id="rId970" Type="http://schemas.openxmlformats.org/officeDocument/2006/relationships/hyperlink" Target="https://www.ncbi.nlm.nih.gov/pmc/articles/PMC6070459.1" TargetMode="External"/><Relationship Id="rId971" Type="http://schemas.openxmlformats.org/officeDocument/2006/relationships/hyperlink" Target="http://pubmed.ncbi.nlm.nih.gov/30093795" TargetMode="External"/><Relationship Id="rId972" Type="http://schemas.openxmlformats.org/officeDocument/2006/relationships/hyperlink" Target="https://www.ncbi.nlm.nih.gov/pmc/articles/PMC6070459.1" TargetMode="External"/><Relationship Id="rId973" Type="http://schemas.openxmlformats.org/officeDocument/2006/relationships/hyperlink" Target="http://pubmed.ncbi.nlm.nih.gov/30093795" TargetMode="External"/><Relationship Id="rId974" Type="http://schemas.openxmlformats.org/officeDocument/2006/relationships/hyperlink" Target="https://www.ncbi.nlm.nih.gov/pmc/articles/PMC6070459.1" TargetMode="External"/><Relationship Id="rId975" Type="http://schemas.openxmlformats.org/officeDocument/2006/relationships/hyperlink" Target="http://pubmed.ncbi.nlm.nih.gov/30093795" TargetMode="External"/><Relationship Id="rId976" Type="http://schemas.openxmlformats.org/officeDocument/2006/relationships/hyperlink" Target="https://www.ncbi.nlm.nih.gov/pmc/articles/PMC6070459.1" TargetMode="External"/><Relationship Id="rId977" Type="http://schemas.openxmlformats.org/officeDocument/2006/relationships/hyperlink" Target="http://pubmed.ncbi.nlm.nih.gov/15161829" TargetMode="External"/><Relationship Id="rId978" Type="http://schemas.openxmlformats.org/officeDocument/2006/relationships/hyperlink" Target="https://www.ncbi.nlm.nih.gov/pmc/articles/None" TargetMode="External"/><Relationship Id="rId979" Type="http://schemas.openxmlformats.org/officeDocument/2006/relationships/hyperlink" Target="http://pubmed.ncbi.nlm.nih.gov/15161829" TargetMode="External"/><Relationship Id="rId980" Type="http://schemas.openxmlformats.org/officeDocument/2006/relationships/hyperlink" Target="https://www.ncbi.nlm.nih.gov/pmc/articles/None" TargetMode="External"/><Relationship Id="rId981" Type="http://schemas.openxmlformats.org/officeDocument/2006/relationships/hyperlink" Target="http://pubmed.ncbi.nlm.nih.gov/15161829" TargetMode="External"/><Relationship Id="rId982" Type="http://schemas.openxmlformats.org/officeDocument/2006/relationships/hyperlink" Target="https://www.ncbi.nlm.nih.gov/pmc/articles/None" TargetMode="External"/><Relationship Id="rId983" Type="http://schemas.openxmlformats.org/officeDocument/2006/relationships/hyperlink" Target="http://pubmed.ncbi.nlm.nih.gov/15161829" TargetMode="External"/><Relationship Id="rId984" Type="http://schemas.openxmlformats.org/officeDocument/2006/relationships/hyperlink" Target="https://www.ncbi.nlm.nih.gov/pmc/articles/None" TargetMode="External"/><Relationship Id="rId985" Type="http://schemas.openxmlformats.org/officeDocument/2006/relationships/hyperlink" Target="http://pubmed.ncbi.nlm.nih.gov/15161829" TargetMode="External"/><Relationship Id="rId986" Type="http://schemas.openxmlformats.org/officeDocument/2006/relationships/hyperlink" Target="https://www.ncbi.nlm.nih.gov/pmc/articles/None" TargetMode="External"/><Relationship Id="rId987" Type="http://schemas.openxmlformats.org/officeDocument/2006/relationships/hyperlink" Target="http://pubmed.ncbi.nlm.nih.gov/15161829" TargetMode="External"/><Relationship Id="rId988" Type="http://schemas.openxmlformats.org/officeDocument/2006/relationships/hyperlink" Target="https://www.ncbi.nlm.nih.gov/pmc/articles/None" TargetMode="External"/><Relationship Id="rId989" Type="http://schemas.openxmlformats.org/officeDocument/2006/relationships/hyperlink" Target="http://pubmed.ncbi.nlm.nih.gov/15161829" TargetMode="External"/><Relationship Id="rId990" Type="http://schemas.openxmlformats.org/officeDocument/2006/relationships/hyperlink" Target="https://www.ncbi.nlm.nih.gov/pmc/articles/None" TargetMode="External"/><Relationship Id="rId991" Type="http://schemas.openxmlformats.org/officeDocument/2006/relationships/hyperlink" Target="http://pubmed.ncbi.nlm.nih.gov/15161829" TargetMode="External"/><Relationship Id="rId992" Type="http://schemas.openxmlformats.org/officeDocument/2006/relationships/hyperlink" Target="https://www.ncbi.nlm.nih.gov/pmc/articles/None" TargetMode="External"/><Relationship Id="rId993" Type="http://schemas.openxmlformats.org/officeDocument/2006/relationships/hyperlink" Target="http://pubmed.ncbi.nlm.nih.gov/15161829" TargetMode="External"/><Relationship Id="rId994" Type="http://schemas.openxmlformats.org/officeDocument/2006/relationships/hyperlink" Target="https://www.ncbi.nlm.nih.gov/pmc/articles/None" TargetMode="External"/><Relationship Id="rId995" Type="http://schemas.openxmlformats.org/officeDocument/2006/relationships/hyperlink" Target="http://pubmed.ncbi.nlm.nih.gov/15161829" TargetMode="External"/><Relationship Id="rId996" Type="http://schemas.openxmlformats.org/officeDocument/2006/relationships/hyperlink" Target="https://www.ncbi.nlm.nih.gov/pmc/articles/None" TargetMode="External"/><Relationship Id="rId997" Type="http://schemas.openxmlformats.org/officeDocument/2006/relationships/hyperlink" Target="http://pubmed.ncbi.nlm.nih.gov/15161829" TargetMode="External"/><Relationship Id="rId998" Type="http://schemas.openxmlformats.org/officeDocument/2006/relationships/hyperlink" Target="https://www.ncbi.nlm.nih.gov/pmc/articles/None" TargetMode="External"/><Relationship Id="rId999" Type="http://schemas.openxmlformats.org/officeDocument/2006/relationships/hyperlink" Target="http://pubmed.ncbi.nlm.nih.gov/15161829" TargetMode="External"/><Relationship Id="rId1000" Type="http://schemas.openxmlformats.org/officeDocument/2006/relationships/hyperlink" Target="https://www.ncbi.nlm.nih.gov/pmc/articles/None" TargetMode="External"/><Relationship Id="rId1001" Type="http://schemas.openxmlformats.org/officeDocument/2006/relationships/hyperlink" Target="http://pubmed.ncbi.nlm.nih.gov/15161829" TargetMode="External"/><Relationship Id="rId1002" Type="http://schemas.openxmlformats.org/officeDocument/2006/relationships/hyperlink" Target="https://www.ncbi.nlm.nih.gov/pmc/articles/None" TargetMode="External"/><Relationship Id="rId1003" Type="http://schemas.openxmlformats.org/officeDocument/2006/relationships/hyperlink" Target="http://pubmed.ncbi.nlm.nih.gov/15161829" TargetMode="External"/><Relationship Id="rId1004" Type="http://schemas.openxmlformats.org/officeDocument/2006/relationships/hyperlink" Target="https://www.ncbi.nlm.nih.gov/pmc/articles/None" TargetMode="External"/><Relationship Id="rId1005" Type="http://schemas.openxmlformats.org/officeDocument/2006/relationships/hyperlink" Target="http://pubmed.ncbi.nlm.nih.gov/15161829" TargetMode="External"/><Relationship Id="rId1006" Type="http://schemas.openxmlformats.org/officeDocument/2006/relationships/hyperlink" Target="https://www.ncbi.nlm.nih.gov/pmc/articles/None" TargetMode="External"/><Relationship Id="rId1007" Type="http://schemas.openxmlformats.org/officeDocument/2006/relationships/hyperlink" Target="http://pubmed.ncbi.nlm.nih.gov/15161829" TargetMode="External"/><Relationship Id="rId1008" Type="http://schemas.openxmlformats.org/officeDocument/2006/relationships/hyperlink" Target="https://www.ncbi.nlm.nih.gov/pmc/articles/None" TargetMode="External"/><Relationship Id="rId1009" Type="http://schemas.openxmlformats.org/officeDocument/2006/relationships/hyperlink" Target="http://pubmed.ncbi.nlm.nih.gov/15161829" TargetMode="External"/><Relationship Id="rId1010" Type="http://schemas.openxmlformats.org/officeDocument/2006/relationships/hyperlink" Target="https://www.ncbi.nlm.nih.gov/pmc/articles/None" TargetMode="External"/><Relationship Id="rId1011" Type="http://schemas.openxmlformats.org/officeDocument/2006/relationships/hyperlink" Target="http://pubmed.ncbi.nlm.nih.gov/10711710" TargetMode="External"/><Relationship Id="rId1012" Type="http://schemas.openxmlformats.org/officeDocument/2006/relationships/hyperlink" Target="https://www.ncbi.nlm.nih.gov/pmc/articles/None" TargetMode="External"/><Relationship Id="rId1013" Type="http://schemas.openxmlformats.org/officeDocument/2006/relationships/hyperlink" Target="http://pubmed.ncbi.nlm.nih.gov/10711710" TargetMode="External"/><Relationship Id="rId1014" Type="http://schemas.openxmlformats.org/officeDocument/2006/relationships/hyperlink" Target="https://www.ncbi.nlm.nih.gov/pmc/articles/None" TargetMode="External"/><Relationship Id="rId1015" Type="http://schemas.openxmlformats.org/officeDocument/2006/relationships/hyperlink" Target="http://pubmed.ncbi.nlm.nih.gov/10711710" TargetMode="External"/><Relationship Id="rId1016" Type="http://schemas.openxmlformats.org/officeDocument/2006/relationships/hyperlink" Target="https://www.ncbi.nlm.nih.gov/pmc/articles/None" TargetMode="External"/><Relationship Id="rId1017" Type="http://schemas.openxmlformats.org/officeDocument/2006/relationships/hyperlink" Target="http://pubmed.ncbi.nlm.nih.gov/10711710" TargetMode="External"/><Relationship Id="rId1018" Type="http://schemas.openxmlformats.org/officeDocument/2006/relationships/hyperlink" Target="https://www.ncbi.nlm.nih.gov/pmc/articles/None" TargetMode="External"/><Relationship Id="rId1019" Type="http://schemas.openxmlformats.org/officeDocument/2006/relationships/hyperlink" Target="http://pubmed.ncbi.nlm.nih.gov/10711710" TargetMode="External"/><Relationship Id="rId1020" Type="http://schemas.openxmlformats.org/officeDocument/2006/relationships/hyperlink" Target="https://www.ncbi.nlm.nih.gov/pmc/articles/None" TargetMode="External"/><Relationship Id="rId1021" Type="http://schemas.openxmlformats.org/officeDocument/2006/relationships/hyperlink" Target="http://pubmed.ncbi.nlm.nih.gov/10711710" TargetMode="External"/><Relationship Id="rId1022" Type="http://schemas.openxmlformats.org/officeDocument/2006/relationships/hyperlink" Target="https://www.ncbi.nlm.nih.gov/pmc/articles/None" TargetMode="External"/><Relationship Id="rId1023" Type="http://schemas.openxmlformats.org/officeDocument/2006/relationships/hyperlink" Target="http://pubmed.ncbi.nlm.nih.gov/10711710" TargetMode="External"/><Relationship Id="rId1024" Type="http://schemas.openxmlformats.org/officeDocument/2006/relationships/hyperlink" Target="https://www.ncbi.nlm.nih.gov/pmc/articles/None" TargetMode="External"/><Relationship Id="rId1025" Type="http://schemas.openxmlformats.org/officeDocument/2006/relationships/hyperlink" Target="http://pubmed.ncbi.nlm.nih.gov/10711710" TargetMode="External"/><Relationship Id="rId1026" Type="http://schemas.openxmlformats.org/officeDocument/2006/relationships/hyperlink" Target="https://www.ncbi.nlm.nih.gov/pmc/articles/None" TargetMode="External"/><Relationship Id="rId1027" Type="http://schemas.openxmlformats.org/officeDocument/2006/relationships/hyperlink" Target="http://pubmed.ncbi.nlm.nih.gov/10711710" TargetMode="External"/><Relationship Id="rId1028" Type="http://schemas.openxmlformats.org/officeDocument/2006/relationships/hyperlink" Target="https://www.ncbi.nlm.nih.gov/pmc/articles/None" TargetMode="External"/><Relationship Id="rId1029" Type="http://schemas.openxmlformats.org/officeDocument/2006/relationships/hyperlink" Target="http://pubmed.ncbi.nlm.nih.gov/24428930" TargetMode="External"/><Relationship Id="rId1030" Type="http://schemas.openxmlformats.org/officeDocument/2006/relationships/hyperlink" Target="https://www.ncbi.nlm.nih.gov/pmc/articles/None" TargetMode="External"/><Relationship Id="rId1031" Type="http://schemas.openxmlformats.org/officeDocument/2006/relationships/hyperlink" Target="http://pubmed.ncbi.nlm.nih.gov/24743636" TargetMode="External"/><Relationship Id="rId1032" Type="http://schemas.openxmlformats.org/officeDocument/2006/relationships/hyperlink" Target="https://www.ncbi.nlm.nih.gov/pmc/articles/None" TargetMode="External"/><Relationship Id="rId1033" Type="http://schemas.openxmlformats.org/officeDocument/2006/relationships/hyperlink" Target="http://pubmed.ncbi.nlm.nih.gov/24743636" TargetMode="External"/><Relationship Id="rId1034" Type="http://schemas.openxmlformats.org/officeDocument/2006/relationships/hyperlink" Target="https://www.ncbi.nlm.nih.gov/pmc/articles/None" TargetMode="External"/><Relationship Id="rId1035" Type="http://schemas.openxmlformats.org/officeDocument/2006/relationships/hyperlink" Target="http://pubmed.ncbi.nlm.nih.gov/24743636" TargetMode="External"/><Relationship Id="rId1036" Type="http://schemas.openxmlformats.org/officeDocument/2006/relationships/hyperlink" Target="https://www.ncbi.nlm.nih.gov/pmc/articles/None" TargetMode="External"/><Relationship Id="rId1037" Type="http://schemas.openxmlformats.org/officeDocument/2006/relationships/hyperlink" Target="http://pubmed.ncbi.nlm.nih.gov/24743636" TargetMode="External"/><Relationship Id="rId1038" Type="http://schemas.openxmlformats.org/officeDocument/2006/relationships/hyperlink" Target="https://www.ncbi.nlm.nih.gov/pmc/articles/None" TargetMode="External"/><Relationship Id="rId1039" Type="http://schemas.openxmlformats.org/officeDocument/2006/relationships/hyperlink" Target="http://pubmed.ncbi.nlm.nih.gov/24743636" TargetMode="External"/><Relationship Id="rId1040" Type="http://schemas.openxmlformats.org/officeDocument/2006/relationships/hyperlink" Target="https://www.ncbi.nlm.nih.gov/pmc/articles/None" TargetMode="External"/><Relationship Id="rId1041" Type="http://schemas.openxmlformats.org/officeDocument/2006/relationships/hyperlink" Target="http://pubmed.ncbi.nlm.nih.gov/24743636" TargetMode="External"/><Relationship Id="rId1042" Type="http://schemas.openxmlformats.org/officeDocument/2006/relationships/hyperlink" Target="https://www.ncbi.nlm.nih.gov/pmc/articles/None" TargetMode="External"/><Relationship Id="rId1043" Type="http://schemas.openxmlformats.org/officeDocument/2006/relationships/hyperlink" Target="http://pubmed.ncbi.nlm.nih.gov/10458172" TargetMode="External"/><Relationship Id="rId1044" Type="http://schemas.openxmlformats.org/officeDocument/2006/relationships/hyperlink" Target="https://www.ncbi.nlm.nih.gov/pmc/articles/None" TargetMode="External"/><Relationship Id="rId1045" Type="http://schemas.openxmlformats.org/officeDocument/2006/relationships/hyperlink" Target="http://pubmed.ncbi.nlm.nih.gov/10458172" TargetMode="External"/><Relationship Id="rId1046" Type="http://schemas.openxmlformats.org/officeDocument/2006/relationships/hyperlink" Target="https://www.ncbi.nlm.nih.gov/pmc/articles/None" TargetMode="External"/><Relationship Id="rId1047" Type="http://schemas.openxmlformats.org/officeDocument/2006/relationships/hyperlink" Target="http://pubmed.ncbi.nlm.nih.gov/28947085" TargetMode="External"/><Relationship Id="rId1048" Type="http://schemas.openxmlformats.org/officeDocument/2006/relationships/hyperlink" Target="https://www.ncbi.nlm.nih.gov/pmc/articles/PMC5846118.1" TargetMode="External"/><Relationship Id="rId1049" Type="http://schemas.openxmlformats.org/officeDocument/2006/relationships/hyperlink" Target="http://pubmed.ncbi.nlm.nih.gov/28947085" TargetMode="External"/><Relationship Id="rId1050" Type="http://schemas.openxmlformats.org/officeDocument/2006/relationships/hyperlink" Target="https://www.ncbi.nlm.nih.gov/pmc/articles/PMC5846118.1" TargetMode="External"/><Relationship Id="rId1051" Type="http://schemas.openxmlformats.org/officeDocument/2006/relationships/hyperlink" Target="http://pubmed.ncbi.nlm.nih.gov/28947085" TargetMode="External"/><Relationship Id="rId1052" Type="http://schemas.openxmlformats.org/officeDocument/2006/relationships/hyperlink" Target="https://www.ncbi.nlm.nih.gov/pmc/articles/PMC5846118.1" TargetMode="External"/><Relationship Id="rId1053" Type="http://schemas.openxmlformats.org/officeDocument/2006/relationships/hyperlink" Target="http://pubmed.ncbi.nlm.nih.gov/28947085" TargetMode="External"/><Relationship Id="rId1054" Type="http://schemas.openxmlformats.org/officeDocument/2006/relationships/hyperlink" Target="https://www.ncbi.nlm.nih.gov/pmc/articles/PMC5846118.1" TargetMode="External"/><Relationship Id="rId1055" Type="http://schemas.openxmlformats.org/officeDocument/2006/relationships/hyperlink" Target="http://pubmed.ncbi.nlm.nih.gov/28947085" TargetMode="External"/><Relationship Id="rId1056" Type="http://schemas.openxmlformats.org/officeDocument/2006/relationships/hyperlink" Target="https://www.ncbi.nlm.nih.gov/pmc/articles/PMC5846118.1" TargetMode="External"/><Relationship Id="rId1057" Type="http://schemas.openxmlformats.org/officeDocument/2006/relationships/hyperlink" Target="http://pubmed.ncbi.nlm.nih.gov/28947085" TargetMode="External"/><Relationship Id="rId1058" Type="http://schemas.openxmlformats.org/officeDocument/2006/relationships/hyperlink" Target="https://www.ncbi.nlm.nih.gov/pmc/articles/PMC5846118.1" TargetMode="External"/><Relationship Id="rId1059" Type="http://schemas.openxmlformats.org/officeDocument/2006/relationships/hyperlink" Target="http://pubmed.ncbi.nlm.nih.gov/28947085" TargetMode="External"/><Relationship Id="rId1060" Type="http://schemas.openxmlformats.org/officeDocument/2006/relationships/hyperlink" Target="https://www.ncbi.nlm.nih.gov/pmc/articles/PMC5846118.1" TargetMode="External"/><Relationship Id="rId1061" Type="http://schemas.openxmlformats.org/officeDocument/2006/relationships/hyperlink" Target="http://pubmed.ncbi.nlm.nih.gov/28947085" TargetMode="External"/><Relationship Id="rId1062" Type="http://schemas.openxmlformats.org/officeDocument/2006/relationships/hyperlink" Target="https://www.ncbi.nlm.nih.gov/pmc/articles/PMC5846118.1" TargetMode="External"/><Relationship Id="rId1063" Type="http://schemas.openxmlformats.org/officeDocument/2006/relationships/hyperlink" Target="http://pubmed.ncbi.nlm.nih.gov/28947085" TargetMode="External"/><Relationship Id="rId1064" Type="http://schemas.openxmlformats.org/officeDocument/2006/relationships/hyperlink" Target="https://www.ncbi.nlm.nih.gov/pmc/articles/PMC5846118.1" TargetMode="External"/><Relationship Id="rId1065" Type="http://schemas.openxmlformats.org/officeDocument/2006/relationships/hyperlink" Target="http://pubmed.ncbi.nlm.nih.gov/28947085" TargetMode="External"/><Relationship Id="rId1066" Type="http://schemas.openxmlformats.org/officeDocument/2006/relationships/hyperlink" Target="https://www.ncbi.nlm.nih.gov/pmc/articles/PMC5846118.1" TargetMode="External"/><Relationship Id="rId1067" Type="http://schemas.openxmlformats.org/officeDocument/2006/relationships/hyperlink" Target="http://pubmed.ncbi.nlm.nih.gov/28947085" TargetMode="External"/><Relationship Id="rId1068" Type="http://schemas.openxmlformats.org/officeDocument/2006/relationships/hyperlink" Target="https://www.ncbi.nlm.nih.gov/pmc/articles/PMC5846118.1" TargetMode="External"/><Relationship Id="rId1069" Type="http://schemas.openxmlformats.org/officeDocument/2006/relationships/hyperlink" Target="http://pubmed.ncbi.nlm.nih.gov/28947085" TargetMode="External"/><Relationship Id="rId1070" Type="http://schemas.openxmlformats.org/officeDocument/2006/relationships/hyperlink" Target="https://www.ncbi.nlm.nih.gov/pmc/articles/PMC5846118.1" TargetMode="External"/><Relationship Id="rId1071" Type="http://schemas.openxmlformats.org/officeDocument/2006/relationships/hyperlink" Target="http://pubmed.ncbi.nlm.nih.gov/22661472" TargetMode="External"/><Relationship Id="rId1072" Type="http://schemas.openxmlformats.org/officeDocument/2006/relationships/hyperlink" Target="https://www.ncbi.nlm.nih.gov/pmc/articles/PMC4625823.1" TargetMode="External"/><Relationship Id="rId1073" Type="http://schemas.openxmlformats.org/officeDocument/2006/relationships/hyperlink" Target="http://pubmed.ncbi.nlm.nih.gov/22661472" TargetMode="External"/><Relationship Id="rId1074" Type="http://schemas.openxmlformats.org/officeDocument/2006/relationships/hyperlink" Target="https://www.ncbi.nlm.nih.gov/pmc/articles/PMC4625823.1" TargetMode="External"/><Relationship Id="rId1075" Type="http://schemas.openxmlformats.org/officeDocument/2006/relationships/hyperlink" Target="http://pubmed.ncbi.nlm.nih.gov/22661472" TargetMode="External"/><Relationship Id="rId1076" Type="http://schemas.openxmlformats.org/officeDocument/2006/relationships/hyperlink" Target="https://www.ncbi.nlm.nih.gov/pmc/articles/PMC4625823.1" TargetMode="External"/><Relationship Id="rId1077" Type="http://schemas.openxmlformats.org/officeDocument/2006/relationships/hyperlink" Target="http://pubmed.ncbi.nlm.nih.gov/22661472" TargetMode="External"/><Relationship Id="rId1078" Type="http://schemas.openxmlformats.org/officeDocument/2006/relationships/hyperlink" Target="https://www.ncbi.nlm.nih.gov/pmc/articles/PMC4625823.1" TargetMode="External"/><Relationship Id="rId1079" Type="http://schemas.openxmlformats.org/officeDocument/2006/relationships/hyperlink" Target="http://pubmed.ncbi.nlm.nih.gov/22661472" TargetMode="External"/><Relationship Id="rId1080" Type="http://schemas.openxmlformats.org/officeDocument/2006/relationships/hyperlink" Target="https://www.ncbi.nlm.nih.gov/pmc/articles/PMC4625823.1" TargetMode="External"/><Relationship Id="rId1081" Type="http://schemas.openxmlformats.org/officeDocument/2006/relationships/hyperlink" Target="http://pubmed.ncbi.nlm.nih.gov/22661472" TargetMode="External"/><Relationship Id="rId1082" Type="http://schemas.openxmlformats.org/officeDocument/2006/relationships/hyperlink" Target="https://www.ncbi.nlm.nih.gov/pmc/articles/PMC4625823.1" TargetMode="External"/><Relationship Id="rId1083" Type="http://schemas.openxmlformats.org/officeDocument/2006/relationships/hyperlink" Target="http://pubmed.ncbi.nlm.nih.gov/22661472" TargetMode="External"/><Relationship Id="rId1084" Type="http://schemas.openxmlformats.org/officeDocument/2006/relationships/hyperlink" Target="https://www.ncbi.nlm.nih.gov/pmc/articles/PMC4625823.1" TargetMode="External"/><Relationship Id="rId1085" Type="http://schemas.openxmlformats.org/officeDocument/2006/relationships/hyperlink" Target="http://pubmed.ncbi.nlm.nih.gov/22661472" TargetMode="External"/><Relationship Id="rId1086" Type="http://schemas.openxmlformats.org/officeDocument/2006/relationships/hyperlink" Target="https://www.ncbi.nlm.nih.gov/pmc/articles/PMC4625823.1" TargetMode="External"/><Relationship Id="rId1087" Type="http://schemas.openxmlformats.org/officeDocument/2006/relationships/hyperlink" Target="http://pubmed.ncbi.nlm.nih.gov/22661472" TargetMode="External"/><Relationship Id="rId1088" Type="http://schemas.openxmlformats.org/officeDocument/2006/relationships/hyperlink" Target="https://www.ncbi.nlm.nih.gov/pmc/articles/PMC4625823.1" TargetMode="External"/><Relationship Id="rId1089" Type="http://schemas.openxmlformats.org/officeDocument/2006/relationships/hyperlink" Target="http://pubmed.ncbi.nlm.nih.gov/22661472" TargetMode="External"/><Relationship Id="rId1090" Type="http://schemas.openxmlformats.org/officeDocument/2006/relationships/hyperlink" Target="https://www.ncbi.nlm.nih.gov/pmc/articles/PMC4625823.1" TargetMode="External"/><Relationship Id="rId1091" Type="http://schemas.openxmlformats.org/officeDocument/2006/relationships/hyperlink" Target="http://pubmed.ncbi.nlm.nih.gov/22661472" TargetMode="External"/><Relationship Id="rId1092" Type="http://schemas.openxmlformats.org/officeDocument/2006/relationships/hyperlink" Target="https://www.ncbi.nlm.nih.gov/pmc/articles/PMC4625823.1" TargetMode="External"/><Relationship Id="rId1093" Type="http://schemas.openxmlformats.org/officeDocument/2006/relationships/hyperlink" Target="http://pubmed.ncbi.nlm.nih.gov/22661472" TargetMode="External"/><Relationship Id="rId1094" Type="http://schemas.openxmlformats.org/officeDocument/2006/relationships/hyperlink" Target="https://www.ncbi.nlm.nih.gov/pmc/articles/PMC4625823.1" TargetMode="External"/><Relationship Id="rId1095" Type="http://schemas.openxmlformats.org/officeDocument/2006/relationships/hyperlink" Target="http://pubmed.ncbi.nlm.nih.gov/22661472" TargetMode="External"/><Relationship Id="rId1096" Type="http://schemas.openxmlformats.org/officeDocument/2006/relationships/hyperlink" Target="https://www.ncbi.nlm.nih.gov/pmc/articles/PMC4625823.1" TargetMode="External"/><Relationship Id="rId1097" Type="http://schemas.openxmlformats.org/officeDocument/2006/relationships/hyperlink" Target="http://pubmed.ncbi.nlm.nih.gov/22661472" TargetMode="External"/><Relationship Id="rId1098" Type="http://schemas.openxmlformats.org/officeDocument/2006/relationships/hyperlink" Target="https://www.ncbi.nlm.nih.gov/pmc/articles/PMC4625823.1" TargetMode="External"/><Relationship Id="rId1099" Type="http://schemas.openxmlformats.org/officeDocument/2006/relationships/hyperlink" Target="http://pubmed.ncbi.nlm.nih.gov/22661472" TargetMode="External"/><Relationship Id="rId1100" Type="http://schemas.openxmlformats.org/officeDocument/2006/relationships/hyperlink" Target="https://www.ncbi.nlm.nih.gov/pmc/articles/PMC4625823.1" TargetMode="External"/><Relationship Id="rId1101" Type="http://schemas.openxmlformats.org/officeDocument/2006/relationships/hyperlink" Target="http://pubmed.ncbi.nlm.nih.gov/22661472" TargetMode="External"/><Relationship Id="rId1102" Type="http://schemas.openxmlformats.org/officeDocument/2006/relationships/hyperlink" Target="https://www.ncbi.nlm.nih.gov/pmc/articles/PMC4625823.1" TargetMode="External"/><Relationship Id="rId1103" Type="http://schemas.openxmlformats.org/officeDocument/2006/relationships/hyperlink" Target="http://pubmed.ncbi.nlm.nih.gov/22661472" TargetMode="External"/><Relationship Id="rId1104" Type="http://schemas.openxmlformats.org/officeDocument/2006/relationships/hyperlink" Target="https://www.ncbi.nlm.nih.gov/pmc/articles/PMC4625823.1" TargetMode="External"/><Relationship Id="rId1105" Type="http://schemas.openxmlformats.org/officeDocument/2006/relationships/hyperlink" Target="http://pubmed.ncbi.nlm.nih.gov/22661472" TargetMode="External"/><Relationship Id="rId1106" Type="http://schemas.openxmlformats.org/officeDocument/2006/relationships/hyperlink" Target="https://www.ncbi.nlm.nih.gov/pmc/articles/PMC4625823.1" TargetMode="External"/><Relationship Id="rId1107" Type="http://schemas.openxmlformats.org/officeDocument/2006/relationships/hyperlink" Target="http://pubmed.ncbi.nlm.nih.gov/22661472" TargetMode="External"/><Relationship Id="rId1108" Type="http://schemas.openxmlformats.org/officeDocument/2006/relationships/hyperlink" Target="https://www.ncbi.nlm.nih.gov/pmc/articles/PMC4625823.1" TargetMode="External"/><Relationship Id="rId1109" Type="http://schemas.openxmlformats.org/officeDocument/2006/relationships/hyperlink" Target="http://pubmed.ncbi.nlm.nih.gov/22661472" TargetMode="External"/><Relationship Id="rId1110" Type="http://schemas.openxmlformats.org/officeDocument/2006/relationships/hyperlink" Target="https://www.ncbi.nlm.nih.gov/pmc/articles/PMC4625823.1" TargetMode="External"/><Relationship Id="rId1111" Type="http://schemas.openxmlformats.org/officeDocument/2006/relationships/hyperlink" Target="http://pubmed.ncbi.nlm.nih.gov/22661472" TargetMode="External"/><Relationship Id="rId1112" Type="http://schemas.openxmlformats.org/officeDocument/2006/relationships/hyperlink" Target="https://www.ncbi.nlm.nih.gov/pmc/articles/PMC4625823.1" TargetMode="External"/><Relationship Id="rId1113" Type="http://schemas.openxmlformats.org/officeDocument/2006/relationships/hyperlink" Target="http://pubmed.ncbi.nlm.nih.gov/22661472" TargetMode="External"/><Relationship Id="rId1114" Type="http://schemas.openxmlformats.org/officeDocument/2006/relationships/hyperlink" Target="https://www.ncbi.nlm.nih.gov/pmc/articles/PMC4625823.1" TargetMode="External"/><Relationship Id="rId1115" Type="http://schemas.openxmlformats.org/officeDocument/2006/relationships/hyperlink" Target="http://pubmed.ncbi.nlm.nih.gov/22661472" TargetMode="External"/><Relationship Id="rId1116" Type="http://schemas.openxmlformats.org/officeDocument/2006/relationships/hyperlink" Target="https://www.ncbi.nlm.nih.gov/pmc/articles/PMC4625823.1" TargetMode="External"/><Relationship Id="rId1117" Type="http://schemas.openxmlformats.org/officeDocument/2006/relationships/hyperlink" Target="http://pubmed.ncbi.nlm.nih.gov/22661472" TargetMode="External"/><Relationship Id="rId1118" Type="http://schemas.openxmlformats.org/officeDocument/2006/relationships/hyperlink" Target="https://www.ncbi.nlm.nih.gov/pmc/articles/PMC4625823.1" TargetMode="External"/><Relationship Id="rId1119" Type="http://schemas.openxmlformats.org/officeDocument/2006/relationships/hyperlink" Target="http://pubmed.ncbi.nlm.nih.gov/22661472" TargetMode="External"/><Relationship Id="rId1120" Type="http://schemas.openxmlformats.org/officeDocument/2006/relationships/hyperlink" Target="https://www.ncbi.nlm.nih.gov/pmc/articles/PMC4625823.1" TargetMode="External"/><Relationship Id="rId1121" Type="http://schemas.openxmlformats.org/officeDocument/2006/relationships/hyperlink" Target="http://pubmed.ncbi.nlm.nih.gov/22661472" TargetMode="External"/><Relationship Id="rId1122" Type="http://schemas.openxmlformats.org/officeDocument/2006/relationships/hyperlink" Target="https://www.ncbi.nlm.nih.gov/pmc/articles/PMC4625823.1" TargetMode="External"/><Relationship Id="rId1123" Type="http://schemas.openxmlformats.org/officeDocument/2006/relationships/hyperlink" Target="http://pubmed.ncbi.nlm.nih.gov/22661472" TargetMode="External"/><Relationship Id="rId1124" Type="http://schemas.openxmlformats.org/officeDocument/2006/relationships/hyperlink" Target="https://www.ncbi.nlm.nih.gov/pmc/articles/PMC4625823.1" TargetMode="External"/><Relationship Id="rId1125" Type="http://schemas.openxmlformats.org/officeDocument/2006/relationships/hyperlink" Target="http://pubmed.ncbi.nlm.nih.gov/22661472" TargetMode="External"/><Relationship Id="rId1126" Type="http://schemas.openxmlformats.org/officeDocument/2006/relationships/hyperlink" Target="https://www.ncbi.nlm.nih.gov/pmc/articles/PMC4625823.1" TargetMode="External"/><Relationship Id="rId1127" Type="http://schemas.openxmlformats.org/officeDocument/2006/relationships/hyperlink" Target="http://pubmed.ncbi.nlm.nih.gov/22661472" TargetMode="External"/><Relationship Id="rId1128" Type="http://schemas.openxmlformats.org/officeDocument/2006/relationships/hyperlink" Target="https://www.ncbi.nlm.nih.gov/pmc/articles/PMC4625823.1" TargetMode="External"/><Relationship Id="rId1129" Type="http://schemas.openxmlformats.org/officeDocument/2006/relationships/hyperlink" Target="http://pubmed.ncbi.nlm.nih.gov/22661472" TargetMode="External"/><Relationship Id="rId1130" Type="http://schemas.openxmlformats.org/officeDocument/2006/relationships/hyperlink" Target="https://www.ncbi.nlm.nih.gov/pmc/articles/PMC4625823.1" TargetMode="External"/><Relationship Id="rId1131" Type="http://schemas.openxmlformats.org/officeDocument/2006/relationships/hyperlink" Target="http://pubmed.ncbi.nlm.nih.gov/22661472" TargetMode="External"/><Relationship Id="rId1132" Type="http://schemas.openxmlformats.org/officeDocument/2006/relationships/hyperlink" Target="https://www.ncbi.nlm.nih.gov/pmc/articles/PMC4625823.1" TargetMode="External"/><Relationship Id="rId1133" Type="http://schemas.openxmlformats.org/officeDocument/2006/relationships/hyperlink" Target="http://pubmed.ncbi.nlm.nih.gov/22661472" TargetMode="External"/><Relationship Id="rId1134" Type="http://schemas.openxmlformats.org/officeDocument/2006/relationships/hyperlink" Target="https://www.ncbi.nlm.nih.gov/pmc/articles/PMC4625823.1" TargetMode="External"/><Relationship Id="rId1135" Type="http://schemas.openxmlformats.org/officeDocument/2006/relationships/hyperlink" Target="http://pubmed.ncbi.nlm.nih.gov/22661472" TargetMode="External"/><Relationship Id="rId1136" Type="http://schemas.openxmlformats.org/officeDocument/2006/relationships/hyperlink" Target="https://www.ncbi.nlm.nih.gov/pmc/articles/PMC4625823.1" TargetMode="External"/><Relationship Id="rId1137" Type="http://schemas.openxmlformats.org/officeDocument/2006/relationships/hyperlink" Target="http://pubmed.ncbi.nlm.nih.gov/22661472" TargetMode="External"/><Relationship Id="rId1138" Type="http://schemas.openxmlformats.org/officeDocument/2006/relationships/hyperlink" Target="https://www.ncbi.nlm.nih.gov/pmc/articles/PMC4625823.1" TargetMode="External"/><Relationship Id="rId1139" Type="http://schemas.openxmlformats.org/officeDocument/2006/relationships/hyperlink" Target="http://pubmed.ncbi.nlm.nih.gov/22661472" TargetMode="External"/><Relationship Id="rId1140" Type="http://schemas.openxmlformats.org/officeDocument/2006/relationships/hyperlink" Target="https://www.ncbi.nlm.nih.gov/pmc/articles/PMC4625823.1" TargetMode="External"/><Relationship Id="rId1141" Type="http://schemas.openxmlformats.org/officeDocument/2006/relationships/hyperlink" Target="http://pubmed.ncbi.nlm.nih.gov/22661472" TargetMode="External"/><Relationship Id="rId1142" Type="http://schemas.openxmlformats.org/officeDocument/2006/relationships/hyperlink" Target="https://www.ncbi.nlm.nih.gov/pmc/articles/PMC4625823.1" TargetMode="External"/><Relationship Id="rId1143" Type="http://schemas.openxmlformats.org/officeDocument/2006/relationships/hyperlink" Target="http://pubmed.ncbi.nlm.nih.gov/22661472" TargetMode="External"/><Relationship Id="rId1144" Type="http://schemas.openxmlformats.org/officeDocument/2006/relationships/hyperlink" Target="https://www.ncbi.nlm.nih.gov/pmc/articles/PMC4625823.1" TargetMode="External"/><Relationship Id="rId1145" Type="http://schemas.openxmlformats.org/officeDocument/2006/relationships/hyperlink" Target="http://pubmed.ncbi.nlm.nih.gov/22661472" TargetMode="External"/><Relationship Id="rId1146" Type="http://schemas.openxmlformats.org/officeDocument/2006/relationships/hyperlink" Target="https://www.ncbi.nlm.nih.gov/pmc/articles/PMC4625823.1" TargetMode="External"/><Relationship Id="rId1147" Type="http://schemas.openxmlformats.org/officeDocument/2006/relationships/hyperlink" Target="http://pubmed.ncbi.nlm.nih.gov/22661472" TargetMode="External"/><Relationship Id="rId1148" Type="http://schemas.openxmlformats.org/officeDocument/2006/relationships/hyperlink" Target="https://www.ncbi.nlm.nih.gov/pmc/articles/PMC4625823.1" TargetMode="External"/><Relationship Id="rId1149" Type="http://schemas.openxmlformats.org/officeDocument/2006/relationships/hyperlink" Target="http://pubmed.ncbi.nlm.nih.gov/22661472" TargetMode="External"/><Relationship Id="rId1150" Type="http://schemas.openxmlformats.org/officeDocument/2006/relationships/hyperlink" Target="https://www.ncbi.nlm.nih.gov/pmc/articles/PMC4625823.1" TargetMode="External"/><Relationship Id="rId1151" Type="http://schemas.openxmlformats.org/officeDocument/2006/relationships/hyperlink" Target="http://pubmed.ncbi.nlm.nih.gov/22661472" TargetMode="External"/><Relationship Id="rId1152" Type="http://schemas.openxmlformats.org/officeDocument/2006/relationships/hyperlink" Target="https://www.ncbi.nlm.nih.gov/pmc/articles/PMC4625823.1" TargetMode="External"/><Relationship Id="rId1153" Type="http://schemas.openxmlformats.org/officeDocument/2006/relationships/hyperlink" Target="http://pubmed.ncbi.nlm.nih.gov/22661472" TargetMode="External"/><Relationship Id="rId1154" Type="http://schemas.openxmlformats.org/officeDocument/2006/relationships/hyperlink" Target="https://www.ncbi.nlm.nih.gov/pmc/articles/PMC4625823.1" TargetMode="External"/><Relationship Id="rId1155" Type="http://schemas.openxmlformats.org/officeDocument/2006/relationships/hyperlink" Target="http://pubmed.ncbi.nlm.nih.gov/22661472" TargetMode="External"/><Relationship Id="rId1156" Type="http://schemas.openxmlformats.org/officeDocument/2006/relationships/hyperlink" Target="https://www.ncbi.nlm.nih.gov/pmc/articles/PMC4625823.1" TargetMode="External"/><Relationship Id="rId1157" Type="http://schemas.openxmlformats.org/officeDocument/2006/relationships/hyperlink" Target="http://pubmed.ncbi.nlm.nih.gov/22661472" TargetMode="External"/><Relationship Id="rId1158" Type="http://schemas.openxmlformats.org/officeDocument/2006/relationships/hyperlink" Target="https://www.ncbi.nlm.nih.gov/pmc/articles/PMC4625823.1" TargetMode="External"/><Relationship Id="rId1159" Type="http://schemas.openxmlformats.org/officeDocument/2006/relationships/hyperlink" Target="http://pubmed.ncbi.nlm.nih.gov/22661472" TargetMode="External"/><Relationship Id="rId1160" Type="http://schemas.openxmlformats.org/officeDocument/2006/relationships/hyperlink" Target="https://www.ncbi.nlm.nih.gov/pmc/articles/PMC4625823.1" TargetMode="External"/><Relationship Id="rId1161" Type="http://schemas.openxmlformats.org/officeDocument/2006/relationships/hyperlink" Target="http://pubmed.ncbi.nlm.nih.gov/22661472" TargetMode="External"/><Relationship Id="rId1162" Type="http://schemas.openxmlformats.org/officeDocument/2006/relationships/hyperlink" Target="https://www.ncbi.nlm.nih.gov/pmc/articles/PMC4625823.1" TargetMode="External"/><Relationship Id="rId1163" Type="http://schemas.openxmlformats.org/officeDocument/2006/relationships/hyperlink" Target="http://pubmed.ncbi.nlm.nih.gov/22661472" TargetMode="External"/><Relationship Id="rId1164" Type="http://schemas.openxmlformats.org/officeDocument/2006/relationships/hyperlink" Target="https://www.ncbi.nlm.nih.gov/pmc/articles/PMC4625823.1" TargetMode="External"/><Relationship Id="rId1165" Type="http://schemas.openxmlformats.org/officeDocument/2006/relationships/hyperlink" Target="http://pubmed.ncbi.nlm.nih.gov/22661472" TargetMode="External"/><Relationship Id="rId1166" Type="http://schemas.openxmlformats.org/officeDocument/2006/relationships/hyperlink" Target="https://www.ncbi.nlm.nih.gov/pmc/articles/PMC4625823.1" TargetMode="External"/><Relationship Id="rId1167" Type="http://schemas.openxmlformats.org/officeDocument/2006/relationships/hyperlink" Target="http://pubmed.ncbi.nlm.nih.gov/22661472" TargetMode="External"/><Relationship Id="rId1168" Type="http://schemas.openxmlformats.org/officeDocument/2006/relationships/hyperlink" Target="https://www.ncbi.nlm.nih.gov/pmc/articles/PMC4625823.1" TargetMode="External"/><Relationship Id="rId1169" Type="http://schemas.openxmlformats.org/officeDocument/2006/relationships/hyperlink" Target="http://pubmed.ncbi.nlm.nih.gov/22661472" TargetMode="External"/><Relationship Id="rId1170" Type="http://schemas.openxmlformats.org/officeDocument/2006/relationships/hyperlink" Target="https://www.ncbi.nlm.nih.gov/pmc/articles/PMC4625823.1" TargetMode="External"/><Relationship Id="rId1171" Type="http://schemas.openxmlformats.org/officeDocument/2006/relationships/hyperlink" Target="http://pubmed.ncbi.nlm.nih.gov/22661472" TargetMode="External"/><Relationship Id="rId1172" Type="http://schemas.openxmlformats.org/officeDocument/2006/relationships/hyperlink" Target="https://www.ncbi.nlm.nih.gov/pmc/articles/PMC4625823.1" TargetMode="External"/><Relationship Id="rId1173" Type="http://schemas.openxmlformats.org/officeDocument/2006/relationships/hyperlink" Target="http://pubmed.ncbi.nlm.nih.gov/22661472" TargetMode="External"/><Relationship Id="rId1174" Type="http://schemas.openxmlformats.org/officeDocument/2006/relationships/hyperlink" Target="https://www.ncbi.nlm.nih.gov/pmc/articles/PMC4625823.1" TargetMode="External"/><Relationship Id="rId1175" Type="http://schemas.openxmlformats.org/officeDocument/2006/relationships/hyperlink" Target="http://pubmed.ncbi.nlm.nih.gov/22661472" TargetMode="External"/><Relationship Id="rId1176" Type="http://schemas.openxmlformats.org/officeDocument/2006/relationships/hyperlink" Target="https://www.ncbi.nlm.nih.gov/pmc/articles/PMC4625823.1" TargetMode="External"/><Relationship Id="rId1177" Type="http://schemas.openxmlformats.org/officeDocument/2006/relationships/hyperlink" Target="http://pubmed.ncbi.nlm.nih.gov/22661472" TargetMode="External"/><Relationship Id="rId1178" Type="http://schemas.openxmlformats.org/officeDocument/2006/relationships/hyperlink" Target="https://www.ncbi.nlm.nih.gov/pmc/articles/PMC4625823.1" TargetMode="External"/><Relationship Id="rId1179" Type="http://schemas.openxmlformats.org/officeDocument/2006/relationships/hyperlink" Target="http://pubmed.ncbi.nlm.nih.gov/22661472" TargetMode="External"/><Relationship Id="rId1180" Type="http://schemas.openxmlformats.org/officeDocument/2006/relationships/hyperlink" Target="https://www.ncbi.nlm.nih.gov/pmc/articles/PMC4625823.1" TargetMode="External"/><Relationship Id="rId1181" Type="http://schemas.openxmlformats.org/officeDocument/2006/relationships/hyperlink" Target="http://pubmed.ncbi.nlm.nih.gov/22661472" TargetMode="External"/><Relationship Id="rId1182" Type="http://schemas.openxmlformats.org/officeDocument/2006/relationships/hyperlink" Target="https://www.ncbi.nlm.nih.gov/pmc/articles/PMC4625823.1" TargetMode="External"/><Relationship Id="rId1183" Type="http://schemas.openxmlformats.org/officeDocument/2006/relationships/hyperlink" Target="http://pubmed.ncbi.nlm.nih.gov/22661472" TargetMode="External"/><Relationship Id="rId1184" Type="http://schemas.openxmlformats.org/officeDocument/2006/relationships/hyperlink" Target="https://www.ncbi.nlm.nih.gov/pmc/articles/PMC4625823.1" TargetMode="External"/><Relationship Id="rId1185" Type="http://schemas.openxmlformats.org/officeDocument/2006/relationships/hyperlink" Target="http://pubmed.ncbi.nlm.nih.gov/22661472" TargetMode="External"/><Relationship Id="rId1186" Type="http://schemas.openxmlformats.org/officeDocument/2006/relationships/hyperlink" Target="https://www.ncbi.nlm.nih.gov/pmc/articles/PMC4625823.1" TargetMode="External"/><Relationship Id="rId1187" Type="http://schemas.openxmlformats.org/officeDocument/2006/relationships/hyperlink" Target="http://pubmed.ncbi.nlm.nih.gov/22661472" TargetMode="External"/><Relationship Id="rId1188" Type="http://schemas.openxmlformats.org/officeDocument/2006/relationships/hyperlink" Target="https://www.ncbi.nlm.nih.gov/pmc/articles/PMC4625823.1" TargetMode="External"/><Relationship Id="rId1189" Type="http://schemas.openxmlformats.org/officeDocument/2006/relationships/hyperlink" Target="http://pubmed.ncbi.nlm.nih.gov/27014590" TargetMode="External"/><Relationship Id="rId1190" Type="http://schemas.openxmlformats.org/officeDocument/2006/relationships/hyperlink" Target="https://www.ncbi.nlm.nih.gov/pmc/articles/PMC4792891.1" TargetMode="External"/><Relationship Id="rId1191" Type="http://schemas.openxmlformats.org/officeDocument/2006/relationships/hyperlink" Target="http://pubmed.ncbi.nlm.nih.gov/27014590" TargetMode="External"/><Relationship Id="rId1192" Type="http://schemas.openxmlformats.org/officeDocument/2006/relationships/hyperlink" Target="https://www.ncbi.nlm.nih.gov/pmc/articles/PMC4792891.1" TargetMode="External"/><Relationship Id="rId1193" Type="http://schemas.openxmlformats.org/officeDocument/2006/relationships/hyperlink" Target="http://pubmed.ncbi.nlm.nih.gov/27014590" TargetMode="External"/><Relationship Id="rId1194" Type="http://schemas.openxmlformats.org/officeDocument/2006/relationships/hyperlink" Target="https://www.ncbi.nlm.nih.gov/pmc/articles/PMC4792891.1" TargetMode="External"/><Relationship Id="rId1195" Type="http://schemas.openxmlformats.org/officeDocument/2006/relationships/hyperlink" Target="http://pubmed.ncbi.nlm.nih.gov/27014590" TargetMode="External"/><Relationship Id="rId1196" Type="http://schemas.openxmlformats.org/officeDocument/2006/relationships/hyperlink" Target="https://www.ncbi.nlm.nih.gov/pmc/articles/PMC4792891.1" TargetMode="External"/><Relationship Id="rId1197" Type="http://schemas.openxmlformats.org/officeDocument/2006/relationships/hyperlink" Target="http://pubmed.ncbi.nlm.nih.gov/27014590" TargetMode="External"/><Relationship Id="rId1198" Type="http://schemas.openxmlformats.org/officeDocument/2006/relationships/hyperlink" Target="https://www.ncbi.nlm.nih.gov/pmc/articles/PMC4792891.1" TargetMode="External"/><Relationship Id="rId1199" Type="http://schemas.openxmlformats.org/officeDocument/2006/relationships/hyperlink" Target="http://pubmed.ncbi.nlm.nih.gov/27014590" TargetMode="External"/><Relationship Id="rId1200" Type="http://schemas.openxmlformats.org/officeDocument/2006/relationships/hyperlink" Target="https://www.ncbi.nlm.nih.gov/pmc/articles/PMC4792891.1" TargetMode="External"/><Relationship Id="rId1201" Type="http://schemas.openxmlformats.org/officeDocument/2006/relationships/hyperlink" Target="http://pubmed.ncbi.nlm.nih.gov/27014590" TargetMode="External"/><Relationship Id="rId1202" Type="http://schemas.openxmlformats.org/officeDocument/2006/relationships/hyperlink" Target="https://www.ncbi.nlm.nih.gov/pmc/articles/PMC4792891.1" TargetMode="External"/><Relationship Id="rId1203" Type="http://schemas.openxmlformats.org/officeDocument/2006/relationships/hyperlink" Target="http://pubmed.ncbi.nlm.nih.gov/24011517" TargetMode="External"/><Relationship Id="rId1204" Type="http://schemas.openxmlformats.org/officeDocument/2006/relationships/hyperlink" Target="https://www.ncbi.nlm.nih.gov/pmc/articles/None" TargetMode="External"/><Relationship Id="rId1205" Type="http://schemas.openxmlformats.org/officeDocument/2006/relationships/hyperlink" Target="http://pubmed.ncbi.nlm.nih.gov/24011517" TargetMode="External"/><Relationship Id="rId1206" Type="http://schemas.openxmlformats.org/officeDocument/2006/relationships/hyperlink" Target="https://www.ncbi.nlm.nih.gov/pmc/articles/None" TargetMode="External"/><Relationship Id="rId1207" Type="http://schemas.openxmlformats.org/officeDocument/2006/relationships/hyperlink" Target="http://pubmed.ncbi.nlm.nih.gov/24011517" TargetMode="External"/><Relationship Id="rId1208" Type="http://schemas.openxmlformats.org/officeDocument/2006/relationships/hyperlink" Target="https://www.ncbi.nlm.nih.gov/pmc/articles/None" TargetMode="External"/><Relationship Id="rId1209" Type="http://schemas.openxmlformats.org/officeDocument/2006/relationships/hyperlink" Target="http://pubmed.ncbi.nlm.nih.gov/24011517" TargetMode="External"/><Relationship Id="rId1210" Type="http://schemas.openxmlformats.org/officeDocument/2006/relationships/hyperlink" Target="https://www.ncbi.nlm.nih.gov/pmc/articles/None" TargetMode="External"/><Relationship Id="rId1211" Type="http://schemas.openxmlformats.org/officeDocument/2006/relationships/hyperlink" Target="http://pubmed.ncbi.nlm.nih.gov/28885670" TargetMode="External"/><Relationship Id="rId1212" Type="http://schemas.openxmlformats.org/officeDocument/2006/relationships/hyperlink" Target="https://www.ncbi.nlm.nih.gov/pmc/articles/None" TargetMode="External"/><Relationship Id="rId1213" Type="http://schemas.openxmlformats.org/officeDocument/2006/relationships/hyperlink" Target="http://pubmed.ncbi.nlm.nih.gov/30563929" TargetMode="External"/><Relationship Id="rId1214" Type="http://schemas.openxmlformats.org/officeDocument/2006/relationships/hyperlink" Target="https://www.ncbi.nlm.nih.gov/pmc/articles/PMC6331664.1" TargetMode="External"/><Relationship Id="rId1215" Type="http://schemas.openxmlformats.org/officeDocument/2006/relationships/hyperlink" Target="http://pubmed.ncbi.nlm.nih.gov/26161775" TargetMode="External"/><Relationship Id="rId1216" Type="http://schemas.openxmlformats.org/officeDocument/2006/relationships/hyperlink" Target="https://www.ncbi.nlm.nih.gov/pmc/articles/PMC4498695.1" TargetMode="External"/><Relationship Id="rId1217" Type="http://schemas.openxmlformats.org/officeDocument/2006/relationships/hyperlink" Target="http://pubmed.ncbi.nlm.nih.gov/26161775" TargetMode="External"/><Relationship Id="rId1218" Type="http://schemas.openxmlformats.org/officeDocument/2006/relationships/hyperlink" Target="https://www.ncbi.nlm.nih.gov/pmc/articles/PMC4498695.1" TargetMode="External"/><Relationship Id="rId1219" Type="http://schemas.openxmlformats.org/officeDocument/2006/relationships/hyperlink" Target="http://pubmed.ncbi.nlm.nih.gov/26161775" TargetMode="External"/><Relationship Id="rId1220" Type="http://schemas.openxmlformats.org/officeDocument/2006/relationships/hyperlink" Target="https://www.ncbi.nlm.nih.gov/pmc/articles/PMC4498695.1" TargetMode="External"/><Relationship Id="rId1221" Type="http://schemas.openxmlformats.org/officeDocument/2006/relationships/hyperlink" Target="http://pubmed.ncbi.nlm.nih.gov/26161775" TargetMode="External"/><Relationship Id="rId1222" Type="http://schemas.openxmlformats.org/officeDocument/2006/relationships/hyperlink" Target="https://www.ncbi.nlm.nih.gov/pmc/articles/PMC4498695.1" TargetMode="External"/><Relationship Id="rId1223" Type="http://schemas.openxmlformats.org/officeDocument/2006/relationships/hyperlink" Target="http://pubmed.ncbi.nlm.nih.gov/26161775" TargetMode="External"/><Relationship Id="rId1224" Type="http://schemas.openxmlformats.org/officeDocument/2006/relationships/hyperlink" Target="https://www.ncbi.nlm.nih.gov/pmc/articles/PMC4498695.1" TargetMode="External"/><Relationship Id="rId1225" Type="http://schemas.openxmlformats.org/officeDocument/2006/relationships/hyperlink" Target="http://pubmed.ncbi.nlm.nih.gov/26161775" TargetMode="External"/><Relationship Id="rId1226" Type="http://schemas.openxmlformats.org/officeDocument/2006/relationships/hyperlink" Target="https://www.ncbi.nlm.nih.gov/pmc/articles/PMC4498695.1" TargetMode="External"/><Relationship Id="rId1227" Type="http://schemas.openxmlformats.org/officeDocument/2006/relationships/hyperlink" Target="http://pubmed.ncbi.nlm.nih.gov/26161775" TargetMode="External"/><Relationship Id="rId1228" Type="http://schemas.openxmlformats.org/officeDocument/2006/relationships/hyperlink" Target="https://www.ncbi.nlm.nih.gov/pmc/articles/PMC4498695.1" TargetMode="External"/><Relationship Id="rId1229" Type="http://schemas.openxmlformats.org/officeDocument/2006/relationships/hyperlink" Target="http://pubmed.ncbi.nlm.nih.gov/26161775" TargetMode="External"/><Relationship Id="rId1230" Type="http://schemas.openxmlformats.org/officeDocument/2006/relationships/hyperlink" Target="https://www.ncbi.nlm.nih.gov/pmc/articles/PMC4498695.1" TargetMode="External"/><Relationship Id="rId1231" Type="http://schemas.openxmlformats.org/officeDocument/2006/relationships/hyperlink" Target="http://pubmed.ncbi.nlm.nih.gov/26161775" TargetMode="External"/><Relationship Id="rId1232" Type="http://schemas.openxmlformats.org/officeDocument/2006/relationships/hyperlink" Target="https://www.ncbi.nlm.nih.gov/pmc/articles/PMC4498695.1" TargetMode="External"/><Relationship Id="rId1233" Type="http://schemas.openxmlformats.org/officeDocument/2006/relationships/hyperlink" Target="http://pubmed.ncbi.nlm.nih.gov/26161775" TargetMode="External"/><Relationship Id="rId1234" Type="http://schemas.openxmlformats.org/officeDocument/2006/relationships/hyperlink" Target="https://www.ncbi.nlm.nih.gov/pmc/articles/PMC4498695.1" TargetMode="External"/><Relationship Id="rId1235" Type="http://schemas.openxmlformats.org/officeDocument/2006/relationships/hyperlink" Target="http://pubmed.ncbi.nlm.nih.gov/26161775" TargetMode="External"/><Relationship Id="rId1236" Type="http://schemas.openxmlformats.org/officeDocument/2006/relationships/hyperlink" Target="https://www.ncbi.nlm.nih.gov/pmc/articles/PMC4498695.1" TargetMode="External"/><Relationship Id="rId1237" Type="http://schemas.openxmlformats.org/officeDocument/2006/relationships/hyperlink" Target="http://pubmed.ncbi.nlm.nih.gov/26161775" TargetMode="External"/><Relationship Id="rId1238" Type="http://schemas.openxmlformats.org/officeDocument/2006/relationships/hyperlink" Target="https://www.ncbi.nlm.nih.gov/pmc/articles/PMC4498695.1" TargetMode="External"/><Relationship Id="rId1239" Type="http://schemas.openxmlformats.org/officeDocument/2006/relationships/hyperlink" Target="http://pubmed.ncbi.nlm.nih.gov/25066811" TargetMode="External"/><Relationship Id="rId1240" Type="http://schemas.openxmlformats.org/officeDocument/2006/relationships/hyperlink" Target="https://www.ncbi.nlm.nih.gov/pmc/articles/PMC4283973.1" TargetMode="External"/><Relationship Id="rId1241" Type="http://schemas.openxmlformats.org/officeDocument/2006/relationships/hyperlink" Target="http://pubmed.ncbi.nlm.nih.gov/25066811" TargetMode="External"/><Relationship Id="rId1242" Type="http://schemas.openxmlformats.org/officeDocument/2006/relationships/hyperlink" Target="https://www.ncbi.nlm.nih.gov/pmc/articles/PMC4283973.1" TargetMode="External"/><Relationship Id="rId1243" Type="http://schemas.openxmlformats.org/officeDocument/2006/relationships/hyperlink" Target="http://pubmed.ncbi.nlm.nih.gov/25066811" TargetMode="External"/><Relationship Id="rId1244" Type="http://schemas.openxmlformats.org/officeDocument/2006/relationships/hyperlink" Target="https://www.ncbi.nlm.nih.gov/pmc/articles/PMC4283973.1" TargetMode="External"/><Relationship Id="rId1245" Type="http://schemas.openxmlformats.org/officeDocument/2006/relationships/hyperlink" Target="http://pubmed.ncbi.nlm.nih.gov/25066811" TargetMode="External"/><Relationship Id="rId1246" Type="http://schemas.openxmlformats.org/officeDocument/2006/relationships/hyperlink" Target="https://www.ncbi.nlm.nih.gov/pmc/articles/PMC4283973.1" TargetMode="External"/><Relationship Id="rId1247" Type="http://schemas.openxmlformats.org/officeDocument/2006/relationships/hyperlink" Target="http://pubmed.ncbi.nlm.nih.gov/25066811" TargetMode="External"/><Relationship Id="rId1248" Type="http://schemas.openxmlformats.org/officeDocument/2006/relationships/hyperlink" Target="https://www.ncbi.nlm.nih.gov/pmc/articles/PMC4283973.1" TargetMode="External"/><Relationship Id="rId1249" Type="http://schemas.openxmlformats.org/officeDocument/2006/relationships/hyperlink" Target="http://pubmed.ncbi.nlm.nih.gov/25066811" TargetMode="External"/><Relationship Id="rId1250" Type="http://schemas.openxmlformats.org/officeDocument/2006/relationships/hyperlink" Target="https://www.ncbi.nlm.nih.gov/pmc/articles/PMC4283973.1" TargetMode="External"/><Relationship Id="rId1251" Type="http://schemas.openxmlformats.org/officeDocument/2006/relationships/hyperlink" Target="http://pubmed.ncbi.nlm.nih.gov/28050124" TargetMode="External"/><Relationship Id="rId1252" Type="http://schemas.openxmlformats.org/officeDocument/2006/relationships/hyperlink" Target="https://www.ncbi.nlm.nih.gov/pmc/articles/PMC5204459.1" TargetMode="External"/><Relationship Id="rId1253" Type="http://schemas.openxmlformats.org/officeDocument/2006/relationships/hyperlink" Target="http://pubmed.ncbi.nlm.nih.gov/25472526" TargetMode="External"/><Relationship Id="rId1254" Type="http://schemas.openxmlformats.org/officeDocument/2006/relationships/hyperlink" Target="https://www.ncbi.nlm.nih.gov/pmc/articles/PMC4347882.1" TargetMode="External"/><Relationship Id="rId1255" Type="http://schemas.openxmlformats.org/officeDocument/2006/relationships/hyperlink" Target="http://pubmed.ncbi.nlm.nih.gov/25472526" TargetMode="External"/><Relationship Id="rId1256" Type="http://schemas.openxmlformats.org/officeDocument/2006/relationships/hyperlink" Target="https://www.ncbi.nlm.nih.gov/pmc/articles/PMC4347882.1" TargetMode="External"/><Relationship Id="rId1257" Type="http://schemas.openxmlformats.org/officeDocument/2006/relationships/hyperlink" Target="http://pubmed.ncbi.nlm.nih.gov/25472526" TargetMode="External"/><Relationship Id="rId1258" Type="http://schemas.openxmlformats.org/officeDocument/2006/relationships/hyperlink" Target="https://www.ncbi.nlm.nih.gov/pmc/articles/PMC4347882.1" TargetMode="External"/><Relationship Id="rId1259" Type="http://schemas.openxmlformats.org/officeDocument/2006/relationships/hyperlink" Target="http://pubmed.ncbi.nlm.nih.gov/25472526" TargetMode="External"/><Relationship Id="rId1260" Type="http://schemas.openxmlformats.org/officeDocument/2006/relationships/hyperlink" Target="https://www.ncbi.nlm.nih.gov/pmc/articles/PMC4347882.1" TargetMode="External"/><Relationship Id="rId1261" Type="http://schemas.openxmlformats.org/officeDocument/2006/relationships/hyperlink" Target="http://pubmed.ncbi.nlm.nih.gov/25472526" TargetMode="External"/><Relationship Id="rId1262" Type="http://schemas.openxmlformats.org/officeDocument/2006/relationships/hyperlink" Target="https://www.ncbi.nlm.nih.gov/pmc/articles/PMC4347882.1" TargetMode="External"/><Relationship Id="rId1263" Type="http://schemas.openxmlformats.org/officeDocument/2006/relationships/hyperlink" Target="http://pubmed.ncbi.nlm.nih.gov/25472526" TargetMode="External"/><Relationship Id="rId1264" Type="http://schemas.openxmlformats.org/officeDocument/2006/relationships/hyperlink" Target="https://www.ncbi.nlm.nih.gov/pmc/articles/PMC4347882.1" TargetMode="External"/><Relationship Id="rId1265" Type="http://schemas.openxmlformats.org/officeDocument/2006/relationships/hyperlink" Target="http://pubmed.ncbi.nlm.nih.gov/25472526" TargetMode="External"/><Relationship Id="rId1266" Type="http://schemas.openxmlformats.org/officeDocument/2006/relationships/hyperlink" Target="https://www.ncbi.nlm.nih.gov/pmc/articles/PMC4347882.1" TargetMode="External"/><Relationship Id="rId1267" Type="http://schemas.openxmlformats.org/officeDocument/2006/relationships/hyperlink" Target="http://pubmed.ncbi.nlm.nih.gov/25472526" TargetMode="External"/><Relationship Id="rId1268" Type="http://schemas.openxmlformats.org/officeDocument/2006/relationships/hyperlink" Target="https://www.ncbi.nlm.nih.gov/pmc/articles/PMC4347882.1" TargetMode="External"/><Relationship Id="rId1269" Type="http://schemas.openxmlformats.org/officeDocument/2006/relationships/hyperlink" Target="http://pubmed.ncbi.nlm.nih.gov/24632595" TargetMode="External"/><Relationship Id="rId1270" Type="http://schemas.openxmlformats.org/officeDocument/2006/relationships/hyperlink" Target="https://www.ncbi.nlm.nih.gov/pmc/articles/PMC3954841.1" TargetMode="External"/><Relationship Id="rId1271" Type="http://schemas.openxmlformats.org/officeDocument/2006/relationships/hyperlink" Target="http://pubmed.ncbi.nlm.nih.gov/24632595" TargetMode="External"/><Relationship Id="rId1272" Type="http://schemas.openxmlformats.org/officeDocument/2006/relationships/hyperlink" Target="https://www.ncbi.nlm.nih.gov/pmc/articles/PMC3954841.1" TargetMode="External"/><Relationship Id="rId1273" Type="http://schemas.openxmlformats.org/officeDocument/2006/relationships/hyperlink" Target="http://pubmed.ncbi.nlm.nih.gov/24632595" TargetMode="External"/><Relationship Id="rId1274" Type="http://schemas.openxmlformats.org/officeDocument/2006/relationships/hyperlink" Target="https://www.ncbi.nlm.nih.gov/pmc/articles/PMC3954841.1" TargetMode="External"/><Relationship Id="rId1275" Type="http://schemas.openxmlformats.org/officeDocument/2006/relationships/hyperlink" Target="http://pubmed.ncbi.nlm.nih.gov/24632595" TargetMode="External"/><Relationship Id="rId1276" Type="http://schemas.openxmlformats.org/officeDocument/2006/relationships/hyperlink" Target="https://www.ncbi.nlm.nih.gov/pmc/articles/PMC3954841.1" TargetMode="External"/><Relationship Id="rId1277" Type="http://schemas.openxmlformats.org/officeDocument/2006/relationships/hyperlink" Target="http://pubmed.ncbi.nlm.nih.gov/24632595" TargetMode="External"/><Relationship Id="rId1278" Type="http://schemas.openxmlformats.org/officeDocument/2006/relationships/hyperlink" Target="https://www.ncbi.nlm.nih.gov/pmc/articles/PMC3954841.1" TargetMode="External"/><Relationship Id="rId1279" Type="http://schemas.openxmlformats.org/officeDocument/2006/relationships/hyperlink" Target="http://pubmed.ncbi.nlm.nih.gov/27939946" TargetMode="External"/><Relationship Id="rId1280" Type="http://schemas.openxmlformats.org/officeDocument/2006/relationships/hyperlink" Target="https://www.ncbi.nlm.nih.gov/pmc/articles/None" TargetMode="External"/><Relationship Id="rId1281" Type="http://schemas.openxmlformats.org/officeDocument/2006/relationships/hyperlink" Target="http://pubmed.ncbi.nlm.nih.gov/27939946" TargetMode="External"/><Relationship Id="rId1282" Type="http://schemas.openxmlformats.org/officeDocument/2006/relationships/hyperlink" Target="https://www.ncbi.nlm.nih.gov/pmc/articles/None" TargetMode="External"/><Relationship Id="rId1283" Type="http://schemas.openxmlformats.org/officeDocument/2006/relationships/hyperlink" Target="http://pubmed.ncbi.nlm.nih.gov/27939946" TargetMode="External"/><Relationship Id="rId1284" Type="http://schemas.openxmlformats.org/officeDocument/2006/relationships/hyperlink" Target="https://www.ncbi.nlm.nih.gov/pmc/articles/None" TargetMode="External"/><Relationship Id="rId1285" Type="http://schemas.openxmlformats.org/officeDocument/2006/relationships/hyperlink" Target="http://pubmed.ncbi.nlm.nih.gov/27939946" TargetMode="External"/><Relationship Id="rId1286" Type="http://schemas.openxmlformats.org/officeDocument/2006/relationships/hyperlink" Target="https://www.ncbi.nlm.nih.gov/pmc/articles/None" TargetMode="External"/><Relationship Id="rId1287" Type="http://schemas.openxmlformats.org/officeDocument/2006/relationships/hyperlink" Target="http://pubmed.ncbi.nlm.nih.gov/27939946" TargetMode="External"/><Relationship Id="rId1288" Type="http://schemas.openxmlformats.org/officeDocument/2006/relationships/hyperlink" Target="https://www.ncbi.nlm.nih.gov/pmc/articles/None" TargetMode="External"/><Relationship Id="rId1289" Type="http://schemas.openxmlformats.org/officeDocument/2006/relationships/hyperlink" Target="http://pubmed.ncbi.nlm.nih.gov/27939946" TargetMode="External"/><Relationship Id="rId1290" Type="http://schemas.openxmlformats.org/officeDocument/2006/relationships/hyperlink" Target="https://www.ncbi.nlm.nih.gov/pmc/articles/No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4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628" activeCellId="0" sqref="F628"/>
    </sheetView>
  </sheetViews>
  <sheetFormatPr defaultColWidth="8.72265625" defaultRowHeight="2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1" width="30.7"/>
    <col collapsed="false" customWidth="true" hidden="false" outlineLevel="0" max="3" min="3" style="0" width="12.71"/>
    <col collapsed="false" customWidth="true" hidden="false" outlineLevel="0" max="4" min="4" style="0" width="19.71"/>
    <col collapsed="false" customWidth="true" hidden="false" outlineLevel="0" max="5" min="5" style="1" width="34.71"/>
    <col collapsed="false" customWidth="true" hidden="false" outlineLevel="0" max="6" min="6" style="0" width="19.71"/>
    <col collapsed="false" customWidth="true" hidden="false" outlineLevel="0" max="7" min="7" style="1" width="34.71"/>
    <col collapsed="false" customWidth="true" hidden="false" outlineLevel="0" max="8" min="8" style="2" width="14.69"/>
    <col collapsed="false" customWidth="true" hidden="false" outlineLevel="0" max="9" min="9" style="0" width="16.71"/>
    <col collapsed="false" customWidth="true" hidden="false" outlineLevel="0" max="1024" min="1024" style="0" width="11.52"/>
  </cols>
  <sheetData>
    <row r="1" customFormat="false" ht="40" hidden="false" customHeight="true" outlineLevel="0" collapsed="false">
      <c r="A1" s="3" t="s">
        <v>0</v>
      </c>
      <c r="B1" s="3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1" t="s">
        <v>6</v>
      </c>
      <c r="H1" s="2" t="n">
        <v>6</v>
      </c>
      <c r="I1" s="0" t="s">
        <v>7</v>
      </c>
      <c r="J1" s="4" t="n">
        <f aca="false">ISNUMBER(SEARCH("ter",E1))</f>
        <v>0</v>
      </c>
      <c r="K1" s="4" t="n">
        <f aca="false">ISNUMBER(SEARCH("Ter",G1))</f>
        <v>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25" hidden="false" customHeight="true" outlineLevel="0" collapsed="false">
      <c r="A2" s="3" t="s">
        <v>8</v>
      </c>
      <c r="B2" s="3" t="s">
        <v>9</v>
      </c>
      <c r="C2" s="0" t="s">
        <v>10</v>
      </c>
      <c r="D2" s="0" t="s">
        <v>11</v>
      </c>
      <c r="E2" s="1" t="s">
        <v>12</v>
      </c>
      <c r="F2" s="0" t="s">
        <v>13</v>
      </c>
      <c r="G2" s="1" t="s">
        <v>14</v>
      </c>
      <c r="H2" s="2" t="n">
        <v>9</v>
      </c>
      <c r="I2" s="0" t="s">
        <v>15</v>
      </c>
      <c r="J2" s="4" t="n">
        <f aca="false">ISNUMBER(SEARCH("ter",E2))</f>
        <v>1</v>
      </c>
      <c r="K2" s="4" t="n">
        <f aca="false">ISNUMBER(SEARCH("Ter",G2))</f>
        <v>1</v>
      </c>
    </row>
    <row r="3" customFormat="false" ht="25" hidden="false" customHeight="true" outlineLevel="0" collapsed="false">
      <c r="A3" s="3" t="s">
        <v>8</v>
      </c>
      <c r="B3" s="3" t="s">
        <v>9</v>
      </c>
      <c r="C3" s="0" t="s">
        <v>16</v>
      </c>
      <c r="D3" s="0" t="s">
        <v>11</v>
      </c>
      <c r="E3" s="1" t="s">
        <v>12</v>
      </c>
      <c r="F3" s="0" t="s">
        <v>17</v>
      </c>
      <c r="G3" s="1" t="s">
        <v>18</v>
      </c>
      <c r="H3" s="2" t="n">
        <v>9</v>
      </c>
      <c r="I3" s="0" t="s">
        <v>19</v>
      </c>
      <c r="J3" s="4" t="n">
        <f aca="false">ISNUMBER(SEARCH("ter",E3))</f>
        <v>1</v>
      </c>
      <c r="K3" s="4" t="n">
        <f aca="false">ISNUMBER(SEARCH("Ter",G3))</f>
        <v>0</v>
      </c>
    </row>
    <row r="4" customFormat="false" ht="25" hidden="false" customHeight="true" outlineLevel="0" collapsed="false">
      <c r="A4" s="3" t="s">
        <v>8</v>
      </c>
      <c r="B4" s="3" t="s">
        <v>9</v>
      </c>
      <c r="C4" s="0" t="s">
        <v>20</v>
      </c>
      <c r="D4" s="0" t="s">
        <v>21</v>
      </c>
      <c r="E4" s="1" t="s">
        <v>22</v>
      </c>
      <c r="F4" s="0" t="s">
        <v>23</v>
      </c>
      <c r="G4" s="1" t="s">
        <v>24</v>
      </c>
      <c r="H4" s="2" t="n">
        <v>6</v>
      </c>
      <c r="I4" s="0" t="s">
        <v>25</v>
      </c>
      <c r="J4" s="4" t="n">
        <f aca="false">ISNUMBER(SEARCH("ter",E4))</f>
        <v>0</v>
      </c>
      <c r="K4" s="4" t="n">
        <f aca="false">ISNUMBER(SEARCH("Ter",G4))</f>
        <v>1</v>
      </c>
    </row>
    <row r="5" customFormat="false" ht="25" hidden="false" customHeight="true" outlineLevel="0" collapsed="false">
      <c r="A5" s="3" t="s">
        <v>8</v>
      </c>
      <c r="B5" s="3" t="s">
        <v>9</v>
      </c>
      <c r="C5" s="0" t="s">
        <v>26</v>
      </c>
      <c r="D5" s="0" t="s">
        <v>27</v>
      </c>
      <c r="E5" s="1" t="s">
        <v>28</v>
      </c>
      <c r="F5" s="0" t="s">
        <v>29</v>
      </c>
      <c r="G5" s="1" t="s">
        <v>30</v>
      </c>
      <c r="H5" s="2" t="n">
        <v>9</v>
      </c>
      <c r="I5" s="0" t="s">
        <v>31</v>
      </c>
      <c r="J5" s="4" t="n">
        <f aca="false">ISNUMBER(SEARCH("ter",E5))</f>
        <v>0</v>
      </c>
      <c r="K5" s="4" t="n">
        <f aca="false">ISNUMBER(SEARCH("Ter",G5))</f>
        <v>1</v>
      </c>
    </row>
    <row r="6" customFormat="false" ht="25" hidden="false" customHeight="true" outlineLevel="0" collapsed="false">
      <c r="A6" s="3" t="s">
        <v>8</v>
      </c>
      <c r="B6" s="3" t="s">
        <v>9</v>
      </c>
      <c r="C6" s="0" t="s">
        <v>32</v>
      </c>
      <c r="D6" s="0" t="s">
        <v>33</v>
      </c>
      <c r="E6" s="1" t="s">
        <v>34</v>
      </c>
      <c r="F6" s="0" t="s">
        <v>35</v>
      </c>
      <c r="G6" s="1" t="s">
        <v>36</v>
      </c>
      <c r="H6" s="2" t="n">
        <v>24</v>
      </c>
      <c r="I6" s="0" t="s">
        <v>37</v>
      </c>
      <c r="J6" s="4" t="n">
        <f aca="false">ISNUMBER(SEARCH("ter",E6))</f>
        <v>0</v>
      </c>
      <c r="K6" s="4" t="n">
        <f aca="false">ISNUMBER(SEARCH("Ter",G6))</f>
        <v>1</v>
      </c>
    </row>
    <row r="7" customFormat="false" ht="25" hidden="false" customHeight="true" outlineLevel="0" collapsed="false">
      <c r="A7" s="3" t="s">
        <v>8</v>
      </c>
      <c r="B7" s="3" t="s">
        <v>9</v>
      </c>
      <c r="C7" s="0" t="s">
        <v>38</v>
      </c>
      <c r="D7" s="0" t="s">
        <v>33</v>
      </c>
      <c r="E7" s="1" t="s">
        <v>34</v>
      </c>
      <c r="F7" s="0" t="s">
        <v>39</v>
      </c>
      <c r="G7" s="1" t="s">
        <v>40</v>
      </c>
      <c r="H7" s="2" t="n">
        <v>25</v>
      </c>
      <c r="I7" s="0" t="s">
        <v>41</v>
      </c>
      <c r="J7" s="4" t="n">
        <f aca="false">ISNUMBER(SEARCH("ter",E7))</f>
        <v>0</v>
      </c>
      <c r="K7" s="4" t="n">
        <f aca="false">ISNUMBER(SEARCH("Ter",G7))</f>
        <v>1</v>
      </c>
    </row>
    <row r="8" customFormat="false" ht="25" hidden="false" customHeight="true" outlineLevel="0" collapsed="false">
      <c r="A8" s="3" t="s">
        <v>8</v>
      </c>
      <c r="B8" s="3" t="s">
        <v>9</v>
      </c>
      <c r="C8" s="0" t="s">
        <v>42</v>
      </c>
      <c r="D8" s="0" t="s">
        <v>43</v>
      </c>
      <c r="E8" s="1" t="s">
        <v>44</v>
      </c>
      <c r="F8" s="0" t="s">
        <v>45</v>
      </c>
      <c r="G8" s="1" t="s">
        <v>4</v>
      </c>
      <c r="H8" s="2" t="n">
        <v>8</v>
      </c>
      <c r="I8" s="0" t="s">
        <v>46</v>
      </c>
      <c r="J8" s="4" t="n">
        <f aca="false">ISNUMBER(SEARCH("ter",E8))</f>
        <v>0</v>
      </c>
      <c r="K8" s="4" t="n">
        <f aca="false">ISNUMBER(SEARCH("Ter",G8))</f>
        <v>0</v>
      </c>
    </row>
    <row r="9" customFormat="false" ht="25" hidden="false" customHeight="true" outlineLevel="0" collapsed="false">
      <c r="A9" s="3" t="s">
        <v>8</v>
      </c>
      <c r="B9" s="3" t="s">
        <v>9</v>
      </c>
      <c r="C9" s="0" t="s">
        <v>47</v>
      </c>
      <c r="D9" s="0" t="s">
        <v>48</v>
      </c>
      <c r="E9" s="1" t="s">
        <v>49</v>
      </c>
      <c r="F9" s="0" t="s">
        <v>50</v>
      </c>
      <c r="G9" s="1" t="s">
        <v>51</v>
      </c>
      <c r="H9" s="2" t="n">
        <v>12</v>
      </c>
      <c r="I9" s="0" t="s">
        <v>52</v>
      </c>
      <c r="J9" s="4" t="n">
        <f aca="false">ISNUMBER(SEARCH("ter",E9))</f>
        <v>0</v>
      </c>
      <c r="K9" s="4" t="n">
        <f aca="false">ISNUMBER(SEARCH("Ter",G9))</f>
        <v>0</v>
      </c>
    </row>
    <row r="10" customFormat="false" ht="25" hidden="false" customHeight="true" outlineLevel="0" collapsed="false">
      <c r="A10" s="3" t="s">
        <v>8</v>
      </c>
      <c r="B10" s="3" t="s">
        <v>9</v>
      </c>
      <c r="C10" s="0" t="s">
        <v>53</v>
      </c>
      <c r="D10" s="0" t="s">
        <v>33</v>
      </c>
      <c r="E10" s="1" t="s">
        <v>34</v>
      </c>
      <c r="F10" s="0" t="s">
        <v>54</v>
      </c>
      <c r="G10" s="1" t="s">
        <v>55</v>
      </c>
      <c r="H10" s="2" t="n">
        <v>13</v>
      </c>
      <c r="I10" s="0" t="s">
        <v>56</v>
      </c>
      <c r="J10" s="4" t="n">
        <f aca="false">ISNUMBER(SEARCH("ter",E10))</f>
        <v>0</v>
      </c>
      <c r="K10" s="4" t="n">
        <f aca="false">ISNUMBER(SEARCH("Ter",G10))</f>
        <v>0</v>
      </c>
    </row>
    <row r="11" customFormat="false" ht="25" hidden="false" customHeight="true" outlineLevel="0" collapsed="false">
      <c r="A11" s="3" t="s">
        <v>8</v>
      </c>
      <c r="B11" s="3" t="s">
        <v>9</v>
      </c>
      <c r="C11" s="0" t="s">
        <v>57</v>
      </c>
      <c r="D11" s="0" t="s">
        <v>27</v>
      </c>
      <c r="E11" s="1" t="s">
        <v>28</v>
      </c>
      <c r="F11" s="0" t="s">
        <v>58</v>
      </c>
      <c r="G11" s="1" t="s">
        <v>59</v>
      </c>
      <c r="H11" s="2" t="n">
        <v>13</v>
      </c>
      <c r="I11" s="0" t="s">
        <v>41</v>
      </c>
      <c r="J11" s="4" t="n">
        <f aca="false">ISNUMBER(SEARCH("ter",E11))</f>
        <v>0</v>
      </c>
      <c r="K11" s="4" t="n">
        <f aca="false">ISNUMBER(SEARCH("Ter",G11))</f>
        <v>0</v>
      </c>
    </row>
    <row r="12" customFormat="false" ht="25" hidden="false" customHeight="true" outlineLevel="0" collapsed="false">
      <c r="A12" s="3" t="s">
        <v>8</v>
      </c>
      <c r="B12" s="3" t="s">
        <v>9</v>
      </c>
      <c r="C12" s="0" t="s">
        <v>60</v>
      </c>
      <c r="D12" s="0" t="s">
        <v>61</v>
      </c>
      <c r="E12" s="1" t="s">
        <v>62</v>
      </c>
      <c r="F12" s="0" t="s">
        <v>63</v>
      </c>
      <c r="G12" s="1" t="s">
        <v>4</v>
      </c>
      <c r="H12" s="2" t="n">
        <v>16</v>
      </c>
      <c r="I12" s="0" t="s">
        <v>64</v>
      </c>
      <c r="J12" s="4" t="n">
        <f aca="false">ISNUMBER(SEARCH("ter",E12))</f>
        <v>0</v>
      </c>
      <c r="K12" s="4" t="n">
        <f aca="false">ISNUMBER(SEARCH("Ter",G12))</f>
        <v>0</v>
      </c>
    </row>
    <row r="13" customFormat="false" ht="25" hidden="false" customHeight="true" outlineLevel="0" collapsed="false">
      <c r="A13" s="3" t="s">
        <v>8</v>
      </c>
      <c r="B13" s="3" t="s">
        <v>9</v>
      </c>
      <c r="C13" s="0" t="s">
        <v>65</v>
      </c>
      <c r="D13" s="0" t="s">
        <v>66</v>
      </c>
      <c r="E13" s="1" t="s">
        <v>67</v>
      </c>
      <c r="F13" s="0" t="s">
        <v>43</v>
      </c>
      <c r="G13" s="1" t="s">
        <v>44</v>
      </c>
      <c r="H13" s="2" t="n">
        <v>55</v>
      </c>
      <c r="I13" s="0" t="s">
        <v>68</v>
      </c>
      <c r="J13" s="4" t="n">
        <f aca="false">ISNUMBER(SEARCH("ter",E13))</f>
        <v>0</v>
      </c>
      <c r="K13" s="4" t="n">
        <f aca="false">ISNUMBER(SEARCH("Ter",G13))</f>
        <v>0</v>
      </c>
    </row>
    <row r="14" customFormat="false" ht="25" hidden="false" customHeight="true" outlineLevel="0" collapsed="false">
      <c r="A14" s="3" t="s">
        <v>69</v>
      </c>
      <c r="B14" s="3" t="s">
        <v>70</v>
      </c>
      <c r="C14" s="0" t="s">
        <v>71</v>
      </c>
      <c r="D14" s="0" t="s">
        <v>72</v>
      </c>
      <c r="E14" s="1" t="s">
        <v>73</v>
      </c>
      <c r="F14" s="0" t="s">
        <v>33</v>
      </c>
      <c r="G14" s="1" t="s">
        <v>34</v>
      </c>
      <c r="H14" s="2" t="n">
        <v>35</v>
      </c>
      <c r="I14" s="0" t="s">
        <v>74</v>
      </c>
      <c r="J14" s="4" t="n">
        <f aca="false">ISNUMBER(SEARCH("ter",E14))</f>
        <v>0</v>
      </c>
      <c r="K14" s="4" t="n">
        <f aca="false">ISNUMBER(SEARCH("Ter",G14))</f>
        <v>0</v>
      </c>
    </row>
    <row r="15" customFormat="false" ht="25" hidden="false" customHeight="true" outlineLevel="0" collapsed="false">
      <c r="A15" s="3" t="s">
        <v>75</v>
      </c>
      <c r="B15" s="3" t="s">
        <v>76</v>
      </c>
      <c r="C15" s="0" t="s">
        <v>77</v>
      </c>
      <c r="D15" s="0" t="s">
        <v>78</v>
      </c>
      <c r="E15" s="1" t="s">
        <v>79</v>
      </c>
      <c r="F15" s="0" t="s">
        <v>80</v>
      </c>
      <c r="G15" s="1" t="s">
        <v>81</v>
      </c>
      <c r="H15" s="2" t="n">
        <v>-1</v>
      </c>
      <c r="I15" s="0" t="s">
        <v>82</v>
      </c>
      <c r="J15" s="4" t="n">
        <f aca="false">ISNUMBER(SEARCH("ter",E15))</f>
        <v>1</v>
      </c>
      <c r="K15" s="4" t="n">
        <f aca="false">ISNUMBER(SEARCH("Ter",G15))</f>
        <v>0</v>
      </c>
    </row>
    <row r="16" customFormat="false" ht="25" hidden="false" customHeight="true" outlineLevel="0" collapsed="false">
      <c r="A16" s="3" t="s">
        <v>75</v>
      </c>
      <c r="B16" s="3" t="s">
        <v>76</v>
      </c>
      <c r="C16" s="0" t="s">
        <v>83</v>
      </c>
      <c r="D16" s="0" t="s">
        <v>78</v>
      </c>
      <c r="E16" s="1" t="s">
        <v>79</v>
      </c>
      <c r="F16" s="0" t="s">
        <v>80</v>
      </c>
      <c r="G16" s="1" t="s">
        <v>81</v>
      </c>
      <c r="H16" s="2" t="n">
        <v>-1</v>
      </c>
      <c r="I16" s="0" t="s">
        <v>84</v>
      </c>
      <c r="J16" s="4" t="n">
        <f aca="false">ISNUMBER(SEARCH("ter",E16))</f>
        <v>1</v>
      </c>
      <c r="K16" s="4" t="n">
        <f aca="false">ISNUMBER(SEARCH("Ter",G16))</f>
        <v>0</v>
      </c>
    </row>
    <row r="17" customFormat="false" ht="25" hidden="false" customHeight="true" outlineLevel="0" collapsed="false">
      <c r="A17" s="3" t="s">
        <v>75</v>
      </c>
      <c r="B17" s="3" t="s">
        <v>76</v>
      </c>
      <c r="C17" s="0" t="s">
        <v>85</v>
      </c>
      <c r="D17" s="0" t="s">
        <v>86</v>
      </c>
      <c r="E17" s="1" t="s">
        <v>87</v>
      </c>
      <c r="F17" s="0" t="s">
        <v>33</v>
      </c>
      <c r="G17" s="1" t="s">
        <v>34</v>
      </c>
      <c r="H17" s="2" t="n">
        <v>-1</v>
      </c>
      <c r="I17" s="0" t="s">
        <v>88</v>
      </c>
      <c r="J17" s="4" t="n">
        <f aca="false">ISNUMBER(SEARCH("ter",E17))</f>
        <v>1</v>
      </c>
      <c r="K17" s="4" t="n">
        <f aca="false">ISNUMBER(SEARCH("Ter",G17))</f>
        <v>0</v>
      </c>
    </row>
    <row r="18" customFormat="false" ht="25" hidden="false" customHeight="true" outlineLevel="0" collapsed="false">
      <c r="A18" s="3" t="s">
        <v>75</v>
      </c>
      <c r="B18" s="3" t="s">
        <v>76</v>
      </c>
      <c r="C18" s="0" t="s">
        <v>89</v>
      </c>
      <c r="D18" s="0" t="s">
        <v>90</v>
      </c>
      <c r="E18" s="1" t="s">
        <v>4</v>
      </c>
      <c r="F18" s="0" t="s">
        <v>91</v>
      </c>
      <c r="G18" s="1" t="s">
        <v>92</v>
      </c>
      <c r="H18" s="2" t="n">
        <v>-1</v>
      </c>
      <c r="I18" s="0" t="s">
        <v>93</v>
      </c>
      <c r="J18" s="4" t="n">
        <f aca="false">ISNUMBER(SEARCH("ter",E18))</f>
        <v>0</v>
      </c>
      <c r="K18" s="4" t="n">
        <f aca="false">ISNUMBER(SEARCH("Ter",G18))</f>
        <v>1</v>
      </c>
    </row>
    <row r="19" customFormat="false" ht="25" hidden="false" customHeight="true" outlineLevel="0" collapsed="false">
      <c r="A19" s="3" t="s">
        <v>75</v>
      </c>
      <c r="B19" s="3" t="s">
        <v>76</v>
      </c>
      <c r="C19" s="0" t="s">
        <v>94</v>
      </c>
      <c r="D19" s="0" t="s">
        <v>33</v>
      </c>
      <c r="E19" s="1" t="s">
        <v>34</v>
      </c>
      <c r="F19" s="0" t="s">
        <v>95</v>
      </c>
      <c r="G19" s="1" t="s">
        <v>96</v>
      </c>
      <c r="H19" s="2" t="n">
        <v>-1</v>
      </c>
      <c r="I19" s="0" t="s">
        <v>97</v>
      </c>
      <c r="J19" s="4" t="n">
        <f aca="false">ISNUMBER(SEARCH("ter",E19))</f>
        <v>0</v>
      </c>
      <c r="K19" s="4" t="n">
        <f aca="false">ISNUMBER(SEARCH("Ter",G19))</f>
        <v>0</v>
      </c>
    </row>
    <row r="20" customFormat="false" ht="25" hidden="false" customHeight="true" outlineLevel="0" collapsed="false">
      <c r="A20" s="3" t="s">
        <v>75</v>
      </c>
      <c r="B20" s="3" t="s">
        <v>76</v>
      </c>
      <c r="C20" s="0" t="s">
        <v>98</v>
      </c>
      <c r="D20" s="0" t="s">
        <v>33</v>
      </c>
      <c r="E20" s="1" t="s">
        <v>34</v>
      </c>
      <c r="F20" s="0" t="s">
        <v>99</v>
      </c>
      <c r="G20" s="1" t="s">
        <v>100</v>
      </c>
      <c r="H20" s="2" t="n">
        <v>-1</v>
      </c>
      <c r="I20" s="0" t="s">
        <v>101</v>
      </c>
      <c r="J20" s="4" t="n">
        <f aca="false">ISNUMBER(SEARCH("ter",E20))</f>
        <v>0</v>
      </c>
      <c r="K20" s="4" t="n">
        <f aca="false">ISNUMBER(SEARCH("Ter",G20))</f>
        <v>0</v>
      </c>
    </row>
    <row r="21" customFormat="false" ht="25" hidden="false" customHeight="true" outlineLevel="0" collapsed="false">
      <c r="A21" s="3" t="s">
        <v>75</v>
      </c>
      <c r="B21" s="3" t="s">
        <v>76</v>
      </c>
      <c r="C21" s="0" t="s">
        <v>102</v>
      </c>
      <c r="D21" s="0" t="s">
        <v>103</v>
      </c>
      <c r="E21" s="1" t="s">
        <v>104</v>
      </c>
      <c r="F21" s="0" t="s">
        <v>105</v>
      </c>
      <c r="G21" s="1" t="s">
        <v>106</v>
      </c>
      <c r="H21" s="2" t="n">
        <v>-1</v>
      </c>
      <c r="I21" s="0" t="s">
        <v>107</v>
      </c>
      <c r="J21" s="4" t="n">
        <f aca="false">ISNUMBER(SEARCH("ter",E21))</f>
        <v>0</v>
      </c>
      <c r="K21" s="4" t="n">
        <f aca="false">ISNUMBER(SEARCH("Ter",G21))</f>
        <v>0</v>
      </c>
    </row>
    <row r="22" customFormat="false" ht="25" hidden="false" customHeight="true" outlineLevel="0" collapsed="false">
      <c r="A22" s="3" t="s">
        <v>75</v>
      </c>
      <c r="B22" s="3" t="s">
        <v>76</v>
      </c>
      <c r="C22" s="0" t="s">
        <v>108</v>
      </c>
      <c r="D22" s="0" t="s">
        <v>109</v>
      </c>
      <c r="E22" s="1" t="s">
        <v>110</v>
      </c>
      <c r="F22" s="0" t="s">
        <v>105</v>
      </c>
      <c r="G22" s="1" t="s">
        <v>106</v>
      </c>
      <c r="H22" s="2" t="n">
        <v>-1</v>
      </c>
      <c r="I22" s="0" t="s">
        <v>111</v>
      </c>
      <c r="J22" s="4" t="n">
        <f aca="false">ISNUMBER(SEARCH("ter",E22))</f>
        <v>0</v>
      </c>
      <c r="K22" s="4" t="n">
        <f aca="false">ISNUMBER(SEARCH("Ter",G22))</f>
        <v>0</v>
      </c>
    </row>
    <row r="23" customFormat="false" ht="25" hidden="false" customHeight="true" outlineLevel="0" collapsed="false">
      <c r="A23" s="3" t="s">
        <v>75</v>
      </c>
      <c r="B23" s="3" t="s">
        <v>76</v>
      </c>
      <c r="C23" s="0" t="s">
        <v>112</v>
      </c>
      <c r="D23" s="0" t="s">
        <v>33</v>
      </c>
      <c r="E23" s="1" t="s">
        <v>34</v>
      </c>
      <c r="F23" s="0" t="s">
        <v>113</v>
      </c>
      <c r="G23" s="1" t="s">
        <v>114</v>
      </c>
      <c r="H23" s="2" t="n">
        <v>-1</v>
      </c>
      <c r="I23" s="0" t="s">
        <v>115</v>
      </c>
      <c r="J23" s="4" t="n">
        <f aca="false">ISNUMBER(SEARCH("ter",E23))</f>
        <v>0</v>
      </c>
      <c r="K23" s="4" t="n">
        <f aca="false">ISNUMBER(SEARCH("Ter",G23))</f>
        <v>0</v>
      </c>
    </row>
    <row r="24" customFormat="false" ht="25" hidden="false" customHeight="true" outlineLevel="0" collapsed="false">
      <c r="A24" s="3" t="s">
        <v>75</v>
      </c>
      <c r="B24" s="3" t="s">
        <v>76</v>
      </c>
      <c r="C24" s="0" t="s">
        <v>116</v>
      </c>
      <c r="D24" s="0" t="s">
        <v>33</v>
      </c>
      <c r="E24" s="1" t="s">
        <v>34</v>
      </c>
      <c r="F24" s="0" t="s">
        <v>117</v>
      </c>
      <c r="G24" s="1" t="s">
        <v>118</v>
      </c>
      <c r="H24" s="2" t="n">
        <v>-1</v>
      </c>
      <c r="I24" s="0" t="s">
        <v>119</v>
      </c>
      <c r="J24" s="4" t="n">
        <f aca="false">ISNUMBER(SEARCH("ter",E24))</f>
        <v>0</v>
      </c>
      <c r="K24" s="4" t="n">
        <f aca="false">ISNUMBER(SEARCH("Ter",G24))</f>
        <v>0</v>
      </c>
    </row>
    <row r="25" customFormat="false" ht="25" hidden="false" customHeight="true" outlineLevel="0" collapsed="false">
      <c r="A25" s="3" t="s">
        <v>75</v>
      </c>
      <c r="B25" s="3" t="s">
        <v>76</v>
      </c>
      <c r="C25" s="0" t="s">
        <v>120</v>
      </c>
      <c r="D25" s="0" t="s">
        <v>121</v>
      </c>
      <c r="E25" s="1" t="s">
        <v>122</v>
      </c>
      <c r="F25" s="0" t="s">
        <v>121</v>
      </c>
      <c r="G25" s="1" t="s">
        <v>122</v>
      </c>
      <c r="H25" s="2" t="n">
        <v>-1</v>
      </c>
      <c r="I25" s="0" t="s">
        <v>123</v>
      </c>
      <c r="J25" s="4" t="n">
        <f aca="false">ISNUMBER(SEARCH("ter",E25))</f>
        <v>0</v>
      </c>
      <c r="K25" s="4" t="n">
        <f aca="false">ISNUMBER(SEARCH("Ter",G25))</f>
        <v>0</v>
      </c>
    </row>
    <row r="26" customFormat="false" ht="25" hidden="false" customHeight="true" outlineLevel="0" collapsed="false">
      <c r="A26" s="3" t="s">
        <v>75</v>
      </c>
      <c r="B26" s="3" t="s">
        <v>76</v>
      </c>
      <c r="C26" s="0" t="s">
        <v>124</v>
      </c>
      <c r="D26" s="0" t="s">
        <v>125</v>
      </c>
      <c r="E26" s="1" t="s">
        <v>126</v>
      </c>
      <c r="F26" s="0" t="s">
        <v>105</v>
      </c>
      <c r="G26" s="1" t="s">
        <v>106</v>
      </c>
      <c r="H26" s="2" t="n">
        <v>-1</v>
      </c>
      <c r="I26" s="0" t="s">
        <v>127</v>
      </c>
      <c r="J26" s="4" t="n">
        <f aca="false">ISNUMBER(SEARCH("ter",E26))</f>
        <v>0</v>
      </c>
      <c r="K26" s="4" t="n">
        <f aca="false">ISNUMBER(SEARCH("Ter",G26))</f>
        <v>0</v>
      </c>
    </row>
    <row r="27" customFormat="false" ht="25" hidden="false" customHeight="true" outlineLevel="0" collapsed="false">
      <c r="A27" s="3" t="s">
        <v>128</v>
      </c>
      <c r="B27" s="3" t="s">
        <v>129</v>
      </c>
      <c r="C27" s="0" t="s">
        <v>130</v>
      </c>
      <c r="D27" s="0" t="s">
        <v>13</v>
      </c>
      <c r="E27" s="1" t="s">
        <v>14</v>
      </c>
      <c r="F27" s="0" t="s">
        <v>17</v>
      </c>
      <c r="G27" s="1" t="s">
        <v>131</v>
      </c>
      <c r="H27" s="2" t="n">
        <v>5</v>
      </c>
      <c r="I27" s="0" t="s">
        <v>132</v>
      </c>
      <c r="J27" s="4" t="n">
        <f aca="false">ISNUMBER(SEARCH("ter",E27))</f>
        <v>1</v>
      </c>
      <c r="K27" s="4" t="n">
        <f aca="false">ISNUMBER(SEARCH("Ter",G27))</f>
        <v>1</v>
      </c>
    </row>
    <row r="28" customFormat="false" ht="25" hidden="false" customHeight="true" outlineLevel="0" collapsed="false">
      <c r="A28" s="3" t="s">
        <v>128</v>
      </c>
      <c r="B28" s="3" t="s">
        <v>129</v>
      </c>
      <c r="C28" s="0" t="s">
        <v>133</v>
      </c>
      <c r="D28" s="0" t="s">
        <v>13</v>
      </c>
      <c r="E28" s="1" t="s">
        <v>14</v>
      </c>
      <c r="F28" s="0" t="s">
        <v>17</v>
      </c>
      <c r="G28" s="1" t="s">
        <v>131</v>
      </c>
      <c r="H28" s="2" t="n">
        <v>6</v>
      </c>
      <c r="I28" s="0" t="s">
        <v>134</v>
      </c>
      <c r="J28" s="4" t="n">
        <f aca="false">ISNUMBER(SEARCH("ter",E28))</f>
        <v>1</v>
      </c>
      <c r="K28" s="4" t="n">
        <f aca="false">ISNUMBER(SEARCH("Ter",G28))</f>
        <v>1</v>
      </c>
    </row>
    <row r="29" customFormat="false" ht="25" hidden="false" customHeight="true" outlineLevel="0" collapsed="false">
      <c r="A29" s="3" t="s">
        <v>128</v>
      </c>
      <c r="B29" s="3" t="s">
        <v>129</v>
      </c>
      <c r="C29" s="0" t="s">
        <v>135</v>
      </c>
      <c r="D29" s="0" t="s">
        <v>21</v>
      </c>
      <c r="E29" s="1" t="s">
        <v>22</v>
      </c>
      <c r="F29" s="0" t="s">
        <v>136</v>
      </c>
      <c r="G29" s="1" t="s">
        <v>137</v>
      </c>
      <c r="H29" s="2" t="n">
        <v>8</v>
      </c>
      <c r="I29" s="0" t="s">
        <v>46</v>
      </c>
      <c r="J29" s="4" t="n">
        <f aca="false">ISNUMBER(SEARCH("ter",E29))</f>
        <v>0</v>
      </c>
      <c r="K29" s="4" t="n">
        <f aca="false">ISNUMBER(SEARCH("Ter",G29))</f>
        <v>1</v>
      </c>
    </row>
    <row r="30" customFormat="false" ht="25" hidden="false" customHeight="true" outlineLevel="0" collapsed="false">
      <c r="A30" s="3" t="s">
        <v>128</v>
      </c>
      <c r="B30" s="3" t="s">
        <v>129</v>
      </c>
      <c r="C30" s="0" t="s">
        <v>138</v>
      </c>
      <c r="D30" s="0" t="s">
        <v>139</v>
      </c>
      <c r="E30" s="1" t="s">
        <v>4</v>
      </c>
      <c r="F30" s="0" t="s">
        <v>90</v>
      </c>
      <c r="G30" s="1" t="s">
        <v>4</v>
      </c>
      <c r="H30" s="2" t="n">
        <v>7</v>
      </c>
      <c r="I30" s="0" t="s">
        <v>140</v>
      </c>
      <c r="J30" s="4" t="n">
        <f aca="false">ISNUMBER(SEARCH("ter",E30))</f>
        <v>0</v>
      </c>
      <c r="K30" s="4" t="n">
        <f aca="false">ISNUMBER(SEARCH("Ter",G30))</f>
        <v>0</v>
      </c>
    </row>
    <row r="31" customFormat="false" ht="25" hidden="false" customHeight="true" outlineLevel="0" collapsed="false">
      <c r="A31" s="3" t="s">
        <v>128</v>
      </c>
      <c r="B31" s="3" t="s">
        <v>129</v>
      </c>
      <c r="C31" s="0" t="s">
        <v>141</v>
      </c>
      <c r="D31" s="0" t="s">
        <v>33</v>
      </c>
      <c r="E31" s="1" t="s">
        <v>34</v>
      </c>
      <c r="F31" s="0" t="s">
        <v>142</v>
      </c>
      <c r="G31" s="1" t="s">
        <v>4</v>
      </c>
      <c r="H31" s="2" t="n">
        <v>8</v>
      </c>
      <c r="I31" s="0" t="s">
        <v>143</v>
      </c>
      <c r="J31" s="4" t="n">
        <f aca="false">ISNUMBER(SEARCH("ter",E31))</f>
        <v>0</v>
      </c>
      <c r="K31" s="4" t="n">
        <f aca="false">ISNUMBER(SEARCH("Ter",G31))</f>
        <v>0</v>
      </c>
    </row>
    <row r="32" customFormat="false" ht="25" hidden="false" customHeight="true" outlineLevel="0" collapsed="false">
      <c r="A32" s="3" t="s">
        <v>128</v>
      </c>
      <c r="B32" s="3" t="s">
        <v>129</v>
      </c>
      <c r="C32" s="0" t="s">
        <v>144</v>
      </c>
      <c r="D32" s="0" t="s">
        <v>145</v>
      </c>
      <c r="E32" s="1" t="s">
        <v>146</v>
      </c>
      <c r="F32" s="0" t="s">
        <v>113</v>
      </c>
      <c r="G32" s="1" t="s">
        <v>114</v>
      </c>
      <c r="H32" s="2" t="n">
        <v>8</v>
      </c>
      <c r="I32" s="0" t="s">
        <v>147</v>
      </c>
      <c r="J32" s="4" t="n">
        <f aca="false">ISNUMBER(SEARCH("ter",E32))</f>
        <v>0</v>
      </c>
      <c r="K32" s="4" t="n">
        <f aca="false">ISNUMBER(SEARCH("Ter",G32))</f>
        <v>0</v>
      </c>
    </row>
    <row r="33" customFormat="false" ht="25" hidden="false" customHeight="true" outlineLevel="0" collapsed="false">
      <c r="A33" s="3" t="s">
        <v>128</v>
      </c>
      <c r="B33" s="3" t="s">
        <v>129</v>
      </c>
      <c r="C33" s="0" t="s">
        <v>148</v>
      </c>
      <c r="D33" s="0" t="s">
        <v>149</v>
      </c>
      <c r="E33" s="1" t="s">
        <v>150</v>
      </c>
      <c r="F33" s="0" t="s">
        <v>151</v>
      </c>
      <c r="G33" s="1" t="s">
        <v>4</v>
      </c>
      <c r="H33" s="2" t="n">
        <v>8</v>
      </c>
      <c r="I33" s="0" t="s">
        <v>68</v>
      </c>
      <c r="J33" s="4" t="n">
        <f aca="false">ISNUMBER(SEARCH("ter",E33))</f>
        <v>0</v>
      </c>
      <c r="K33" s="4" t="n">
        <f aca="false">ISNUMBER(SEARCH("Ter",G33))</f>
        <v>0</v>
      </c>
    </row>
    <row r="34" customFormat="false" ht="25" hidden="false" customHeight="true" outlineLevel="0" collapsed="false">
      <c r="A34" s="3" t="s">
        <v>128</v>
      </c>
      <c r="B34" s="3" t="s">
        <v>129</v>
      </c>
      <c r="C34" s="0" t="s">
        <v>152</v>
      </c>
      <c r="D34" s="0" t="s">
        <v>153</v>
      </c>
      <c r="E34" s="1" t="s">
        <v>154</v>
      </c>
      <c r="F34" s="0" t="s">
        <v>66</v>
      </c>
      <c r="G34" s="1" t="s">
        <v>67</v>
      </c>
      <c r="H34" s="2" t="n">
        <v>10</v>
      </c>
      <c r="I34" s="0" t="s">
        <v>41</v>
      </c>
      <c r="J34" s="4" t="n">
        <f aca="false">ISNUMBER(SEARCH("ter",E34))</f>
        <v>0</v>
      </c>
      <c r="K34" s="4" t="n">
        <f aca="false">ISNUMBER(SEARCH("Ter",G34))</f>
        <v>0</v>
      </c>
    </row>
    <row r="35" customFormat="false" ht="25" hidden="false" customHeight="true" outlineLevel="0" collapsed="false">
      <c r="A35" s="3" t="s">
        <v>128</v>
      </c>
      <c r="B35" s="3" t="s">
        <v>129</v>
      </c>
      <c r="C35" s="0" t="s">
        <v>155</v>
      </c>
      <c r="D35" s="0" t="s">
        <v>113</v>
      </c>
      <c r="E35" s="1" t="s">
        <v>114</v>
      </c>
      <c r="F35" s="0" t="s">
        <v>72</v>
      </c>
      <c r="G35" s="1" t="s">
        <v>73</v>
      </c>
      <c r="H35" s="2" t="n">
        <v>11</v>
      </c>
      <c r="I35" s="0" t="s">
        <v>25</v>
      </c>
      <c r="J35" s="4" t="n">
        <f aca="false">ISNUMBER(SEARCH("ter",E35))</f>
        <v>0</v>
      </c>
      <c r="K35" s="4" t="n">
        <f aca="false">ISNUMBER(SEARCH("Ter",G35))</f>
        <v>0</v>
      </c>
    </row>
    <row r="36" customFormat="false" ht="25" hidden="false" customHeight="true" outlineLevel="0" collapsed="false">
      <c r="A36" s="3" t="s">
        <v>128</v>
      </c>
      <c r="B36" s="3" t="s">
        <v>129</v>
      </c>
      <c r="C36" s="0" t="s">
        <v>156</v>
      </c>
      <c r="D36" s="0" t="s">
        <v>157</v>
      </c>
      <c r="E36" s="1" t="s">
        <v>158</v>
      </c>
      <c r="F36" s="0" t="s">
        <v>157</v>
      </c>
      <c r="G36" s="1" t="s">
        <v>158</v>
      </c>
      <c r="H36" s="2" t="n">
        <v>13</v>
      </c>
      <c r="I36" s="0" t="s">
        <v>159</v>
      </c>
      <c r="J36" s="4" t="n">
        <f aca="false">ISNUMBER(SEARCH("ter",E36))</f>
        <v>0</v>
      </c>
      <c r="K36" s="4" t="n">
        <f aca="false">ISNUMBER(SEARCH("Ter",G36))</f>
        <v>0</v>
      </c>
    </row>
    <row r="37" customFormat="false" ht="25" hidden="false" customHeight="true" outlineLevel="0" collapsed="false">
      <c r="A37" s="3" t="s">
        <v>128</v>
      </c>
      <c r="B37" s="3" t="s">
        <v>129</v>
      </c>
      <c r="C37" s="0" t="s">
        <v>160</v>
      </c>
      <c r="D37" s="0" t="s">
        <v>153</v>
      </c>
      <c r="E37" s="1" t="s">
        <v>154</v>
      </c>
      <c r="F37" s="0" t="s">
        <v>33</v>
      </c>
      <c r="G37" s="1" t="s">
        <v>34</v>
      </c>
      <c r="H37" s="2" t="n">
        <v>14</v>
      </c>
      <c r="I37" s="0" t="s">
        <v>161</v>
      </c>
      <c r="J37" s="4" t="n">
        <f aca="false">ISNUMBER(SEARCH("ter",E37))</f>
        <v>0</v>
      </c>
      <c r="K37" s="4" t="n">
        <f aca="false">ISNUMBER(SEARCH("Ter",G37))</f>
        <v>0</v>
      </c>
    </row>
    <row r="38" customFormat="false" ht="25" hidden="false" customHeight="true" outlineLevel="0" collapsed="false">
      <c r="A38" s="3" t="s">
        <v>128</v>
      </c>
      <c r="B38" s="3" t="s">
        <v>129</v>
      </c>
      <c r="C38" s="0" t="s">
        <v>162</v>
      </c>
      <c r="D38" s="0" t="s">
        <v>153</v>
      </c>
      <c r="E38" s="1" t="s">
        <v>154</v>
      </c>
      <c r="F38" s="0" t="s">
        <v>33</v>
      </c>
      <c r="G38" s="1" t="s">
        <v>34</v>
      </c>
      <c r="H38" s="2" t="n">
        <v>14</v>
      </c>
      <c r="I38" s="0" t="s">
        <v>163</v>
      </c>
      <c r="J38" s="4" t="n">
        <f aca="false">ISNUMBER(SEARCH("ter",E38))</f>
        <v>0</v>
      </c>
      <c r="K38" s="4" t="n">
        <f aca="false">ISNUMBER(SEARCH("Ter",G38))</f>
        <v>0</v>
      </c>
    </row>
    <row r="39" customFormat="false" ht="25" hidden="false" customHeight="true" outlineLevel="0" collapsed="false">
      <c r="A39" s="3" t="s">
        <v>128</v>
      </c>
      <c r="B39" s="3" t="s">
        <v>129</v>
      </c>
      <c r="C39" s="0" t="s">
        <v>164</v>
      </c>
      <c r="D39" s="0" t="s">
        <v>33</v>
      </c>
      <c r="E39" s="1" t="s">
        <v>34</v>
      </c>
      <c r="F39" s="0" t="s">
        <v>153</v>
      </c>
      <c r="G39" s="1" t="s">
        <v>154</v>
      </c>
      <c r="H39" s="2" t="n">
        <v>15</v>
      </c>
      <c r="I39" s="0" t="s">
        <v>147</v>
      </c>
      <c r="J39" s="4" t="n">
        <f aca="false">ISNUMBER(SEARCH("ter",E39))</f>
        <v>0</v>
      </c>
      <c r="K39" s="4" t="n">
        <f aca="false">ISNUMBER(SEARCH("Ter",G39))</f>
        <v>0</v>
      </c>
    </row>
    <row r="40" customFormat="false" ht="25" hidden="false" customHeight="true" outlineLevel="0" collapsed="false">
      <c r="A40" s="3" t="s">
        <v>128</v>
      </c>
      <c r="B40" s="3" t="s">
        <v>129</v>
      </c>
      <c r="C40" s="0" t="s">
        <v>165</v>
      </c>
      <c r="D40" s="0" t="s">
        <v>33</v>
      </c>
      <c r="E40" s="1" t="s">
        <v>34</v>
      </c>
      <c r="F40" s="0" t="s">
        <v>33</v>
      </c>
      <c r="G40" s="1" t="s">
        <v>34</v>
      </c>
      <c r="H40" s="2" t="n">
        <v>18</v>
      </c>
      <c r="I40" s="0" t="s">
        <v>166</v>
      </c>
      <c r="J40" s="4" t="n">
        <f aca="false">ISNUMBER(SEARCH("ter",E40))</f>
        <v>0</v>
      </c>
      <c r="K40" s="4" t="n">
        <f aca="false">ISNUMBER(SEARCH("Ter",G40))</f>
        <v>0</v>
      </c>
    </row>
    <row r="41" customFormat="false" ht="25" hidden="false" customHeight="true" outlineLevel="0" collapsed="false">
      <c r="A41" s="3" t="s">
        <v>128</v>
      </c>
      <c r="B41" s="3" t="s">
        <v>129</v>
      </c>
      <c r="C41" s="0" t="s">
        <v>167</v>
      </c>
      <c r="D41" s="0" t="s">
        <v>33</v>
      </c>
      <c r="E41" s="1" t="s">
        <v>34</v>
      </c>
      <c r="F41" s="0" t="s">
        <v>153</v>
      </c>
      <c r="G41" s="1" t="s">
        <v>154</v>
      </c>
      <c r="H41" s="2" t="n">
        <v>18</v>
      </c>
      <c r="I41" s="0" t="s">
        <v>168</v>
      </c>
      <c r="J41" s="4" t="n">
        <f aca="false">ISNUMBER(SEARCH("ter",E41))</f>
        <v>0</v>
      </c>
      <c r="K41" s="4" t="n">
        <f aca="false">ISNUMBER(SEARCH("Ter",G41))</f>
        <v>0</v>
      </c>
    </row>
    <row r="42" customFormat="false" ht="25" hidden="false" customHeight="true" outlineLevel="0" collapsed="false">
      <c r="A42" s="3" t="s">
        <v>128</v>
      </c>
      <c r="B42" s="3" t="s">
        <v>129</v>
      </c>
      <c r="C42" s="0" t="s">
        <v>169</v>
      </c>
      <c r="D42" s="0" t="s">
        <v>113</v>
      </c>
      <c r="E42" s="1" t="s">
        <v>114</v>
      </c>
      <c r="F42" s="0" t="s">
        <v>113</v>
      </c>
      <c r="G42" s="1" t="s">
        <v>114</v>
      </c>
      <c r="H42" s="2" t="n">
        <v>18</v>
      </c>
      <c r="I42" s="0" t="s">
        <v>170</v>
      </c>
      <c r="J42" s="4" t="n">
        <f aca="false">ISNUMBER(SEARCH("ter",E42))</f>
        <v>0</v>
      </c>
      <c r="K42" s="4" t="n">
        <f aca="false">ISNUMBER(SEARCH("Ter",G42))</f>
        <v>0</v>
      </c>
    </row>
    <row r="43" customFormat="false" ht="25" hidden="false" customHeight="true" outlineLevel="0" collapsed="false">
      <c r="A43" s="3" t="s">
        <v>128</v>
      </c>
      <c r="B43" s="3" t="s">
        <v>129</v>
      </c>
      <c r="C43" s="0" t="s">
        <v>171</v>
      </c>
      <c r="D43" s="0" t="s">
        <v>33</v>
      </c>
      <c r="E43" s="1" t="s">
        <v>34</v>
      </c>
      <c r="F43" s="0" t="s">
        <v>172</v>
      </c>
      <c r="G43" s="1" t="s">
        <v>173</v>
      </c>
      <c r="H43" s="2" t="n">
        <v>25</v>
      </c>
      <c r="I43" s="0" t="s">
        <v>174</v>
      </c>
      <c r="J43" s="4" t="n">
        <f aca="false">ISNUMBER(SEARCH("ter",E43))</f>
        <v>0</v>
      </c>
      <c r="K43" s="4" t="n">
        <f aca="false">ISNUMBER(SEARCH("Ter",G43))</f>
        <v>0</v>
      </c>
    </row>
    <row r="44" customFormat="false" ht="25" hidden="false" customHeight="true" outlineLevel="0" collapsed="false">
      <c r="A44" s="3" t="s">
        <v>128</v>
      </c>
      <c r="B44" s="3" t="s">
        <v>129</v>
      </c>
      <c r="C44" s="0" t="s">
        <v>175</v>
      </c>
      <c r="D44" s="0" t="s">
        <v>153</v>
      </c>
      <c r="E44" s="1" t="s">
        <v>154</v>
      </c>
      <c r="F44" s="0" t="s">
        <v>33</v>
      </c>
      <c r="G44" s="1" t="s">
        <v>34</v>
      </c>
      <c r="H44" s="2" t="n">
        <v>28</v>
      </c>
      <c r="I44" s="0" t="s">
        <v>176</v>
      </c>
      <c r="J44" s="4" t="n">
        <f aca="false">ISNUMBER(SEARCH("ter",E44))</f>
        <v>0</v>
      </c>
      <c r="K44" s="4" t="n">
        <f aca="false">ISNUMBER(SEARCH("Ter",G44))</f>
        <v>0</v>
      </c>
    </row>
    <row r="45" customFormat="false" ht="25" hidden="false" customHeight="true" outlineLevel="0" collapsed="false">
      <c r="A45" s="3" t="s">
        <v>128</v>
      </c>
      <c r="B45" s="3" t="s">
        <v>129</v>
      </c>
      <c r="C45" s="0" t="s">
        <v>177</v>
      </c>
      <c r="D45" s="0" t="s">
        <v>153</v>
      </c>
      <c r="E45" s="1" t="s">
        <v>154</v>
      </c>
      <c r="F45" s="0" t="s">
        <v>33</v>
      </c>
      <c r="G45" s="1" t="s">
        <v>34</v>
      </c>
      <c r="H45" s="2" t="n">
        <v>28</v>
      </c>
      <c r="I45" s="0" t="s">
        <v>178</v>
      </c>
      <c r="J45" s="4" t="n">
        <f aca="false">ISNUMBER(SEARCH("ter",E45))</f>
        <v>0</v>
      </c>
      <c r="K45" s="4" t="n">
        <f aca="false">ISNUMBER(SEARCH("Ter",G45))</f>
        <v>0</v>
      </c>
    </row>
    <row r="46" customFormat="false" ht="25" hidden="false" customHeight="true" outlineLevel="0" collapsed="false">
      <c r="A46" s="3" t="s">
        <v>128</v>
      </c>
      <c r="B46" s="3" t="s">
        <v>129</v>
      </c>
      <c r="C46" s="0" t="s">
        <v>179</v>
      </c>
      <c r="D46" s="0" t="s">
        <v>113</v>
      </c>
      <c r="E46" s="1" t="s">
        <v>114</v>
      </c>
      <c r="F46" s="0" t="s">
        <v>90</v>
      </c>
      <c r="G46" s="1" t="s">
        <v>4</v>
      </c>
      <c r="H46" s="2" t="n">
        <v>29</v>
      </c>
      <c r="I46" s="0" t="s">
        <v>180</v>
      </c>
      <c r="J46" s="4" t="n">
        <f aca="false">ISNUMBER(SEARCH("ter",E46))</f>
        <v>0</v>
      </c>
      <c r="K46" s="4" t="n">
        <f aca="false">ISNUMBER(SEARCH("Ter",G46))</f>
        <v>0</v>
      </c>
    </row>
    <row r="47" customFormat="false" ht="25" hidden="false" customHeight="true" outlineLevel="0" collapsed="false">
      <c r="A47" s="3" t="s">
        <v>128</v>
      </c>
      <c r="B47" s="3" t="s">
        <v>129</v>
      </c>
      <c r="C47" s="0" t="s">
        <v>181</v>
      </c>
      <c r="D47" s="0" t="s">
        <v>182</v>
      </c>
      <c r="E47" s="1" t="s">
        <v>183</v>
      </c>
      <c r="F47" s="0" t="s">
        <v>182</v>
      </c>
      <c r="G47" s="1" t="s">
        <v>183</v>
      </c>
      <c r="H47" s="2" t="n">
        <v>31</v>
      </c>
      <c r="I47" s="0" t="s">
        <v>184</v>
      </c>
      <c r="J47" s="4" t="n">
        <f aca="false">ISNUMBER(SEARCH("ter",E47))</f>
        <v>0</v>
      </c>
      <c r="K47" s="4" t="n">
        <f aca="false">ISNUMBER(SEARCH("Ter",G47))</f>
        <v>0</v>
      </c>
    </row>
    <row r="48" customFormat="false" ht="25" hidden="false" customHeight="true" outlineLevel="0" collapsed="false">
      <c r="A48" s="3" t="s">
        <v>185</v>
      </c>
      <c r="B48" s="3" t="s">
        <v>186</v>
      </c>
      <c r="C48" s="0" t="s">
        <v>187</v>
      </c>
      <c r="D48" s="0" t="s">
        <v>188</v>
      </c>
      <c r="E48" s="1" t="s">
        <v>189</v>
      </c>
      <c r="F48" s="0" t="s">
        <v>17</v>
      </c>
      <c r="G48" s="1" t="s">
        <v>190</v>
      </c>
      <c r="H48" s="2" t="n">
        <v>-1</v>
      </c>
      <c r="I48" s="0" t="s">
        <v>191</v>
      </c>
      <c r="J48" s="4" t="n">
        <f aca="false">ISNUMBER(SEARCH("ter",E48))</f>
        <v>1</v>
      </c>
      <c r="K48" s="4" t="n">
        <f aca="false">ISNUMBER(SEARCH("Ter",G48))</f>
        <v>0</v>
      </c>
    </row>
    <row r="49" customFormat="false" ht="25" hidden="false" customHeight="true" outlineLevel="0" collapsed="false">
      <c r="A49" s="3" t="s">
        <v>185</v>
      </c>
      <c r="B49" s="3" t="s">
        <v>186</v>
      </c>
      <c r="C49" s="0" t="s">
        <v>192</v>
      </c>
      <c r="D49" s="0" t="s">
        <v>33</v>
      </c>
      <c r="E49" s="1" t="s">
        <v>34</v>
      </c>
      <c r="F49" s="0" t="s">
        <v>193</v>
      </c>
      <c r="G49" s="1" t="s">
        <v>194</v>
      </c>
      <c r="H49" s="2" t="n">
        <v>-1</v>
      </c>
      <c r="I49" s="0" t="s">
        <v>195</v>
      </c>
      <c r="J49" s="4" t="n">
        <f aca="false">ISNUMBER(SEARCH("ter",E49))</f>
        <v>0</v>
      </c>
      <c r="K49" s="4" t="n">
        <f aca="false">ISNUMBER(SEARCH("Ter",G49))</f>
        <v>1</v>
      </c>
    </row>
    <row r="50" customFormat="false" ht="25" hidden="false" customHeight="true" outlineLevel="0" collapsed="false">
      <c r="A50" s="3" t="s">
        <v>185</v>
      </c>
      <c r="B50" s="3" t="s">
        <v>186</v>
      </c>
      <c r="C50" s="0" t="s">
        <v>196</v>
      </c>
      <c r="D50" s="0" t="s">
        <v>121</v>
      </c>
      <c r="E50" s="1" t="s">
        <v>122</v>
      </c>
      <c r="F50" s="0" t="s">
        <v>103</v>
      </c>
      <c r="G50" s="1" t="s">
        <v>104</v>
      </c>
      <c r="H50" s="2" t="n">
        <v>-1</v>
      </c>
      <c r="I50" s="0" t="s">
        <v>197</v>
      </c>
      <c r="J50" s="4" t="n">
        <f aca="false">ISNUMBER(SEARCH("ter",E50))</f>
        <v>0</v>
      </c>
      <c r="K50" s="4" t="n">
        <f aca="false">ISNUMBER(SEARCH("Ter",G50))</f>
        <v>0</v>
      </c>
    </row>
    <row r="51" customFormat="false" ht="25" hidden="false" customHeight="true" outlineLevel="0" collapsed="false">
      <c r="A51" s="3" t="s">
        <v>185</v>
      </c>
      <c r="B51" s="3" t="s">
        <v>186</v>
      </c>
      <c r="C51" s="0" t="s">
        <v>198</v>
      </c>
      <c r="D51" s="0" t="s">
        <v>17</v>
      </c>
      <c r="E51" s="1" t="s">
        <v>199</v>
      </c>
      <c r="F51" s="0" t="s">
        <v>200</v>
      </c>
      <c r="G51" s="1" t="s">
        <v>4</v>
      </c>
      <c r="H51" s="2" t="n">
        <v>-1</v>
      </c>
      <c r="I51" s="0" t="s">
        <v>201</v>
      </c>
      <c r="J51" s="4" t="n">
        <f aca="false">ISNUMBER(SEARCH("ter",E51))</f>
        <v>0</v>
      </c>
      <c r="K51" s="4" t="n">
        <f aca="false">ISNUMBER(SEARCH("Ter",G51))</f>
        <v>0</v>
      </c>
    </row>
    <row r="52" customFormat="false" ht="25" hidden="false" customHeight="true" outlineLevel="0" collapsed="false">
      <c r="A52" s="3" t="s">
        <v>185</v>
      </c>
      <c r="B52" s="3" t="s">
        <v>186</v>
      </c>
      <c r="C52" s="0" t="s">
        <v>202</v>
      </c>
      <c r="D52" s="0" t="s">
        <v>33</v>
      </c>
      <c r="E52" s="1" t="s">
        <v>34</v>
      </c>
      <c r="F52" s="0" t="s">
        <v>48</v>
      </c>
      <c r="G52" s="1" t="s">
        <v>49</v>
      </c>
      <c r="H52" s="2" t="n">
        <v>-1</v>
      </c>
      <c r="I52" s="0" t="s">
        <v>203</v>
      </c>
      <c r="J52" s="4" t="n">
        <f aca="false">ISNUMBER(SEARCH("ter",E52))</f>
        <v>0</v>
      </c>
      <c r="K52" s="4" t="n">
        <f aca="false">ISNUMBER(SEARCH("Ter",G52))</f>
        <v>0</v>
      </c>
    </row>
    <row r="53" customFormat="false" ht="25" hidden="false" customHeight="true" outlineLevel="0" collapsed="false">
      <c r="A53" s="3" t="s">
        <v>185</v>
      </c>
      <c r="B53" s="3" t="s">
        <v>186</v>
      </c>
      <c r="C53" s="0" t="s">
        <v>204</v>
      </c>
      <c r="D53" s="0" t="s">
        <v>95</v>
      </c>
      <c r="E53" s="1" t="s">
        <v>96</v>
      </c>
      <c r="F53" s="0" t="s">
        <v>17</v>
      </c>
      <c r="G53" s="1" t="s">
        <v>205</v>
      </c>
      <c r="H53" s="2" t="n">
        <v>-1</v>
      </c>
      <c r="I53" s="0" t="s">
        <v>88</v>
      </c>
      <c r="J53" s="4" t="n">
        <f aca="false">ISNUMBER(SEARCH("ter",E53))</f>
        <v>0</v>
      </c>
      <c r="K53" s="4" t="n">
        <f aca="false">ISNUMBER(SEARCH("Ter",G53))</f>
        <v>0</v>
      </c>
    </row>
    <row r="54" customFormat="false" ht="25" hidden="false" customHeight="true" outlineLevel="0" collapsed="false">
      <c r="A54" s="3" t="s">
        <v>185</v>
      </c>
      <c r="B54" s="3" t="s">
        <v>186</v>
      </c>
      <c r="C54" s="0" t="s">
        <v>206</v>
      </c>
      <c r="D54" s="0" t="s">
        <v>207</v>
      </c>
      <c r="E54" s="1" t="s">
        <v>208</v>
      </c>
      <c r="F54" s="0" t="s">
        <v>209</v>
      </c>
      <c r="G54" s="1" t="s">
        <v>210</v>
      </c>
      <c r="H54" s="2" t="n">
        <v>-1</v>
      </c>
      <c r="I54" s="0" t="s">
        <v>211</v>
      </c>
      <c r="J54" s="4" t="n">
        <f aca="false">ISNUMBER(SEARCH("ter",E54))</f>
        <v>0</v>
      </c>
      <c r="K54" s="4" t="n">
        <f aca="false">ISNUMBER(SEARCH("Ter",G54))</f>
        <v>0</v>
      </c>
    </row>
    <row r="55" customFormat="false" ht="25" hidden="false" customHeight="true" outlineLevel="0" collapsed="false">
      <c r="A55" s="3" t="s">
        <v>185</v>
      </c>
      <c r="B55" s="3" t="s">
        <v>186</v>
      </c>
      <c r="C55" s="0" t="s">
        <v>212</v>
      </c>
      <c r="D55" s="0" t="s">
        <v>90</v>
      </c>
      <c r="E55" s="1" t="s">
        <v>4</v>
      </c>
      <c r="F55" s="0" t="s">
        <v>17</v>
      </c>
      <c r="G55" s="1" t="s">
        <v>213</v>
      </c>
      <c r="H55" s="2" t="n">
        <v>-1</v>
      </c>
      <c r="I55" s="0" t="s">
        <v>214</v>
      </c>
      <c r="J55" s="4" t="n">
        <f aca="false">ISNUMBER(SEARCH("ter",E55))</f>
        <v>0</v>
      </c>
      <c r="K55" s="4" t="n">
        <f aca="false">ISNUMBER(SEARCH("Ter",G55))</f>
        <v>0</v>
      </c>
    </row>
    <row r="56" customFormat="false" ht="25" hidden="false" customHeight="true" outlineLevel="0" collapsed="false">
      <c r="A56" s="3" t="s">
        <v>185</v>
      </c>
      <c r="B56" s="3" t="s">
        <v>186</v>
      </c>
      <c r="C56" s="0" t="s">
        <v>215</v>
      </c>
      <c r="D56" s="0" t="s">
        <v>33</v>
      </c>
      <c r="E56" s="1" t="s">
        <v>34</v>
      </c>
      <c r="F56" s="0" t="s">
        <v>149</v>
      </c>
      <c r="G56" s="1" t="s">
        <v>150</v>
      </c>
      <c r="H56" s="2" t="n">
        <v>-1</v>
      </c>
      <c r="I56" s="0" t="s">
        <v>216</v>
      </c>
      <c r="J56" s="4" t="n">
        <f aca="false">ISNUMBER(SEARCH("ter",E56))</f>
        <v>0</v>
      </c>
      <c r="K56" s="4" t="n">
        <f aca="false">ISNUMBER(SEARCH("Ter",G56))</f>
        <v>0</v>
      </c>
    </row>
    <row r="57" customFormat="false" ht="25" hidden="false" customHeight="true" outlineLevel="0" collapsed="false">
      <c r="A57" s="3" t="s">
        <v>185</v>
      </c>
      <c r="B57" s="3" t="s">
        <v>186</v>
      </c>
      <c r="C57" s="0" t="s">
        <v>217</v>
      </c>
      <c r="D57" s="0" t="s">
        <v>33</v>
      </c>
      <c r="E57" s="1" t="s">
        <v>34</v>
      </c>
      <c r="F57" s="0" t="s">
        <v>17</v>
      </c>
      <c r="G57" s="1" t="s">
        <v>218</v>
      </c>
      <c r="H57" s="2" t="n">
        <v>-1</v>
      </c>
      <c r="I57" s="0" t="s">
        <v>219</v>
      </c>
      <c r="J57" s="4" t="n">
        <f aca="false">ISNUMBER(SEARCH("ter",E57))</f>
        <v>0</v>
      </c>
      <c r="K57" s="4" t="n">
        <f aca="false">ISNUMBER(SEARCH("Ter",G57))</f>
        <v>0</v>
      </c>
    </row>
    <row r="58" customFormat="false" ht="25" hidden="false" customHeight="true" outlineLevel="0" collapsed="false">
      <c r="A58" s="3" t="s">
        <v>185</v>
      </c>
      <c r="B58" s="3" t="s">
        <v>186</v>
      </c>
      <c r="C58" s="0" t="s">
        <v>220</v>
      </c>
      <c r="D58" s="0" t="s">
        <v>33</v>
      </c>
      <c r="E58" s="1" t="s">
        <v>34</v>
      </c>
      <c r="F58" s="0" t="s">
        <v>17</v>
      </c>
      <c r="G58" s="1" t="s">
        <v>218</v>
      </c>
      <c r="H58" s="2" t="n">
        <v>-1</v>
      </c>
      <c r="I58" s="0" t="s">
        <v>221</v>
      </c>
      <c r="J58" s="4" t="n">
        <f aca="false">ISNUMBER(SEARCH("ter",E58))</f>
        <v>0</v>
      </c>
      <c r="K58" s="4" t="n">
        <f aca="false">ISNUMBER(SEARCH("Ter",G58))</f>
        <v>0</v>
      </c>
    </row>
    <row r="59" customFormat="false" ht="25" hidden="false" customHeight="true" outlineLevel="0" collapsed="false">
      <c r="A59" s="3" t="s">
        <v>185</v>
      </c>
      <c r="B59" s="3" t="s">
        <v>186</v>
      </c>
      <c r="C59" s="0" t="s">
        <v>222</v>
      </c>
      <c r="D59" s="0" t="s">
        <v>33</v>
      </c>
      <c r="E59" s="1" t="s">
        <v>34</v>
      </c>
      <c r="F59" s="0" t="s">
        <v>113</v>
      </c>
      <c r="G59" s="1" t="s">
        <v>114</v>
      </c>
      <c r="H59" s="2" t="n">
        <v>-1</v>
      </c>
      <c r="I59" s="0" t="s">
        <v>223</v>
      </c>
      <c r="J59" s="4" t="n">
        <f aca="false">ISNUMBER(SEARCH("ter",E59))</f>
        <v>0</v>
      </c>
      <c r="K59" s="4" t="n">
        <f aca="false">ISNUMBER(SEARCH("Ter",G59))</f>
        <v>0</v>
      </c>
    </row>
    <row r="60" customFormat="false" ht="25" hidden="false" customHeight="true" outlineLevel="0" collapsed="false">
      <c r="A60" s="3" t="s">
        <v>185</v>
      </c>
      <c r="B60" s="3" t="s">
        <v>186</v>
      </c>
      <c r="C60" s="0" t="s">
        <v>224</v>
      </c>
      <c r="D60" s="0" t="s">
        <v>17</v>
      </c>
      <c r="E60" s="1" t="s">
        <v>225</v>
      </c>
      <c r="F60" s="0" t="s">
        <v>17</v>
      </c>
      <c r="G60" s="1" t="s">
        <v>226</v>
      </c>
      <c r="H60" s="2" t="n">
        <v>-1</v>
      </c>
      <c r="I60" s="0" t="s">
        <v>227</v>
      </c>
      <c r="J60" s="4" t="n">
        <f aca="false">ISNUMBER(SEARCH("ter",E60))</f>
        <v>0</v>
      </c>
      <c r="K60" s="4" t="n">
        <f aca="false">ISNUMBER(SEARCH("Ter",G60))</f>
        <v>0</v>
      </c>
    </row>
    <row r="61" customFormat="false" ht="25" hidden="false" customHeight="true" outlineLevel="0" collapsed="false">
      <c r="A61" s="3" t="s">
        <v>185</v>
      </c>
      <c r="B61" s="3" t="s">
        <v>186</v>
      </c>
      <c r="C61" s="0" t="s">
        <v>228</v>
      </c>
      <c r="D61" s="0" t="s">
        <v>17</v>
      </c>
      <c r="E61" s="1" t="s">
        <v>218</v>
      </c>
      <c r="F61" s="0" t="s">
        <v>229</v>
      </c>
      <c r="G61" s="1" t="s">
        <v>230</v>
      </c>
      <c r="H61" s="2" t="n">
        <v>-1</v>
      </c>
      <c r="I61" s="0" t="s">
        <v>231</v>
      </c>
      <c r="J61" s="4" t="n">
        <f aca="false">ISNUMBER(SEARCH("ter",E61))</f>
        <v>0</v>
      </c>
      <c r="K61" s="4" t="n">
        <f aca="false">ISNUMBER(SEARCH("Ter",G61))</f>
        <v>0</v>
      </c>
    </row>
    <row r="62" customFormat="false" ht="25" hidden="false" customHeight="true" outlineLevel="0" collapsed="false">
      <c r="A62" s="3" t="s">
        <v>185</v>
      </c>
      <c r="B62" s="3" t="s">
        <v>186</v>
      </c>
      <c r="C62" s="0" t="s">
        <v>232</v>
      </c>
      <c r="D62" s="0" t="s">
        <v>149</v>
      </c>
      <c r="E62" s="1" t="s">
        <v>150</v>
      </c>
      <c r="F62" s="0" t="s">
        <v>233</v>
      </c>
      <c r="G62" s="1" t="s">
        <v>4</v>
      </c>
      <c r="H62" s="2" t="n">
        <v>-1</v>
      </c>
      <c r="I62" s="0" t="s">
        <v>234</v>
      </c>
      <c r="J62" s="4" t="n">
        <f aca="false">ISNUMBER(SEARCH("ter",E62))</f>
        <v>0</v>
      </c>
      <c r="K62" s="4" t="n">
        <f aca="false">ISNUMBER(SEARCH("Ter",G62))</f>
        <v>0</v>
      </c>
    </row>
    <row r="63" customFormat="false" ht="25" hidden="false" customHeight="true" outlineLevel="0" collapsed="false">
      <c r="A63" s="3" t="s">
        <v>185</v>
      </c>
      <c r="B63" s="3" t="s">
        <v>186</v>
      </c>
      <c r="C63" s="0" t="s">
        <v>235</v>
      </c>
      <c r="D63" s="0" t="s">
        <v>17</v>
      </c>
      <c r="E63" s="1" t="s">
        <v>199</v>
      </c>
      <c r="F63" s="0" t="s">
        <v>200</v>
      </c>
      <c r="G63" s="1" t="s">
        <v>4</v>
      </c>
      <c r="H63" s="2" t="n">
        <v>-1</v>
      </c>
      <c r="I63" s="0" t="s">
        <v>236</v>
      </c>
      <c r="J63" s="4" t="n">
        <f aca="false">ISNUMBER(SEARCH("ter",E63))</f>
        <v>0</v>
      </c>
      <c r="K63" s="4" t="n">
        <f aca="false">ISNUMBER(SEARCH("Ter",G63))</f>
        <v>0</v>
      </c>
    </row>
    <row r="64" customFormat="false" ht="25" hidden="false" customHeight="true" outlineLevel="0" collapsed="false">
      <c r="A64" s="3" t="s">
        <v>185</v>
      </c>
      <c r="B64" s="3" t="s">
        <v>186</v>
      </c>
      <c r="C64" s="0" t="s">
        <v>237</v>
      </c>
      <c r="D64" s="0" t="s">
        <v>121</v>
      </c>
      <c r="E64" s="1" t="s">
        <v>122</v>
      </c>
      <c r="F64" s="0" t="s">
        <v>103</v>
      </c>
      <c r="G64" s="1" t="s">
        <v>104</v>
      </c>
      <c r="H64" s="2" t="n">
        <v>-1</v>
      </c>
      <c r="I64" s="0" t="s">
        <v>238</v>
      </c>
      <c r="J64" s="4" t="n">
        <f aca="false">ISNUMBER(SEARCH("ter",E64))</f>
        <v>0</v>
      </c>
      <c r="K64" s="4" t="n">
        <f aca="false">ISNUMBER(SEARCH("Ter",G64))</f>
        <v>0</v>
      </c>
    </row>
    <row r="65" customFormat="false" ht="25" hidden="false" customHeight="true" outlineLevel="0" collapsed="false">
      <c r="A65" s="3" t="s">
        <v>185</v>
      </c>
      <c r="B65" s="3" t="s">
        <v>186</v>
      </c>
      <c r="C65" s="0" t="s">
        <v>239</v>
      </c>
      <c r="D65" s="0" t="s">
        <v>153</v>
      </c>
      <c r="E65" s="1" t="s">
        <v>154</v>
      </c>
      <c r="F65" s="0" t="s">
        <v>121</v>
      </c>
      <c r="G65" s="1" t="s">
        <v>122</v>
      </c>
      <c r="H65" s="2" t="n">
        <v>-1</v>
      </c>
      <c r="I65" s="0" t="s">
        <v>240</v>
      </c>
      <c r="J65" s="4" t="n">
        <f aca="false">ISNUMBER(SEARCH("ter",E65))</f>
        <v>0</v>
      </c>
      <c r="K65" s="4" t="n">
        <f aca="false">ISNUMBER(SEARCH("Ter",G65))</f>
        <v>0</v>
      </c>
    </row>
    <row r="66" customFormat="false" ht="25" hidden="false" customHeight="true" outlineLevel="0" collapsed="false">
      <c r="A66" s="3" t="s">
        <v>185</v>
      </c>
      <c r="B66" s="3" t="s">
        <v>186</v>
      </c>
      <c r="C66" s="0" t="s">
        <v>241</v>
      </c>
      <c r="D66" s="0" t="s">
        <v>207</v>
      </c>
      <c r="E66" s="1" t="s">
        <v>208</v>
      </c>
      <c r="F66" s="0" t="s">
        <v>233</v>
      </c>
      <c r="G66" s="1" t="s">
        <v>4</v>
      </c>
      <c r="H66" s="2" t="n">
        <v>-1</v>
      </c>
      <c r="I66" s="0" t="s">
        <v>242</v>
      </c>
      <c r="J66" s="4" t="n">
        <f aca="false">ISNUMBER(SEARCH("ter",E66))</f>
        <v>0</v>
      </c>
      <c r="K66" s="4" t="n">
        <f aca="false">ISNUMBER(SEARCH("Ter",G66))</f>
        <v>0</v>
      </c>
    </row>
    <row r="67" customFormat="false" ht="25" hidden="false" customHeight="true" outlineLevel="0" collapsed="false">
      <c r="A67" s="3" t="s">
        <v>185</v>
      </c>
      <c r="B67" s="3" t="s">
        <v>186</v>
      </c>
      <c r="C67" s="0" t="s">
        <v>243</v>
      </c>
      <c r="D67" s="0" t="s">
        <v>207</v>
      </c>
      <c r="E67" s="1" t="s">
        <v>208</v>
      </c>
      <c r="F67" s="0" t="s">
        <v>17</v>
      </c>
      <c r="G67" s="1" t="s">
        <v>244</v>
      </c>
      <c r="H67" s="2" t="n">
        <v>-1</v>
      </c>
      <c r="I67" s="0" t="s">
        <v>245</v>
      </c>
      <c r="J67" s="4" t="n">
        <f aca="false">ISNUMBER(SEARCH("ter",E67))</f>
        <v>0</v>
      </c>
      <c r="K67" s="4" t="n">
        <f aca="false">ISNUMBER(SEARCH("Ter",G67))</f>
        <v>0</v>
      </c>
    </row>
    <row r="68" customFormat="false" ht="25" hidden="false" customHeight="true" outlineLevel="0" collapsed="false">
      <c r="A68" s="3" t="s">
        <v>185</v>
      </c>
      <c r="B68" s="3" t="s">
        <v>186</v>
      </c>
      <c r="C68" s="0" t="s">
        <v>246</v>
      </c>
      <c r="D68" s="0" t="s">
        <v>33</v>
      </c>
      <c r="E68" s="1" t="s">
        <v>34</v>
      </c>
      <c r="F68" s="0" t="s">
        <v>153</v>
      </c>
      <c r="G68" s="1" t="s">
        <v>154</v>
      </c>
      <c r="H68" s="2" t="n">
        <v>-1</v>
      </c>
      <c r="I68" s="0" t="s">
        <v>245</v>
      </c>
      <c r="J68" s="4" t="n">
        <f aca="false">ISNUMBER(SEARCH("ter",E68))</f>
        <v>0</v>
      </c>
      <c r="K68" s="4" t="n">
        <f aca="false">ISNUMBER(SEARCH("Ter",G68))</f>
        <v>0</v>
      </c>
    </row>
    <row r="69" customFormat="false" ht="25" hidden="false" customHeight="true" outlineLevel="0" collapsed="false">
      <c r="A69" s="3" t="s">
        <v>185</v>
      </c>
      <c r="B69" s="3" t="s">
        <v>186</v>
      </c>
      <c r="C69" s="0" t="s">
        <v>247</v>
      </c>
      <c r="D69" s="0" t="s">
        <v>33</v>
      </c>
      <c r="E69" s="1" t="s">
        <v>34</v>
      </c>
      <c r="F69" s="0" t="s">
        <v>27</v>
      </c>
      <c r="G69" s="1" t="s">
        <v>28</v>
      </c>
      <c r="H69" s="2" t="n">
        <v>-1</v>
      </c>
      <c r="I69" s="0" t="s">
        <v>248</v>
      </c>
      <c r="J69" s="4" t="n">
        <f aca="false">ISNUMBER(SEARCH("ter",E69))</f>
        <v>0</v>
      </c>
      <c r="K69" s="4" t="n">
        <f aca="false">ISNUMBER(SEARCH("Ter",G69))</f>
        <v>0</v>
      </c>
    </row>
    <row r="70" customFormat="false" ht="25" hidden="false" customHeight="true" outlineLevel="0" collapsed="false">
      <c r="A70" s="3" t="s">
        <v>185</v>
      </c>
      <c r="B70" s="3" t="s">
        <v>186</v>
      </c>
      <c r="C70" s="0" t="s">
        <v>249</v>
      </c>
      <c r="D70" s="0" t="s">
        <v>250</v>
      </c>
      <c r="E70" s="1" t="s">
        <v>251</v>
      </c>
      <c r="F70" s="0" t="s">
        <v>252</v>
      </c>
      <c r="G70" s="1" t="s">
        <v>253</v>
      </c>
      <c r="H70" s="2" t="n">
        <v>-1</v>
      </c>
      <c r="I70" s="0" t="s">
        <v>254</v>
      </c>
      <c r="J70" s="4" t="n">
        <f aca="false">ISNUMBER(SEARCH("ter",E70))</f>
        <v>0</v>
      </c>
      <c r="K70" s="4" t="n">
        <f aca="false">ISNUMBER(SEARCH("Ter",G70))</f>
        <v>0</v>
      </c>
    </row>
    <row r="71" customFormat="false" ht="25" hidden="false" customHeight="true" outlineLevel="0" collapsed="false">
      <c r="A71" s="3" t="s">
        <v>185</v>
      </c>
      <c r="B71" s="3" t="s">
        <v>186</v>
      </c>
      <c r="C71" s="0" t="s">
        <v>255</v>
      </c>
      <c r="D71" s="0" t="s">
        <v>207</v>
      </c>
      <c r="E71" s="1" t="s">
        <v>208</v>
      </c>
      <c r="F71" s="0" t="s">
        <v>256</v>
      </c>
      <c r="G71" s="1" t="s">
        <v>257</v>
      </c>
      <c r="H71" s="2" t="n">
        <v>-1</v>
      </c>
      <c r="I71" s="0" t="s">
        <v>258</v>
      </c>
      <c r="J71" s="4" t="n">
        <f aca="false">ISNUMBER(SEARCH("ter",E71))</f>
        <v>0</v>
      </c>
      <c r="K71" s="4" t="n">
        <f aca="false">ISNUMBER(SEARCH("Ter",G71))</f>
        <v>0</v>
      </c>
    </row>
    <row r="72" customFormat="false" ht="25" hidden="false" customHeight="true" outlineLevel="0" collapsed="false">
      <c r="A72" s="3" t="s">
        <v>185</v>
      </c>
      <c r="B72" s="3" t="s">
        <v>186</v>
      </c>
      <c r="C72" s="0" t="s">
        <v>259</v>
      </c>
      <c r="D72" s="0" t="s">
        <v>229</v>
      </c>
      <c r="E72" s="1" t="s">
        <v>230</v>
      </c>
      <c r="F72" s="0" t="s">
        <v>260</v>
      </c>
      <c r="G72" s="1" t="s">
        <v>261</v>
      </c>
      <c r="H72" s="2" t="n">
        <v>-1</v>
      </c>
      <c r="I72" s="0" t="s">
        <v>262</v>
      </c>
      <c r="J72" s="4" t="n">
        <f aca="false">ISNUMBER(SEARCH("ter",E72))</f>
        <v>0</v>
      </c>
      <c r="K72" s="4" t="n">
        <f aca="false">ISNUMBER(SEARCH("Ter",G72))</f>
        <v>0</v>
      </c>
    </row>
    <row r="73" customFormat="false" ht="25" hidden="false" customHeight="true" outlineLevel="0" collapsed="false">
      <c r="A73" s="3" t="s">
        <v>185</v>
      </c>
      <c r="B73" s="3" t="s">
        <v>186</v>
      </c>
      <c r="C73" s="0" t="s">
        <v>263</v>
      </c>
      <c r="D73" s="0" t="s">
        <v>33</v>
      </c>
      <c r="E73" s="1" t="s">
        <v>34</v>
      </c>
      <c r="F73" s="0" t="s">
        <v>264</v>
      </c>
      <c r="G73" s="1" t="s">
        <v>4</v>
      </c>
      <c r="H73" s="2" t="n">
        <v>-1</v>
      </c>
      <c r="I73" s="0" t="s">
        <v>265</v>
      </c>
      <c r="J73" s="4" t="n">
        <f aca="false">ISNUMBER(SEARCH("ter",E73))</f>
        <v>0</v>
      </c>
      <c r="K73" s="4" t="n">
        <f aca="false">ISNUMBER(SEARCH("Ter",G73))</f>
        <v>0</v>
      </c>
    </row>
    <row r="74" customFormat="false" ht="25" hidden="false" customHeight="true" outlineLevel="0" collapsed="false">
      <c r="A74" s="3" t="s">
        <v>266</v>
      </c>
      <c r="B74" s="3" t="s">
        <v>267</v>
      </c>
      <c r="C74" s="0" t="s">
        <v>268</v>
      </c>
      <c r="D74" s="0" t="s">
        <v>269</v>
      </c>
      <c r="E74" s="1" t="s">
        <v>270</v>
      </c>
      <c r="F74" s="0" t="s">
        <v>271</v>
      </c>
      <c r="G74" s="1" t="s">
        <v>272</v>
      </c>
      <c r="H74" s="2" t="n">
        <v>10</v>
      </c>
      <c r="I74" s="0" t="s">
        <v>273</v>
      </c>
      <c r="J74" s="4" t="n">
        <f aca="false">ISNUMBER(SEARCH("ter",E74))</f>
        <v>1</v>
      </c>
      <c r="K74" s="4" t="n">
        <f aca="false">ISNUMBER(SEARCH("Ter",G74))</f>
        <v>1</v>
      </c>
    </row>
    <row r="75" customFormat="false" ht="25" hidden="false" customHeight="true" outlineLevel="0" collapsed="false">
      <c r="A75" s="3" t="s">
        <v>266</v>
      </c>
      <c r="B75" s="3" t="s">
        <v>267</v>
      </c>
      <c r="C75" s="0" t="s">
        <v>274</v>
      </c>
      <c r="D75" s="0" t="s">
        <v>275</v>
      </c>
      <c r="E75" s="1" t="s">
        <v>276</v>
      </c>
      <c r="F75" s="0" t="s">
        <v>277</v>
      </c>
      <c r="G75" s="1" t="s">
        <v>278</v>
      </c>
      <c r="H75" s="2" t="n">
        <v>4</v>
      </c>
      <c r="I75" s="0" t="s">
        <v>279</v>
      </c>
      <c r="J75" s="4" t="n">
        <f aca="false">ISNUMBER(SEARCH("ter",E75))</f>
        <v>1</v>
      </c>
      <c r="K75" s="4" t="n">
        <f aca="false">ISNUMBER(SEARCH("Ter",G75))</f>
        <v>0</v>
      </c>
    </row>
    <row r="76" customFormat="false" ht="25" hidden="false" customHeight="true" outlineLevel="0" collapsed="false">
      <c r="A76" s="3" t="s">
        <v>266</v>
      </c>
      <c r="B76" s="3" t="s">
        <v>267</v>
      </c>
      <c r="C76" s="0" t="s">
        <v>280</v>
      </c>
      <c r="D76" s="0" t="s">
        <v>54</v>
      </c>
      <c r="E76" s="1" t="s">
        <v>55</v>
      </c>
      <c r="F76" s="0" t="s">
        <v>54</v>
      </c>
      <c r="G76" s="1" t="s">
        <v>55</v>
      </c>
      <c r="H76" s="2" t="n">
        <v>-1</v>
      </c>
      <c r="I76" s="0" t="s">
        <v>84</v>
      </c>
      <c r="J76" s="4" t="n">
        <f aca="false">ISNUMBER(SEARCH("ter",E76))</f>
        <v>0</v>
      </c>
      <c r="K76" s="4" t="n">
        <f aca="false">ISNUMBER(SEARCH("Ter",G76))</f>
        <v>0</v>
      </c>
    </row>
    <row r="77" customFormat="false" ht="25" hidden="false" customHeight="true" outlineLevel="0" collapsed="false">
      <c r="A77" s="3" t="s">
        <v>281</v>
      </c>
      <c r="B77" s="3" t="s">
        <v>282</v>
      </c>
      <c r="C77" s="0" t="s">
        <v>283</v>
      </c>
      <c r="D77" s="0" t="s">
        <v>136</v>
      </c>
      <c r="E77" s="1" t="s">
        <v>137</v>
      </c>
      <c r="F77" s="0" t="s">
        <v>284</v>
      </c>
      <c r="G77" s="1" t="s">
        <v>285</v>
      </c>
      <c r="H77" s="2" t="n">
        <v>-1</v>
      </c>
      <c r="I77" s="0" t="s">
        <v>286</v>
      </c>
      <c r="J77" s="4" t="n">
        <f aca="false">ISNUMBER(SEARCH("ter",E77))</f>
        <v>1</v>
      </c>
      <c r="K77" s="4" t="n">
        <f aca="false">ISNUMBER(SEARCH("Ter",G77))</f>
        <v>0</v>
      </c>
    </row>
    <row r="78" customFormat="false" ht="25" hidden="false" customHeight="true" outlineLevel="0" collapsed="false">
      <c r="A78" s="3" t="s">
        <v>281</v>
      </c>
      <c r="B78" s="3" t="s">
        <v>282</v>
      </c>
      <c r="C78" s="0" t="s">
        <v>135</v>
      </c>
      <c r="D78" s="0" t="s">
        <v>17</v>
      </c>
      <c r="E78" s="1" t="s">
        <v>287</v>
      </c>
      <c r="F78" s="0" t="s">
        <v>260</v>
      </c>
      <c r="G78" s="1" t="s">
        <v>261</v>
      </c>
      <c r="H78" s="2" t="n">
        <v>-1</v>
      </c>
      <c r="I78" s="0" t="s">
        <v>288</v>
      </c>
      <c r="J78" s="4" t="n">
        <f aca="false">ISNUMBER(SEARCH("ter",E78))</f>
        <v>1</v>
      </c>
      <c r="K78" s="4" t="n">
        <f aca="false">ISNUMBER(SEARCH("Ter",G78))</f>
        <v>0</v>
      </c>
    </row>
    <row r="79" customFormat="false" ht="25" hidden="false" customHeight="true" outlineLevel="0" collapsed="false">
      <c r="A79" s="3" t="s">
        <v>281</v>
      </c>
      <c r="B79" s="3" t="s">
        <v>282</v>
      </c>
      <c r="C79" s="0" t="s">
        <v>171</v>
      </c>
      <c r="D79" s="0" t="s">
        <v>33</v>
      </c>
      <c r="E79" s="1" t="s">
        <v>34</v>
      </c>
      <c r="F79" s="0" t="s">
        <v>17</v>
      </c>
      <c r="G79" s="1" t="s">
        <v>289</v>
      </c>
      <c r="H79" s="2" t="n">
        <v>-1</v>
      </c>
      <c r="I79" s="0" t="s">
        <v>168</v>
      </c>
      <c r="J79" s="4" t="n">
        <f aca="false">ISNUMBER(SEARCH("ter",E79))</f>
        <v>0</v>
      </c>
      <c r="K79" s="4" t="n">
        <f aca="false">ISNUMBER(SEARCH("Ter",G79))</f>
        <v>1</v>
      </c>
    </row>
    <row r="80" customFormat="false" ht="25" hidden="false" customHeight="true" outlineLevel="0" collapsed="false">
      <c r="A80" s="3" t="s">
        <v>281</v>
      </c>
      <c r="B80" s="3" t="s">
        <v>282</v>
      </c>
      <c r="C80" s="0" t="s">
        <v>138</v>
      </c>
      <c r="D80" s="0" t="s">
        <v>33</v>
      </c>
      <c r="E80" s="1" t="s">
        <v>34</v>
      </c>
      <c r="F80" s="0" t="s">
        <v>17</v>
      </c>
      <c r="G80" s="1" t="s">
        <v>290</v>
      </c>
      <c r="H80" s="2" t="n">
        <v>-1</v>
      </c>
      <c r="I80" s="0" t="s">
        <v>291</v>
      </c>
      <c r="J80" s="4" t="n">
        <f aca="false">ISNUMBER(SEARCH("ter",E80))</f>
        <v>0</v>
      </c>
      <c r="K80" s="4" t="n">
        <f aca="false">ISNUMBER(SEARCH("Ter",G80))</f>
        <v>1</v>
      </c>
    </row>
    <row r="81" customFormat="false" ht="25" hidden="false" customHeight="true" outlineLevel="0" collapsed="false">
      <c r="A81" s="3" t="s">
        <v>281</v>
      </c>
      <c r="B81" s="3" t="s">
        <v>282</v>
      </c>
      <c r="C81" s="0" t="s">
        <v>148</v>
      </c>
      <c r="D81" s="0" t="s">
        <v>209</v>
      </c>
      <c r="E81" s="1" t="s">
        <v>210</v>
      </c>
      <c r="F81" s="0" t="s">
        <v>292</v>
      </c>
      <c r="G81" s="1" t="s">
        <v>293</v>
      </c>
      <c r="H81" s="2" t="n">
        <v>-1</v>
      </c>
      <c r="I81" s="0" t="s">
        <v>132</v>
      </c>
      <c r="J81" s="4" t="n">
        <f aca="false">ISNUMBER(SEARCH("ter",E81))</f>
        <v>0</v>
      </c>
      <c r="K81" s="4" t="n">
        <f aca="false">ISNUMBER(SEARCH("Ter",G81))</f>
        <v>1</v>
      </c>
    </row>
    <row r="82" customFormat="false" ht="25" hidden="false" customHeight="true" outlineLevel="0" collapsed="false">
      <c r="A82" s="3" t="s">
        <v>281</v>
      </c>
      <c r="B82" s="3" t="s">
        <v>282</v>
      </c>
      <c r="C82" s="0" t="s">
        <v>165</v>
      </c>
      <c r="D82" s="0" t="s">
        <v>33</v>
      </c>
      <c r="E82" s="1" t="s">
        <v>34</v>
      </c>
      <c r="F82" s="0" t="s">
        <v>33</v>
      </c>
      <c r="G82" s="1" t="s">
        <v>34</v>
      </c>
      <c r="H82" s="2" t="n">
        <v>-1</v>
      </c>
      <c r="I82" s="0" t="s">
        <v>258</v>
      </c>
      <c r="J82" s="4" t="n">
        <f aca="false">ISNUMBER(SEARCH("ter",E82))</f>
        <v>0</v>
      </c>
      <c r="K82" s="4" t="n">
        <f aca="false">ISNUMBER(SEARCH("Ter",G82))</f>
        <v>0</v>
      </c>
    </row>
    <row r="83" customFormat="false" ht="25" hidden="false" customHeight="true" outlineLevel="0" collapsed="false">
      <c r="A83" s="3" t="s">
        <v>281</v>
      </c>
      <c r="B83" s="3" t="s">
        <v>282</v>
      </c>
      <c r="C83" s="0" t="s">
        <v>141</v>
      </c>
      <c r="D83" s="0" t="s">
        <v>33</v>
      </c>
      <c r="E83" s="1" t="s">
        <v>34</v>
      </c>
      <c r="F83" s="0" t="s">
        <v>294</v>
      </c>
      <c r="G83" s="1" t="s">
        <v>295</v>
      </c>
      <c r="H83" s="2" t="n">
        <v>-1</v>
      </c>
      <c r="I83" s="0" t="s">
        <v>296</v>
      </c>
      <c r="J83" s="4" t="n">
        <f aca="false">ISNUMBER(SEARCH("ter",E83))</f>
        <v>0</v>
      </c>
      <c r="K83" s="4" t="n">
        <f aca="false">ISNUMBER(SEARCH("Ter",G83))</f>
        <v>0</v>
      </c>
    </row>
    <row r="84" customFormat="false" ht="25" hidden="false" customHeight="true" outlineLevel="0" collapsed="false">
      <c r="A84" s="3" t="s">
        <v>281</v>
      </c>
      <c r="B84" s="3" t="s">
        <v>282</v>
      </c>
      <c r="C84" s="0" t="s">
        <v>297</v>
      </c>
      <c r="D84" s="0" t="s">
        <v>33</v>
      </c>
      <c r="E84" s="1" t="s">
        <v>34</v>
      </c>
      <c r="F84" s="0" t="s">
        <v>298</v>
      </c>
      <c r="G84" s="1" t="s">
        <v>4</v>
      </c>
      <c r="H84" s="2" t="n">
        <v>-1</v>
      </c>
      <c r="I84" s="0" t="s">
        <v>201</v>
      </c>
      <c r="J84" s="4" t="n">
        <f aca="false">ISNUMBER(SEARCH("ter",E84))</f>
        <v>0</v>
      </c>
      <c r="K84" s="4" t="n">
        <f aca="false">ISNUMBER(SEARCH("Ter",G84))</f>
        <v>0</v>
      </c>
    </row>
    <row r="85" customFormat="false" ht="25" hidden="false" customHeight="true" outlineLevel="0" collapsed="false">
      <c r="A85" s="3" t="s">
        <v>281</v>
      </c>
      <c r="B85" s="3" t="s">
        <v>282</v>
      </c>
      <c r="C85" s="0" t="s">
        <v>299</v>
      </c>
      <c r="D85" s="0" t="s">
        <v>33</v>
      </c>
      <c r="E85" s="1" t="s">
        <v>34</v>
      </c>
      <c r="F85" s="0" t="s">
        <v>300</v>
      </c>
      <c r="G85" s="1" t="s">
        <v>301</v>
      </c>
      <c r="H85" s="2" t="n">
        <v>-1</v>
      </c>
      <c r="I85" s="0" t="s">
        <v>302</v>
      </c>
      <c r="J85" s="4" t="n">
        <f aca="false">ISNUMBER(SEARCH("ter",E85))</f>
        <v>0</v>
      </c>
      <c r="K85" s="4" t="n">
        <f aca="false">ISNUMBER(SEARCH("Ter",G85))</f>
        <v>0</v>
      </c>
    </row>
    <row r="86" customFormat="false" ht="25" hidden="false" customHeight="true" outlineLevel="0" collapsed="false">
      <c r="A86" s="3" t="s">
        <v>281</v>
      </c>
      <c r="B86" s="3" t="s">
        <v>282</v>
      </c>
      <c r="C86" s="0" t="s">
        <v>303</v>
      </c>
      <c r="D86" s="0" t="s">
        <v>33</v>
      </c>
      <c r="E86" s="1" t="s">
        <v>34</v>
      </c>
      <c r="F86" s="0" t="s">
        <v>207</v>
      </c>
      <c r="G86" s="1" t="s">
        <v>208</v>
      </c>
      <c r="H86" s="2" t="n">
        <v>-1</v>
      </c>
      <c r="I86" s="0" t="s">
        <v>304</v>
      </c>
      <c r="J86" s="4" t="n">
        <f aca="false">ISNUMBER(SEARCH("ter",E86))</f>
        <v>0</v>
      </c>
      <c r="K86" s="4" t="n">
        <f aca="false">ISNUMBER(SEARCH("Ter",G86))</f>
        <v>0</v>
      </c>
    </row>
    <row r="87" customFormat="false" ht="25" hidden="false" customHeight="true" outlineLevel="0" collapsed="false">
      <c r="A87" s="3" t="s">
        <v>281</v>
      </c>
      <c r="B87" s="3" t="s">
        <v>282</v>
      </c>
      <c r="C87" s="0" t="s">
        <v>181</v>
      </c>
      <c r="D87" s="0" t="s">
        <v>33</v>
      </c>
      <c r="E87" s="1" t="s">
        <v>34</v>
      </c>
      <c r="F87" s="0" t="s">
        <v>99</v>
      </c>
      <c r="G87" s="1" t="s">
        <v>100</v>
      </c>
      <c r="H87" s="2" t="n">
        <v>-1</v>
      </c>
      <c r="I87" s="0" t="s">
        <v>305</v>
      </c>
      <c r="J87" s="4" t="n">
        <f aca="false">ISNUMBER(SEARCH("ter",E87))</f>
        <v>0</v>
      </c>
      <c r="K87" s="4" t="n">
        <f aca="false">ISNUMBER(SEARCH("Ter",G87))</f>
        <v>0</v>
      </c>
    </row>
    <row r="88" customFormat="false" ht="25" hidden="false" customHeight="true" outlineLevel="0" collapsed="false">
      <c r="A88" s="3" t="s">
        <v>281</v>
      </c>
      <c r="B88" s="3" t="s">
        <v>282</v>
      </c>
      <c r="C88" s="0" t="s">
        <v>306</v>
      </c>
      <c r="D88" s="0" t="s">
        <v>33</v>
      </c>
      <c r="E88" s="1" t="s">
        <v>34</v>
      </c>
      <c r="F88" s="0" t="s">
        <v>113</v>
      </c>
      <c r="G88" s="1" t="s">
        <v>114</v>
      </c>
      <c r="H88" s="2" t="n">
        <v>-1</v>
      </c>
      <c r="I88" s="0" t="s">
        <v>307</v>
      </c>
      <c r="J88" s="4" t="n">
        <f aca="false">ISNUMBER(SEARCH("ter",E88))</f>
        <v>0</v>
      </c>
      <c r="K88" s="4" t="n">
        <f aca="false">ISNUMBER(SEARCH("Ter",G88))</f>
        <v>0</v>
      </c>
    </row>
    <row r="89" customFormat="false" ht="25" hidden="false" customHeight="true" outlineLevel="0" collapsed="false">
      <c r="A89" s="3" t="s">
        <v>281</v>
      </c>
      <c r="B89" s="3" t="s">
        <v>282</v>
      </c>
      <c r="C89" s="0" t="s">
        <v>308</v>
      </c>
      <c r="D89" s="0" t="s">
        <v>33</v>
      </c>
      <c r="E89" s="1" t="s">
        <v>34</v>
      </c>
      <c r="F89" s="0" t="s">
        <v>95</v>
      </c>
      <c r="G89" s="1" t="s">
        <v>96</v>
      </c>
      <c r="H89" s="2" t="n">
        <v>-1</v>
      </c>
      <c r="I89" s="0" t="s">
        <v>168</v>
      </c>
      <c r="J89" s="4" t="n">
        <f aca="false">ISNUMBER(SEARCH("ter",E89))</f>
        <v>0</v>
      </c>
      <c r="K89" s="4" t="n">
        <f aca="false">ISNUMBER(SEARCH("Ter",G89))</f>
        <v>0</v>
      </c>
    </row>
    <row r="90" customFormat="false" ht="25" hidden="false" customHeight="true" outlineLevel="0" collapsed="false">
      <c r="A90" s="3" t="s">
        <v>281</v>
      </c>
      <c r="B90" s="3" t="s">
        <v>282</v>
      </c>
      <c r="C90" s="0" t="s">
        <v>309</v>
      </c>
      <c r="D90" s="0" t="s">
        <v>33</v>
      </c>
      <c r="E90" s="1" t="s">
        <v>34</v>
      </c>
      <c r="F90" s="0" t="s">
        <v>310</v>
      </c>
      <c r="G90" s="1" t="s">
        <v>311</v>
      </c>
      <c r="H90" s="2" t="n">
        <v>-1</v>
      </c>
      <c r="I90" s="0" t="s">
        <v>312</v>
      </c>
      <c r="J90" s="4" t="n">
        <f aca="false">ISNUMBER(SEARCH("ter",E90))</f>
        <v>0</v>
      </c>
      <c r="K90" s="4" t="n">
        <f aca="false">ISNUMBER(SEARCH("Ter",G90))</f>
        <v>0</v>
      </c>
    </row>
    <row r="91" customFormat="false" ht="25" hidden="false" customHeight="true" outlineLevel="0" collapsed="false">
      <c r="A91" s="3" t="s">
        <v>281</v>
      </c>
      <c r="B91" s="3" t="s">
        <v>282</v>
      </c>
      <c r="C91" s="0" t="s">
        <v>313</v>
      </c>
      <c r="D91" s="0" t="s">
        <v>33</v>
      </c>
      <c r="E91" s="1" t="s">
        <v>34</v>
      </c>
      <c r="F91" s="0" t="s">
        <v>17</v>
      </c>
      <c r="G91" s="1" t="s">
        <v>314</v>
      </c>
      <c r="H91" s="2" t="n">
        <v>-1</v>
      </c>
      <c r="I91" s="0" t="s">
        <v>163</v>
      </c>
      <c r="J91" s="4" t="n">
        <f aca="false">ISNUMBER(SEARCH("ter",E91))</f>
        <v>0</v>
      </c>
      <c r="K91" s="4" t="n">
        <f aca="false">ISNUMBER(SEARCH("Ter",G91))</f>
        <v>0</v>
      </c>
    </row>
    <row r="92" customFormat="false" ht="25" hidden="false" customHeight="true" outlineLevel="0" collapsed="false">
      <c r="A92" s="3" t="s">
        <v>281</v>
      </c>
      <c r="B92" s="3" t="s">
        <v>282</v>
      </c>
      <c r="C92" s="0" t="s">
        <v>315</v>
      </c>
      <c r="D92" s="0" t="s">
        <v>33</v>
      </c>
      <c r="E92" s="1" t="s">
        <v>34</v>
      </c>
      <c r="F92" s="0" t="s">
        <v>316</v>
      </c>
      <c r="G92" s="1" t="s">
        <v>317</v>
      </c>
      <c r="H92" s="2" t="n">
        <v>-1</v>
      </c>
      <c r="I92" s="0" t="s">
        <v>318</v>
      </c>
      <c r="J92" s="4" t="n">
        <f aca="false">ISNUMBER(SEARCH("ter",E92))</f>
        <v>0</v>
      </c>
      <c r="K92" s="4" t="n">
        <f aca="false">ISNUMBER(SEARCH("Ter",G92))</f>
        <v>0</v>
      </c>
    </row>
    <row r="93" customFormat="false" ht="25" hidden="false" customHeight="true" outlineLevel="0" collapsed="false">
      <c r="A93" s="3" t="s">
        <v>281</v>
      </c>
      <c r="B93" s="3" t="s">
        <v>282</v>
      </c>
      <c r="C93" s="0" t="s">
        <v>155</v>
      </c>
      <c r="D93" s="0" t="s">
        <v>33</v>
      </c>
      <c r="E93" s="1" t="s">
        <v>34</v>
      </c>
      <c r="F93" s="0" t="s">
        <v>316</v>
      </c>
      <c r="G93" s="1" t="s">
        <v>317</v>
      </c>
      <c r="H93" s="2" t="n">
        <v>-1</v>
      </c>
      <c r="I93" s="0" t="s">
        <v>319</v>
      </c>
      <c r="J93" s="4" t="n">
        <f aca="false">ISNUMBER(SEARCH("ter",E93))</f>
        <v>0</v>
      </c>
      <c r="K93" s="4" t="n">
        <f aca="false">ISNUMBER(SEARCH("Ter",G93))</f>
        <v>0</v>
      </c>
    </row>
    <row r="94" customFormat="false" ht="25" hidden="false" customHeight="true" outlineLevel="0" collapsed="false">
      <c r="A94" s="3" t="s">
        <v>281</v>
      </c>
      <c r="B94" s="3" t="s">
        <v>282</v>
      </c>
      <c r="C94" s="0" t="s">
        <v>152</v>
      </c>
      <c r="D94" s="0" t="s">
        <v>17</v>
      </c>
      <c r="E94" s="1" t="s">
        <v>320</v>
      </c>
      <c r="F94" s="0" t="s">
        <v>17</v>
      </c>
      <c r="G94" s="1" t="s">
        <v>321</v>
      </c>
      <c r="H94" s="2" t="n">
        <v>-1</v>
      </c>
      <c r="I94" s="0" t="s">
        <v>322</v>
      </c>
      <c r="J94" s="4" t="n">
        <f aca="false">ISNUMBER(SEARCH("ter",E94))</f>
        <v>0</v>
      </c>
      <c r="K94" s="4" t="n">
        <f aca="false">ISNUMBER(SEARCH("Ter",G94))</f>
        <v>0</v>
      </c>
    </row>
    <row r="95" customFormat="false" ht="25" hidden="false" customHeight="true" outlineLevel="0" collapsed="false">
      <c r="A95" s="3" t="s">
        <v>281</v>
      </c>
      <c r="B95" s="3" t="s">
        <v>282</v>
      </c>
      <c r="C95" s="0" t="s">
        <v>323</v>
      </c>
      <c r="D95" s="0" t="s">
        <v>103</v>
      </c>
      <c r="E95" s="1" t="s">
        <v>104</v>
      </c>
      <c r="F95" s="0" t="s">
        <v>324</v>
      </c>
      <c r="G95" s="1" t="s">
        <v>325</v>
      </c>
      <c r="H95" s="2" t="n">
        <v>-1</v>
      </c>
      <c r="I95" s="0" t="s">
        <v>326</v>
      </c>
      <c r="J95" s="4" t="n">
        <f aca="false">ISNUMBER(SEARCH("ter",E95))</f>
        <v>0</v>
      </c>
      <c r="K95" s="4" t="n">
        <f aca="false">ISNUMBER(SEARCH("Ter",G95))</f>
        <v>0</v>
      </c>
    </row>
    <row r="96" customFormat="false" ht="25" hidden="false" customHeight="true" outlineLevel="0" collapsed="false">
      <c r="A96" s="3" t="s">
        <v>281</v>
      </c>
      <c r="B96" s="3" t="s">
        <v>282</v>
      </c>
      <c r="C96" s="0" t="s">
        <v>327</v>
      </c>
      <c r="D96" s="0" t="s">
        <v>207</v>
      </c>
      <c r="E96" s="1" t="s">
        <v>208</v>
      </c>
      <c r="F96" s="0" t="s">
        <v>328</v>
      </c>
      <c r="G96" s="1" t="s">
        <v>4</v>
      </c>
      <c r="H96" s="2" t="n">
        <v>-1</v>
      </c>
      <c r="I96" s="0" t="s">
        <v>329</v>
      </c>
      <c r="J96" s="4" t="n">
        <f aca="false">ISNUMBER(SEARCH("ter",E96))</f>
        <v>0</v>
      </c>
      <c r="K96" s="4" t="n">
        <f aca="false">ISNUMBER(SEARCH("Ter",G96))</f>
        <v>0</v>
      </c>
    </row>
    <row r="97" customFormat="false" ht="25" hidden="false" customHeight="true" outlineLevel="0" collapsed="false">
      <c r="A97" s="3" t="s">
        <v>330</v>
      </c>
      <c r="B97" s="3" t="s">
        <v>331</v>
      </c>
      <c r="C97" s="0" t="s">
        <v>181</v>
      </c>
      <c r="D97" s="0" t="s">
        <v>260</v>
      </c>
      <c r="E97" s="1" t="s">
        <v>261</v>
      </c>
      <c r="F97" s="0" t="s">
        <v>332</v>
      </c>
      <c r="G97" s="1" t="s">
        <v>333</v>
      </c>
      <c r="H97" s="2" t="n">
        <v>54</v>
      </c>
      <c r="I97" s="0" t="s">
        <v>334</v>
      </c>
      <c r="J97" s="4" t="n">
        <f aca="false">ISNUMBER(SEARCH("ter",E97))</f>
        <v>0</v>
      </c>
      <c r="K97" s="4" t="n">
        <f aca="false">ISNUMBER(SEARCH("Ter",G97))</f>
        <v>1</v>
      </c>
    </row>
    <row r="98" customFormat="false" ht="25" hidden="false" customHeight="true" outlineLevel="0" collapsed="false">
      <c r="A98" s="3" t="s">
        <v>330</v>
      </c>
      <c r="B98" s="3" t="s">
        <v>331</v>
      </c>
      <c r="C98" s="0" t="s">
        <v>171</v>
      </c>
      <c r="D98" s="0" t="s">
        <v>182</v>
      </c>
      <c r="E98" s="1" t="s">
        <v>183</v>
      </c>
      <c r="F98" s="0" t="s">
        <v>136</v>
      </c>
      <c r="G98" s="1" t="s">
        <v>137</v>
      </c>
      <c r="H98" s="2" t="n">
        <v>57</v>
      </c>
      <c r="I98" s="0" t="s">
        <v>335</v>
      </c>
      <c r="J98" s="4" t="n">
        <f aca="false">ISNUMBER(SEARCH("ter",E98))</f>
        <v>0</v>
      </c>
      <c r="K98" s="4" t="n">
        <f aca="false">ISNUMBER(SEARCH("Ter",G98))</f>
        <v>1</v>
      </c>
    </row>
    <row r="99" customFormat="false" ht="25" hidden="false" customHeight="true" outlineLevel="0" collapsed="false">
      <c r="A99" s="3" t="s">
        <v>330</v>
      </c>
      <c r="B99" s="3" t="s">
        <v>331</v>
      </c>
      <c r="C99" s="0" t="s">
        <v>308</v>
      </c>
      <c r="D99" s="0" t="s">
        <v>336</v>
      </c>
      <c r="E99" s="1" t="s">
        <v>337</v>
      </c>
      <c r="F99" s="0" t="s">
        <v>207</v>
      </c>
      <c r="G99" s="1" t="s">
        <v>208</v>
      </c>
      <c r="H99" s="2" t="n">
        <v>35</v>
      </c>
      <c r="I99" s="0" t="s">
        <v>338</v>
      </c>
      <c r="J99" s="4" t="n">
        <f aca="false">ISNUMBER(SEARCH("ter",E99))</f>
        <v>0</v>
      </c>
      <c r="K99" s="4" t="n">
        <f aca="false">ISNUMBER(SEARCH("Ter",G99))</f>
        <v>0</v>
      </c>
    </row>
    <row r="100" customFormat="false" ht="25" hidden="false" customHeight="true" outlineLevel="0" collapsed="false">
      <c r="A100" s="3" t="s">
        <v>330</v>
      </c>
      <c r="B100" s="3" t="s">
        <v>331</v>
      </c>
      <c r="C100" s="0" t="s">
        <v>315</v>
      </c>
      <c r="D100" s="0" t="s">
        <v>113</v>
      </c>
      <c r="E100" s="1" t="s">
        <v>114</v>
      </c>
      <c r="F100" s="0" t="s">
        <v>339</v>
      </c>
      <c r="G100" s="1" t="s">
        <v>340</v>
      </c>
      <c r="H100" s="2" t="n">
        <v>36</v>
      </c>
      <c r="I100" s="0" t="s">
        <v>341</v>
      </c>
      <c r="J100" s="4" t="n">
        <f aca="false">ISNUMBER(SEARCH("ter",E100))</f>
        <v>0</v>
      </c>
      <c r="K100" s="4" t="n">
        <f aca="false">ISNUMBER(SEARCH("Ter",G100))</f>
        <v>0</v>
      </c>
    </row>
    <row r="101" customFormat="false" ht="25" hidden="false" customHeight="true" outlineLevel="0" collapsed="false">
      <c r="A101" s="3" t="s">
        <v>330</v>
      </c>
      <c r="B101" s="3" t="s">
        <v>331</v>
      </c>
      <c r="C101" s="0" t="s">
        <v>138</v>
      </c>
      <c r="D101" s="0" t="s">
        <v>342</v>
      </c>
      <c r="E101" s="1" t="s">
        <v>343</v>
      </c>
      <c r="F101" s="0" t="s">
        <v>344</v>
      </c>
      <c r="G101" s="1" t="s">
        <v>345</v>
      </c>
      <c r="H101" s="2" t="n">
        <v>36</v>
      </c>
      <c r="I101" s="0" t="s">
        <v>346</v>
      </c>
      <c r="J101" s="4" t="n">
        <f aca="false">ISNUMBER(SEARCH("ter",E101))</f>
        <v>0</v>
      </c>
      <c r="K101" s="4" t="n">
        <f aca="false">ISNUMBER(SEARCH("Ter",G101))</f>
        <v>0</v>
      </c>
    </row>
    <row r="102" customFormat="false" ht="25" hidden="false" customHeight="true" outlineLevel="0" collapsed="false">
      <c r="A102" s="3" t="s">
        <v>330</v>
      </c>
      <c r="B102" s="3" t="s">
        <v>331</v>
      </c>
      <c r="C102" s="0" t="s">
        <v>299</v>
      </c>
      <c r="D102" s="0" t="s">
        <v>347</v>
      </c>
      <c r="E102" s="1" t="s">
        <v>4</v>
      </c>
      <c r="F102" s="0" t="s">
        <v>339</v>
      </c>
      <c r="G102" s="1" t="s">
        <v>340</v>
      </c>
      <c r="H102" s="2" t="n">
        <v>37</v>
      </c>
      <c r="I102" s="0" t="s">
        <v>348</v>
      </c>
      <c r="J102" s="4" t="n">
        <f aca="false">ISNUMBER(SEARCH("ter",E102))</f>
        <v>0</v>
      </c>
      <c r="K102" s="4" t="n">
        <f aca="false">ISNUMBER(SEARCH("Ter",G102))</f>
        <v>0</v>
      </c>
    </row>
    <row r="103" customFormat="false" ht="25" hidden="false" customHeight="true" outlineLevel="0" collapsed="false">
      <c r="A103" s="3" t="s">
        <v>330</v>
      </c>
      <c r="B103" s="3" t="s">
        <v>331</v>
      </c>
      <c r="C103" s="0" t="s">
        <v>306</v>
      </c>
      <c r="D103" s="0" t="s">
        <v>349</v>
      </c>
      <c r="E103" s="1" t="s">
        <v>350</v>
      </c>
      <c r="F103" s="0" t="s">
        <v>229</v>
      </c>
      <c r="G103" s="1" t="s">
        <v>230</v>
      </c>
      <c r="H103" s="2" t="n">
        <v>39</v>
      </c>
      <c r="I103" s="0" t="s">
        <v>351</v>
      </c>
      <c r="J103" s="4" t="n">
        <f aca="false">ISNUMBER(SEARCH("ter",E103))</f>
        <v>0</v>
      </c>
      <c r="K103" s="4" t="n">
        <f aca="false">ISNUMBER(SEARCH("Ter",G103))</f>
        <v>0</v>
      </c>
    </row>
    <row r="104" customFormat="false" ht="25" hidden="false" customHeight="true" outlineLevel="0" collapsed="false">
      <c r="A104" s="3" t="s">
        <v>330</v>
      </c>
      <c r="B104" s="3" t="s">
        <v>331</v>
      </c>
      <c r="C104" s="0" t="s">
        <v>313</v>
      </c>
      <c r="D104" s="0" t="s">
        <v>207</v>
      </c>
      <c r="E104" s="1" t="s">
        <v>208</v>
      </c>
      <c r="F104" s="0" t="s">
        <v>113</v>
      </c>
      <c r="G104" s="1" t="s">
        <v>114</v>
      </c>
      <c r="H104" s="2" t="n">
        <v>43</v>
      </c>
      <c r="I104" s="0" t="s">
        <v>352</v>
      </c>
      <c r="J104" s="4" t="n">
        <f aca="false">ISNUMBER(SEARCH("ter",E104))</f>
        <v>0</v>
      </c>
      <c r="K104" s="4" t="n">
        <f aca="false">ISNUMBER(SEARCH("Ter",G104))</f>
        <v>0</v>
      </c>
    </row>
    <row r="105" customFormat="false" ht="25" hidden="false" customHeight="true" outlineLevel="0" collapsed="false">
      <c r="A105" s="3" t="s">
        <v>330</v>
      </c>
      <c r="B105" s="3" t="s">
        <v>331</v>
      </c>
      <c r="C105" s="0" t="s">
        <v>169</v>
      </c>
      <c r="D105" s="0" t="s">
        <v>66</v>
      </c>
      <c r="E105" s="1" t="s">
        <v>67</v>
      </c>
      <c r="F105" s="0" t="s">
        <v>66</v>
      </c>
      <c r="G105" s="1" t="s">
        <v>67</v>
      </c>
      <c r="H105" s="2" t="n">
        <v>44</v>
      </c>
      <c r="I105" s="0" t="s">
        <v>353</v>
      </c>
      <c r="J105" s="4" t="n">
        <f aca="false">ISNUMBER(SEARCH("ter",E105))</f>
        <v>0</v>
      </c>
      <c r="K105" s="4" t="n">
        <f aca="false">ISNUMBER(SEARCH("Ter",G105))</f>
        <v>0</v>
      </c>
    </row>
    <row r="106" customFormat="false" ht="25" hidden="false" customHeight="true" outlineLevel="0" collapsed="false">
      <c r="A106" s="3" t="s">
        <v>330</v>
      </c>
      <c r="B106" s="3" t="s">
        <v>331</v>
      </c>
      <c r="C106" s="0" t="s">
        <v>309</v>
      </c>
      <c r="D106" s="0" t="s">
        <v>354</v>
      </c>
      <c r="E106" s="1" t="s">
        <v>355</v>
      </c>
      <c r="F106" s="0" t="s">
        <v>356</v>
      </c>
      <c r="G106" s="1" t="s">
        <v>357</v>
      </c>
      <c r="H106" s="2" t="n">
        <v>45</v>
      </c>
      <c r="I106" s="0" t="s">
        <v>348</v>
      </c>
      <c r="J106" s="4" t="n">
        <f aca="false">ISNUMBER(SEARCH("ter",E106))</f>
        <v>0</v>
      </c>
      <c r="K106" s="4" t="n">
        <f aca="false">ISNUMBER(SEARCH("Ter",G106))</f>
        <v>0</v>
      </c>
    </row>
    <row r="107" customFormat="false" ht="25" hidden="false" customHeight="true" outlineLevel="0" collapsed="false">
      <c r="A107" s="3" t="s">
        <v>330</v>
      </c>
      <c r="B107" s="3" t="s">
        <v>331</v>
      </c>
      <c r="C107" s="0" t="s">
        <v>144</v>
      </c>
      <c r="D107" s="0" t="s">
        <v>256</v>
      </c>
      <c r="E107" s="1" t="s">
        <v>257</v>
      </c>
      <c r="F107" s="0" t="s">
        <v>260</v>
      </c>
      <c r="G107" s="1" t="s">
        <v>261</v>
      </c>
      <c r="H107" s="2" t="n">
        <v>46</v>
      </c>
      <c r="I107" s="0" t="s">
        <v>358</v>
      </c>
      <c r="J107" s="4" t="n">
        <f aca="false">ISNUMBER(SEARCH("ter",E107))</f>
        <v>0</v>
      </c>
      <c r="K107" s="4" t="n">
        <f aca="false">ISNUMBER(SEARCH("Ter",G107))</f>
        <v>0</v>
      </c>
    </row>
    <row r="108" customFormat="false" ht="25" hidden="false" customHeight="true" outlineLevel="0" collapsed="false">
      <c r="A108" s="3" t="s">
        <v>330</v>
      </c>
      <c r="B108" s="3" t="s">
        <v>331</v>
      </c>
      <c r="C108" s="0" t="s">
        <v>297</v>
      </c>
      <c r="D108" s="0" t="s">
        <v>80</v>
      </c>
      <c r="E108" s="1" t="s">
        <v>81</v>
      </c>
      <c r="F108" s="0" t="s">
        <v>359</v>
      </c>
      <c r="G108" s="1" t="s">
        <v>360</v>
      </c>
      <c r="H108" s="2" t="n">
        <v>53</v>
      </c>
      <c r="I108" s="0" t="s">
        <v>361</v>
      </c>
      <c r="J108" s="4" t="n">
        <f aca="false">ISNUMBER(SEARCH("ter",E108))</f>
        <v>0</v>
      </c>
      <c r="K108" s="4" t="n">
        <f aca="false">ISNUMBER(SEARCH("Ter",G108))</f>
        <v>0</v>
      </c>
    </row>
    <row r="109" customFormat="false" ht="25" hidden="false" customHeight="true" outlineLevel="0" collapsed="false">
      <c r="A109" s="3" t="s">
        <v>330</v>
      </c>
      <c r="B109" s="3" t="s">
        <v>331</v>
      </c>
      <c r="C109" s="0" t="s">
        <v>155</v>
      </c>
      <c r="D109" s="0" t="s">
        <v>342</v>
      </c>
      <c r="E109" s="1" t="s">
        <v>343</v>
      </c>
      <c r="F109" s="0" t="s">
        <v>344</v>
      </c>
      <c r="G109" s="1" t="s">
        <v>345</v>
      </c>
      <c r="H109" s="2" t="n">
        <v>62</v>
      </c>
      <c r="I109" s="0" t="s">
        <v>362</v>
      </c>
      <c r="J109" s="4" t="n">
        <f aca="false">ISNUMBER(SEARCH("ter",E109))</f>
        <v>0</v>
      </c>
      <c r="K109" s="4" t="n">
        <f aca="false">ISNUMBER(SEARCH("Ter",G109))</f>
        <v>0</v>
      </c>
    </row>
    <row r="110" customFormat="false" ht="25" hidden="false" customHeight="true" outlineLevel="0" collapsed="false">
      <c r="A110" s="3" t="s">
        <v>330</v>
      </c>
      <c r="B110" s="3" t="s">
        <v>331</v>
      </c>
      <c r="C110" s="0" t="s">
        <v>303</v>
      </c>
      <c r="D110" s="0" t="s">
        <v>139</v>
      </c>
      <c r="E110" s="1" t="s">
        <v>4</v>
      </c>
      <c r="F110" s="0" t="s">
        <v>260</v>
      </c>
      <c r="G110" s="1" t="s">
        <v>261</v>
      </c>
      <c r="H110" s="2" t="n">
        <v>65</v>
      </c>
      <c r="I110" s="0" t="s">
        <v>363</v>
      </c>
      <c r="J110" s="4" t="n">
        <f aca="false">ISNUMBER(SEARCH("ter",E110))</f>
        <v>0</v>
      </c>
      <c r="K110" s="4" t="n">
        <f aca="false">ISNUMBER(SEARCH("Ter",G110))</f>
        <v>0</v>
      </c>
    </row>
    <row r="111" customFormat="false" ht="25" hidden="false" customHeight="true" outlineLevel="0" collapsed="false">
      <c r="A111" s="3" t="s">
        <v>364</v>
      </c>
      <c r="B111" s="3" t="s">
        <v>365</v>
      </c>
      <c r="C111" s="0" t="s">
        <v>297</v>
      </c>
      <c r="D111" s="0" t="s">
        <v>99</v>
      </c>
      <c r="E111" s="1" t="s">
        <v>100</v>
      </c>
      <c r="F111" s="0" t="s">
        <v>366</v>
      </c>
      <c r="G111" s="1" t="s">
        <v>367</v>
      </c>
      <c r="H111" s="2" t="n">
        <v>3</v>
      </c>
      <c r="I111" s="0" t="s">
        <v>368</v>
      </c>
      <c r="J111" s="4" t="n">
        <f aca="false">ISNUMBER(SEARCH("ter",E111))</f>
        <v>0</v>
      </c>
      <c r="K111" s="4" t="n">
        <f aca="false">ISNUMBER(SEARCH("Ter",G111))</f>
        <v>0</v>
      </c>
    </row>
    <row r="112" customFormat="false" ht="25" hidden="false" customHeight="true" outlineLevel="0" collapsed="false">
      <c r="A112" s="3" t="s">
        <v>364</v>
      </c>
      <c r="B112" s="3" t="s">
        <v>365</v>
      </c>
      <c r="C112" s="0" t="s">
        <v>171</v>
      </c>
      <c r="D112" s="0" t="s">
        <v>369</v>
      </c>
      <c r="E112" s="1" t="s">
        <v>370</v>
      </c>
      <c r="F112" s="0" t="s">
        <v>371</v>
      </c>
      <c r="G112" s="1" t="s">
        <v>372</v>
      </c>
      <c r="H112" s="2" t="n">
        <v>10</v>
      </c>
      <c r="I112" s="0" t="s">
        <v>373</v>
      </c>
      <c r="J112" s="4" t="n">
        <f aca="false">ISNUMBER(SEARCH("ter",E112))</f>
        <v>0</v>
      </c>
      <c r="K112" s="4" t="n">
        <f aca="false">ISNUMBER(SEARCH("Ter",G112))</f>
        <v>0</v>
      </c>
    </row>
    <row r="113" customFormat="false" ht="25" hidden="false" customHeight="true" outlineLevel="0" collapsed="false">
      <c r="A113" s="3" t="s">
        <v>374</v>
      </c>
      <c r="B113" s="3" t="s">
        <v>375</v>
      </c>
      <c r="C113" s="0" t="s">
        <v>171</v>
      </c>
      <c r="D113" s="0" t="s">
        <v>376</v>
      </c>
      <c r="E113" s="1" t="s">
        <v>377</v>
      </c>
      <c r="F113" s="0" t="s">
        <v>376</v>
      </c>
      <c r="G113" s="1" t="s">
        <v>377</v>
      </c>
      <c r="H113" s="2" t="n">
        <v>5</v>
      </c>
      <c r="I113" s="0" t="s">
        <v>134</v>
      </c>
      <c r="J113" s="4" t="n">
        <f aca="false">ISNUMBER(SEARCH("ter",E113))</f>
        <v>1</v>
      </c>
      <c r="K113" s="4" t="n">
        <f aca="false">ISNUMBER(SEARCH("Ter",G113))</f>
        <v>1</v>
      </c>
    </row>
    <row r="114" customFormat="false" ht="25" hidden="false" customHeight="true" outlineLevel="0" collapsed="false">
      <c r="A114" s="3" t="s">
        <v>374</v>
      </c>
      <c r="B114" s="3" t="s">
        <v>375</v>
      </c>
      <c r="C114" s="0" t="s">
        <v>306</v>
      </c>
      <c r="D114" s="0" t="s">
        <v>378</v>
      </c>
      <c r="E114" s="1" t="s">
        <v>379</v>
      </c>
      <c r="F114" s="0" t="s">
        <v>378</v>
      </c>
      <c r="G114" s="1" t="s">
        <v>379</v>
      </c>
      <c r="H114" s="2" t="n">
        <v>6</v>
      </c>
      <c r="I114" s="0" t="s">
        <v>380</v>
      </c>
      <c r="J114" s="4" t="n">
        <f aca="false">ISNUMBER(SEARCH("ter",E114))</f>
        <v>1</v>
      </c>
      <c r="K114" s="4" t="n">
        <f aca="false">ISNUMBER(SEARCH("Ter",G114))</f>
        <v>1</v>
      </c>
    </row>
    <row r="115" customFormat="false" ht="25" hidden="false" customHeight="true" outlineLevel="0" collapsed="false">
      <c r="A115" s="3" t="s">
        <v>374</v>
      </c>
      <c r="B115" s="3" t="s">
        <v>375</v>
      </c>
      <c r="C115" s="0" t="s">
        <v>303</v>
      </c>
      <c r="D115" s="0" t="s">
        <v>381</v>
      </c>
      <c r="E115" s="1" t="s">
        <v>382</v>
      </c>
      <c r="F115" s="0" t="s">
        <v>383</v>
      </c>
      <c r="G115" s="1" t="s">
        <v>4</v>
      </c>
      <c r="H115" s="2" t="n">
        <v>7</v>
      </c>
      <c r="I115" s="0" t="s">
        <v>384</v>
      </c>
      <c r="J115" s="4" t="n">
        <f aca="false">ISNUMBER(SEARCH("ter",E115))</f>
        <v>1</v>
      </c>
      <c r="K115" s="4" t="n">
        <f aca="false">ISNUMBER(SEARCH("Ter",G115))</f>
        <v>0</v>
      </c>
    </row>
    <row r="116" customFormat="false" ht="25" hidden="false" customHeight="true" outlineLevel="0" collapsed="false">
      <c r="A116" s="3" t="s">
        <v>374</v>
      </c>
      <c r="B116" s="3" t="s">
        <v>375</v>
      </c>
      <c r="C116" s="0" t="s">
        <v>283</v>
      </c>
      <c r="D116" s="0" t="s">
        <v>385</v>
      </c>
      <c r="E116" s="1" t="s">
        <v>386</v>
      </c>
      <c r="F116" s="0" t="s">
        <v>139</v>
      </c>
      <c r="G116" s="1" t="s">
        <v>4</v>
      </c>
      <c r="H116" s="2" t="n">
        <v>9</v>
      </c>
      <c r="I116" s="0" t="s">
        <v>326</v>
      </c>
      <c r="J116" s="4" t="n">
        <f aca="false">ISNUMBER(SEARCH("ter",E116))</f>
        <v>1</v>
      </c>
      <c r="K116" s="4" t="n">
        <f aca="false">ISNUMBER(SEARCH("Ter",G116))</f>
        <v>0</v>
      </c>
    </row>
    <row r="117" customFormat="false" ht="25" hidden="false" customHeight="true" outlineLevel="0" collapsed="false">
      <c r="A117" s="3" t="s">
        <v>374</v>
      </c>
      <c r="B117" s="3" t="s">
        <v>375</v>
      </c>
      <c r="C117" s="0" t="s">
        <v>135</v>
      </c>
      <c r="D117" s="0" t="s">
        <v>387</v>
      </c>
      <c r="E117" s="1" t="s">
        <v>388</v>
      </c>
      <c r="F117" s="0" t="s">
        <v>139</v>
      </c>
      <c r="G117" s="1" t="s">
        <v>4</v>
      </c>
      <c r="H117" s="2" t="n">
        <v>10</v>
      </c>
      <c r="I117" s="0" t="s">
        <v>389</v>
      </c>
      <c r="J117" s="4" t="n">
        <f aca="false">ISNUMBER(SEARCH("ter",E117))</f>
        <v>1</v>
      </c>
      <c r="K117" s="4" t="n">
        <f aca="false">ISNUMBER(SEARCH("Ter",G117))</f>
        <v>0</v>
      </c>
    </row>
    <row r="118" customFormat="false" ht="25" hidden="false" customHeight="true" outlineLevel="0" collapsed="false">
      <c r="A118" s="3" t="s">
        <v>374</v>
      </c>
      <c r="B118" s="3" t="s">
        <v>375</v>
      </c>
      <c r="C118" s="0" t="s">
        <v>148</v>
      </c>
      <c r="D118" s="0" t="s">
        <v>390</v>
      </c>
      <c r="E118" s="1" t="s">
        <v>391</v>
      </c>
      <c r="F118" s="0" t="s">
        <v>113</v>
      </c>
      <c r="G118" s="1" t="s">
        <v>114</v>
      </c>
      <c r="H118" s="2" t="n">
        <v>10</v>
      </c>
      <c r="I118" s="0" t="s">
        <v>392</v>
      </c>
      <c r="J118" s="4" t="n">
        <f aca="false">ISNUMBER(SEARCH("ter",E118))</f>
        <v>1</v>
      </c>
      <c r="K118" s="4" t="n">
        <f aca="false">ISNUMBER(SEARCH("Ter",G118))</f>
        <v>0</v>
      </c>
    </row>
    <row r="119" customFormat="false" ht="25" hidden="false" customHeight="true" outlineLevel="0" collapsed="false">
      <c r="A119" s="3" t="s">
        <v>374</v>
      </c>
      <c r="B119" s="3" t="s">
        <v>375</v>
      </c>
      <c r="C119" s="0" t="s">
        <v>393</v>
      </c>
      <c r="D119" s="0" t="s">
        <v>385</v>
      </c>
      <c r="E119" s="1" t="s">
        <v>386</v>
      </c>
      <c r="F119" s="0" t="s">
        <v>394</v>
      </c>
      <c r="G119" s="1" t="s">
        <v>4</v>
      </c>
      <c r="H119" s="2" t="n">
        <v>11</v>
      </c>
      <c r="I119" s="0" t="s">
        <v>395</v>
      </c>
      <c r="J119" s="4" t="n">
        <f aca="false">ISNUMBER(SEARCH("ter",E119))</f>
        <v>1</v>
      </c>
      <c r="K119" s="4" t="n">
        <f aca="false">ISNUMBER(SEARCH("Ter",G119))</f>
        <v>0</v>
      </c>
    </row>
    <row r="120" customFormat="false" ht="25" hidden="false" customHeight="true" outlineLevel="0" collapsed="false">
      <c r="A120" s="3" t="s">
        <v>374</v>
      </c>
      <c r="B120" s="3" t="s">
        <v>375</v>
      </c>
      <c r="C120" s="0" t="s">
        <v>396</v>
      </c>
      <c r="D120" s="0" t="s">
        <v>397</v>
      </c>
      <c r="E120" s="1" t="s">
        <v>398</v>
      </c>
      <c r="F120" s="0" t="s">
        <v>33</v>
      </c>
      <c r="G120" s="1" t="s">
        <v>34</v>
      </c>
      <c r="H120" s="2" t="n">
        <v>14</v>
      </c>
      <c r="I120" s="0" t="s">
        <v>399</v>
      </c>
      <c r="J120" s="4" t="n">
        <f aca="false">ISNUMBER(SEARCH("ter",E120))</f>
        <v>1</v>
      </c>
      <c r="K120" s="4" t="n">
        <f aca="false">ISNUMBER(SEARCH("Ter",G120))</f>
        <v>0</v>
      </c>
    </row>
    <row r="121" customFormat="false" ht="25" hidden="false" customHeight="true" outlineLevel="0" collapsed="false">
      <c r="A121" s="3" t="s">
        <v>374</v>
      </c>
      <c r="B121" s="3" t="s">
        <v>375</v>
      </c>
      <c r="C121" s="0" t="s">
        <v>141</v>
      </c>
      <c r="D121" s="0" t="s">
        <v>354</v>
      </c>
      <c r="E121" s="1" t="s">
        <v>355</v>
      </c>
      <c r="F121" s="0" t="s">
        <v>400</v>
      </c>
      <c r="G121" s="1" t="s">
        <v>401</v>
      </c>
      <c r="H121" s="2" t="n">
        <v>6</v>
      </c>
      <c r="I121" s="0" t="s">
        <v>402</v>
      </c>
      <c r="J121" s="4" t="n">
        <f aca="false">ISNUMBER(SEARCH("ter",E121))</f>
        <v>0</v>
      </c>
      <c r="K121" s="4" t="n">
        <f aca="false">ISNUMBER(SEARCH("Ter",G121))</f>
        <v>1</v>
      </c>
    </row>
    <row r="122" customFormat="false" ht="25" hidden="false" customHeight="true" outlineLevel="0" collapsed="false">
      <c r="A122" s="3" t="s">
        <v>374</v>
      </c>
      <c r="B122" s="3" t="s">
        <v>375</v>
      </c>
      <c r="C122" s="0" t="s">
        <v>403</v>
      </c>
      <c r="D122" s="0" t="s">
        <v>404</v>
      </c>
      <c r="E122" s="1" t="s">
        <v>405</v>
      </c>
      <c r="F122" s="0" t="s">
        <v>400</v>
      </c>
      <c r="G122" s="1" t="s">
        <v>401</v>
      </c>
      <c r="H122" s="2" t="n">
        <v>8</v>
      </c>
      <c r="I122" s="0" t="s">
        <v>406</v>
      </c>
      <c r="J122" s="4" t="n">
        <f aca="false">ISNUMBER(SEARCH("ter",E122))</f>
        <v>0</v>
      </c>
      <c r="K122" s="4" t="n">
        <f aca="false">ISNUMBER(SEARCH("Ter",G122))</f>
        <v>1</v>
      </c>
    </row>
    <row r="123" customFormat="false" ht="25" hidden="false" customHeight="true" outlineLevel="0" collapsed="false">
      <c r="A123" s="3" t="s">
        <v>374</v>
      </c>
      <c r="B123" s="3" t="s">
        <v>375</v>
      </c>
      <c r="C123" s="0" t="s">
        <v>407</v>
      </c>
      <c r="D123" s="0" t="s">
        <v>408</v>
      </c>
      <c r="E123" s="1" t="s">
        <v>409</v>
      </c>
      <c r="F123" s="0" t="s">
        <v>410</v>
      </c>
      <c r="G123" s="1" t="s">
        <v>411</v>
      </c>
      <c r="H123" s="2" t="n">
        <v>8</v>
      </c>
      <c r="I123" s="0" t="s">
        <v>412</v>
      </c>
      <c r="J123" s="4" t="n">
        <f aca="false">ISNUMBER(SEARCH("ter",E123))</f>
        <v>0</v>
      </c>
      <c r="K123" s="4" t="n">
        <f aca="false">ISNUMBER(SEARCH("Ter",G123))</f>
        <v>1</v>
      </c>
    </row>
    <row r="124" customFormat="false" ht="25" hidden="false" customHeight="true" outlineLevel="0" collapsed="false">
      <c r="A124" s="3" t="s">
        <v>374</v>
      </c>
      <c r="B124" s="3" t="s">
        <v>375</v>
      </c>
      <c r="C124" s="0" t="s">
        <v>413</v>
      </c>
      <c r="D124" s="0" t="s">
        <v>207</v>
      </c>
      <c r="E124" s="1" t="s">
        <v>208</v>
      </c>
      <c r="F124" s="0" t="s">
        <v>414</v>
      </c>
      <c r="G124" s="1" t="s">
        <v>415</v>
      </c>
      <c r="H124" s="2" t="n">
        <v>9</v>
      </c>
      <c r="I124" s="0" t="s">
        <v>416</v>
      </c>
      <c r="J124" s="4" t="n">
        <f aca="false">ISNUMBER(SEARCH("ter",E124))</f>
        <v>0</v>
      </c>
      <c r="K124" s="4" t="n">
        <f aca="false">ISNUMBER(SEARCH("Ter",G124))</f>
        <v>1</v>
      </c>
    </row>
    <row r="125" customFormat="false" ht="25" hidden="false" customHeight="true" outlineLevel="0" collapsed="false">
      <c r="A125" s="3" t="s">
        <v>374</v>
      </c>
      <c r="B125" s="3" t="s">
        <v>375</v>
      </c>
      <c r="C125" s="0" t="s">
        <v>417</v>
      </c>
      <c r="D125" s="0" t="s">
        <v>418</v>
      </c>
      <c r="E125" s="1" t="s">
        <v>419</v>
      </c>
      <c r="F125" s="0" t="s">
        <v>324</v>
      </c>
      <c r="G125" s="1" t="s">
        <v>325</v>
      </c>
      <c r="H125" s="2" t="n">
        <v>3</v>
      </c>
      <c r="I125" s="0" t="s">
        <v>420</v>
      </c>
      <c r="J125" s="4" t="n">
        <f aca="false">ISNUMBER(SEARCH("ter",E125))</f>
        <v>0</v>
      </c>
      <c r="K125" s="4" t="n">
        <f aca="false">ISNUMBER(SEARCH("Ter",G125))</f>
        <v>0</v>
      </c>
    </row>
    <row r="126" customFormat="false" ht="25" hidden="false" customHeight="true" outlineLevel="0" collapsed="false">
      <c r="A126" s="3" t="s">
        <v>374</v>
      </c>
      <c r="B126" s="3" t="s">
        <v>375</v>
      </c>
      <c r="C126" s="0" t="s">
        <v>152</v>
      </c>
      <c r="D126" s="0" t="s">
        <v>80</v>
      </c>
      <c r="E126" s="1" t="s">
        <v>81</v>
      </c>
      <c r="F126" s="0" t="s">
        <v>421</v>
      </c>
      <c r="G126" s="1" t="s">
        <v>422</v>
      </c>
      <c r="H126" s="2" t="n">
        <v>5</v>
      </c>
      <c r="I126" s="0" t="s">
        <v>423</v>
      </c>
      <c r="J126" s="4" t="n">
        <f aca="false">ISNUMBER(SEARCH("ter",E126))</f>
        <v>0</v>
      </c>
      <c r="K126" s="4" t="n">
        <f aca="false">ISNUMBER(SEARCH("Ter",G126))</f>
        <v>0</v>
      </c>
    </row>
    <row r="127" customFormat="false" ht="25" hidden="false" customHeight="true" outlineLevel="0" collapsed="false">
      <c r="A127" s="3" t="s">
        <v>374</v>
      </c>
      <c r="B127" s="3" t="s">
        <v>375</v>
      </c>
      <c r="C127" s="0" t="s">
        <v>424</v>
      </c>
      <c r="D127" s="0" t="s">
        <v>425</v>
      </c>
      <c r="E127" s="1" t="s">
        <v>426</v>
      </c>
      <c r="F127" s="0" t="s">
        <v>425</v>
      </c>
      <c r="G127" s="1" t="s">
        <v>426</v>
      </c>
      <c r="H127" s="2" t="n">
        <v>6</v>
      </c>
      <c r="I127" s="0" t="s">
        <v>427</v>
      </c>
      <c r="J127" s="4" t="n">
        <f aca="false">ISNUMBER(SEARCH("ter",E127))</f>
        <v>0</v>
      </c>
      <c r="K127" s="4" t="n">
        <f aca="false">ISNUMBER(SEARCH("Ter",G127))</f>
        <v>0</v>
      </c>
    </row>
    <row r="128" customFormat="false" ht="25" hidden="false" customHeight="true" outlineLevel="0" collapsed="false">
      <c r="A128" s="3" t="s">
        <v>374</v>
      </c>
      <c r="B128" s="3" t="s">
        <v>375</v>
      </c>
      <c r="C128" s="0" t="s">
        <v>297</v>
      </c>
      <c r="D128" s="0" t="s">
        <v>428</v>
      </c>
      <c r="E128" s="1" t="s">
        <v>4</v>
      </c>
      <c r="F128" s="0" t="s">
        <v>428</v>
      </c>
      <c r="G128" s="1" t="s">
        <v>4</v>
      </c>
      <c r="H128" s="2" t="n">
        <v>7</v>
      </c>
      <c r="I128" s="0" t="s">
        <v>429</v>
      </c>
      <c r="J128" s="4" t="n">
        <f aca="false">ISNUMBER(SEARCH("ter",E128))</f>
        <v>0</v>
      </c>
      <c r="K128" s="4" t="n">
        <f aca="false">ISNUMBER(SEARCH("Ter",G128))</f>
        <v>0</v>
      </c>
    </row>
    <row r="129" customFormat="false" ht="25" hidden="false" customHeight="true" outlineLevel="0" collapsed="false">
      <c r="A129" s="3" t="s">
        <v>374</v>
      </c>
      <c r="B129" s="3" t="s">
        <v>375</v>
      </c>
      <c r="C129" s="0" t="s">
        <v>181</v>
      </c>
      <c r="D129" s="0" t="s">
        <v>95</v>
      </c>
      <c r="E129" s="1" t="s">
        <v>96</v>
      </c>
      <c r="F129" s="0" t="s">
        <v>139</v>
      </c>
      <c r="G129" s="1" t="s">
        <v>4</v>
      </c>
      <c r="H129" s="2" t="n">
        <v>7</v>
      </c>
      <c r="I129" s="0" t="s">
        <v>430</v>
      </c>
      <c r="J129" s="4" t="n">
        <f aca="false">ISNUMBER(SEARCH("ter",E129))</f>
        <v>0</v>
      </c>
      <c r="K129" s="4" t="n">
        <f aca="false">ISNUMBER(SEARCH("Ter",G129))</f>
        <v>0</v>
      </c>
    </row>
    <row r="130" customFormat="false" ht="25" hidden="false" customHeight="true" outlineLevel="0" collapsed="false">
      <c r="A130" s="3" t="s">
        <v>374</v>
      </c>
      <c r="B130" s="3" t="s">
        <v>375</v>
      </c>
      <c r="C130" s="0" t="s">
        <v>308</v>
      </c>
      <c r="D130" s="0" t="s">
        <v>256</v>
      </c>
      <c r="E130" s="1" t="s">
        <v>257</v>
      </c>
      <c r="F130" s="0" t="s">
        <v>139</v>
      </c>
      <c r="G130" s="1" t="s">
        <v>4</v>
      </c>
      <c r="H130" s="2" t="n">
        <v>7</v>
      </c>
      <c r="I130" s="0" t="s">
        <v>431</v>
      </c>
      <c r="J130" s="4" t="n">
        <f aca="false">ISNUMBER(SEARCH("ter",E130))</f>
        <v>0</v>
      </c>
      <c r="K130" s="4" t="n">
        <f aca="false">ISNUMBER(SEARCH("Ter",G130))</f>
        <v>0</v>
      </c>
    </row>
    <row r="131" customFormat="false" ht="25" hidden="false" customHeight="true" outlineLevel="0" collapsed="false">
      <c r="A131" s="3" t="s">
        <v>374</v>
      </c>
      <c r="B131" s="3" t="s">
        <v>375</v>
      </c>
      <c r="C131" s="0" t="s">
        <v>155</v>
      </c>
      <c r="D131" s="0" t="s">
        <v>209</v>
      </c>
      <c r="E131" s="1" t="s">
        <v>210</v>
      </c>
      <c r="F131" s="0" t="s">
        <v>229</v>
      </c>
      <c r="G131" s="1" t="s">
        <v>230</v>
      </c>
      <c r="H131" s="2" t="n">
        <v>7</v>
      </c>
      <c r="I131" s="0" t="s">
        <v>432</v>
      </c>
      <c r="J131" s="4" t="n">
        <f aca="false">ISNUMBER(SEARCH("ter",E131))</f>
        <v>0</v>
      </c>
      <c r="K131" s="4" t="n">
        <f aca="false">ISNUMBER(SEARCH("Ter",G131))</f>
        <v>0</v>
      </c>
    </row>
    <row r="132" customFormat="false" ht="25" hidden="false" customHeight="true" outlineLevel="0" collapsed="false">
      <c r="A132" s="3" t="s">
        <v>374</v>
      </c>
      <c r="B132" s="3" t="s">
        <v>375</v>
      </c>
      <c r="C132" s="0" t="s">
        <v>309</v>
      </c>
      <c r="D132" s="0" t="s">
        <v>433</v>
      </c>
      <c r="E132" s="1" t="s">
        <v>434</v>
      </c>
      <c r="F132" s="0" t="s">
        <v>139</v>
      </c>
      <c r="G132" s="1" t="s">
        <v>4</v>
      </c>
      <c r="H132" s="2" t="n">
        <v>8</v>
      </c>
      <c r="I132" s="0" t="s">
        <v>435</v>
      </c>
      <c r="J132" s="4" t="n">
        <f aca="false">ISNUMBER(SEARCH("ter",E132))</f>
        <v>0</v>
      </c>
      <c r="K132" s="4" t="n">
        <f aca="false">ISNUMBER(SEARCH("Ter",G132))</f>
        <v>0</v>
      </c>
    </row>
    <row r="133" customFormat="false" ht="25" hidden="false" customHeight="true" outlineLevel="0" collapsed="false">
      <c r="A133" s="3" t="s">
        <v>374</v>
      </c>
      <c r="B133" s="3" t="s">
        <v>375</v>
      </c>
      <c r="C133" s="0" t="s">
        <v>138</v>
      </c>
      <c r="D133" s="0" t="s">
        <v>436</v>
      </c>
      <c r="E133" s="1" t="s">
        <v>437</v>
      </c>
      <c r="F133" s="0" t="s">
        <v>438</v>
      </c>
      <c r="G133" s="1" t="s">
        <v>439</v>
      </c>
      <c r="H133" s="2" t="n">
        <v>8</v>
      </c>
      <c r="I133" s="0" t="s">
        <v>440</v>
      </c>
      <c r="J133" s="4" t="n">
        <f aca="false">ISNUMBER(SEARCH("ter",E133))</f>
        <v>0</v>
      </c>
      <c r="K133" s="4" t="n">
        <f aca="false">ISNUMBER(SEARCH("Ter",G133))</f>
        <v>0</v>
      </c>
    </row>
    <row r="134" customFormat="false" ht="25" hidden="false" customHeight="true" outlineLevel="0" collapsed="false">
      <c r="A134" s="3" t="s">
        <v>374</v>
      </c>
      <c r="B134" s="3" t="s">
        <v>375</v>
      </c>
      <c r="C134" s="0" t="s">
        <v>169</v>
      </c>
      <c r="D134" s="0" t="s">
        <v>441</v>
      </c>
      <c r="E134" s="1" t="s">
        <v>442</v>
      </c>
      <c r="F134" s="0" t="s">
        <v>139</v>
      </c>
      <c r="G134" s="1" t="s">
        <v>4</v>
      </c>
      <c r="H134" s="2" t="n">
        <v>8</v>
      </c>
      <c r="I134" s="0" t="s">
        <v>443</v>
      </c>
      <c r="J134" s="4" t="n">
        <f aca="false">ISNUMBER(SEARCH("ter",E134))</f>
        <v>0</v>
      </c>
      <c r="K134" s="4" t="n">
        <f aca="false">ISNUMBER(SEARCH("Ter",G134))</f>
        <v>0</v>
      </c>
    </row>
    <row r="135" customFormat="false" ht="25" hidden="false" customHeight="true" outlineLevel="0" collapsed="false">
      <c r="A135" s="3" t="s">
        <v>374</v>
      </c>
      <c r="B135" s="3" t="s">
        <v>375</v>
      </c>
      <c r="C135" s="0" t="s">
        <v>327</v>
      </c>
      <c r="D135" s="0" t="s">
        <v>139</v>
      </c>
      <c r="E135" s="1" t="s">
        <v>4</v>
      </c>
      <c r="F135" s="0" t="s">
        <v>66</v>
      </c>
      <c r="G135" s="1" t="s">
        <v>67</v>
      </c>
      <c r="H135" s="2" t="n">
        <v>8</v>
      </c>
      <c r="I135" s="0" t="s">
        <v>444</v>
      </c>
      <c r="J135" s="4" t="n">
        <f aca="false">ISNUMBER(SEARCH("ter",E135))</f>
        <v>0</v>
      </c>
      <c r="K135" s="4" t="n">
        <f aca="false">ISNUMBER(SEARCH("Ter",G135))</f>
        <v>0</v>
      </c>
    </row>
    <row r="136" customFormat="false" ht="25" hidden="false" customHeight="true" outlineLevel="0" collapsed="false">
      <c r="A136" s="3" t="s">
        <v>374</v>
      </c>
      <c r="B136" s="3" t="s">
        <v>375</v>
      </c>
      <c r="C136" s="0" t="s">
        <v>313</v>
      </c>
      <c r="D136" s="0" t="s">
        <v>209</v>
      </c>
      <c r="E136" s="1" t="s">
        <v>210</v>
      </c>
      <c r="F136" s="0" t="s">
        <v>256</v>
      </c>
      <c r="G136" s="1" t="s">
        <v>257</v>
      </c>
      <c r="H136" s="2" t="n">
        <v>9</v>
      </c>
      <c r="I136" s="0" t="s">
        <v>445</v>
      </c>
      <c r="J136" s="4" t="n">
        <f aca="false">ISNUMBER(SEARCH("ter",E136))</f>
        <v>0</v>
      </c>
      <c r="K136" s="4" t="n">
        <f aca="false">ISNUMBER(SEARCH("Ter",G136))</f>
        <v>0</v>
      </c>
    </row>
    <row r="137" customFormat="false" ht="25" hidden="false" customHeight="true" outlineLevel="0" collapsed="false">
      <c r="A137" s="3" t="s">
        <v>374</v>
      </c>
      <c r="B137" s="3" t="s">
        <v>375</v>
      </c>
      <c r="C137" s="0" t="s">
        <v>446</v>
      </c>
      <c r="D137" s="0" t="s">
        <v>233</v>
      </c>
      <c r="E137" s="1" t="s">
        <v>4</v>
      </c>
      <c r="F137" s="0" t="s">
        <v>447</v>
      </c>
      <c r="G137" s="1" t="s">
        <v>448</v>
      </c>
      <c r="H137" s="2" t="n">
        <v>10</v>
      </c>
      <c r="I137" s="0" t="s">
        <v>449</v>
      </c>
      <c r="J137" s="4" t="n">
        <f aca="false">ISNUMBER(SEARCH("ter",E137))</f>
        <v>0</v>
      </c>
      <c r="K137" s="4" t="n">
        <f aca="false">ISNUMBER(SEARCH("Ter",G137))</f>
        <v>0</v>
      </c>
    </row>
    <row r="138" customFormat="false" ht="25" hidden="false" customHeight="true" outlineLevel="0" collapsed="false">
      <c r="A138" s="3" t="s">
        <v>374</v>
      </c>
      <c r="B138" s="3" t="s">
        <v>375</v>
      </c>
      <c r="C138" s="0" t="s">
        <v>156</v>
      </c>
      <c r="D138" s="0" t="s">
        <v>421</v>
      </c>
      <c r="E138" s="1" t="s">
        <v>422</v>
      </c>
      <c r="F138" s="0" t="s">
        <v>90</v>
      </c>
      <c r="G138" s="1" t="s">
        <v>4</v>
      </c>
      <c r="H138" s="2" t="n">
        <v>11</v>
      </c>
      <c r="I138" s="0" t="s">
        <v>450</v>
      </c>
      <c r="J138" s="4" t="n">
        <f aca="false">ISNUMBER(SEARCH("ter",E138))</f>
        <v>0</v>
      </c>
      <c r="K138" s="4" t="n">
        <f aca="false">ISNUMBER(SEARCH("Ter",G138))</f>
        <v>0</v>
      </c>
    </row>
    <row r="139" customFormat="false" ht="25" hidden="false" customHeight="true" outlineLevel="0" collapsed="false">
      <c r="A139" s="3" t="s">
        <v>374</v>
      </c>
      <c r="B139" s="3" t="s">
        <v>375</v>
      </c>
      <c r="C139" s="0" t="s">
        <v>451</v>
      </c>
      <c r="D139" s="0" t="s">
        <v>33</v>
      </c>
      <c r="E139" s="1" t="s">
        <v>34</v>
      </c>
      <c r="F139" s="0" t="s">
        <v>298</v>
      </c>
      <c r="G139" s="1" t="s">
        <v>4</v>
      </c>
      <c r="H139" s="2" t="n">
        <v>11</v>
      </c>
      <c r="I139" s="0" t="s">
        <v>452</v>
      </c>
      <c r="J139" s="4" t="n">
        <f aca="false">ISNUMBER(SEARCH("ter",E139))</f>
        <v>0</v>
      </c>
      <c r="K139" s="4" t="n">
        <f aca="false">ISNUMBER(SEARCH("Ter",G139))</f>
        <v>0</v>
      </c>
    </row>
    <row r="140" customFormat="false" ht="25" hidden="false" customHeight="true" outlineLevel="0" collapsed="false">
      <c r="A140" s="3" t="s">
        <v>374</v>
      </c>
      <c r="B140" s="3" t="s">
        <v>375</v>
      </c>
      <c r="C140" s="0" t="s">
        <v>453</v>
      </c>
      <c r="D140" s="0" t="s">
        <v>27</v>
      </c>
      <c r="E140" s="1" t="s">
        <v>28</v>
      </c>
      <c r="F140" s="0" t="s">
        <v>33</v>
      </c>
      <c r="G140" s="1" t="s">
        <v>34</v>
      </c>
      <c r="H140" s="2" t="n">
        <v>12</v>
      </c>
      <c r="I140" s="0" t="s">
        <v>454</v>
      </c>
      <c r="J140" s="4" t="n">
        <f aca="false">ISNUMBER(SEARCH("ter",E140))</f>
        <v>0</v>
      </c>
      <c r="K140" s="4" t="n">
        <f aca="false">ISNUMBER(SEARCH("Ter",G140))</f>
        <v>0</v>
      </c>
    </row>
    <row r="141" customFormat="false" ht="25" hidden="false" customHeight="true" outlineLevel="0" collapsed="false">
      <c r="A141" s="3" t="s">
        <v>374</v>
      </c>
      <c r="B141" s="3" t="s">
        <v>375</v>
      </c>
      <c r="C141" s="0" t="s">
        <v>455</v>
      </c>
      <c r="D141" s="0" t="s">
        <v>113</v>
      </c>
      <c r="E141" s="1" t="s">
        <v>114</v>
      </c>
      <c r="F141" s="0" t="s">
        <v>456</v>
      </c>
      <c r="G141" s="1" t="s">
        <v>457</v>
      </c>
      <c r="H141" s="2" t="n">
        <v>12</v>
      </c>
      <c r="I141" s="0" t="s">
        <v>234</v>
      </c>
      <c r="J141" s="4" t="n">
        <f aca="false">ISNUMBER(SEARCH("ter",E141))</f>
        <v>0</v>
      </c>
      <c r="K141" s="4" t="n">
        <f aca="false">ISNUMBER(SEARCH("Ter",G141))</f>
        <v>0</v>
      </c>
    </row>
    <row r="142" customFormat="false" ht="25" hidden="false" customHeight="true" outlineLevel="0" collapsed="false">
      <c r="A142" s="3" t="s">
        <v>374</v>
      </c>
      <c r="B142" s="3" t="s">
        <v>375</v>
      </c>
      <c r="C142" s="0" t="s">
        <v>458</v>
      </c>
      <c r="D142" s="0" t="s">
        <v>354</v>
      </c>
      <c r="E142" s="1" t="s">
        <v>355</v>
      </c>
      <c r="F142" s="0" t="s">
        <v>113</v>
      </c>
      <c r="G142" s="1" t="s">
        <v>114</v>
      </c>
      <c r="H142" s="2" t="n">
        <v>12</v>
      </c>
      <c r="I142" s="0" t="s">
        <v>459</v>
      </c>
      <c r="J142" s="4" t="n">
        <f aca="false">ISNUMBER(SEARCH("ter",E142))</f>
        <v>0</v>
      </c>
      <c r="K142" s="4" t="n">
        <f aca="false">ISNUMBER(SEARCH("Ter",G142))</f>
        <v>0</v>
      </c>
    </row>
    <row r="143" customFormat="false" ht="25" hidden="false" customHeight="true" outlineLevel="0" collapsed="false">
      <c r="A143" s="3" t="s">
        <v>374</v>
      </c>
      <c r="B143" s="3" t="s">
        <v>375</v>
      </c>
      <c r="C143" s="0" t="s">
        <v>460</v>
      </c>
      <c r="D143" s="0" t="s">
        <v>461</v>
      </c>
      <c r="E143" s="1" t="s">
        <v>462</v>
      </c>
      <c r="F143" s="0" t="s">
        <v>33</v>
      </c>
      <c r="G143" s="1" t="s">
        <v>34</v>
      </c>
      <c r="H143" s="2" t="n">
        <v>12</v>
      </c>
      <c r="I143" s="0" t="s">
        <v>463</v>
      </c>
      <c r="J143" s="4" t="n">
        <f aca="false">ISNUMBER(SEARCH("ter",E143))</f>
        <v>0</v>
      </c>
      <c r="K143" s="4" t="n">
        <f aca="false">ISNUMBER(SEARCH("Ter",G143))</f>
        <v>0</v>
      </c>
    </row>
    <row r="144" customFormat="false" ht="25" hidden="false" customHeight="true" outlineLevel="0" collapsed="false">
      <c r="A144" s="3" t="s">
        <v>374</v>
      </c>
      <c r="B144" s="3" t="s">
        <v>375</v>
      </c>
      <c r="C144" s="0" t="s">
        <v>464</v>
      </c>
      <c r="D144" s="0" t="s">
        <v>465</v>
      </c>
      <c r="E144" s="1" t="s">
        <v>466</v>
      </c>
      <c r="F144" s="0" t="s">
        <v>256</v>
      </c>
      <c r="G144" s="1" t="s">
        <v>257</v>
      </c>
      <c r="H144" s="2" t="n">
        <v>13</v>
      </c>
      <c r="I144" s="0" t="s">
        <v>459</v>
      </c>
      <c r="J144" s="4" t="n">
        <f aca="false">ISNUMBER(SEARCH("ter",E144))</f>
        <v>0</v>
      </c>
      <c r="K144" s="4" t="n">
        <f aca="false">ISNUMBER(SEARCH("Ter",G144))</f>
        <v>0</v>
      </c>
    </row>
    <row r="145" customFormat="false" ht="25" hidden="false" customHeight="true" outlineLevel="0" collapsed="false">
      <c r="A145" s="3" t="s">
        <v>374</v>
      </c>
      <c r="B145" s="3" t="s">
        <v>375</v>
      </c>
      <c r="C145" s="0" t="s">
        <v>467</v>
      </c>
      <c r="D145" s="0" t="s">
        <v>139</v>
      </c>
      <c r="E145" s="1" t="s">
        <v>4</v>
      </c>
      <c r="F145" s="0" t="s">
        <v>66</v>
      </c>
      <c r="G145" s="1" t="s">
        <v>67</v>
      </c>
      <c r="H145" s="2" t="n">
        <v>13</v>
      </c>
      <c r="I145" s="0" t="s">
        <v>468</v>
      </c>
      <c r="J145" s="4" t="n">
        <f aca="false">ISNUMBER(SEARCH("ter",E145))</f>
        <v>0</v>
      </c>
      <c r="K145" s="4" t="n">
        <f aca="false">ISNUMBER(SEARCH("Ter",G145))</f>
        <v>0</v>
      </c>
    </row>
    <row r="146" customFormat="false" ht="25" hidden="false" customHeight="true" outlineLevel="0" collapsed="false">
      <c r="A146" s="3" t="s">
        <v>374</v>
      </c>
      <c r="B146" s="3" t="s">
        <v>375</v>
      </c>
      <c r="C146" s="0" t="s">
        <v>469</v>
      </c>
      <c r="D146" s="0" t="s">
        <v>294</v>
      </c>
      <c r="E146" s="1" t="s">
        <v>295</v>
      </c>
      <c r="F146" s="0" t="s">
        <v>256</v>
      </c>
      <c r="G146" s="1" t="s">
        <v>257</v>
      </c>
      <c r="H146" s="2" t="n">
        <v>14</v>
      </c>
      <c r="I146" s="0" t="s">
        <v>470</v>
      </c>
      <c r="J146" s="4" t="n">
        <f aca="false">ISNUMBER(SEARCH("ter",E146))</f>
        <v>0</v>
      </c>
      <c r="K146" s="4" t="n">
        <f aca="false">ISNUMBER(SEARCH("Ter",G146))</f>
        <v>0</v>
      </c>
    </row>
    <row r="147" customFormat="false" ht="25" hidden="false" customHeight="true" outlineLevel="0" collapsed="false">
      <c r="A147" s="3" t="s">
        <v>471</v>
      </c>
      <c r="B147" s="3" t="s">
        <v>472</v>
      </c>
      <c r="C147" s="0" t="s">
        <v>152</v>
      </c>
      <c r="D147" s="0" t="s">
        <v>33</v>
      </c>
      <c r="E147" s="1" t="s">
        <v>34</v>
      </c>
      <c r="F147" s="0" t="s">
        <v>473</v>
      </c>
      <c r="G147" s="1" t="s">
        <v>474</v>
      </c>
      <c r="H147" s="2" t="n">
        <v>14</v>
      </c>
      <c r="I147" s="0" t="s">
        <v>242</v>
      </c>
      <c r="J147" s="4" t="n">
        <f aca="false">ISNUMBER(SEARCH("ter",E147))</f>
        <v>0</v>
      </c>
      <c r="K147" s="4" t="n">
        <f aca="false">ISNUMBER(SEARCH("Ter",G147))</f>
        <v>1</v>
      </c>
    </row>
    <row r="148" customFormat="false" ht="25" hidden="false" customHeight="true" outlineLevel="0" collapsed="false">
      <c r="A148" s="3" t="s">
        <v>471</v>
      </c>
      <c r="B148" s="3" t="s">
        <v>472</v>
      </c>
      <c r="C148" s="0" t="s">
        <v>451</v>
      </c>
      <c r="D148" s="0" t="s">
        <v>157</v>
      </c>
      <c r="E148" s="1" t="s">
        <v>158</v>
      </c>
      <c r="F148" s="0" t="s">
        <v>475</v>
      </c>
      <c r="G148" s="1" t="s">
        <v>476</v>
      </c>
      <c r="H148" s="2" t="n">
        <v>17</v>
      </c>
      <c r="I148" s="0" t="s">
        <v>236</v>
      </c>
      <c r="J148" s="4" t="n">
        <f aca="false">ISNUMBER(SEARCH("ter",E148))</f>
        <v>0</v>
      </c>
      <c r="K148" s="4" t="n">
        <f aca="false">ISNUMBER(SEARCH("Ter",G148))</f>
        <v>1</v>
      </c>
    </row>
    <row r="149" customFormat="false" ht="25" hidden="false" customHeight="true" outlineLevel="0" collapsed="false">
      <c r="A149" s="3" t="s">
        <v>471</v>
      </c>
      <c r="B149" s="3" t="s">
        <v>472</v>
      </c>
      <c r="C149" s="0" t="s">
        <v>171</v>
      </c>
      <c r="D149" s="0" t="s">
        <v>477</v>
      </c>
      <c r="E149" s="1" t="s">
        <v>478</v>
      </c>
      <c r="F149" s="0" t="s">
        <v>479</v>
      </c>
      <c r="G149" s="1" t="s">
        <v>480</v>
      </c>
      <c r="H149" s="2" t="n">
        <v>26</v>
      </c>
      <c r="I149" s="0" t="s">
        <v>481</v>
      </c>
      <c r="J149" s="4" t="n">
        <f aca="false">ISNUMBER(SEARCH("ter",E149))</f>
        <v>0</v>
      </c>
      <c r="K149" s="4" t="n">
        <f aca="false">ISNUMBER(SEARCH("Ter",G149))</f>
        <v>1</v>
      </c>
    </row>
    <row r="150" customFormat="false" ht="25" hidden="false" customHeight="true" outlineLevel="0" collapsed="false">
      <c r="A150" s="3" t="s">
        <v>471</v>
      </c>
      <c r="B150" s="3" t="s">
        <v>472</v>
      </c>
      <c r="C150" s="0" t="s">
        <v>309</v>
      </c>
      <c r="D150" s="0" t="s">
        <v>482</v>
      </c>
      <c r="E150" s="1" t="s">
        <v>483</v>
      </c>
      <c r="F150" s="0" t="s">
        <v>229</v>
      </c>
      <c r="G150" s="1" t="s">
        <v>230</v>
      </c>
      <c r="H150" s="2" t="n">
        <v>10</v>
      </c>
      <c r="I150" s="0" t="s">
        <v>132</v>
      </c>
      <c r="J150" s="4" t="n">
        <f aca="false">ISNUMBER(SEARCH("ter",E150))</f>
        <v>0</v>
      </c>
      <c r="K150" s="4" t="n">
        <f aca="false">ISNUMBER(SEARCH("Ter",G150))</f>
        <v>0</v>
      </c>
    </row>
    <row r="151" customFormat="false" ht="25" hidden="false" customHeight="true" outlineLevel="0" collapsed="false">
      <c r="A151" s="3" t="s">
        <v>471</v>
      </c>
      <c r="B151" s="3" t="s">
        <v>472</v>
      </c>
      <c r="C151" s="0" t="s">
        <v>148</v>
      </c>
      <c r="D151" s="0" t="s">
        <v>27</v>
      </c>
      <c r="E151" s="1" t="s">
        <v>28</v>
      </c>
      <c r="F151" s="0" t="s">
        <v>27</v>
      </c>
      <c r="G151" s="1" t="s">
        <v>28</v>
      </c>
      <c r="H151" s="2" t="n">
        <v>10</v>
      </c>
      <c r="I151" s="0" t="s">
        <v>484</v>
      </c>
      <c r="J151" s="4" t="n">
        <f aca="false">ISNUMBER(SEARCH("ter",E151))</f>
        <v>0</v>
      </c>
      <c r="K151" s="4" t="n">
        <f aca="false">ISNUMBER(SEARCH("Ter",G151))</f>
        <v>0</v>
      </c>
    </row>
    <row r="152" customFormat="false" ht="25" hidden="false" customHeight="true" outlineLevel="0" collapsed="false">
      <c r="A152" s="3" t="s">
        <v>471</v>
      </c>
      <c r="B152" s="3" t="s">
        <v>472</v>
      </c>
      <c r="C152" s="0" t="s">
        <v>327</v>
      </c>
      <c r="D152" s="0" t="s">
        <v>27</v>
      </c>
      <c r="E152" s="1" t="s">
        <v>28</v>
      </c>
      <c r="F152" s="0" t="s">
        <v>27</v>
      </c>
      <c r="G152" s="1" t="s">
        <v>28</v>
      </c>
      <c r="H152" s="2" t="n">
        <v>10</v>
      </c>
      <c r="I152" s="0" t="s">
        <v>485</v>
      </c>
      <c r="J152" s="4" t="n">
        <f aca="false">ISNUMBER(SEARCH("ter",E152))</f>
        <v>0</v>
      </c>
      <c r="K152" s="4" t="n">
        <f aca="false">ISNUMBER(SEARCH("Ter",G152))</f>
        <v>0</v>
      </c>
    </row>
    <row r="153" customFormat="false" ht="25" hidden="false" customHeight="true" outlineLevel="0" collapsed="false">
      <c r="A153" s="3" t="s">
        <v>471</v>
      </c>
      <c r="B153" s="3" t="s">
        <v>472</v>
      </c>
      <c r="C153" s="0" t="s">
        <v>138</v>
      </c>
      <c r="D153" s="0" t="s">
        <v>354</v>
      </c>
      <c r="E153" s="1" t="s">
        <v>355</v>
      </c>
      <c r="F153" s="0" t="s">
        <v>486</v>
      </c>
      <c r="G153" s="1" t="s">
        <v>487</v>
      </c>
      <c r="H153" s="2" t="n">
        <v>12</v>
      </c>
      <c r="I153" s="0" t="s">
        <v>488</v>
      </c>
      <c r="J153" s="4" t="n">
        <f aca="false">ISNUMBER(SEARCH("ter",E153))</f>
        <v>0</v>
      </c>
      <c r="K153" s="4" t="n">
        <f aca="false">ISNUMBER(SEARCH("Ter",G153))</f>
        <v>0</v>
      </c>
    </row>
    <row r="154" customFormat="false" ht="25" hidden="false" customHeight="true" outlineLevel="0" collapsed="false">
      <c r="A154" s="3" t="s">
        <v>471</v>
      </c>
      <c r="B154" s="3" t="s">
        <v>472</v>
      </c>
      <c r="C154" s="0" t="s">
        <v>417</v>
      </c>
      <c r="D154" s="0" t="s">
        <v>103</v>
      </c>
      <c r="E154" s="1" t="s">
        <v>104</v>
      </c>
      <c r="F154" s="0" t="s">
        <v>90</v>
      </c>
      <c r="G154" s="1" t="s">
        <v>4</v>
      </c>
      <c r="H154" s="2" t="n">
        <v>20</v>
      </c>
      <c r="I154" s="0" t="s">
        <v>489</v>
      </c>
      <c r="J154" s="4" t="n">
        <f aca="false">ISNUMBER(SEARCH("ter",E154))</f>
        <v>0</v>
      </c>
      <c r="K154" s="4" t="n">
        <f aca="false">ISNUMBER(SEARCH("Ter",G154))</f>
        <v>0</v>
      </c>
    </row>
    <row r="155" customFormat="false" ht="25" hidden="false" customHeight="true" outlineLevel="0" collapsed="false">
      <c r="A155" s="3" t="s">
        <v>471</v>
      </c>
      <c r="B155" s="3" t="s">
        <v>472</v>
      </c>
      <c r="C155" s="0" t="s">
        <v>407</v>
      </c>
      <c r="D155" s="0" t="s">
        <v>490</v>
      </c>
      <c r="E155" s="1" t="s">
        <v>491</v>
      </c>
      <c r="F155" s="0" t="s">
        <v>492</v>
      </c>
      <c r="G155" s="1" t="s">
        <v>493</v>
      </c>
      <c r="H155" s="2" t="n">
        <v>22</v>
      </c>
      <c r="I155" s="0" t="s">
        <v>494</v>
      </c>
      <c r="J155" s="4" t="n">
        <f aca="false">ISNUMBER(SEARCH("ter",E155))</f>
        <v>0</v>
      </c>
      <c r="K155" s="4" t="n">
        <f aca="false">ISNUMBER(SEARCH("Ter",G155))</f>
        <v>0</v>
      </c>
    </row>
    <row r="156" customFormat="false" ht="25" hidden="false" customHeight="true" outlineLevel="0" collapsed="false">
      <c r="A156" s="3" t="s">
        <v>471</v>
      </c>
      <c r="B156" s="3" t="s">
        <v>472</v>
      </c>
      <c r="C156" s="0" t="s">
        <v>155</v>
      </c>
      <c r="D156" s="0" t="s">
        <v>157</v>
      </c>
      <c r="E156" s="1" t="s">
        <v>158</v>
      </c>
      <c r="F156" s="0" t="s">
        <v>229</v>
      </c>
      <c r="G156" s="1" t="s">
        <v>230</v>
      </c>
      <c r="H156" s="2" t="n">
        <v>23</v>
      </c>
      <c r="J156" s="4" t="n">
        <f aca="false">ISNUMBER(SEARCH("ter",E156))</f>
        <v>0</v>
      </c>
      <c r="K156" s="4" t="n">
        <f aca="false">ISNUMBER(SEARCH("Ter",G156))</f>
        <v>0</v>
      </c>
    </row>
    <row r="157" customFormat="false" ht="25" hidden="false" customHeight="true" outlineLevel="0" collapsed="false">
      <c r="A157" s="3" t="s">
        <v>471</v>
      </c>
      <c r="B157" s="3" t="s">
        <v>472</v>
      </c>
      <c r="C157" s="0" t="s">
        <v>165</v>
      </c>
      <c r="D157" s="0" t="s">
        <v>256</v>
      </c>
      <c r="E157" s="1" t="s">
        <v>257</v>
      </c>
      <c r="F157" s="0" t="s">
        <v>33</v>
      </c>
      <c r="G157" s="1" t="s">
        <v>34</v>
      </c>
      <c r="H157" s="2" t="n">
        <v>29</v>
      </c>
      <c r="I157" s="0" t="s">
        <v>495</v>
      </c>
      <c r="J157" s="4" t="n">
        <f aca="false">ISNUMBER(SEARCH("ter",E157))</f>
        <v>0</v>
      </c>
      <c r="K157" s="4" t="n">
        <f aca="false">ISNUMBER(SEARCH("Ter",G157))</f>
        <v>0</v>
      </c>
    </row>
    <row r="158" customFormat="false" ht="25" hidden="false" customHeight="true" outlineLevel="0" collapsed="false">
      <c r="A158" s="3" t="s">
        <v>471</v>
      </c>
      <c r="B158" s="3" t="s">
        <v>472</v>
      </c>
      <c r="C158" s="0" t="s">
        <v>393</v>
      </c>
      <c r="D158" s="0" t="s">
        <v>490</v>
      </c>
      <c r="E158" s="1" t="s">
        <v>491</v>
      </c>
      <c r="F158" s="0" t="s">
        <v>492</v>
      </c>
      <c r="G158" s="1" t="s">
        <v>493</v>
      </c>
      <c r="H158" s="2" t="n">
        <v>29</v>
      </c>
      <c r="I158" s="0" t="s">
        <v>496</v>
      </c>
      <c r="J158" s="4" t="n">
        <f aca="false">ISNUMBER(SEARCH("ter",E158))</f>
        <v>0</v>
      </c>
      <c r="K158" s="4" t="n">
        <f aca="false">ISNUMBER(SEARCH("Ter",G158))</f>
        <v>0</v>
      </c>
    </row>
    <row r="159" customFormat="false" ht="25" hidden="false" customHeight="true" outlineLevel="0" collapsed="false">
      <c r="A159" s="3" t="s">
        <v>497</v>
      </c>
      <c r="B159" s="3" t="s">
        <v>498</v>
      </c>
      <c r="C159" s="0" t="s">
        <v>299</v>
      </c>
      <c r="D159" s="0" t="s">
        <v>499</v>
      </c>
      <c r="E159" s="1" t="s">
        <v>500</v>
      </c>
      <c r="F159" s="0" t="s">
        <v>501</v>
      </c>
      <c r="G159" s="1" t="s">
        <v>502</v>
      </c>
      <c r="H159" s="2" t="n">
        <v>-1</v>
      </c>
      <c r="I159" s="0" t="s">
        <v>503</v>
      </c>
      <c r="J159" s="4" t="n">
        <f aca="false">ISNUMBER(SEARCH("ter",E159))</f>
        <v>1</v>
      </c>
      <c r="K159" s="4" t="n">
        <f aca="false">ISNUMBER(SEARCH("Ter",G159))</f>
        <v>0</v>
      </c>
    </row>
    <row r="160" customFormat="false" ht="25" hidden="false" customHeight="true" outlineLevel="0" collapsed="false">
      <c r="A160" s="3" t="s">
        <v>497</v>
      </c>
      <c r="B160" s="3" t="s">
        <v>498</v>
      </c>
      <c r="C160" s="0" t="s">
        <v>141</v>
      </c>
      <c r="D160" s="0" t="s">
        <v>504</v>
      </c>
      <c r="E160" s="1" t="s">
        <v>505</v>
      </c>
      <c r="F160" s="0" t="s">
        <v>33</v>
      </c>
      <c r="G160" s="1" t="s">
        <v>34</v>
      </c>
      <c r="H160" s="2" t="n">
        <v>-1</v>
      </c>
      <c r="I160" s="0" t="s">
        <v>506</v>
      </c>
      <c r="J160" s="4" t="n">
        <f aca="false">ISNUMBER(SEARCH("ter",E160))</f>
        <v>0</v>
      </c>
      <c r="K160" s="4" t="n">
        <f aca="false">ISNUMBER(SEARCH("Ter",G160))</f>
        <v>0</v>
      </c>
    </row>
    <row r="161" customFormat="false" ht="25" hidden="false" customHeight="true" outlineLevel="0" collapsed="false">
      <c r="A161" s="3" t="s">
        <v>497</v>
      </c>
      <c r="B161" s="3" t="s">
        <v>498</v>
      </c>
      <c r="C161" s="0" t="s">
        <v>297</v>
      </c>
      <c r="D161" s="0" t="s">
        <v>504</v>
      </c>
      <c r="E161" s="1" t="s">
        <v>505</v>
      </c>
      <c r="F161" s="0" t="s">
        <v>33</v>
      </c>
      <c r="G161" s="1" t="s">
        <v>34</v>
      </c>
      <c r="H161" s="2" t="n">
        <v>-1</v>
      </c>
      <c r="I161" s="0" t="s">
        <v>507</v>
      </c>
      <c r="J161" s="4" t="n">
        <f aca="false">ISNUMBER(SEARCH("ter",E161))</f>
        <v>0</v>
      </c>
      <c r="K161" s="4" t="n">
        <f aca="false">ISNUMBER(SEARCH("Ter",G161))</f>
        <v>0</v>
      </c>
    </row>
    <row r="162" customFormat="false" ht="25" hidden="false" customHeight="true" outlineLevel="0" collapsed="false">
      <c r="A162" s="3" t="s">
        <v>497</v>
      </c>
      <c r="B162" s="3" t="s">
        <v>498</v>
      </c>
      <c r="C162" s="0" t="s">
        <v>171</v>
      </c>
      <c r="D162" s="0" t="s">
        <v>508</v>
      </c>
      <c r="E162" s="1" t="s">
        <v>509</v>
      </c>
      <c r="F162" s="0" t="s">
        <v>508</v>
      </c>
      <c r="G162" s="1" t="s">
        <v>509</v>
      </c>
      <c r="H162" s="2" t="n">
        <v>-1</v>
      </c>
      <c r="I162" s="0" t="s">
        <v>231</v>
      </c>
      <c r="J162" s="4" t="n">
        <f aca="false">ISNUMBER(SEARCH("ter",E162))</f>
        <v>0</v>
      </c>
      <c r="K162" s="4" t="n">
        <f aca="false">ISNUMBER(SEARCH("Ter",G162))</f>
        <v>0</v>
      </c>
    </row>
    <row r="163" customFormat="false" ht="25" hidden="false" customHeight="true" outlineLevel="0" collapsed="false">
      <c r="A163" s="3" t="s">
        <v>497</v>
      </c>
      <c r="B163" s="3" t="s">
        <v>498</v>
      </c>
      <c r="C163" s="0" t="s">
        <v>309</v>
      </c>
      <c r="D163" s="0" t="s">
        <v>139</v>
      </c>
      <c r="E163" s="1" t="s">
        <v>4</v>
      </c>
      <c r="F163" s="0" t="s">
        <v>66</v>
      </c>
      <c r="G163" s="1" t="s">
        <v>67</v>
      </c>
      <c r="H163" s="2" t="n">
        <v>-1</v>
      </c>
      <c r="I163" s="0" t="s">
        <v>510</v>
      </c>
      <c r="J163" s="4" t="n">
        <f aca="false">ISNUMBER(SEARCH("ter",E163))</f>
        <v>0</v>
      </c>
      <c r="K163" s="4" t="n">
        <f aca="false">ISNUMBER(SEARCH("Ter",G163))</f>
        <v>0</v>
      </c>
    </row>
    <row r="164" customFormat="false" ht="25" hidden="false" customHeight="true" outlineLevel="0" collapsed="false">
      <c r="A164" s="3" t="s">
        <v>497</v>
      </c>
      <c r="B164" s="3" t="s">
        <v>498</v>
      </c>
      <c r="C164" s="0" t="s">
        <v>313</v>
      </c>
      <c r="D164" s="0" t="s">
        <v>511</v>
      </c>
      <c r="E164" s="1" t="s">
        <v>4</v>
      </c>
      <c r="F164" s="0" t="s">
        <v>512</v>
      </c>
      <c r="G164" s="1" t="s">
        <v>513</v>
      </c>
      <c r="H164" s="2" t="n">
        <v>-1</v>
      </c>
      <c r="I164" s="0" t="s">
        <v>514</v>
      </c>
      <c r="J164" s="4" t="n">
        <f aca="false">ISNUMBER(SEARCH("ter",E164))</f>
        <v>0</v>
      </c>
      <c r="K164" s="4" t="n">
        <f aca="false">ISNUMBER(SEARCH("Ter",G164))</f>
        <v>0</v>
      </c>
    </row>
    <row r="165" customFormat="false" ht="25" hidden="false" customHeight="true" outlineLevel="0" collapsed="false">
      <c r="A165" s="3" t="s">
        <v>515</v>
      </c>
      <c r="B165" s="3" t="s">
        <v>516</v>
      </c>
      <c r="C165" s="0" t="s">
        <v>517</v>
      </c>
      <c r="D165" s="0" t="s">
        <v>518</v>
      </c>
      <c r="E165" s="1" t="s">
        <v>519</v>
      </c>
      <c r="F165" s="0" t="s">
        <v>518</v>
      </c>
      <c r="G165" s="1" t="s">
        <v>519</v>
      </c>
      <c r="H165" s="2" t="n">
        <v>7</v>
      </c>
      <c r="I165" s="0" t="s">
        <v>520</v>
      </c>
      <c r="J165" s="4" t="n">
        <f aca="false">ISNUMBER(SEARCH("ter",E165))</f>
        <v>1</v>
      </c>
      <c r="K165" s="4" t="n">
        <f aca="false">ISNUMBER(SEARCH("Ter",G165))</f>
        <v>1</v>
      </c>
    </row>
    <row r="166" customFormat="false" ht="25" hidden="false" customHeight="true" outlineLevel="0" collapsed="false">
      <c r="A166" s="3" t="s">
        <v>515</v>
      </c>
      <c r="B166" s="3" t="s">
        <v>516</v>
      </c>
      <c r="C166" s="0" t="s">
        <v>521</v>
      </c>
      <c r="D166" s="0" t="s">
        <v>518</v>
      </c>
      <c r="E166" s="1" t="s">
        <v>519</v>
      </c>
      <c r="F166" s="0" t="s">
        <v>33</v>
      </c>
      <c r="G166" s="1" t="s">
        <v>34</v>
      </c>
      <c r="H166" s="2" t="n">
        <v>9</v>
      </c>
      <c r="I166" s="0" t="s">
        <v>522</v>
      </c>
      <c r="J166" s="4" t="n">
        <f aca="false">ISNUMBER(SEARCH("ter",E166))</f>
        <v>1</v>
      </c>
      <c r="K166" s="4" t="n">
        <f aca="false">ISNUMBER(SEARCH("Ter",G166))</f>
        <v>0</v>
      </c>
    </row>
    <row r="167" customFormat="false" ht="25" hidden="false" customHeight="true" outlineLevel="0" collapsed="false">
      <c r="A167" s="3" t="s">
        <v>515</v>
      </c>
      <c r="B167" s="3" t="s">
        <v>516</v>
      </c>
      <c r="C167" s="0" t="s">
        <v>155</v>
      </c>
      <c r="D167" s="0" t="s">
        <v>523</v>
      </c>
      <c r="E167" s="1" t="s">
        <v>524</v>
      </c>
      <c r="F167" s="0" t="s">
        <v>525</v>
      </c>
      <c r="G167" s="1" t="s">
        <v>526</v>
      </c>
      <c r="H167" s="2" t="n">
        <v>14</v>
      </c>
      <c r="I167" s="0" t="s">
        <v>236</v>
      </c>
      <c r="J167" s="4" t="n">
        <f aca="false">ISNUMBER(SEARCH("ter",E167))</f>
        <v>1</v>
      </c>
      <c r="K167" s="4" t="n">
        <f aca="false">ISNUMBER(SEARCH("Ter",G167))</f>
        <v>0</v>
      </c>
    </row>
    <row r="168" customFormat="false" ht="25" hidden="false" customHeight="true" outlineLevel="0" collapsed="false">
      <c r="A168" s="3" t="s">
        <v>515</v>
      </c>
      <c r="B168" s="3" t="s">
        <v>516</v>
      </c>
      <c r="C168" s="0" t="s">
        <v>299</v>
      </c>
      <c r="D168" s="0" t="s">
        <v>153</v>
      </c>
      <c r="E168" s="1" t="s">
        <v>154</v>
      </c>
      <c r="F168" s="0" t="s">
        <v>410</v>
      </c>
      <c r="G168" s="1" t="s">
        <v>411</v>
      </c>
      <c r="H168" s="2" t="n">
        <v>14</v>
      </c>
      <c r="I168" s="0" t="s">
        <v>527</v>
      </c>
      <c r="J168" s="4" t="n">
        <f aca="false">ISNUMBER(SEARCH("ter",E168))</f>
        <v>0</v>
      </c>
      <c r="K168" s="4" t="n">
        <f aca="false">ISNUMBER(SEARCH("Ter",G168))</f>
        <v>1</v>
      </c>
    </row>
    <row r="169" customFormat="false" ht="25" hidden="false" customHeight="true" outlineLevel="0" collapsed="false">
      <c r="A169" s="3" t="s">
        <v>515</v>
      </c>
      <c r="B169" s="3" t="s">
        <v>516</v>
      </c>
      <c r="C169" s="0" t="s">
        <v>309</v>
      </c>
      <c r="D169" s="0" t="s">
        <v>33</v>
      </c>
      <c r="E169" s="1" t="s">
        <v>34</v>
      </c>
      <c r="F169" s="0" t="s">
        <v>188</v>
      </c>
      <c r="G169" s="1" t="s">
        <v>189</v>
      </c>
      <c r="H169" s="2" t="n">
        <v>16</v>
      </c>
      <c r="I169" s="0" t="s">
        <v>254</v>
      </c>
      <c r="J169" s="4" t="n">
        <f aca="false">ISNUMBER(SEARCH("ter",E169))</f>
        <v>0</v>
      </c>
      <c r="K169" s="4" t="n">
        <f aca="false">ISNUMBER(SEARCH("Ter",G169))</f>
        <v>1</v>
      </c>
    </row>
    <row r="170" customFormat="false" ht="25" hidden="false" customHeight="true" outlineLevel="0" collapsed="false">
      <c r="A170" s="3" t="s">
        <v>515</v>
      </c>
      <c r="B170" s="3" t="s">
        <v>516</v>
      </c>
      <c r="C170" s="0" t="s">
        <v>297</v>
      </c>
      <c r="D170" s="0" t="s">
        <v>90</v>
      </c>
      <c r="E170" s="1" t="s">
        <v>4</v>
      </c>
      <c r="F170" s="0" t="s">
        <v>528</v>
      </c>
      <c r="G170" s="1" t="s">
        <v>529</v>
      </c>
      <c r="H170" s="2" t="n">
        <v>20</v>
      </c>
      <c r="I170" s="0" t="s">
        <v>530</v>
      </c>
      <c r="J170" s="4" t="n">
        <f aca="false">ISNUMBER(SEARCH("ter",E170))</f>
        <v>0</v>
      </c>
      <c r="K170" s="4" t="n">
        <f aca="false">ISNUMBER(SEARCH("Ter",G170))</f>
        <v>1</v>
      </c>
    </row>
    <row r="171" customFormat="false" ht="25" hidden="false" customHeight="true" outlineLevel="0" collapsed="false">
      <c r="A171" s="3" t="s">
        <v>515</v>
      </c>
      <c r="B171" s="3" t="s">
        <v>516</v>
      </c>
      <c r="C171" s="0" t="s">
        <v>306</v>
      </c>
      <c r="D171" s="0" t="s">
        <v>33</v>
      </c>
      <c r="E171" s="1" t="s">
        <v>34</v>
      </c>
      <c r="F171" s="0" t="s">
        <v>531</v>
      </c>
      <c r="G171" s="1" t="s">
        <v>532</v>
      </c>
      <c r="H171" s="2" t="n">
        <v>21</v>
      </c>
      <c r="I171" s="0" t="s">
        <v>533</v>
      </c>
      <c r="J171" s="4" t="n">
        <f aca="false">ISNUMBER(SEARCH("ter",E171))</f>
        <v>0</v>
      </c>
      <c r="K171" s="4" t="n">
        <f aca="false">ISNUMBER(SEARCH("Ter",G171))</f>
        <v>1</v>
      </c>
    </row>
    <row r="172" customFormat="false" ht="25" hidden="false" customHeight="true" outlineLevel="0" collapsed="false">
      <c r="A172" s="3" t="s">
        <v>515</v>
      </c>
      <c r="B172" s="3" t="s">
        <v>516</v>
      </c>
      <c r="C172" s="0" t="s">
        <v>534</v>
      </c>
      <c r="D172" s="0" t="s">
        <v>33</v>
      </c>
      <c r="E172" s="1" t="s">
        <v>34</v>
      </c>
      <c r="F172" s="0" t="s">
        <v>535</v>
      </c>
      <c r="G172" s="1" t="s">
        <v>536</v>
      </c>
      <c r="H172" s="2" t="n">
        <v>26</v>
      </c>
      <c r="I172" s="0" t="s">
        <v>507</v>
      </c>
      <c r="J172" s="4" t="n">
        <f aca="false">ISNUMBER(SEARCH("ter",E172))</f>
        <v>0</v>
      </c>
      <c r="K172" s="4" t="n">
        <f aca="false">ISNUMBER(SEARCH("Ter",G172))</f>
        <v>1</v>
      </c>
    </row>
    <row r="173" customFormat="false" ht="25" hidden="false" customHeight="true" outlineLevel="0" collapsed="false">
      <c r="A173" s="3" t="s">
        <v>515</v>
      </c>
      <c r="B173" s="3" t="s">
        <v>516</v>
      </c>
      <c r="C173" s="0" t="s">
        <v>315</v>
      </c>
      <c r="D173" s="0" t="s">
        <v>486</v>
      </c>
      <c r="E173" s="1" t="s">
        <v>487</v>
      </c>
      <c r="F173" s="0" t="s">
        <v>535</v>
      </c>
      <c r="G173" s="1" t="s">
        <v>536</v>
      </c>
      <c r="H173" s="2" t="n">
        <v>38</v>
      </c>
      <c r="I173" s="0" t="s">
        <v>537</v>
      </c>
      <c r="J173" s="4" t="n">
        <f aca="false">ISNUMBER(SEARCH("ter",E173))</f>
        <v>0</v>
      </c>
      <c r="K173" s="4" t="n">
        <f aca="false">ISNUMBER(SEARCH("Ter",G173))</f>
        <v>1</v>
      </c>
    </row>
    <row r="174" customFormat="false" ht="25" hidden="false" customHeight="true" outlineLevel="0" collapsed="false">
      <c r="A174" s="3" t="s">
        <v>515</v>
      </c>
      <c r="B174" s="3" t="s">
        <v>516</v>
      </c>
      <c r="C174" s="0" t="s">
        <v>141</v>
      </c>
      <c r="D174" s="0" t="s">
        <v>90</v>
      </c>
      <c r="E174" s="1" t="s">
        <v>4</v>
      </c>
      <c r="F174" s="0" t="s">
        <v>538</v>
      </c>
      <c r="G174" s="1" t="s">
        <v>539</v>
      </c>
      <c r="H174" s="2" t="n">
        <v>7</v>
      </c>
      <c r="I174" s="0" t="s">
        <v>307</v>
      </c>
      <c r="J174" s="4" t="n">
        <f aca="false">ISNUMBER(SEARCH("ter",E174))</f>
        <v>0</v>
      </c>
      <c r="K174" s="4" t="n">
        <f aca="false">ISNUMBER(SEARCH("Ter",G174))</f>
        <v>0</v>
      </c>
    </row>
    <row r="175" customFormat="false" ht="25" hidden="false" customHeight="true" outlineLevel="0" collapsed="false">
      <c r="A175" s="3" t="s">
        <v>515</v>
      </c>
      <c r="B175" s="3" t="s">
        <v>516</v>
      </c>
      <c r="C175" s="0" t="s">
        <v>171</v>
      </c>
      <c r="D175" s="0" t="s">
        <v>153</v>
      </c>
      <c r="E175" s="1" t="s">
        <v>154</v>
      </c>
      <c r="F175" s="0" t="s">
        <v>207</v>
      </c>
      <c r="G175" s="1" t="s">
        <v>208</v>
      </c>
      <c r="H175" s="2" t="n">
        <v>16</v>
      </c>
      <c r="I175" s="0" t="s">
        <v>540</v>
      </c>
      <c r="J175" s="4" t="n">
        <f aca="false">ISNUMBER(SEARCH("ter",E175))</f>
        <v>0</v>
      </c>
      <c r="K175" s="4" t="n">
        <f aca="false">ISNUMBER(SEARCH("Ter",G175))</f>
        <v>0</v>
      </c>
    </row>
    <row r="176" customFormat="false" ht="25" hidden="false" customHeight="true" outlineLevel="0" collapsed="false">
      <c r="A176" s="3" t="s">
        <v>515</v>
      </c>
      <c r="B176" s="3" t="s">
        <v>516</v>
      </c>
      <c r="C176" s="0" t="s">
        <v>308</v>
      </c>
      <c r="D176" s="0" t="s">
        <v>33</v>
      </c>
      <c r="E176" s="1" t="s">
        <v>34</v>
      </c>
      <c r="F176" s="0" t="s">
        <v>383</v>
      </c>
      <c r="G176" s="1" t="s">
        <v>4</v>
      </c>
      <c r="H176" s="2" t="n">
        <v>24</v>
      </c>
      <c r="I176" s="0" t="s">
        <v>541</v>
      </c>
      <c r="J176" s="4" t="n">
        <f aca="false">ISNUMBER(SEARCH("ter",E176))</f>
        <v>0</v>
      </c>
      <c r="K176" s="4" t="n">
        <f aca="false">ISNUMBER(SEARCH("Ter",G176))</f>
        <v>0</v>
      </c>
    </row>
    <row r="177" customFormat="false" ht="25" hidden="false" customHeight="true" outlineLevel="0" collapsed="false">
      <c r="A177" s="3" t="s">
        <v>542</v>
      </c>
      <c r="B177" s="3" t="s">
        <v>543</v>
      </c>
      <c r="C177" s="0" t="s">
        <v>544</v>
      </c>
      <c r="D177" s="0" t="s">
        <v>545</v>
      </c>
      <c r="E177" s="1" t="s">
        <v>546</v>
      </c>
      <c r="F177" s="0" t="s">
        <v>354</v>
      </c>
      <c r="G177" s="1" t="s">
        <v>355</v>
      </c>
      <c r="H177" s="2" t="n">
        <v>-1</v>
      </c>
      <c r="I177" s="0" t="s">
        <v>547</v>
      </c>
      <c r="J177" s="4" t="n">
        <f aca="false">ISNUMBER(SEARCH("ter",E177))</f>
        <v>1</v>
      </c>
      <c r="K177" s="4" t="n">
        <f aca="false">ISNUMBER(SEARCH("Ter",G177))</f>
        <v>0</v>
      </c>
    </row>
    <row r="178" customFormat="false" ht="25" hidden="false" customHeight="true" outlineLevel="0" collapsed="false">
      <c r="A178" s="3" t="s">
        <v>548</v>
      </c>
      <c r="B178" s="3" t="s">
        <v>549</v>
      </c>
      <c r="C178" s="0" t="s">
        <v>550</v>
      </c>
      <c r="D178" s="0" t="s">
        <v>17</v>
      </c>
      <c r="E178" s="1" t="s">
        <v>551</v>
      </c>
      <c r="F178" s="0" t="s">
        <v>17</v>
      </c>
      <c r="G178" s="1" t="s">
        <v>552</v>
      </c>
      <c r="H178" s="2" t="n">
        <v>7</v>
      </c>
      <c r="I178" s="0" t="s">
        <v>553</v>
      </c>
      <c r="J178" s="4" t="n">
        <f aca="false">ISNUMBER(SEARCH("ter",E178))</f>
        <v>1</v>
      </c>
      <c r="K178" s="4" t="n">
        <f aca="false">ISNUMBER(SEARCH("Ter",G178))</f>
        <v>1</v>
      </c>
    </row>
    <row r="179" customFormat="false" ht="25" hidden="false" customHeight="true" outlineLevel="0" collapsed="false">
      <c r="A179" s="3" t="s">
        <v>548</v>
      </c>
      <c r="B179" s="3" t="s">
        <v>549</v>
      </c>
      <c r="C179" s="0" t="s">
        <v>554</v>
      </c>
      <c r="D179" s="0" t="s">
        <v>555</v>
      </c>
      <c r="E179" s="1" t="s">
        <v>556</v>
      </c>
      <c r="F179" s="0" t="s">
        <v>17</v>
      </c>
      <c r="G179" s="1" t="s">
        <v>557</v>
      </c>
      <c r="H179" s="2" t="n">
        <v>7</v>
      </c>
      <c r="I179" s="0" t="s">
        <v>558</v>
      </c>
      <c r="J179" s="4" t="n">
        <f aca="false">ISNUMBER(SEARCH("ter",E179))</f>
        <v>1</v>
      </c>
      <c r="K179" s="4" t="n">
        <f aca="false">ISNUMBER(SEARCH("Ter",G179))</f>
        <v>1</v>
      </c>
    </row>
    <row r="180" customFormat="false" ht="25" hidden="false" customHeight="true" outlineLevel="0" collapsed="false">
      <c r="A180" s="3" t="s">
        <v>548</v>
      </c>
      <c r="B180" s="3" t="s">
        <v>549</v>
      </c>
      <c r="C180" s="0" t="s">
        <v>559</v>
      </c>
      <c r="D180" s="0" t="s">
        <v>17</v>
      </c>
      <c r="E180" s="1" t="s">
        <v>551</v>
      </c>
      <c r="F180" s="0" t="s">
        <v>17</v>
      </c>
      <c r="G180" s="1" t="s">
        <v>560</v>
      </c>
      <c r="H180" s="2" t="n">
        <v>8</v>
      </c>
      <c r="I180" s="0" t="s">
        <v>561</v>
      </c>
      <c r="J180" s="4" t="n">
        <f aca="false">ISNUMBER(SEARCH("ter",E180))</f>
        <v>1</v>
      </c>
      <c r="K180" s="4" t="n">
        <f aca="false">ISNUMBER(SEARCH("Ter",G180))</f>
        <v>1</v>
      </c>
    </row>
    <row r="181" customFormat="false" ht="25" hidden="false" customHeight="true" outlineLevel="0" collapsed="false">
      <c r="A181" s="3" t="s">
        <v>548</v>
      </c>
      <c r="B181" s="3" t="s">
        <v>549</v>
      </c>
      <c r="C181" s="0" t="s">
        <v>562</v>
      </c>
      <c r="D181" s="0" t="s">
        <v>555</v>
      </c>
      <c r="E181" s="1" t="s">
        <v>556</v>
      </c>
      <c r="F181" s="0" t="s">
        <v>17</v>
      </c>
      <c r="G181" s="1" t="s">
        <v>551</v>
      </c>
      <c r="H181" s="2" t="n">
        <v>10</v>
      </c>
      <c r="I181" s="0" t="s">
        <v>563</v>
      </c>
      <c r="J181" s="4" t="n">
        <f aca="false">ISNUMBER(SEARCH("ter",E181))</f>
        <v>1</v>
      </c>
      <c r="K181" s="4" t="n">
        <f aca="false">ISNUMBER(SEARCH("Ter",G181))</f>
        <v>1</v>
      </c>
    </row>
    <row r="182" customFormat="false" ht="25" hidden="false" customHeight="true" outlineLevel="0" collapsed="false">
      <c r="A182" s="3" t="s">
        <v>548</v>
      </c>
      <c r="B182" s="3" t="s">
        <v>549</v>
      </c>
      <c r="C182" s="0" t="s">
        <v>564</v>
      </c>
      <c r="D182" s="0" t="s">
        <v>17</v>
      </c>
      <c r="E182" s="1" t="s">
        <v>565</v>
      </c>
      <c r="F182" s="0" t="s">
        <v>332</v>
      </c>
      <c r="G182" s="1" t="s">
        <v>333</v>
      </c>
      <c r="H182" s="2" t="n">
        <v>10</v>
      </c>
      <c r="I182" s="0" t="s">
        <v>566</v>
      </c>
      <c r="J182" s="4" t="n">
        <f aca="false">ISNUMBER(SEARCH("ter",E182))</f>
        <v>1</v>
      </c>
      <c r="K182" s="4" t="n">
        <f aca="false">ISNUMBER(SEARCH("Ter",G182))</f>
        <v>1</v>
      </c>
    </row>
    <row r="183" customFormat="false" ht="25" hidden="false" customHeight="true" outlineLevel="0" collapsed="false">
      <c r="A183" s="3" t="s">
        <v>548</v>
      </c>
      <c r="B183" s="3" t="s">
        <v>549</v>
      </c>
      <c r="C183" s="0" t="s">
        <v>567</v>
      </c>
      <c r="D183" s="0" t="s">
        <v>555</v>
      </c>
      <c r="E183" s="1" t="s">
        <v>556</v>
      </c>
      <c r="F183" s="0" t="s">
        <v>17</v>
      </c>
      <c r="G183" s="1" t="s">
        <v>568</v>
      </c>
      <c r="H183" s="2" t="n">
        <v>11</v>
      </c>
      <c r="I183" s="0" t="s">
        <v>569</v>
      </c>
      <c r="J183" s="4" t="n">
        <f aca="false">ISNUMBER(SEARCH("ter",E183))</f>
        <v>1</v>
      </c>
      <c r="K183" s="4" t="n">
        <f aca="false">ISNUMBER(SEARCH("Ter",G183))</f>
        <v>1</v>
      </c>
    </row>
    <row r="184" customFormat="false" ht="25" hidden="false" customHeight="true" outlineLevel="0" collapsed="false">
      <c r="A184" s="3" t="s">
        <v>548</v>
      </c>
      <c r="B184" s="3" t="s">
        <v>549</v>
      </c>
      <c r="C184" s="0" t="s">
        <v>570</v>
      </c>
      <c r="D184" s="0" t="s">
        <v>17</v>
      </c>
      <c r="E184" s="1" t="s">
        <v>571</v>
      </c>
      <c r="F184" s="0" t="s">
        <v>17</v>
      </c>
      <c r="G184" s="1" t="s">
        <v>571</v>
      </c>
      <c r="H184" s="2" t="n">
        <v>11</v>
      </c>
      <c r="I184" s="0" t="s">
        <v>572</v>
      </c>
      <c r="J184" s="4" t="n">
        <f aca="false">ISNUMBER(SEARCH("ter",E184))</f>
        <v>1</v>
      </c>
      <c r="K184" s="4" t="n">
        <f aca="false">ISNUMBER(SEARCH("Ter",G184))</f>
        <v>1</v>
      </c>
    </row>
    <row r="185" customFormat="false" ht="25" hidden="false" customHeight="true" outlineLevel="0" collapsed="false">
      <c r="A185" s="3" t="s">
        <v>548</v>
      </c>
      <c r="B185" s="3" t="s">
        <v>549</v>
      </c>
      <c r="C185" s="0" t="s">
        <v>573</v>
      </c>
      <c r="D185" s="0" t="s">
        <v>555</v>
      </c>
      <c r="E185" s="1" t="s">
        <v>556</v>
      </c>
      <c r="F185" s="0" t="s">
        <v>17</v>
      </c>
      <c r="G185" s="1" t="s">
        <v>574</v>
      </c>
      <c r="H185" s="2" t="n">
        <v>13</v>
      </c>
      <c r="I185" s="0" t="s">
        <v>575</v>
      </c>
      <c r="J185" s="4" t="n">
        <f aca="false">ISNUMBER(SEARCH("ter",E185))</f>
        <v>1</v>
      </c>
      <c r="K185" s="4" t="n">
        <f aca="false">ISNUMBER(SEARCH("Ter",G185))</f>
        <v>1</v>
      </c>
    </row>
    <row r="186" customFormat="false" ht="25" hidden="false" customHeight="true" outlineLevel="0" collapsed="false">
      <c r="A186" s="3" t="s">
        <v>548</v>
      </c>
      <c r="B186" s="3" t="s">
        <v>549</v>
      </c>
      <c r="C186" s="0" t="s">
        <v>576</v>
      </c>
      <c r="D186" s="0" t="s">
        <v>17</v>
      </c>
      <c r="E186" s="1" t="s">
        <v>551</v>
      </c>
      <c r="F186" s="0" t="s">
        <v>17</v>
      </c>
      <c r="G186" s="1" t="s">
        <v>557</v>
      </c>
      <c r="H186" s="2" t="n">
        <v>19</v>
      </c>
      <c r="I186" s="0" t="s">
        <v>577</v>
      </c>
      <c r="J186" s="4" t="n">
        <f aca="false">ISNUMBER(SEARCH("ter",E186))</f>
        <v>1</v>
      </c>
      <c r="K186" s="4" t="n">
        <f aca="false">ISNUMBER(SEARCH("Ter",G186))</f>
        <v>1</v>
      </c>
    </row>
    <row r="187" customFormat="false" ht="25" hidden="false" customHeight="true" outlineLevel="0" collapsed="false">
      <c r="A187" s="3" t="s">
        <v>548</v>
      </c>
      <c r="B187" s="3" t="s">
        <v>549</v>
      </c>
      <c r="C187" s="0" t="s">
        <v>578</v>
      </c>
      <c r="D187" s="0" t="s">
        <v>17</v>
      </c>
      <c r="E187" s="1" t="s">
        <v>579</v>
      </c>
      <c r="F187" s="0" t="s">
        <v>580</v>
      </c>
      <c r="G187" s="1" t="s">
        <v>581</v>
      </c>
      <c r="H187" s="2" t="n">
        <v>7</v>
      </c>
      <c r="I187" s="0" t="s">
        <v>558</v>
      </c>
      <c r="J187" s="4" t="n">
        <f aca="false">ISNUMBER(SEARCH("ter",E187))</f>
        <v>1</v>
      </c>
      <c r="K187" s="4" t="n">
        <f aca="false">ISNUMBER(SEARCH("Ter",G187))</f>
        <v>0</v>
      </c>
    </row>
    <row r="188" customFormat="false" ht="25" hidden="false" customHeight="true" outlineLevel="0" collapsed="false">
      <c r="A188" s="3" t="s">
        <v>548</v>
      </c>
      <c r="B188" s="3" t="s">
        <v>549</v>
      </c>
      <c r="C188" s="0" t="s">
        <v>582</v>
      </c>
      <c r="D188" s="0" t="s">
        <v>555</v>
      </c>
      <c r="E188" s="1" t="s">
        <v>556</v>
      </c>
      <c r="F188" s="0" t="s">
        <v>17</v>
      </c>
      <c r="G188" s="1" t="s">
        <v>583</v>
      </c>
      <c r="H188" s="2" t="n">
        <v>8</v>
      </c>
      <c r="I188" s="0" t="s">
        <v>584</v>
      </c>
      <c r="J188" s="4" t="n">
        <f aca="false">ISNUMBER(SEARCH("ter",E188))</f>
        <v>1</v>
      </c>
      <c r="K188" s="4" t="n">
        <f aca="false">ISNUMBER(SEARCH("Ter",G188))</f>
        <v>0</v>
      </c>
    </row>
    <row r="189" customFormat="false" ht="25" hidden="false" customHeight="true" outlineLevel="0" collapsed="false">
      <c r="A189" s="3" t="s">
        <v>548</v>
      </c>
      <c r="B189" s="3" t="s">
        <v>549</v>
      </c>
      <c r="C189" s="0" t="s">
        <v>585</v>
      </c>
      <c r="D189" s="0" t="s">
        <v>555</v>
      </c>
      <c r="E189" s="1" t="s">
        <v>556</v>
      </c>
      <c r="F189" s="0" t="s">
        <v>121</v>
      </c>
      <c r="G189" s="1" t="s">
        <v>122</v>
      </c>
      <c r="H189" s="2" t="n">
        <v>8</v>
      </c>
      <c r="I189" s="0" t="s">
        <v>586</v>
      </c>
      <c r="J189" s="4" t="n">
        <f aca="false">ISNUMBER(SEARCH("ter",E189))</f>
        <v>1</v>
      </c>
      <c r="K189" s="4" t="n">
        <f aca="false">ISNUMBER(SEARCH("Ter",G189))</f>
        <v>0</v>
      </c>
    </row>
    <row r="190" customFormat="false" ht="25" hidden="false" customHeight="true" outlineLevel="0" collapsed="false">
      <c r="A190" s="3" t="s">
        <v>548</v>
      </c>
      <c r="B190" s="3" t="s">
        <v>549</v>
      </c>
      <c r="C190" s="0" t="s">
        <v>587</v>
      </c>
      <c r="D190" s="0" t="s">
        <v>17</v>
      </c>
      <c r="E190" s="1" t="s">
        <v>588</v>
      </c>
      <c r="F190" s="0" t="s">
        <v>589</v>
      </c>
      <c r="G190" s="1" t="s">
        <v>590</v>
      </c>
      <c r="H190" s="2" t="n">
        <v>9</v>
      </c>
      <c r="I190" s="0" t="s">
        <v>563</v>
      </c>
      <c r="J190" s="4" t="n">
        <f aca="false">ISNUMBER(SEARCH("ter",E190))</f>
        <v>1</v>
      </c>
      <c r="K190" s="4" t="n">
        <f aca="false">ISNUMBER(SEARCH("Ter",G190))</f>
        <v>0</v>
      </c>
    </row>
    <row r="191" customFormat="false" ht="25" hidden="false" customHeight="true" outlineLevel="0" collapsed="false">
      <c r="A191" s="3" t="s">
        <v>548</v>
      </c>
      <c r="B191" s="3" t="s">
        <v>549</v>
      </c>
      <c r="C191" s="0" t="s">
        <v>591</v>
      </c>
      <c r="D191" s="0" t="s">
        <v>555</v>
      </c>
      <c r="E191" s="1" t="s">
        <v>556</v>
      </c>
      <c r="F191" s="0" t="s">
        <v>589</v>
      </c>
      <c r="G191" s="1" t="s">
        <v>590</v>
      </c>
      <c r="H191" s="2" t="n">
        <v>9</v>
      </c>
      <c r="I191" s="0" t="s">
        <v>592</v>
      </c>
      <c r="J191" s="4" t="n">
        <f aca="false">ISNUMBER(SEARCH("ter",E191))</f>
        <v>1</v>
      </c>
      <c r="K191" s="4" t="n">
        <f aca="false">ISNUMBER(SEARCH("Ter",G191))</f>
        <v>0</v>
      </c>
    </row>
    <row r="192" customFormat="false" ht="25" hidden="false" customHeight="true" outlineLevel="0" collapsed="false">
      <c r="A192" s="3" t="s">
        <v>548</v>
      </c>
      <c r="B192" s="3" t="s">
        <v>549</v>
      </c>
      <c r="C192" s="0" t="s">
        <v>593</v>
      </c>
      <c r="D192" s="0" t="s">
        <v>17</v>
      </c>
      <c r="E192" s="1" t="s">
        <v>551</v>
      </c>
      <c r="F192" s="0" t="s">
        <v>17</v>
      </c>
      <c r="G192" s="1" t="s">
        <v>594</v>
      </c>
      <c r="H192" s="2" t="n">
        <v>9</v>
      </c>
      <c r="I192" s="0" t="s">
        <v>595</v>
      </c>
      <c r="J192" s="4" t="n">
        <f aca="false">ISNUMBER(SEARCH("ter",E192))</f>
        <v>1</v>
      </c>
      <c r="K192" s="4" t="n">
        <f aca="false">ISNUMBER(SEARCH("Ter",G192))</f>
        <v>0</v>
      </c>
    </row>
    <row r="193" customFormat="false" ht="25" hidden="false" customHeight="true" outlineLevel="0" collapsed="false">
      <c r="A193" s="3" t="s">
        <v>548</v>
      </c>
      <c r="B193" s="3" t="s">
        <v>549</v>
      </c>
      <c r="C193" s="0" t="s">
        <v>596</v>
      </c>
      <c r="D193" s="0" t="s">
        <v>555</v>
      </c>
      <c r="E193" s="1" t="s">
        <v>556</v>
      </c>
      <c r="F193" s="0" t="s">
        <v>597</v>
      </c>
      <c r="G193" s="1" t="s">
        <v>4</v>
      </c>
      <c r="H193" s="2" t="n">
        <v>10</v>
      </c>
      <c r="I193" s="0" t="s">
        <v>598</v>
      </c>
      <c r="J193" s="4" t="n">
        <f aca="false">ISNUMBER(SEARCH("ter",E193))</f>
        <v>1</v>
      </c>
      <c r="K193" s="4" t="n">
        <f aca="false">ISNUMBER(SEARCH("Ter",G193))</f>
        <v>0</v>
      </c>
    </row>
    <row r="194" customFormat="false" ht="25" hidden="false" customHeight="true" outlineLevel="0" collapsed="false">
      <c r="A194" s="3" t="s">
        <v>548</v>
      </c>
      <c r="B194" s="3" t="s">
        <v>549</v>
      </c>
      <c r="C194" s="0" t="s">
        <v>599</v>
      </c>
      <c r="D194" s="0" t="s">
        <v>17</v>
      </c>
      <c r="E194" s="1" t="s">
        <v>600</v>
      </c>
      <c r="F194" s="0" t="s">
        <v>589</v>
      </c>
      <c r="G194" s="1" t="s">
        <v>590</v>
      </c>
      <c r="H194" s="2" t="n">
        <v>10</v>
      </c>
      <c r="I194" s="0" t="s">
        <v>563</v>
      </c>
      <c r="J194" s="4" t="n">
        <f aca="false">ISNUMBER(SEARCH("ter",E194))</f>
        <v>1</v>
      </c>
      <c r="K194" s="4" t="n">
        <f aca="false">ISNUMBER(SEARCH("Ter",G194))</f>
        <v>0</v>
      </c>
    </row>
    <row r="195" customFormat="false" ht="25" hidden="false" customHeight="true" outlineLevel="0" collapsed="false">
      <c r="A195" s="3" t="s">
        <v>548</v>
      </c>
      <c r="B195" s="3" t="s">
        <v>549</v>
      </c>
      <c r="C195" s="0" t="s">
        <v>601</v>
      </c>
      <c r="D195" s="0" t="s">
        <v>555</v>
      </c>
      <c r="E195" s="1" t="s">
        <v>556</v>
      </c>
      <c r="F195" s="0" t="s">
        <v>589</v>
      </c>
      <c r="G195" s="1" t="s">
        <v>590</v>
      </c>
      <c r="H195" s="2" t="n">
        <v>11</v>
      </c>
      <c r="I195" s="0" t="s">
        <v>602</v>
      </c>
      <c r="J195" s="4" t="n">
        <f aca="false">ISNUMBER(SEARCH("ter",E195))</f>
        <v>1</v>
      </c>
      <c r="K195" s="4" t="n">
        <f aca="false">ISNUMBER(SEARCH("Ter",G195))</f>
        <v>0</v>
      </c>
    </row>
    <row r="196" customFormat="false" ht="25" hidden="false" customHeight="true" outlineLevel="0" collapsed="false">
      <c r="A196" s="3" t="s">
        <v>548</v>
      </c>
      <c r="B196" s="3" t="s">
        <v>549</v>
      </c>
      <c r="C196" s="0" t="s">
        <v>603</v>
      </c>
      <c r="D196" s="0" t="s">
        <v>17</v>
      </c>
      <c r="E196" s="1" t="s">
        <v>551</v>
      </c>
      <c r="F196" s="0" t="s">
        <v>43</v>
      </c>
      <c r="G196" s="1" t="s">
        <v>44</v>
      </c>
      <c r="H196" s="2" t="n">
        <v>11</v>
      </c>
      <c r="I196" s="0" t="s">
        <v>604</v>
      </c>
      <c r="J196" s="4" t="n">
        <f aca="false">ISNUMBER(SEARCH("ter",E196))</f>
        <v>1</v>
      </c>
      <c r="K196" s="4" t="n">
        <f aca="false">ISNUMBER(SEARCH("Ter",G196))</f>
        <v>0</v>
      </c>
    </row>
    <row r="197" customFormat="false" ht="25" hidden="false" customHeight="true" outlineLevel="0" collapsed="false">
      <c r="A197" s="3" t="s">
        <v>548</v>
      </c>
      <c r="B197" s="3" t="s">
        <v>549</v>
      </c>
      <c r="C197" s="0" t="s">
        <v>605</v>
      </c>
      <c r="D197" s="0" t="s">
        <v>555</v>
      </c>
      <c r="E197" s="1" t="s">
        <v>556</v>
      </c>
      <c r="F197" s="0" t="s">
        <v>589</v>
      </c>
      <c r="G197" s="1" t="s">
        <v>590</v>
      </c>
      <c r="H197" s="2" t="n">
        <v>12</v>
      </c>
      <c r="I197" s="0" t="s">
        <v>606</v>
      </c>
      <c r="J197" s="4" t="n">
        <f aca="false">ISNUMBER(SEARCH("ter",E197))</f>
        <v>1</v>
      </c>
      <c r="K197" s="4" t="n">
        <f aca="false">ISNUMBER(SEARCH("Ter",G197))</f>
        <v>0</v>
      </c>
    </row>
    <row r="198" customFormat="false" ht="25" hidden="false" customHeight="true" outlineLevel="0" collapsed="false">
      <c r="A198" s="3" t="s">
        <v>548</v>
      </c>
      <c r="B198" s="3" t="s">
        <v>549</v>
      </c>
      <c r="C198" s="0" t="s">
        <v>607</v>
      </c>
      <c r="D198" s="0" t="s">
        <v>555</v>
      </c>
      <c r="E198" s="1" t="s">
        <v>556</v>
      </c>
      <c r="F198" s="0" t="s">
        <v>121</v>
      </c>
      <c r="G198" s="1" t="s">
        <v>122</v>
      </c>
      <c r="H198" s="2" t="n">
        <v>12</v>
      </c>
      <c r="I198" s="0" t="s">
        <v>608</v>
      </c>
      <c r="J198" s="4" t="n">
        <f aca="false">ISNUMBER(SEARCH("ter",E198))</f>
        <v>1</v>
      </c>
      <c r="K198" s="4" t="n">
        <f aca="false">ISNUMBER(SEARCH("Ter",G198))</f>
        <v>0</v>
      </c>
    </row>
    <row r="199" customFormat="false" ht="25" hidden="false" customHeight="true" outlineLevel="0" collapsed="false">
      <c r="A199" s="3" t="s">
        <v>548</v>
      </c>
      <c r="B199" s="3" t="s">
        <v>549</v>
      </c>
      <c r="C199" s="0" t="s">
        <v>609</v>
      </c>
      <c r="D199" s="0" t="s">
        <v>17</v>
      </c>
      <c r="E199" s="1" t="s">
        <v>610</v>
      </c>
      <c r="F199" s="0" t="s">
        <v>611</v>
      </c>
      <c r="G199" s="1" t="s">
        <v>612</v>
      </c>
      <c r="H199" s="2" t="n">
        <v>13</v>
      </c>
      <c r="I199" s="0" t="s">
        <v>613</v>
      </c>
      <c r="J199" s="4" t="n">
        <f aca="false">ISNUMBER(SEARCH("ter",E199))</f>
        <v>1</v>
      </c>
      <c r="K199" s="4" t="n">
        <f aca="false">ISNUMBER(SEARCH("Ter",G199))</f>
        <v>0</v>
      </c>
    </row>
    <row r="200" customFormat="false" ht="25" hidden="false" customHeight="true" outlineLevel="0" collapsed="false">
      <c r="A200" s="3" t="s">
        <v>548</v>
      </c>
      <c r="B200" s="3" t="s">
        <v>549</v>
      </c>
      <c r="C200" s="0" t="s">
        <v>614</v>
      </c>
      <c r="D200" s="0" t="s">
        <v>555</v>
      </c>
      <c r="E200" s="1" t="s">
        <v>556</v>
      </c>
      <c r="F200" s="0" t="s">
        <v>349</v>
      </c>
      <c r="G200" s="1" t="s">
        <v>350</v>
      </c>
      <c r="H200" s="2" t="n">
        <v>13</v>
      </c>
      <c r="I200" s="0" t="s">
        <v>615</v>
      </c>
      <c r="J200" s="4" t="n">
        <f aca="false">ISNUMBER(SEARCH("ter",E200))</f>
        <v>1</v>
      </c>
      <c r="K200" s="4" t="n">
        <f aca="false">ISNUMBER(SEARCH("Ter",G200))</f>
        <v>0</v>
      </c>
    </row>
    <row r="201" customFormat="false" ht="25" hidden="false" customHeight="true" outlineLevel="0" collapsed="false">
      <c r="A201" s="3" t="s">
        <v>548</v>
      </c>
      <c r="B201" s="3" t="s">
        <v>549</v>
      </c>
      <c r="C201" s="0" t="s">
        <v>616</v>
      </c>
      <c r="D201" s="0" t="s">
        <v>400</v>
      </c>
      <c r="E201" s="1" t="s">
        <v>401</v>
      </c>
      <c r="F201" s="0" t="s">
        <v>589</v>
      </c>
      <c r="G201" s="1" t="s">
        <v>590</v>
      </c>
      <c r="H201" s="2" t="n">
        <v>19</v>
      </c>
      <c r="I201" s="0" t="s">
        <v>617</v>
      </c>
      <c r="J201" s="4" t="n">
        <f aca="false">ISNUMBER(SEARCH("ter",E201))</f>
        <v>1</v>
      </c>
      <c r="K201" s="4" t="n">
        <f aca="false">ISNUMBER(SEARCH("Ter",G201))</f>
        <v>0</v>
      </c>
    </row>
    <row r="202" customFormat="false" ht="25" hidden="false" customHeight="true" outlineLevel="0" collapsed="false">
      <c r="A202" s="3" t="s">
        <v>548</v>
      </c>
      <c r="B202" s="3" t="s">
        <v>549</v>
      </c>
      <c r="C202" s="0" t="s">
        <v>618</v>
      </c>
      <c r="D202" s="0" t="s">
        <v>619</v>
      </c>
      <c r="E202" s="1" t="s">
        <v>620</v>
      </c>
      <c r="F202" s="0" t="s">
        <v>589</v>
      </c>
      <c r="G202" s="1" t="s">
        <v>590</v>
      </c>
      <c r="H202" s="2" t="n">
        <v>23</v>
      </c>
      <c r="I202" s="0" t="s">
        <v>621</v>
      </c>
      <c r="J202" s="4" t="n">
        <f aca="false">ISNUMBER(SEARCH("ter",E202))</f>
        <v>1</v>
      </c>
      <c r="K202" s="4" t="n">
        <f aca="false">ISNUMBER(SEARCH("Ter",G202))</f>
        <v>0</v>
      </c>
    </row>
    <row r="203" customFormat="false" ht="25" hidden="false" customHeight="true" outlineLevel="0" collapsed="false">
      <c r="A203" s="3" t="s">
        <v>548</v>
      </c>
      <c r="B203" s="3" t="s">
        <v>549</v>
      </c>
      <c r="C203" s="0" t="s">
        <v>622</v>
      </c>
      <c r="D203" s="0" t="s">
        <v>17</v>
      </c>
      <c r="E203" s="1" t="s">
        <v>551</v>
      </c>
      <c r="F203" s="0" t="s">
        <v>121</v>
      </c>
      <c r="G203" s="1" t="s">
        <v>122</v>
      </c>
      <c r="H203" s="2" t="n">
        <v>32</v>
      </c>
      <c r="I203" s="0" t="s">
        <v>623</v>
      </c>
      <c r="J203" s="4" t="n">
        <f aca="false">ISNUMBER(SEARCH("ter",E203))</f>
        <v>1</v>
      </c>
      <c r="K203" s="4" t="n">
        <f aca="false">ISNUMBER(SEARCH("Ter",G203))</f>
        <v>0</v>
      </c>
    </row>
    <row r="204" customFormat="false" ht="25" hidden="false" customHeight="true" outlineLevel="0" collapsed="false">
      <c r="A204" s="3" t="s">
        <v>548</v>
      </c>
      <c r="B204" s="3" t="s">
        <v>549</v>
      </c>
      <c r="C204" s="0" t="s">
        <v>624</v>
      </c>
      <c r="D204" s="0" t="s">
        <v>625</v>
      </c>
      <c r="E204" s="1" t="s">
        <v>626</v>
      </c>
      <c r="F204" s="0" t="s">
        <v>17</v>
      </c>
      <c r="G204" s="1" t="s">
        <v>560</v>
      </c>
      <c r="H204" s="2" t="n">
        <v>8</v>
      </c>
      <c r="I204" s="0" t="s">
        <v>627</v>
      </c>
      <c r="J204" s="4" t="n">
        <f aca="false">ISNUMBER(SEARCH("ter",E204))</f>
        <v>0</v>
      </c>
      <c r="K204" s="4" t="n">
        <f aca="false">ISNUMBER(SEARCH("Ter",G204))</f>
        <v>1</v>
      </c>
    </row>
    <row r="205" customFormat="false" ht="25" hidden="false" customHeight="true" outlineLevel="0" collapsed="false">
      <c r="A205" s="3" t="s">
        <v>548</v>
      </c>
      <c r="B205" s="3" t="s">
        <v>549</v>
      </c>
      <c r="C205" s="0" t="s">
        <v>628</v>
      </c>
      <c r="D205" s="0" t="s">
        <v>17</v>
      </c>
      <c r="E205" s="1" t="s">
        <v>629</v>
      </c>
      <c r="F205" s="0" t="s">
        <v>630</v>
      </c>
      <c r="G205" s="1" t="s">
        <v>631</v>
      </c>
      <c r="H205" s="2" t="n">
        <v>9</v>
      </c>
      <c r="I205" s="0" t="s">
        <v>632</v>
      </c>
      <c r="J205" s="4" t="n">
        <f aca="false">ISNUMBER(SEARCH("ter",E205))</f>
        <v>0</v>
      </c>
      <c r="K205" s="4" t="n">
        <f aca="false">ISNUMBER(SEARCH("Ter",G205))</f>
        <v>1</v>
      </c>
    </row>
    <row r="206" customFormat="false" ht="25" hidden="false" customHeight="true" outlineLevel="0" collapsed="false">
      <c r="A206" s="3" t="s">
        <v>548</v>
      </c>
      <c r="B206" s="3" t="s">
        <v>549</v>
      </c>
      <c r="C206" s="0" t="s">
        <v>633</v>
      </c>
      <c r="D206" s="0" t="s">
        <v>121</v>
      </c>
      <c r="E206" s="1" t="s">
        <v>122</v>
      </c>
      <c r="F206" s="0" t="s">
        <v>332</v>
      </c>
      <c r="G206" s="1" t="s">
        <v>333</v>
      </c>
      <c r="H206" s="2" t="n">
        <v>10</v>
      </c>
      <c r="I206" s="0" t="s">
        <v>595</v>
      </c>
      <c r="J206" s="4" t="n">
        <f aca="false">ISNUMBER(SEARCH("ter",E206))</f>
        <v>0</v>
      </c>
      <c r="K206" s="4" t="n">
        <f aca="false">ISNUMBER(SEARCH("Ter",G206))</f>
        <v>1</v>
      </c>
    </row>
    <row r="207" customFormat="false" ht="25" hidden="false" customHeight="true" outlineLevel="0" collapsed="false">
      <c r="A207" s="3" t="s">
        <v>548</v>
      </c>
      <c r="B207" s="3" t="s">
        <v>549</v>
      </c>
      <c r="C207" s="0" t="s">
        <v>634</v>
      </c>
      <c r="D207" s="0" t="s">
        <v>17</v>
      </c>
      <c r="E207" s="1" t="s">
        <v>635</v>
      </c>
      <c r="F207" s="0" t="s">
        <v>475</v>
      </c>
      <c r="G207" s="1" t="s">
        <v>476</v>
      </c>
      <c r="H207" s="2" t="n">
        <v>12</v>
      </c>
      <c r="I207" s="0" t="s">
        <v>636</v>
      </c>
      <c r="J207" s="4" t="n">
        <f aca="false">ISNUMBER(SEARCH("ter",E207))</f>
        <v>0</v>
      </c>
      <c r="K207" s="4" t="n">
        <f aca="false">ISNUMBER(SEARCH("Ter",G207))</f>
        <v>1</v>
      </c>
    </row>
    <row r="208" customFormat="false" ht="25" hidden="false" customHeight="true" outlineLevel="0" collapsed="false">
      <c r="A208" s="3" t="s">
        <v>548</v>
      </c>
      <c r="B208" s="3" t="s">
        <v>549</v>
      </c>
      <c r="C208" s="0" t="s">
        <v>637</v>
      </c>
      <c r="D208" s="0" t="s">
        <v>17</v>
      </c>
      <c r="E208" s="1" t="s">
        <v>638</v>
      </c>
      <c r="F208" s="0" t="s">
        <v>17</v>
      </c>
      <c r="G208" s="1" t="s">
        <v>639</v>
      </c>
      <c r="H208" s="2" t="n">
        <v>14</v>
      </c>
      <c r="I208" s="0" t="s">
        <v>640</v>
      </c>
      <c r="J208" s="4" t="n">
        <f aca="false">ISNUMBER(SEARCH("ter",E208))</f>
        <v>0</v>
      </c>
      <c r="K208" s="4" t="n">
        <f aca="false">ISNUMBER(SEARCH("Ter",G208))</f>
        <v>1</v>
      </c>
    </row>
    <row r="209" customFormat="false" ht="25" hidden="false" customHeight="true" outlineLevel="0" collapsed="false">
      <c r="A209" s="3" t="s">
        <v>548</v>
      </c>
      <c r="B209" s="3" t="s">
        <v>549</v>
      </c>
      <c r="C209" s="0" t="s">
        <v>641</v>
      </c>
      <c r="D209" s="0" t="s">
        <v>17</v>
      </c>
      <c r="E209" s="1" t="s">
        <v>642</v>
      </c>
      <c r="F209" s="0" t="s">
        <v>400</v>
      </c>
      <c r="G209" s="1" t="s">
        <v>401</v>
      </c>
      <c r="H209" s="2" t="n">
        <v>15</v>
      </c>
      <c r="I209" s="0" t="s">
        <v>643</v>
      </c>
      <c r="J209" s="4" t="n">
        <f aca="false">ISNUMBER(SEARCH("ter",E209))</f>
        <v>0</v>
      </c>
      <c r="K209" s="4" t="n">
        <f aca="false">ISNUMBER(SEARCH("Ter",G209))</f>
        <v>1</v>
      </c>
    </row>
    <row r="210" customFormat="false" ht="25" hidden="false" customHeight="true" outlineLevel="0" collapsed="false">
      <c r="A210" s="3" t="s">
        <v>548</v>
      </c>
      <c r="B210" s="3" t="s">
        <v>549</v>
      </c>
      <c r="C210" s="0" t="s">
        <v>644</v>
      </c>
      <c r="D210" s="0" t="s">
        <v>121</v>
      </c>
      <c r="E210" s="1" t="s">
        <v>122</v>
      </c>
      <c r="F210" s="0" t="s">
        <v>332</v>
      </c>
      <c r="G210" s="1" t="s">
        <v>333</v>
      </c>
      <c r="H210" s="2" t="n">
        <v>16</v>
      </c>
      <c r="I210" s="0" t="s">
        <v>645</v>
      </c>
      <c r="J210" s="4" t="n">
        <f aca="false">ISNUMBER(SEARCH("ter",E210))</f>
        <v>0</v>
      </c>
      <c r="K210" s="4" t="n">
        <f aca="false">ISNUMBER(SEARCH("Ter",G210))</f>
        <v>1</v>
      </c>
    </row>
    <row r="211" customFormat="false" ht="25" hidden="false" customHeight="true" outlineLevel="0" collapsed="false">
      <c r="A211" s="3" t="s">
        <v>548</v>
      </c>
      <c r="B211" s="3" t="s">
        <v>549</v>
      </c>
      <c r="C211" s="0" t="s">
        <v>646</v>
      </c>
      <c r="D211" s="0" t="s">
        <v>17</v>
      </c>
      <c r="E211" s="1" t="s">
        <v>647</v>
      </c>
      <c r="F211" s="0" t="s">
        <v>625</v>
      </c>
      <c r="G211" s="1" t="s">
        <v>648</v>
      </c>
      <c r="H211" s="2" t="n">
        <v>20</v>
      </c>
      <c r="I211" s="0" t="s">
        <v>649</v>
      </c>
      <c r="J211" s="4" t="n">
        <f aca="false">ISNUMBER(SEARCH("ter",E211))</f>
        <v>0</v>
      </c>
      <c r="K211" s="4" t="n">
        <f aca="false">ISNUMBER(SEARCH("Ter",G211))</f>
        <v>1</v>
      </c>
    </row>
    <row r="212" customFormat="false" ht="25" hidden="false" customHeight="true" outlineLevel="0" collapsed="false">
      <c r="A212" s="3" t="s">
        <v>548</v>
      </c>
      <c r="B212" s="3" t="s">
        <v>549</v>
      </c>
      <c r="C212" s="0" t="s">
        <v>650</v>
      </c>
      <c r="D212" s="0" t="s">
        <v>17</v>
      </c>
      <c r="E212" s="1" t="s">
        <v>651</v>
      </c>
      <c r="F212" s="0" t="s">
        <v>136</v>
      </c>
      <c r="G212" s="1" t="s">
        <v>137</v>
      </c>
      <c r="H212" s="2" t="n">
        <v>23</v>
      </c>
      <c r="I212" s="0" t="s">
        <v>652</v>
      </c>
      <c r="J212" s="4" t="n">
        <f aca="false">ISNUMBER(SEARCH("ter",E212))</f>
        <v>0</v>
      </c>
      <c r="K212" s="4" t="n">
        <f aca="false">ISNUMBER(SEARCH("Ter",G212))</f>
        <v>1</v>
      </c>
    </row>
    <row r="213" customFormat="false" ht="25" hidden="false" customHeight="true" outlineLevel="0" collapsed="false">
      <c r="A213" s="3" t="s">
        <v>548</v>
      </c>
      <c r="B213" s="3" t="s">
        <v>549</v>
      </c>
      <c r="C213" s="0" t="s">
        <v>653</v>
      </c>
      <c r="D213" s="0" t="s">
        <v>654</v>
      </c>
      <c r="E213" s="1" t="s">
        <v>4</v>
      </c>
      <c r="F213" s="0" t="s">
        <v>17</v>
      </c>
      <c r="G213" s="1" t="s">
        <v>655</v>
      </c>
      <c r="H213" s="2" t="n">
        <v>23</v>
      </c>
      <c r="I213" s="0" t="s">
        <v>656</v>
      </c>
      <c r="J213" s="4" t="n">
        <f aca="false">ISNUMBER(SEARCH("ter",E213))</f>
        <v>0</v>
      </c>
      <c r="K213" s="4" t="n">
        <f aca="false">ISNUMBER(SEARCH("Ter",G213))</f>
        <v>1</v>
      </c>
    </row>
    <row r="214" customFormat="false" ht="25" hidden="false" customHeight="true" outlineLevel="0" collapsed="false">
      <c r="A214" s="3" t="s">
        <v>548</v>
      </c>
      <c r="B214" s="3" t="s">
        <v>549</v>
      </c>
      <c r="C214" s="0" t="s">
        <v>657</v>
      </c>
      <c r="D214" s="0" t="s">
        <v>17</v>
      </c>
      <c r="E214" s="1" t="s">
        <v>658</v>
      </c>
      <c r="F214" s="0" t="s">
        <v>17</v>
      </c>
      <c r="G214" s="1" t="s">
        <v>659</v>
      </c>
      <c r="H214" s="2" t="n">
        <v>2</v>
      </c>
      <c r="I214" s="0" t="s">
        <v>660</v>
      </c>
      <c r="J214" s="4" t="n">
        <f aca="false">ISNUMBER(SEARCH("ter",E214))</f>
        <v>0</v>
      </c>
      <c r="K214" s="4" t="n">
        <f aca="false">ISNUMBER(SEARCH("Ter",G214))</f>
        <v>0</v>
      </c>
    </row>
    <row r="215" customFormat="false" ht="25" hidden="false" customHeight="true" outlineLevel="0" collapsed="false">
      <c r="A215" s="3" t="s">
        <v>548</v>
      </c>
      <c r="B215" s="3" t="s">
        <v>549</v>
      </c>
      <c r="C215" s="0" t="s">
        <v>661</v>
      </c>
      <c r="D215" s="0" t="s">
        <v>17</v>
      </c>
      <c r="E215" s="1" t="s">
        <v>662</v>
      </c>
      <c r="F215" s="0" t="s">
        <v>17</v>
      </c>
      <c r="G215" s="1" t="s">
        <v>662</v>
      </c>
      <c r="H215" s="2" t="n">
        <v>6</v>
      </c>
      <c r="I215" s="0" t="s">
        <v>663</v>
      </c>
      <c r="J215" s="4" t="n">
        <f aca="false">ISNUMBER(SEARCH("ter",E215))</f>
        <v>0</v>
      </c>
      <c r="K215" s="4" t="n">
        <f aca="false">ISNUMBER(SEARCH("Ter",G215))</f>
        <v>0</v>
      </c>
    </row>
    <row r="216" customFormat="false" ht="25" hidden="false" customHeight="true" outlineLevel="0" collapsed="false">
      <c r="A216" s="3" t="s">
        <v>548</v>
      </c>
      <c r="B216" s="3" t="s">
        <v>549</v>
      </c>
      <c r="C216" s="0" t="s">
        <v>664</v>
      </c>
      <c r="D216" s="0" t="s">
        <v>597</v>
      </c>
      <c r="E216" s="1" t="s">
        <v>4</v>
      </c>
      <c r="F216" s="0" t="s">
        <v>383</v>
      </c>
      <c r="G216" s="1" t="s">
        <v>4</v>
      </c>
      <c r="H216" s="2" t="n">
        <v>6</v>
      </c>
      <c r="I216" s="0" t="s">
        <v>665</v>
      </c>
      <c r="J216" s="4" t="n">
        <f aca="false">ISNUMBER(SEARCH("ter",E216))</f>
        <v>0</v>
      </c>
      <c r="K216" s="4" t="n">
        <f aca="false">ISNUMBER(SEARCH("Ter",G216))</f>
        <v>0</v>
      </c>
    </row>
    <row r="217" customFormat="false" ht="25" hidden="false" customHeight="true" outlineLevel="0" collapsed="false">
      <c r="A217" s="3" t="s">
        <v>548</v>
      </c>
      <c r="B217" s="3" t="s">
        <v>549</v>
      </c>
      <c r="C217" s="0" t="s">
        <v>666</v>
      </c>
      <c r="D217" s="0" t="s">
        <v>17</v>
      </c>
      <c r="E217" s="1" t="s">
        <v>667</v>
      </c>
      <c r="F217" s="0" t="s">
        <v>589</v>
      </c>
      <c r="G217" s="1" t="s">
        <v>590</v>
      </c>
      <c r="H217" s="2" t="n">
        <v>7</v>
      </c>
      <c r="I217" s="0" t="s">
        <v>668</v>
      </c>
      <c r="J217" s="4" t="n">
        <f aca="false">ISNUMBER(SEARCH("ter",E217))</f>
        <v>0</v>
      </c>
      <c r="K217" s="4" t="n">
        <f aca="false">ISNUMBER(SEARCH("Ter",G217))</f>
        <v>0</v>
      </c>
    </row>
    <row r="218" customFormat="false" ht="25" hidden="false" customHeight="true" outlineLevel="0" collapsed="false">
      <c r="A218" s="3" t="s">
        <v>548</v>
      </c>
      <c r="B218" s="3" t="s">
        <v>549</v>
      </c>
      <c r="C218" s="0" t="s">
        <v>669</v>
      </c>
      <c r="D218" s="0" t="s">
        <v>17</v>
      </c>
      <c r="E218" s="1" t="s">
        <v>670</v>
      </c>
      <c r="F218" s="0" t="s">
        <v>17</v>
      </c>
      <c r="G218" s="1" t="s">
        <v>671</v>
      </c>
      <c r="H218" s="2" t="n">
        <v>8</v>
      </c>
      <c r="I218" s="0" t="s">
        <v>558</v>
      </c>
      <c r="J218" s="4" t="n">
        <f aca="false">ISNUMBER(SEARCH("ter",E218))</f>
        <v>0</v>
      </c>
      <c r="K218" s="4" t="n">
        <f aca="false">ISNUMBER(SEARCH("Ter",G218))</f>
        <v>0</v>
      </c>
    </row>
    <row r="219" customFormat="false" ht="25" hidden="false" customHeight="true" outlineLevel="0" collapsed="false">
      <c r="A219" s="3" t="s">
        <v>548</v>
      </c>
      <c r="B219" s="3" t="s">
        <v>549</v>
      </c>
      <c r="C219" s="0" t="s">
        <v>672</v>
      </c>
      <c r="D219" s="0" t="s">
        <v>72</v>
      </c>
      <c r="E219" s="1" t="s">
        <v>73</v>
      </c>
      <c r="F219" s="0" t="s">
        <v>17</v>
      </c>
      <c r="G219" s="1" t="s">
        <v>673</v>
      </c>
      <c r="H219" s="2" t="n">
        <v>8</v>
      </c>
      <c r="I219" s="0" t="s">
        <v>674</v>
      </c>
      <c r="J219" s="4" t="n">
        <f aca="false">ISNUMBER(SEARCH("ter",E219))</f>
        <v>0</v>
      </c>
      <c r="K219" s="4" t="n">
        <f aca="false">ISNUMBER(SEARCH("Ter",G219))</f>
        <v>0</v>
      </c>
    </row>
    <row r="220" customFormat="false" ht="25" hidden="false" customHeight="true" outlineLevel="0" collapsed="false">
      <c r="A220" s="3" t="s">
        <v>548</v>
      </c>
      <c r="B220" s="3" t="s">
        <v>549</v>
      </c>
      <c r="C220" s="0" t="s">
        <v>675</v>
      </c>
      <c r="D220" s="0" t="s">
        <v>625</v>
      </c>
      <c r="E220" s="1" t="s">
        <v>676</v>
      </c>
      <c r="F220" s="0" t="s">
        <v>17</v>
      </c>
      <c r="G220" s="1" t="s">
        <v>583</v>
      </c>
      <c r="H220" s="2" t="n">
        <v>8</v>
      </c>
      <c r="I220" s="0" t="s">
        <v>592</v>
      </c>
      <c r="J220" s="4" t="n">
        <f aca="false">ISNUMBER(SEARCH("ter",E220))</f>
        <v>0</v>
      </c>
      <c r="K220" s="4" t="n">
        <f aca="false">ISNUMBER(SEARCH("Ter",G220))</f>
        <v>0</v>
      </c>
    </row>
    <row r="221" customFormat="false" ht="25" hidden="false" customHeight="true" outlineLevel="0" collapsed="false">
      <c r="A221" s="3" t="s">
        <v>548</v>
      </c>
      <c r="B221" s="3" t="s">
        <v>549</v>
      </c>
      <c r="C221" s="0" t="s">
        <v>677</v>
      </c>
      <c r="D221" s="0" t="s">
        <v>580</v>
      </c>
      <c r="E221" s="1" t="s">
        <v>581</v>
      </c>
      <c r="F221" s="0" t="s">
        <v>580</v>
      </c>
      <c r="G221" s="1" t="s">
        <v>581</v>
      </c>
      <c r="H221" s="2" t="n">
        <v>8</v>
      </c>
      <c r="I221" s="0" t="s">
        <v>678</v>
      </c>
      <c r="J221" s="4" t="n">
        <f aca="false">ISNUMBER(SEARCH("ter",E221))</f>
        <v>0</v>
      </c>
      <c r="K221" s="4" t="n">
        <f aca="false">ISNUMBER(SEARCH("Ter",G221))</f>
        <v>0</v>
      </c>
    </row>
    <row r="222" customFormat="false" ht="25" hidden="false" customHeight="true" outlineLevel="0" collapsed="false">
      <c r="A222" s="3" t="s">
        <v>548</v>
      </c>
      <c r="B222" s="3" t="s">
        <v>549</v>
      </c>
      <c r="C222" s="0" t="s">
        <v>679</v>
      </c>
      <c r="D222" s="0" t="s">
        <v>17</v>
      </c>
      <c r="E222" s="1" t="s">
        <v>680</v>
      </c>
      <c r="F222" s="0" t="s">
        <v>681</v>
      </c>
      <c r="G222" s="1" t="s">
        <v>4</v>
      </c>
      <c r="H222" s="2" t="n">
        <v>8</v>
      </c>
      <c r="I222" s="0" t="s">
        <v>682</v>
      </c>
      <c r="J222" s="4" t="n">
        <f aca="false">ISNUMBER(SEARCH("ter",E222))</f>
        <v>0</v>
      </c>
      <c r="K222" s="4" t="n">
        <f aca="false">ISNUMBER(SEARCH("Ter",G222))</f>
        <v>0</v>
      </c>
    </row>
    <row r="223" customFormat="false" ht="25" hidden="false" customHeight="true" outlineLevel="0" collapsed="false">
      <c r="A223" s="3" t="s">
        <v>548</v>
      </c>
      <c r="B223" s="3" t="s">
        <v>549</v>
      </c>
      <c r="C223" s="0" t="s">
        <v>683</v>
      </c>
      <c r="D223" s="0" t="s">
        <v>684</v>
      </c>
      <c r="E223" s="1" t="s">
        <v>4</v>
      </c>
      <c r="F223" s="0" t="s">
        <v>121</v>
      </c>
      <c r="G223" s="1" t="s">
        <v>122</v>
      </c>
      <c r="H223" s="2" t="n">
        <v>9</v>
      </c>
      <c r="I223" s="0" t="s">
        <v>685</v>
      </c>
      <c r="J223" s="4" t="n">
        <f aca="false">ISNUMBER(SEARCH("ter",E223))</f>
        <v>0</v>
      </c>
      <c r="K223" s="4" t="n">
        <f aca="false">ISNUMBER(SEARCH("Ter",G223))</f>
        <v>0</v>
      </c>
    </row>
    <row r="224" customFormat="false" ht="25" hidden="false" customHeight="true" outlineLevel="0" collapsed="false">
      <c r="A224" s="3" t="s">
        <v>548</v>
      </c>
      <c r="B224" s="3" t="s">
        <v>549</v>
      </c>
      <c r="C224" s="0" t="s">
        <v>686</v>
      </c>
      <c r="D224" s="0" t="s">
        <v>17</v>
      </c>
      <c r="E224" s="1" t="s">
        <v>583</v>
      </c>
      <c r="F224" s="0" t="s">
        <v>625</v>
      </c>
      <c r="G224" s="1" t="s">
        <v>626</v>
      </c>
      <c r="H224" s="2" t="n">
        <v>9</v>
      </c>
      <c r="I224" s="0" t="s">
        <v>586</v>
      </c>
      <c r="J224" s="4" t="n">
        <f aca="false">ISNUMBER(SEARCH("ter",E224))</f>
        <v>0</v>
      </c>
      <c r="K224" s="4" t="n">
        <f aca="false">ISNUMBER(SEARCH("Ter",G224))</f>
        <v>0</v>
      </c>
    </row>
    <row r="225" customFormat="false" ht="25" hidden="false" customHeight="true" outlineLevel="0" collapsed="false">
      <c r="A225" s="3" t="s">
        <v>548</v>
      </c>
      <c r="B225" s="3" t="s">
        <v>549</v>
      </c>
      <c r="C225" s="0" t="s">
        <v>687</v>
      </c>
      <c r="D225" s="0" t="s">
        <v>17</v>
      </c>
      <c r="E225" s="1" t="s">
        <v>629</v>
      </c>
      <c r="F225" s="0" t="s">
        <v>589</v>
      </c>
      <c r="G225" s="1" t="s">
        <v>590</v>
      </c>
      <c r="H225" s="2" t="n">
        <v>9</v>
      </c>
      <c r="I225" s="0" t="s">
        <v>688</v>
      </c>
      <c r="J225" s="4" t="n">
        <f aca="false">ISNUMBER(SEARCH("ter",E225))</f>
        <v>0</v>
      </c>
      <c r="K225" s="4" t="n">
        <f aca="false">ISNUMBER(SEARCH("Ter",G225))</f>
        <v>0</v>
      </c>
    </row>
    <row r="226" customFormat="false" ht="25" hidden="false" customHeight="true" outlineLevel="0" collapsed="false">
      <c r="A226" s="3" t="s">
        <v>548</v>
      </c>
      <c r="B226" s="3" t="s">
        <v>549</v>
      </c>
      <c r="C226" s="0" t="s">
        <v>689</v>
      </c>
      <c r="D226" s="0" t="s">
        <v>625</v>
      </c>
      <c r="E226" s="1" t="s">
        <v>626</v>
      </c>
      <c r="F226" s="0" t="s">
        <v>690</v>
      </c>
      <c r="G226" s="1" t="s">
        <v>691</v>
      </c>
      <c r="H226" s="2" t="n">
        <v>9</v>
      </c>
      <c r="I226" s="0" t="s">
        <v>692</v>
      </c>
      <c r="J226" s="4" t="n">
        <f aca="false">ISNUMBER(SEARCH("ter",E226))</f>
        <v>0</v>
      </c>
      <c r="K226" s="4" t="n">
        <f aca="false">ISNUMBER(SEARCH("Ter",G226))</f>
        <v>0</v>
      </c>
    </row>
    <row r="227" customFormat="false" ht="25" hidden="false" customHeight="true" outlineLevel="0" collapsed="false">
      <c r="A227" s="3" t="s">
        <v>548</v>
      </c>
      <c r="B227" s="3" t="s">
        <v>549</v>
      </c>
      <c r="C227" s="0" t="s">
        <v>693</v>
      </c>
      <c r="D227" s="0" t="s">
        <v>694</v>
      </c>
      <c r="E227" s="1" t="s">
        <v>4</v>
      </c>
      <c r="F227" s="0" t="s">
        <v>690</v>
      </c>
      <c r="G227" s="1" t="s">
        <v>691</v>
      </c>
      <c r="H227" s="2" t="n">
        <v>9</v>
      </c>
      <c r="I227" s="0" t="s">
        <v>695</v>
      </c>
      <c r="J227" s="4" t="n">
        <f aca="false">ISNUMBER(SEARCH("ter",E227))</f>
        <v>0</v>
      </c>
      <c r="K227" s="4" t="n">
        <f aca="false">ISNUMBER(SEARCH("Ter",G227))</f>
        <v>0</v>
      </c>
    </row>
    <row r="228" customFormat="false" ht="25" hidden="false" customHeight="true" outlineLevel="0" collapsed="false">
      <c r="A228" s="3" t="s">
        <v>548</v>
      </c>
      <c r="B228" s="3" t="s">
        <v>549</v>
      </c>
      <c r="C228" s="0" t="s">
        <v>696</v>
      </c>
      <c r="D228" s="0" t="s">
        <v>229</v>
      </c>
      <c r="E228" s="1" t="s">
        <v>230</v>
      </c>
      <c r="F228" s="0" t="s">
        <v>697</v>
      </c>
      <c r="G228" s="1" t="s">
        <v>4</v>
      </c>
      <c r="H228" s="2" t="n">
        <v>10</v>
      </c>
      <c r="I228" s="0" t="s">
        <v>595</v>
      </c>
      <c r="J228" s="4" t="n">
        <f aca="false">ISNUMBER(SEARCH("ter",E228))</f>
        <v>0</v>
      </c>
      <c r="K228" s="4" t="n">
        <f aca="false">ISNUMBER(SEARCH("Ter",G228))</f>
        <v>0</v>
      </c>
    </row>
    <row r="229" customFormat="false" ht="25" hidden="false" customHeight="true" outlineLevel="0" collapsed="false">
      <c r="A229" s="3" t="s">
        <v>548</v>
      </c>
      <c r="B229" s="3" t="s">
        <v>549</v>
      </c>
      <c r="C229" s="0" t="s">
        <v>698</v>
      </c>
      <c r="D229" s="0" t="s">
        <v>121</v>
      </c>
      <c r="E229" s="1" t="s">
        <v>122</v>
      </c>
      <c r="F229" s="0" t="s">
        <v>17</v>
      </c>
      <c r="G229" s="1" t="s">
        <v>699</v>
      </c>
      <c r="H229" s="2" t="n">
        <v>10</v>
      </c>
      <c r="I229" s="0" t="s">
        <v>700</v>
      </c>
      <c r="J229" s="4" t="n">
        <f aca="false">ISNUMBER(SEARCH("ter",E229))</f>
        <v>0</v>
      </c>
      <c r="K229" s="4" t="n">
        <f aca="false">ISNUMBER(SEARCH("Ter",G229))</f>
        <v>0</v>
      </c>
    </row>
    <row r="230" customFormat="false" ht="25" hidden="false" customHeight="true" outlineLevel="0" collapsed="false">
      <c r="A230" s="3" t="s">
        <v>548</v>
      </c>
      <c r="B230" s="3" t="s">
        <v>549</v>
      </c>
      <c r="C230" s="0" t="s">
        <v>701</v>
      </c>
      <c r="D230" s="0" t="s">
        <v>17</v>
      </c>
      <c r="E230" s="1" t="s">
        <v>583</v>
      </c>
      <c r="F230" s="0" t="s">
        <v>121</v>
      </c>
      <c r="G230" s="1" t="s">
        <v>122</v>
      </c>
      <c r="H230" s="2" t="n">
        <v>10</v>
      </c>
      <c r="I230" s="0" t="s">
        <v>702</v>
      </c>
      <c r="J230" s="4" t="n">
        <f aca="false">ISNUMBER(SEARCH("ter",E230))</f>
        <v>0</v>
      </c>
      <c r="K230" s="4" t="n">
        <f aca="false">ISNUMBER(SEARCH("Ter",G230))</f>
        <v>0</v>
      </c>
    </row>
    <row r="231" customFormat="false" ht="25" hidden="false" customHeight="true" outlineLevel="0" collapsed="false">
      <c r="A231" s="3" t="s">
        <v>548</v>
      </c>
      <c r="B231" s="3" t="s">
        <v>549</v>
      </c>
      <c r="C231" s="0" t="s">
        <v>703</v>
      </c>
      <c r="D231" s="0" t="s">
        <v>704</v>
      </c>
      <c r="E231" s="1" t="s">
        <v>4</v>
      </c>
      <c r="F231" s="0" t="s">
        <v>705</v>
      </c>
      <c r="G231" s="1" t="s">
        <v>706</v>
      </c>
      <c r="H231" s="2" t="n">
        <v>10</v>
      </c>
      <c r="I231" s="0" t="s">
        <v>707</v>
      </c>
      <c r="J231" s="4" t="n">
        <f aca="false">ISNUMBER(SEARCH("ter",E231))</f>
        <v>0</v>
      </c>
      <c r="K231" s="4" t="n">
        <f aca="false">ISNUMBER(SEARCH("Ter",G231))</f>
        <v>0</v>
      </c>
    </row>
    <row r="232" customFormat="false" ht="25" hidden="false" customHeight="true" outlineLevel="0" collapsed="false">
      <c r="A232" s="3" t="s">
        <v>548</v>
      </c>
      <c r="B232" s="3" t="s">
        <v>549</v>
      </c>
      <c r="C232" s="0" t="s">
        <v>708</v>
      </c>
      <c r="D232" s="0" t="s">
        <v>17</v>
      </c>
      <c r="E232" s="1" t="s">
        <v>709</v>
      </c>
      <c r="F232" s="0" t="s">
        <v>17</v>
      </c>
      <c r="G232" s="1" t="s">
        <v>710</v>
      </c>
      <c r="H232" s="2" t="n">
        <v>11</v>
      </c>
      <c r="I232" s="0" t="s">
        <v>711</v>
      </c>
      <c r="J232" s="4" t="n">
        <f aca="false">ISNUMBER(SEARCH("ter",E232))</f>
        <v>0</v>
      </c>
      <c r="K232" s="4" t="n">
        <f aca="false">ISNUMBER(SEARCH("Ter",G232))</f>
        <v>0</v>
      </c>
    </row>
    <row r="233" customFormat="false" ht="25" hidden="false" customHeight="true" outlineLevel="0" collapsed="false">
      <c r="A233" s="3" t="s">
        <v>548</v>
      </c>
      <c r="B233" s="3" t="s">
        <v>549</v>
      </c>
      <c r="C233" s="0" t="s">
        <v>712</v>
      </c>
      <c r="D233" s="0" t="s">
        <v>121</v>
      </c>
      <c r="E233" s="1" t="s">
        <v>122</v>
      </c>
      <c r="F233" s="0" t="s">
        <v>713</v>
      </c>
      <c r="G233" s="1" t="s">
        <v>4</v>
      </c>
      <c r="H233" s="2" t="n">
        <v>11</v>
      </c>
      <c r="I233" s="0" t="s">
        <v>714</v>
      </c>
      <c r="J233" s="4" t="n">
        <f aca="false">ISNUMBER(SEARCH("ter",E233))</f>
        <v>0</v>
      </c>
      <c r="K233" s="4" t="n">
        <f aca="false">ISNUMBER(SEARCH("Ter",G233))</f>
        <v>0</v>
      </c>
    </row>
    <row r="234" customFormat="false" ht="25" hidden="false" customHeight="true" outlineLevel="0" collapsed="false">
      <c r="A234" s="3" t="s">
        <v>548</v>
      </c>
      <c r="B234" s="3" t="s">
        <v>549</v>
      </c>
      <c r="C234" s="0" t="s">
        <v>715</v>
      </c>
      <c r="D234" s="0" t="s">
        <v>27</v>
      </c>
      <c r="E234" s="1" t="s">
        <v>28</v>
      </c>
      <c r="F234" s="0" t="s">
        <v>17</v>
      </c>
      <c r="G234" s="1" t="s">
        <v>716</v>
      </c>
      <c r="H234" s="2" t="n">
        <v>11</v>
      </c>
      <c r="I234" s="0" t="s">
        <v>717</v>
      </c>
      <c r="J234" s="4" t="n">
        <f aca="false">ISNUMBER(SEARCH("ter",E234))</f>
        <v>0</v>
      </c>
      <c r="K234" s="4" t="n">
        <f aca="false">ISNUMBER(SEARCH("Ter",G234))</f>
        <v>0</v>
      </c>
    </row>
    <row r="235" customFormat="false" ht="25" hidden="false" customHeight="true" outlineLevel="0" collapsed="false">
      <c r="A235" s="3" t="s">
        <v>548</v>
      </c>
      <c r="B235" s="3" t="s">
        <v>549</v>
      </c>
      <c r="C235" s="0" t="s">
        <v>718</v>
      </c>
      <c r="D235" s="0" t="s">
        <v>719</v>
      </c>
      <c r="E235" s="1" t="s">
        <v>4</v>
      </c>
      <c r="F235" s="0" t="s">
        <v>90</v>
      </c>
      <c r="G235" s="1" t="s">
        <v>4</v>
      </c>
      <c r="H235" s="2" t="n">
        <v>12</v>
      </c>
      <c r="I235" s="0" t="s">
        <v>720</v>
      </c>
      <c r="J235" s="4" t="n">
        <f aca="false">ISNUMBER(SEARCH("ter",E235))</f>
        <v>0</v>
      </c>
      <c r="K235" s="4" t="n">
        <f aca="false">ISNUMBER(SEARCH("Ter",G235))</f>
        <v>0</v>
      </c>
    </row>
    <row r="236" customFormat="false" ht="25" hidden="false" customHeight="true" outlineLevel="0" collapsed="false">
      <c r="A236" s="3" t="s">
        <v>548</v>
      </c>
      <c r="B236" s="3" t="s">
        <v>549</v>
      </c>
      <c r="C236" s="0" t="s">
        <v>721</v>
      </c>
      <c r="D236" s="0" t="s">
        <v>580</v>
      </c>
      <c r="E236" s="1" t="s">
        <v>581</v>
      </c>
      <c r="F236" s="0" t="s">
        <v>589</v>
      </c>
      <c r="G236" s="1" t="s">
        <v>590</v>
      </c>
      <c r="H236" s="2" t="n">
        <v>13</v>
      </c>
      <c r="I236" s="0" t="s">
        <v>722</v>
      </c>
      <c r="J236" s="4" t="n">
        <f aca="false">ISNUMBER(SEARCH("ter",E236))</f>
        <v>0</v>
      </c>
      <c r="K236" s="4" t="n">
        <f aca="false">ISNUMBER(SEARCH("Ter",G236))</f>
        <v>0</v>
      </c>
    </row>
    <row r="237" customFormat="false" ht="25" hidden="false" customHeight="true" outlineLevel="0" collapsed="false">
      <c r="A237" s="3" t="s">
        <v>548</v>
      </c>
      <c r="B237" s="3" t="s">
        <v>549</v>
      </c>
      <c r="C237" s="0" t="s">
        <v>723</v>
      </c>
      <c r="D237" s="0" t="s">
        <v>17</v>
      </c>
      <c r="E237" s="1" t="s">
        <v>724</v>
      </c>
      <c r="F237" s="0" t="s">
        <v>17</v>
      </c>
      <c r="G237" s="1" t="s">
        <v>725</v>
      </c>
      <c r="H237" s="2" t="n">
        <v>13</v>
      </c>
      <c r="I237" s="0" t="s">
        <v>726</v>
      </c>
      <c r="J237" s="4" t="n">
        <f aca="false">ISNUMBER(SEARCH("ter",E237))</f>
        <v>0</v>
      </c>
      <c r="K237" s="4" t="n">
        <f aca="false">ISNUMBER(SEARCH("Ter",G237))</f>
        <v>0</v>
      </c>
    </row>
    <row r="238" customFormat="false" ht="25" hidden="false" customHeight="true" outlineLevel="0" collapsed="false">
      <c r="A238" s="3" t="s">
        <v>548</v>
      </c>
      <c r="B238" s="3" t="s">
        <v>549</v>
      </c>
      <c r="C238" s="0" t="s">
        <v>727</v>
      </c>
      <c r="D238" s="0" t="s">
        <v>17</v>
      </c>
      <c r="E238" s="1" t="s">
        <v>728</v>
      </c>
      <c r="F238" s="0" t="s">
        <v>17</v>
      </c>
      <c r="G238" s="1" t="s">
        <v>729</v>
      </c>
      <c r="H238" s="2" t="n">
        <v>14</v>
      </c>
      <c r="I238" s="0" t="s">
        <v>730</v>
      </c>
      <c r="J238" s="4" t="n">
        <f aca="false">ISNUMBER(SEARCH("ter",E238))</f>
        <v>0</v>
      </c>
      <c r="K238" s="4" t="n">
        <f aca="false">ISNUMBER(SEARCH("Ter",G238))</f>
        <v>0</v>
      </c>
    </row>
    <row r="239" customFormat="false" ht="25" hidden="false" customHeight="true" outlineLevel="0" collapsed="false">
      <c r="A239" s="3" t="s">
        <v>548</v>
      </c>
      <c r="B239" s="3" t="s">
        <v>549</v>
      </c>
      <c r="C239" s="0" t="s">
        <v>731</v>
      </c>
      <c r="D239" s="0" t="s">
        <v>17</v>
      </c>
      <c r="E239" s="1" t="s">
        <v>732</v>
      </c>
      <c r="F239" s="0" t="s">
        <v>17</v>
      </c>
      <c r="G239" s="1" t="s">
        <v>733</v>
      </c>
      <c r="H239" s="2" t="n">
        <v>14</v>
      </c>
      <c r="I239" s="0" t="s">
        <v>734</v>
      </c>
      <c r="J239" s="4" t="n">
        <f aca="false">ISNUMBER(SEARCH("ter",E239))</f>
        <v>0</v>
      </c>
      <c r="K239" s="4" t="n">
        <f aca="false">ISNUMBER(SEARCH("Ter",G239))</f>
        <v>0</v>
      </c>
    </row>
    <row r="240" customFormat="false" ht="25" hidden="false" customHeight="true" outlineLevel="0" collapsed="false">
      <c r="A240" s="3" t="s">
        <v>548</v>
      </c>
      <c r="B240" s="3" t="s">
        <v>549</v>
      </c>
      <c r="C240" s="0" t="s">
        <v>735</v>
      </c>
      <c r="D240" s="0" t="s">
        <v>17</v>
      </c>
      <c r="E240" s="1" t="s">
        <v>736</v>
      </c>
      <c r="F240" s="0" t="s">
        <v>17</v>
      </c>
      <c r="G240" s="1" t="s">
        <v>314</v>
      </c>
      <c r="H240" s="2" t="n">
        <v>15</v>
      </c>
      <c r="I240" s="0" t="s">
        <v>695</v>
      </c>
      <c r="J240" s="4" t="n">
        <f aca="false">ISNUMBER(SEARCH("ter",E240))</f>
        <v>0</v>
      </c>
      <c r="K240" s="4" t="n">
        <f aca="false">ISNUMBER(SEARCH("Ter",G240))</f>
        <v>0</v>
      </c>
    </row>
    <row r="241" customFormat="false" ht="25" hidden="false" customHeight="true" outlineLevel="0" collapsed="false">
      <c r="A241" s="3" t="s">
        <v>548</v>
      </c>
      <c r="B241" s="3" t="s">
        <v>549</v>
      </c>
      <c r="C241" s="0" t="s">
        <v>737</v>
      </c>
      <c r="D241" s="0" t="s">
        <v>17</v>
      </c>
      <c r="E241" s="1" t="s">
        <v>583</v>
      </c>
      <c r="F241" s="0" t="s">
        <v>43</v>
      </c>
      <c r="G241" s="1" t="s">
        <v>44</v>
      </c>
      <c r="H241" s="2" t="n">
        <v>15</v>
      </c>
      <c r="I241" s="0" t="s">
        <v>738</v>
      </c>
      <c r="J241" s="4" t="n">
        <f aca="false">ISNUMBER(SEARCH("ter",E241))</f>
        <v>0</v>
      </c>
      <c r="K241" s="4" t="n">
        <f aca="false">ISNUMBER(SEARCH("Ter",G241))</f>
        <v>0</v>
      </c>
    </row>
    <row r="242" customFormat="false" ht="25" hidden="false" customHeight="true" outlineLevel="0" collapsed="false">
      <c r="A242" s="3" t="s">
        <v>548</v>
      </c>
      <c r="B242" s="3" t="s">
        <v>549</v>
      </c>
      <c r="C242" s="0" t="s">
        <v>739</v>
      </c>
      <c r="D242" s="0" t="s">
        <v>17</v>
      </c>
      <c r="E242" s="1" t="s">
        <v>583</v>
      </c>
      <c r="F242" s="0" t="s">
        <v>17</v>
      </c>
      <c r="G242" s="1" t="s">
        <v>583</v>
      </c>
      <c r="H242" s="2" t="n">
        <v>16</v>
      </c>
      <c r="I242" s="0" t="s">
        <v>740</v>
      </c>
      <c r="J242" s="4" t="n">
        <f aca="false">ISNUMBER(SEARCH("ter",E242))</f>
        <v>0</v>
      </c>
      <c r="K242" s="4" t="n">
        <f aca="false">ISNUMBER(SEARCH("Ter",G242))</f>
        <v>0</v>
      </c>
    </row>
    <row r="243" customFormat="false" ht="25" hidden="false" customHeight="true" outlineLevel="0" collapsed="false">
      <c r="A243" s="3" t="s">
        <v>548</v>
      </c>
      <c r="B243" s="3" t="s">
        <v>549</v>
      </c>
      <c r="C243" s="0" t="s">
        <v>741</v>
      </c>
      <c r="D243" s="0" t="s">
        <v>742</v>
      </c>
      <c r="E243" s="1" t="s">
        <v>743</v>
      </c>
      <c r="F243" s="0" t="s">
        <v>17</v>
      </c>
      <c r="G243" s="1" t="s">
        <v>744</v>
      </c>
      <c r="H243" s="2" t="n">
        <v>18</v>
      </c>
      <c r="I243" s="0" t="s">
        <v>745</v>
      </c>
      <c r="J243" s="4" t="n">
        <f aca="false">ISNUMBER(SEARCH("ter",E243))</f>
        <v>0</v>
      </c>
      <c r="K243" s="4" t="n">
        <f aca="false">ISNUMBER(SEARCH("Ter",G243))</f>
        <v>0</v>
      </c>
    </row>
    <row r="244" customFormat="false" ht="25" hidden="false" customHeight="true" outlineLevel="0" collapsed="false">
      <c r="A244" s="3" t="s">
        <v>548</v>
      </c>
      <c r="B244" s="3" t="s">
        <v>549</v>
      </c>
      <c r="C244" s="0" t="s">
        <v>746</v>
      </c>
      <c r="D244" s="0" t="s">
        <v>17</v>
      </c>
      <c r="E244" s="1" t="s">
        <v>747</v>
      </c>
      <c r="F244" s="0" t="s">
        <v>21</v>
      </c>
      <c r="G244" s="1" t="s">
        <v>22</v>
      </c>
      <c r="H244" s="2" t="n">
        <v>18</v>
      </c>
      <c r="I244" s="0" t="s">
        <v>748</v>
      </c>
      <c r="J244" s="4" t="n">
        <f aca="false">ISNUMBER(SEARCH("ter",E244))</f>
        <v>0</v>
      </c>
      <c r="K244" s="4" t="n">
        <f aca="false">ISNUMBER(SEARCH("Ter",G244))</f>
        <v>0</v>
      </c>
    </row>
    <row r="245" customFormat="false" ht="25" hidden="false" customHeight="true" outlineLevel="0" collapsed="false">
      <c r="A245" s="3" t="s">
        <v>548</v>
      </c>
      <c r="B245" s="3" t="s">
        <v>549</v>
      </c>
      <c r="C245" s="0" t="s">
        <v>749</v>
      </c>
      <c r="D245" s="0" t="s">
        <v>17</v>
      </c>
      <c r="E245" s="1" t="s">
        <v>638</v>
      </c>
      <c r="F245" s="0" t="s">
        <v>750</v>
      </c>
      <c r="G245" s="1" t="s">
        <v>4</v>
      </c>
      <c r="H245" s="2" t="n">
        <v>20</v>
      </c>
      <c r="I245" s="0" t="s">
        <v>751</v>
      </c>
      <c r="J245" s="4" t="n">
        <f aca="false">ISNUMBER(SEARCH("ter",E245))</f>
        <v>0</v>
      </c>
      <c r="K245" s="4" t="n">
        <f aca="false">ISNUMBER(SEARCH("Ter",G245))</f>
        <v>0</v>
      </c>
    </row>
    <row r="246" customFormat="false" ht="25" hidden="false" customHeight="true" outlineLevel="0" collapsed="false">
      <c r="A246" s="3" t="s">
        <v>548</v>
      </c>
      <c r="B246" s="3" t="s">
        <v>549</v>
      </c>
      <c r="C246" s="0" t="s">
        <v>752</v>
      </c>
      <c r="D246" s="0" t="s">
        <v>17</v>
      </c>
      <c r="E246" s="1" t="s">
        <v>753</v>
      </c>
      <c r="F246" s="0" t="s">
        <v>17</v>
      </c>
      <c r="G246" s="1" t="s">
        <v>670</v>
      </c>
      <c r="H246" s="2" t="n">
        <v>23</v>
      </c>
      <c r="I246" s="0" t="s">
        <v>754</v>
      </c>
      <c r="J246" s="4" t="n">
        <f aca="false">ISNUMBER(SEARCH("ter",E246))</f>
        <v>0</v>
      </c>
      <c r="K246" s="4" t="n">
        <f aca="false">ISNUMBER(SEARCH("Ter",G246))</f>
        <v>0</v>
      </c>
    </row>
    <row r="247" customFormat="false" ht="25" hidden="false" customHeight="true" outlineLevel="0" collapsed="false">
      <c r="A247" s="3" t="s">
        <v>548</v>
      </c>
      <c r="B247" s="3" t="s">
        <v>549</v>
      </c>
      <c r="C247" s="0" t="s">
        <v>755</v>
      </c>
      <c r="D247" s="0" t="s">
        <v>61</v>
      </c>
      <c r="E247" s="1" t="s">
        <v>62</v>
      </c>
      <c r="F247" s="0" t="s">
        <v>705</v>
      </c>
      <c r="G247" s="1" t="s">
        <v>706</v>
      </c>
      <c r="H247" s="2" t="n">
        <v>24</v>
      </c>
      <c r="I247" s="0" t="s">
        <v>700</v>
      </c>
      <c r="J247" s="4" t="n">
        <f aca="false">ISNUMBER(SEARCH("ter",E247))</f>
        <v>0</v>
      </c>
      <c r="K247" s="4" t="n">
        <f aca="false">ISNUMBER(SEARCH("Ter",G247))</f>
        <v>0</v>
      </c>
    </row>
    <row r="248" customFormat="false" ht="25" hidden="false" customHeight="true" outlineLevel="0" collapsed="false">
      <c r="A248" s="3" t="s">
        <v>548</v>
      </c>
      <c r="B248" s="3" t="s">
        <v>549</v>
      </c>
      <c r="C248" s="0" t="s">
        <v>756</v>
      </c>
      <c r="D248" s="0" t="s">
        <v>742</v>
      </c>
      <c r="E248" s="1" t="s">
        <v>743</v>
      </c>
      <c r="F248" s="0" t="s">
        <v>21</v>
      </c>
      <c r="G248" s="1" t="s">
        <v>22</v>
      </c>
      <c r="H248" s="2" t="n">
        <v>26</v>
      </c>
      <c r="I248" s="0" t="s">
        <v>757</v>
      </c>
      <c r="J248" s="4" t="n">
        <f aca="false">ISNUMBER(SEARCH("ter",E248))</f>
        <v>0</v>
      </c>
      <c r="K248" s="4" t="n">
        <f aca="false">ISNUMBER(SEARCH("Ter",G248))</f>
        <v>0</v>
      </c>
    </row>
    <row r="249" customFormat="false" ht="25" hidden="false" customHeight="true" outlineLevel="0" collapsed="false">
      <c r="A249" s="3" t="s">
        <v>548</v>
      </c>
      <c r="B249" s="3" t="s">
        <v>549</v>
      </c>
      <c r="C249" s="0" t="s">
        <v>758</v>
      </c>
      <c r="D249" s="0" t="s">
        <v>17</v>
      </c>
      <c r="E249" s="1" t="s">
        <v>759</v>
      </c>
      <c r="F249" s="0" t="s">
        <v>17</v>
      </c>
      <c r="G249" s="1" t="s">
        <v>760</v>
      </c>
      <c r="H249" s="2" t="n">
        <v>27</v>
      </c>
      <c r="I249" s="0" t="s">
        <v>700</v>
      </c>
      <c r="J249" s="4" t="n">
        <f aca="false">ISNUMBER(SEARCH("ter",E249))</f>
        <v>0</v>
      </c>
      <c r="K249" s="4" t="n">
        <f aca="false">ISNUMBER(SEARCH("Ter",G249))</f>
        <v>0</v>
      </c>
    </row>
    <row r="250" customFormat="false" ht="25" hidden="false" customHeight="true" outlineLevel="0" collapsed="false">
      <c r="A250" s="3" t="s">
        <v>548</v>
      </c>
      <c r="B250" s="3" t="s">
        <v>549</v>
      </c>
      <c r="C250" s="0" t="s">
        <v>761</v>
      </c>
      <c r="D250" s="0" t="s">
        <v>589</v>
      </c>
      <c r="E250" s="1" t="s">
        <v>590</v>
      </c>
      <c r="F250" s="0" t="s">
        <v>17</v>
      </c>
      <c r="G250" s="1" t="s">
        <v>733</v>
      </c>
      <c r="H250" s="2" t="n">
        <v>27</v>
      </c>
      <c r="I250" s="0" t="s">
        <v>762</v>
      </c>
      <c r="J250" s="4" t="n">
        <f aca="false">ISNUMBER(SEARCH("ter",E250))</f>
        <v>0</v>
      </c>
      <c r="K250" s="4" t="n">
        <f aca="false">ISNUMBER(SEARCH("Ter",G250))</f>
        <v>0</v>
      </c>
    </row>
    <row r="251" customFormat="false" ht="25" hidden="false" customHeight="true" outlineLevel="0" collapsed="false">
      <c r="A251" s="3" t="s">
        <v>548</v>
      </c>
      <c r="B251" s="3" t="s">
        <v>549</v>
      </c>
      <c r="C251" s="0" t="s">
        <v>763</v>
      </c>
      <c r="D251" s="0" t="s">
        <v>300</v>
      </c>
      <c r="E251" s="1" t="s">
        <v>301</v>
      </c>
      <c r="F251" s="0" t="s">
        <v>17</v>
      </c>
      <c r="G251" s="1" t="s">
        <v>764</v>
      </c>
      <c r="H251" s="2" t="n">
        <v>28</v>
      </c>
      <c r="I251" s="0" t="s">
        <v>757</v>
      </c>
      <c r="J251" s="4" t="n">
        <f aca="false">ISNUMBER(SEARCH("ter",E251))</f>
        <v>0</v>
      </c>
      <c r="K251" s="4" t="n">
        <f aca="false">ISNUMBER(SEARCH("Ter",G251))</f>
        <v>0</v>
      </c>
    </row>
    <row r="252" customFormat="false" ht="25" hidden="false" customHeight="true" outlineLevel="0" collapsed="false">
      <c r="A252" s="3" t="s">
        <v>548</v>
      </c>
      <c r="B252" s="3" t="s">
        <v>549</v>
      </c>
      <c r="C252" s="0" t="s">
        <v>765</v>
      </c>
      <c r="D252" s="0" t="s">
        <v>17</v>
      </c>
      <c r="E252" s="1" t="s">
        <v>766</v>
      </c>
      <c r="F252" s="0" t="s">
        <v>17</v>
      </c>
      <c r="G252" s="1" t="s">
        <v>767</v>
      </c>
      <c r="H252" s="2" t="n">
        <v>30</v>
      </c>
      <c r="I252" s="0" t="s">
        <v>768</v>
      </c>
      <c r="J252" s="4" t="n">
        <f aca="false">ISNUMBER(SEARCH("ter",E252))</f>
        <v>0</v>
      </c>
      <c r="K252" s="4" t="n">
        <f aca="false">ISNUMBER(SEARCH("Ter",G252))</f>
        <v>0</v>
      </c>
    </row>
    <row r="253" customFormat="false" ht="25" hidden="false" customHeight="true" outlineLevel="0" collapsed="false">
      <c r="A253" s="3" t="s">
        <v>548</v>
      </c>
      <c r="B253" s="3" t="s">
        <v>549</v>
      </c>
      <c r="C253" s="0" t="s">
        <v>769</v>
      </c>
      <c r="D253" s="0" t="s">
        <v>770</v>
      </c>
      <c r="E253" s="1" t="s">
        <v>771</v>
      </c>
      <c r="F253" s="0" t="s">
        <v>625</v>
      </c>
      <c r="G253" s="1" t="s">
        <v>626</v>
      </c>
      <c r="H253" s="2" t="n">
        <v>35</v>
      </c>
      <c r="I253" s="0" t="s">
        <v>772</v>
      </c>
      <c r="J253" s="4" t="n">
        <f aca="false">ISNUMBER(SEARCH("ter",E253))</f>
        <v>0</v>
      </c>
      <c r="K253" s="4" t="n">
        <f aca="false">ISNUMBER(SEARCH("Ter",G253))</f>
        <v>0</v>
      </c>
    </row>
    <row r="254" customFormat="false" ht="25" hidden="false" customHeight="true" outlineLevel="0" collapsed="false">
      <c r="A254" s="3" t="s">
        <v>548</v>
      </c>
      <c r="B254" s="3" t="s">
        <v>549</v>
      </c>
      <c r="C254" s="0" t="s">
        <v>773</v>
      </c>
      <c r="D254" s="0" t="s">
        <v>774</v>
      </c>
      <c r="E254" s="1" t="s">
        <v>775</v>
      </c>
      <c r="F254" s="0" t="s">
        <v>17</v>
      </c>
      <c r="G254" s="1" t="s">
        <v>673</v>
      </c>
      <c r="H254" s="2" t="n">
        <v>37</v>
      </c>
      <c r="I254" s="0" t="s">
        <v>776</v>
      </c>
      <c r="J254" s="4" t="n">
        <f aca="false">ISNUMBER(SEARCH("ter",E254))</f>
        <v>0</v>
      </c>
      <c r="K254" s="4" t="n">
        <f aca="false">ISNUMBER(SEARCH("Ter",G254))</f>
        <v>0</v>
      </c>
    </row>
    <row r="255" customFormat="false" ht="25" hidden="false" customHeight="true" outlineLevel="0" collapsed="false">
      <c r="A255" s="3" t="s">
        <v>548</v>
      </c>
      <c r="B255" s="3" t="s">
        <v>549</v>
      </c>
      <c r="C255" s="0" t="s">
        <v>777</v>
      </c>
      <c r="D255" s="0" t="s">
        <v>17</v>
      </c>
      <c r="E255" s="1" t="s">
        <v>778</v>
      </c>
      <c r="F255" s="0" t="s">
        <v>17</v>
      </c>
      <c r="G255" s="1" t="s">
        <v>733</v>
      </c>
      <c r="H255" s="2" t="n">
        <v>41</v>
      </c>
      <c r="I255" s="0" t="s">
        <v>779</v>
      </c>
      <c r="J255" s="4" t="n">
        <f aca="false">ISNUMBER(SEARCH("ter",E255))</f>
        <v>0</v>
      </c>
      <c r="K255" s="4" t="n">
        <f aca="false">ISNUMBER(SEARCH("Ter",G255))</f>
        <v>0</v>
      </c>
    </row>
    <row r="256" customFormat="false" ht="25" hidden="false" customHeight="true" outlineLevel="0" collapsed="false">
      <c r="A256" s="3" t="s">
        <v>548</v>
      </c>
      <c r="B256" s="3" t="s">
        <v>549</v>
      </c>
      <c r="C256" s="0" t="s">
        <v>780</v>
      </c>
      <c r="D256" s="0" t="s">
        <v>17</v>
      </c>
      <c r="E256" s="1" t="s">
        <v>781</v>
      </c>
      <c r="F256" s="0" t="s">
        <v>17</v>
      </c>
      <c r="G256" s="1" t="s">
        <v>782</v>
      </c>
      <c r="H256" s="2" t="n">
        <v>43</v>
      </c>
      <c r="I256" s="0" t="s">
        <v>783</v>
      </c>
      <c r="J256" s="4" t="n">
        <f aca="false">ISNUMBER(SEARCH("ter",E256))</f>
        <v>0</v>
      </c>
      <c r="K256" s="4" t="n">
        <f aca="false">ISNUMBER(SEARCH("Ter",G256))</f>
        <v>0</v>
      </c>
    </row>
    <row r="257" customFormat="false" ht="25" hidden="false" customHeight="true" outlineLevel="0" collapsed="false">
      <c r="A257" s="3" t="s">
        <v>548</v>
      </c>
      <c r="B257" s="3" t="s">
        <v>549</v>
      </c>
      <c r="C257" s="0" t="s">
        <v>784</v>
      </c>
      <c r="D257" s="0" t="s">
        <v>17</v>
      </c>
      <c r="E257" s="1" t="s">
        <v>785</v>
      </c>
      <c r="F257" s="0" t="s">
        <v>17</v>
      </c>
      <c r="G257" s="1" t="s">
        <v>786</v>
      </c>
      <c r="H257" s="2" t="n">
        <v>44</v>
      </c>
      <c r="I257" s="0" t="s">
        <v>787</v>
      </c>
      <c r="J257" s="4" t="n">
        <f aca="false">ISNUMBER(SEARCH("ter",E257))</f>
        <v>0</v>
      </c>
      <c r="K257" s="4" t="n">
        <f aca="false">ISNUMBER(SEARCH("Ter",G257))</f>
        <v>0</v>
      </c>
    </row>
    <row r="258" customFormat="false" ht="25" hidden="false" customHeight="true" outlineLevel="0" collapsed="false">
      <c r="A258" s="3" t="s">
        <v>788</v>
      </c>
      <c r="B258" s="3" t="s">
        <v>789</v>
      </c>
      <c r="C258" s="0" t="s">
        <v>790</v>
      </c>
      <c r="D258" s="0" t="s">
        <v>791</v>
      </c>
      <c r="E258" s="1" t="s">
        <v>792</v>
      </c>
      <c r="F258" s="0" t="s">
        <v>791</v>
      </c>
      <c r="G258" s="1" t="s">
        <v>792</v>
      </c>
      <c r="H258" s="2" t="n">
        <v>5</v>
      </c>
      <c r="I258" s="0" t="s">
        <v>41</v>
      </c>
      <c r="J258" s="4" t="n">
        <f aca="false">ISNUMBER(SEARCH("ter",E258))</f>
        <v>1</v>
      </c>
      <c r="K258" s="4" t="n">
        <f aca="false">ISNUMBER(SEARCH("Ter",G258))</f>
        <v>1</v>
      </c>
    </row>
    <row r="259" customFormat="false" ht="25" hidden="false" customHeight="true" outlineLevel="0" collapsed="false">
      <c r="A259" s="3" t="s">
        <v>788</v>
      </c>
      <c r="B259" s="3" t="s">
        <v>789</v>
      </c>
      <c r="C259" s="0" t="s">
        <v>793</v>
      </c>
      <c r="D259" s="0" t="s">
        <v>518</v>
      </c>
      <c r="E259" s="1" t="s">
        <v>519</v>
      </c>
      <c r="F259" s="0" t="s">
        <v>518</v>
      </c>
      <c r="G259" s="1" t="s">
        <v>519</v>
      </c>
      <c r="H259" s="2" t="n">
        <v>7</v>
      </c>
      <c r="I259" s="0" t="s">
        <v>794</v>
      </c>
      <c r="J259" s="4" t="n">
        <f aca="false">ISNUMBER(SEARCH("ter",E259))</f>
        <v>1</v>
      </c>
      <c r="K259" s="4" t="n">
        <f aca="false">ISNUMBER(SEARCH("Ter",G259))</f>
        <v>1</v>
      </c>
    </row>
    <row r="260" customFormat="false" ht="25" hidden="false" customHeight="true" outlineLevel="0" collapsed="false">
      <c r="A260" s="3" t="s">
        <v>788</v>
      </c>
      <c r="B260" s="3" t="s">
        <v>789</v>
      </c>
      <c r="C260" s="0" t="s">
        <v>795</v>
      </c>
      <c r="D260" s="0" t="s">
        <v>518</v>
      </c>
      <c r="E260" s="1" t="s">
        <v>519</v>
      </c>
      <c r="F260" s="0" t="s">
        <v>796</v>
      </c>
      <c r="G260" s="1" t="s">
        <v>797</v>
      </c>
      <c r="H260" s="2" t="n">
        <v>6</v>
      </c>
      <c r="I260" s="0" t="s">
        <v>798</v>
      </c>
      <c r="J260" s="4" t="n">
        <f aca="false">ISNUMBER(SEARCH("ter",E260))</f>
        <v>1</v>
      </c>
      <c r="K260" s="4" t="n">
        <f aca="false">ISNUMBER(SEARCH("Ter",G260))</f>
        <v>0</v>
      </c>
    </row>
    <row r="261" customFormat="false" ht="25" hidden="false" customHeight="true" outlineLevel="0" collapsed="false">
      <c r="A261" s="3" t="s">
        <v>788</v>
      </c>
      <c r="B261" s="3" t="s">
        <v>789</v>
      </c>
      <c r="C261" s="0" t="s">
        <v>799</v>
      </c>
      <c r="D261" s="0" t="s">
        <v>139</v>
      </c>
      <c r="E261" s="1" t="s">
        <v>4</v>
      </c>
      <c r="F261" s="0" t="s">
        <v>292</v>
      </c>
      <c r="G261" s="1" t="s">
        <v>293</v>
      </c>
      <c r="H261" s="2" t="n">
        <v>6</v>
      </c>
      <c r="I261" s="0" t="s">
        <v>800</v>
      </c>
      <c r="J261" s="4" t="n">
        <f aca="false">ISNUMBER(SEARCH("ter",E261))</f>
        <v>0</v>
      </c>
      <c r="K261" s="4" t="n">
        <f aca="false">ISNUMBER(SEARCH("Ter",G261))</f>
        <v>1</v>
      </c>
    </row>
    <row r="262" customFormat="false" ht="25" hidden="false" customHeight="true" outlineLevel="0" collapsed="false">
      <c r="A262" s="3" t="s">
        <v>788</v>
      </c>
      <c r="B262" s="3" t="s">
        <v>789</v>
      </c>
      <c r="C262" s="0" t="s">
        <v>801</v>
      </c>
      <c r="D262" s="0" t="s">
        <v>125</v>
      </c>
      <c r="E262" s="1" t="s">
        <v>126</v>
      </c>
      <c r="F262" s="0" t="s">
        <v>802</v>
      </c>
      <c r="G262" s="1" t="s">
        <v>803</v>
      </c>
      <c r="H262" s="2" t="n">
        <v>10</v>
      </c>
      <c r="I262" s="0" t="s">
        <v>804</v>
      </c>
      <c r="J262" s="4" t="n">
        <f aca="false">ISNUMBER(SEARCH("ter",E262))</f>
        <v>0</v>
      </c>
      <c r="K262" s="4" t="n">
        <f aca="false">ISNUMBER(SEARCH("Ter",G262))</f>
        <v>1</v>
      </c>
    </row>
    <row r="263" customFormat="false" ht="25" hidden="false" customHeight="true" outlineLevel="0" collapsed="false">
      <c r="A263" s="3" t="s">
        <v>788</v>
      </c>
      <c r="B263" s="3" t="s">
        <v>789</v>
      </c>
      <c r="C263" s="0" t="s">
        <v>805</v>
      </c>
      <c r="D263" s="0" t="s">
        <v>139</v>
      </c>
      <c r="E263" s="1" t="s">
        <v>4</v>
      </c>
      <c r="F263" s="0" t="s">
        <v>806</v>
      </c>
      <c r="G263" s="1" t="s">
        <v>807</v>
      </c>
      <c r="H263" s="2" t="n">
        <v>13</v>
      </c>
      <c r="I263" s="0" t="s">
        <v>808</v>
      </c>
      <c r="J263" s="4" t="n">
        <f aca="false">ISNUMBER(SEARCH("ter",E263))</f>
        <v>0</v>
      </c>
      <c r="K263" s="4" t="n">
        <f aca="false">ISNUMBER(SEARCH("Ter",G263))</f>
        <v>1</v>
      </c>
    </row>
    <row r="264" customFormat="false" ht="25" hidden="false" customHeight="true" outlineLevel="0" collapsed="false">
      <c r="A264" s="3" t="s">
        <v>788</v>
      </c>
      <c r="B264" s="3" t="s">
        <v>789</v>
      </c>
      <c r="C264" s="0" t="s">
        <v>809</v>
      </c>
      <c r="D264" s="0" t="s">
        <v>139</v>
      </c>
      <c r="E264" s="1" t="s">
        <v>4</v>
      </c>
      <c r="F264" s="0" t="s">
        <v>33</v>
      </c>
      <c r="G264" s="1" t="s">
        <v>34</v>
      </c>
      <c r="H264" s="2" t="n">
        <v>6</v>
      </c>
      <c r="I264" s="0" t="s">
        <v>810</v>
      </c>
      <c r="J264" s="4" t="n">
        <f aca="false">ISNUMBER(SEARCH("ter",E264))</f>
        <v>0</v>
      </c>
      <c r="K264" s="4" t="n">
        <f aca="false">ISNUMBER(SEARCH("Ter",G264))</f>
        <v>0</v>
      </c>
    </row>
    <row r="265" customFormat="false" ht="25" hidden="false" customHeight="true" outlineLevel="0" collapsed="false">
      <c r="A265" s="3" t="s">
        <v>788</v>
      </c>
      <c r="B265" s="3" t="s">
        <v>789</v>
      </c>
      <c r="C265" s="0" t="s">
        <v>811</v>
      </c>
      <c r="D265" s="0" t="s">
        <v>90</v>
      </c>
      <c r="E265" s="1" t="s">
        <v>4</v>
      </c>
      <c r="F265" s="0" t="s">
        <v>812</v>
      </c>
      <c r="G265" s="1" t="s">
        <v>813</v>
      </c>
      <c r="H265" s="2" t="n">
        <v>7</v>
      </c>
      <c r="I265" s="0" t="s">
        <v>52</v>
      </c>
      <c r="J265" s="4" t="n">
        <f aca="false">ISNUMBER(SEARCH("ter",E265))</f>
        <v>0</v>
      </c>
      <c r="K265" s="4" t="n">
        <f aca="false">ISNUMBER(SEARCH("Ter",G265))</f>
        <v>0</v>
      </c>
    </row>
    <row r="266" customFormat="false" ht="25" hidden="false" customHeight="true" outlineLevel="0" collapsed="false">
      <c r="A266" s="3" t="s">
        <v>788</v>
      </c>
      <c r="B266" s="3" t="s">
        <v>789</v>
      </c>
      <c r="C266" s="0" t="s">
        <v>814</v>
      </c>
      <c r="D266" s="0" t="s">
        <v>815</v>
      </c>
      <c r="E266" s="1" t="s">
        <v>816</v>
      </c>
      <c r="F266" s="0" t="s">
        <v>815</v>
      </c>
      <c r="G266" s="1" t="s">
        <v>816</v>
      </c>
      <c r="H266" s="2" t="n">
        <v>8</v>
      </c>
      <c r="I266" s="0" t="s">
        <v>15</v>
      </c>
      <c r="J266" s="4" t="n">
        <f aca="false">ISNUMBER(SEARCH("ter",E266))</f>
        <v>0</v>
      </c>
      <c r="K266" s="4" t="n">
        <f aca="false">ISNUMBER(SEARCH("Ter",G266))</f>
        <v>0</v>
      </c>
    </row>
    <row r="267" customFormat="false" ht="25" hidden="false" customHeight="true" outlineLevel="0" collapsed="false">
      <c r="A267" s="3" t="s">
        <v>788</v>
      </c>
      <c r="B267" s="3" t="s">
        <v>789</v>
      </c>
      <c r="C267" s="0" t="s">
        <v>817</v>
      </c>
      <c r="D267" s="0" t="s">
        <v>139</v>
      </c>
      <c r="E267" s="1" t="s">
        <v>4</v>
      </c>
      <c r="F267" s="0" t="s">
        <v>383</v>
      </c>
      <c r="G267" s="1" t="s">
        <v>4</v>
      </c>
      <c r="H267" s="2" t="n">
        <v>9</v>
      </c>
      <c r="I267" s="0" t="s">
        <v>818</v>
      </c>
      <c r="J267" s="4" t="n">
        <f aca="false">ISNUMBER(SEARCH("ter",E267))</f>
        <v>0</v>
      </c>
      <c r="K267" s="4" t="n">
        <f aca="false">ISNUMBER(SEARCH("Ter",G267))</f>
        <v>0</v>
      </c>
    </row>
    <row r="268" customFormat="false" ht="25" hidden="false" customHeight="true" outlineLevel="0" collapsed="false">
      <c r="A268" s="3" t="s">
        <v>788</v>
      </c>
      <c r="B268" s="3" t="s">
        <v>789</v>
      </c>
      <c r="C268" s="0" t="s">
        <v>819</v>
      </c>
      <c r="D268" s="0" t="s">
        <v>153</v>
      </c>
      <c r="E268" s="1" t="s">
        <v>154</v>
      </c>
      <c r="F268" s="0" t="s">
        <v>820</v>
      </c>
      <c r="G268" s="1" t="s">
        <v>4</v>
      </c>
      <c r="H268" s="2" t="n">
        <v>10</v>
      </c>
      <c r="I268" s="0" t="s">
        <v>821</v>
      </c>
      <c r="J268" s="4" t="n">
        <f aca="false">ISNUMBER(SEARCH("ter",E268))</f>
        <v>0</v>
      </c>
      <c r="K268" s="4" t="n">
        <f aca="false">ISNUMBER(SEARCH("Ter",G268))</f>
        <v>0</v>
      </c>
    </row>
    <row r="269" customFormat="false" ht="25" hidden="false" customHeight="true" outlineLevel="0" collapsed="false">
      <c r="A269" s="3" t="s">
        <v>788</v>
      </c>
      <c r="B269" s="3" t="s">
        <v>789</v>
      </c>
      <c r="C269" s="0" t="s">
        <v>822</v>
      </c>
      <c r="D269" s="0" t="s">
        <v>113</v>
      </c>
      <c r="E269" s="1" t="s">
        <v>114</v>
      </c>
      <c r="F269" s="0" t="s">
        <v>172</v>
      </c>
      <c r="G269" s="1" t="s">
        <v>173</v>
      </c>
      <c r="H269" s="2" t="n">
        <v>10</v>
      </c>
      <c r="I269" s="0" t="s">
        <v>823</v>
      </c>
      <c r="J269" s="4" t="n">
        <f aca="false">ISNUMBER(SEARCH("ter",E269))</f>
        <v>0</v>
      </c>
      <c r="K269" s="4" t="n">
        <f aca="false">ISNUMBER(SEARCH("Ter",G269))</f>
        <v>0</v>
      </c>
    </row>
    <row r="270" customFormat="false" ht="25" hidden="false" customHeight="true" outlineLevel="0" collapsed="false">
      <c r="A270" s="3" t="s">
        <v>788</v>
      </c>
      <c r="B270" s="3" t="s">
        <v>789</v>
      </c>
      <c r="C270" s="0" t="s">
        <v>824</v>
      </c>
      <c r="D270" s="0" t="s">
        <v>113</v>
      </c>
      <c r="E270" s="1" t="s">
        <v>114</v>
      </c>
      <c r="F270" s="0" t="s">
        <v>825</v>
      </c>
      <c r="G270" s="1" t="s">
        <v>826</v>
      </c>
      <c r="H270" s="2" t="n">
        <v>13</v>
      </c>
      <c r="I270" s="0" t="s">
        <v>64</v>
      </c>
      <c r="J270" s="4" t="n">
        <f aca="false">ISNUMBER(SEARCH("ter",E270))</f>
        <v>0</v>
      </c>
      <c r="K270" s="4" t="n">
        <f aca="false">ISNUMBER(SEARCH("Ter",G270))</f>
        <v>0</v>
      </c>
    </row>
    <row r="271" customFormat="false" ht="25" hidden="false" customHeight="true" outlineLevel="0" collapsed="false">
      <c r="A271" s="3" t="s">
        <v>788</v>
      </c>
      <c r="B271" s="3" t="s">
        <v>789</v>
      </c>
      <c r="C271" s="0" t="s">
        <v>827</v>
      </c>
      <c r="D271" s="0" t="s">
        <v>207</v>
      </c>
      <c r="E271" s="1" t="s">
        <v>208</v>
      </c>
      <c r="F271" s="0" t="s">
        <v>828</v>
      </c>
      <c r="G271" s="1" t="s">
        <v>4</v>
      </c>
      <c r="H271" s="2" t="n">
        <v>14</v>
      </c>
      <c r="I271" s="0" t="s">
        <v>31</v>
      </c>
      <c r="J271" s="4" t="n">
        <f aca="false">ISNUMBER(SEARCH("ter",E271))</f>
        <v>0</v>
      </c>
      <c r="K271" s="4" t="n">
        <f aca="false">ISNUMBER(SEARCH("Ter",G271))</f>
        <v>0</v>
      </c>
    </row>
    <row r="272" customFormat="false" ht="25" hidden="false" customHeight="true" outlineLevel="0" collapsed="false">
      <c r="A272" s="3" t="s">
        <v>788</v>
      </c>
      <c r="B272" s="3" t="s">
        <v>789</v>
      </c>
      <c r="C272" s="0" t="s">
        <v>829</v>
      </c>
      <c r="D272" s="0" t="s">
        <v>139</v>
      </c>
      <c r="E272" s="1" t="s">
        <v>4</v>
      </c>
      <c r="F272" s="0" t="s">
        <v>207</v>
      </c>
      <c r="G272" s="1" t="s">
        <v>208</v>
      </c>
      <c r="H272" s="2" t="n">
        <v>18</v>
      </c>
      <c r="I272" s="0" t="s">
        <v>830</v>
      </c>
      <c r="J272" s="4" t="n">
        <f aca="false">ISNUMBER(SEARCH("ter",E272))</f>
        <v>0</v>
      </c>
      <c r="K272" s="4" t="n">
        <f aca="false">ISNUMBER(SEARCH("Ter",G272))</f>
        <v>0</v>
      </c>
    </row>
    <row r="273" customFormat="false" ht="25" hidden="false" customHeight="true" outlineLevel="0" collapsed="false">
      <c r="A273" s="3" t="s">
        <v>788</v>
      </c>
      <c r="B273" s="3" t="s">
        <v>789</v>
      </c>
      <c r="C273" s="0" t="s">
        <v>831</v>
      </c>
      <c r="D273" s="0" t="s">
        <v>139</v>
      </c>
      <c r="E273" s="1" t="s">
        <v>4</v>
      </c>
      <c r="F273" s="0" t="s">
        <v>250</v>
      </c>
      <c r="G273" s="1" t="s">
        <v>251</v>
      </c>
      <c r="H273" s="2" t="n">
        <v>27</v>
      </c>
      <c r="I273" s="0" t="s">
        <v>800</v>
      </c>
      <c r="J273" s="4" t="n">
        <f aca="false">ISNUMBER(SEARCH("ter",E273))</f>
        <v>0</v>
      </c>
      <c r="K273" s="4" t="n">
        <f aca="false">ISNUMBER(SEARCH("Ter",G273))</f>
        <v>0</v>
      </c>
    </row>
    <row r="274" customFormat="false" ht="25" hidden="false" customHeight="true" outlineLevel="0" collapsed="false">
      <c r="A274" s="3" t="s">
        <v>832</v>
      </c>
      <c r="B274" s="3" t="s">
        <v>833</v>
      </c>
      <c r="C274" s="0" t="s">
        <v>834</v>
      </c>
      <c r="D274" s="0" t="s">
        <v>80</v>
      </c>
      <c r="E274" s="1" t="s">
        <v>81</v>
      </c>
      <c r="F274" s="0" t="s">
        <v>80</v>
      </c>
      <c r="G274" s="1" t="s">
        <v>81</v>
      </c>
      <c r="H274" s="2" t="n">
        <v>7</v>
      </c>
      <c r="I274" s="0" t="s">
        <v>835</v>
      </c>
      <c r="J274" s="4" t="n">
        <f aca="false">ISNUMBER(SEARCH("ter",E274))</f>
        <v>0</v>
      </c>
      <c r="K274" s="4" t="n">
        <f aca="false">ISNUMBER(SEARCH("Ter",G274))</f>
        <v>0</v>
      </c>
    </row>
    <row r="275" customFormat="false" ht="25" hidden="false" customHeight="true" outlineLevel="0" collapsed="false">
      <c r="A275" s="3" t="s">
        <v>832</v>
      </c>
      <c r="B275" s="3" t="s">
        <v>833</v>
      </c>
      <c r="C275" s="0" t="s">
        <v>836</v>
      </c>
      <c r="D275" s="0" t="s">
        <v>139</v>
      </c>
      <c r="E275" s="1" t="s">
        <v>4</v>
      </c>
      <c r="F275" s="0" t="s">
        <v>139</v>
      </c>
      <c r="G275" s="1" t="s">
        <v>4</v>
      </c>
      <c r="H275" s="2" t="n">
        <v>12</v>
      </c>
      <c r="I275" s="0" t="s">
        <v>821</v>
      </c>
      <c r="J275" s="4" t="n">
        <f aca="false">ISNUMBER(SEARCH("ter",E275))</f>
        <v>0</v>
      </c>
      <c r="K275" s="4" t="n">
        <f aca="false">ISNUMBER(SEARCH("Ter",G275))</f>
        <v>0</v>
      </c>
    </row>
    <row r="276" customFormat="false" ht="25" hidden="false" customHeight="true" outlineLevel="0" collapsed="false">
      <c r="A276" s="3" t="s">
        <v>837</v>
      </c>
      <c r="B276" s="3" t="s">
        <v>838</v>
      </c>
      <c r="C276" s="0" t="s">
        <v>417</v>
      </c>
      <c r="D276" s="0" t="s">
        <v>839</v>
      </c>
      <c r="E276" s="1" t="s">
        <v>840</v>
      </c>
      <c r="F276" s="0" t="s">
        <v>841</v>
      </c>
      <c r="G276" s="1" t="s">
        <v>842</v>
      </c>
      <c r="H276" s="2" t="n">
        <v>5</v>
      </c>
      <c r="I276" s="0" t="s">
        <v>843</v>
      </c>
      <c r="J276" s="4" t="n">
        <f aca="false">ISNUMBER(SEARCH("ter",E276))</f>
        <v>1</v>
      </c>
      <c r="K276" s="4" t="n">
        <f aca="false">ISNUMBER(SEARCH("Ter",G276))</f>
        <v>1</v>
      </c>
    </row>
    <row r="277" customFormat="false" ht="25" hidden="false" customHeight="true" outlineLevel="0" collapsed="false">
      <c r="A277" s="3" t="s">
        <v>837</v>
      </c>
      <c r="B277" s="3" t="s">
        <v>838</v>
      </c>
      <c r="C277" s="0" t="s">
        <v>138</v>
      </c>
      <c r="D277" s="0" t="s">
        <v>844</v>
      </c>
      <c r="E277" s="1" t="s">
        <v>845</v>
      </c>
      <c r="F277" s="0" t="s">
        <v>846</v>
      </c>
      <c r="G277" s="1" t="s">
        <v>847</v>
      </c>
      <c r="H277" s="2" t="n">
        <v>9</v>
      </c>
      <c r="I277" s="0" t="s">
        <v>848</v>
      </c>
      <c r="J277" s="4" t="n">
        <f aca="false">ISNUMBER(SEARCH("ter",E277))</f>
        <v>1</v>
      </c>
      <c r="K277" s="4" t="n">
        <f aca="false">ISNUMBER(SEARCH("Ter",G277))</f>
        <v>1</v>
      </c>
    </row>
    <row r="278" customFormat="false" ht="25" hidden="false" customHeight="true" outlineLevel="0" collapsed="false">
      <c r="A278" s="3" t="s">
        <v>837</v>
      </c>
      <c r="B278" s="3" t="s">
        <v>838</v>
      </c>
      <c r="C278" s="0" t="s">
        <v>135</v>
      </c>
      <c r="D278" s="0" t="s">
        <v>849</v>
      </c>
      <c r="E278" s="1" t="s">
        <v>415</v>
      </c>
      <c r="F278" s="0" t="s">
        <v>33</v>
      </c>
      <c r="G278" s="1" t="s">
        <v>34</v>
      </c>
      <c r="H278" s="2" t="n">
        <v>8</v>
      </c>
      <c r="I278" s="0" t="s">
        <v>850</v>
      </c>
      <c r="J278" s="4" t="n">
        <f aca="false">ISNUMBER(SEARCH("ter",E278))</f>
        <v>1</v>
      </c>
      <c r="K278" s="4" t="n">
        <f aca="false">ISNUMBER(SEARCH("Ter",G278))</f>
        <v>0</v>
      </c>
    </row>
    <row r="279" customFormat="false" ht="25" hidden="false" customHeight="true" outlineLevel="0" collapsed="false">
      <c r="A279" s="3" t="s">
        <v>837</v>
      </c>
      <c r="B279" s="3" t="s">
        <v>838</v>
      </c>
      <c r="C279" s="0" t="s">
        <v>851</v>
      </c>
      <c r="D279" s="0" t="s">
        <v>852</v>
      </c>
      <c r="E279" s="1" t="s">
        <v>853</v>
      </c>
      <c r="F279" s="0" t="s">
        <v>316</v>
      </c>
      <c r="G279" s="1" t="s">
        <v>317</v>
      </c>
      <c r="H279" s="2" t="n">
        <v>9</v>
      </c>
      <c r="I279" s="0" t="s">
        <v>854</v>
      </c>
      <c r="J279" s="4" t="n">
        <f aca="false">ISNUMBER(SEARCH("ter",E279))</f>
        <v>1</v>
      </c>
      <c r="K279" s="4" t="n">
        <f aca="false">ISNUMBER(SEARCH("Ter",G279))</f>
        <v>0</v>
      </c>
    </row>
    <row r="280" customFormat="false" ht="25" hidden="false" customHeight="true" outlineLevel="0" collapsed="false">
      <c r="A280" s="3" t="s">
        <v>837</v>
      </c>
      <c r="B280" s="3" t="s">
        <v>838</v>
      </c>
      <c r="C280" s="0" t="s">
        <v>306</v>
      </c>
      <c r="D280" s="0" t="s">
        <v>796</v>
      </c>
      <c r="E280" s="1" t="s">
        <v>797</v>
      </c>
      <c r="F280" s="0" t="s">
        <v>841</v>
      </c>
      <c r="G280" s="1" t="s">
        <v>842</v>
      </c>
      <c r="H280" s="2" t="n">
        <v>4</v>
      </c>
      <c r="I280" s="0" t="s">
        <v>855</v>
      </c>
      <c r="J280" s="4" t="n">
        <f aca="false">ISNUMBER(SEARCH("ter",E280))</f>
        <v>0</v>
      </c>
      <c r="K280" s="4" t="n">
        <f aca="false">ISNUMBER(SEARCH("Ter",G280))</f>
        <v>1</v>
      </c>
    </row>
    <row r="281" customFormat="false" ht="25" hidden="false" customHeight="true" outlineLevel="0" collapsed="false">
      <c r="A281" s="3" t="s">
        <v>837</v>
      </c>
      <c r="B281" s="3" t="s">
        <v>838</v>
      </c>
      <c r="C281" s="0" t="s">
        <v>171</v>
      </c>
      <c r="D281" s="0" t="s">
        <v>80</v>
      </c>
      <c r="E281" s="1" t="s">
        <v>81</v>
      </c>
      <c r="F281" s="0" t="s">
        <v>856</v>
      </c>
      <c r="G281" s="1" t="s">
        <v>857</v>
      </c>
      <c r="H281" s="2" t="n">
        <v>6</v>
      </c>
      <c r="I281" s="0" t="s">
        <v>858</v>
      </c>
      <c r="J281" s="4" t="n">
        <f aca="false">ISNUMBER(SEARCH("ter",E281))</f>
        <v>0</v>
      </c>
      <c r="K281" s="4" t="n">
        <f aca="false">ISNUMBER(SEARCH("Ter",G281))</f>
        <v>1</v>
      </c>
    </row>
    <row r="282" customFormat="false" ht="25" hidden="false" customHeight="true" outlineLevel="0" collapsed="false">
      <c r="A282" s="3" t="s">
        <v>837</v>
      </c>
      <c r="B282" s="3" t="s">
        <v>838</v>
      </c>
      <c r="C282" s="0" t="s">
        <v>148</v>
      </c>
      <c r="D282" s="0" t="s">
        <v>859</v>
      </c>
      <c r="E282" s="1" t="s">
        <v>860</v>
      </c>
      <c r="F282" s="0" t="s">
        <v>861</v>
      </c>
      <c r="G282" s="1" t="s">
        <v>862</v>
      </c>
      <c r="H282" s="2" t="n">
        <v>8</v>
      </c>
      <c r="I282" s="0" t="s">
        <v>863</v>
      </c>
      <c r="J282" s="4" t="n">
        <f aca="false">ISNUMBER(SEARCH("ter",E282))</f>
        <v>0</v>
      </c>
      <c r="K282" s="4" t="n">
        <f aca="false">ISNUMBER(SEARCH("Ter",G282))</f>
        <v>1</v>
      </c>
    </row>
    <row r="283" customFormat="false" ht="25" hidden="false" customHeight="true" outlineLevel="0" collapsed="false">
      <c r="A283" s="3" t="s">
        <v>837</v>
      </c>
      <c r="B283" s="3" t="s">
        <v>838</v>
      </c>
      <c r="C283" s="0" t="s">
        <v>144</v>
      </c>
      <c r="D283" s="0" t="s">
        <v>864</v>
      </c>
      <c r="E283" s="1" t="s">
        <v>4</v>
      </c>
      <c r="F283" s="0" t="s">
        <v>80</v>
      </c>
      <c r="G283" s="1" t="s">
        <v>81</v>
      </c>
      <c r="H283" s="2" t="n">
        <v>3</v>
      </c>
      <c r="I283" s="0" t="s">
        <v>865</v>
      </c>
      <c r="J283" s="4" t="n">
        <f aca="false">ISNUMBER(SEARCH("ter",E283))</f>
        <v>0</v>
      </c>
      <c r="K283" s="4" t="n">
        <f aca="false">ISNUMBER(SEARCH("Ter",G283))</f>
        <v>0</v>
      </c>
    </row>
    <row r="284" customFormat="false" ht="25" hidden="false" customHeight="true" outlineLevel="0" collapsed="false">
      <c r="A284" s="3" t="s">
        <v>837</v>
      </c>
      <c r="B284" s="3" t="s">
        <v>838</v>
      </c>
      <c r="C284" s="0" t="s">
        <v>156</v>
      </c>
      <c r="D284" s="0" t="s">
        <v>139</v>
      </c>
      <c r="E284" s="1" t="s">
        <v>4</v>
      </c>
      <c r="F284" s="0" t="s">
        <v>359</v>
      </c>
      <c r="G284" s="1" t="s">
        <v>360</v>
      </c>
      <c r="H284" s="2" t="n">
        <v>3</v>
      </c>
      <c r="I284" s="0" t="s">
        <v>866</v>
      </c>
      <c r="J284" s="4" t="n">
        <f aca="false">ISNUMBER(SEARCH("ter",E284))</f>
        <v>0</v>
      </c>
      <c r="K284" s="4" t="n">
        <f aca="false">ISNUMBER(SEARCH("Ter",G284))</f>
        <v>0</v>
      </c>
    </row>
    <row r="285" customFormat="false" ht="25" hidden="false" customHeight="true" outlineLevel="0" collapsed="false">
      <c r="A285" s="3" t="s">
        <v>837</v>
      </c>
      <c r="B285" s="3" t="s">
        <v>838</v>
      </c>
      <c r="C285" s="0" t="s">
        <v>867</v>
      </c>
      <c r="D285" s="0" t="s">
        <v>80</v>
      </c>
      <c r="E285" s="1" t="s">
        <v>81</v>
      </c>
      <c r="F285" s="0" t="s">
        <v>139</v>
      </c>
      <c r="G285" s="1" t="s">
        <v>4</v>
      </c>
      <c r="H285" s="2" t="n">
        <v>5</v>
      </c>
      <c r="I285" s="0" t="s">
        <v>868</v>
      </c>
      <c r="J285" s="4" t="n">
        <f aca="false">ISNUMBER(SEARCH("ter",E285))</f>
        <v>0</v>
      </c>
      <c r="K285" s="4" t="n">
        <f aca="false">ISNUMBER(SEARCH("Ter",G285))</f>
        <v>0</v>
      </c>
    </row>
    <row r="286" customFormat="false" ht="25" hidden="false" customHeight="true" outlineLevel="0" collapsed="false">
      <c r="A286" s="3" t="s">
        <v>837</v>
      </c>
      <c r="B286" s="3" t="s">
        <v>838</v>
      </c>
      <c r="C286" s="0" t="s">
        <v>869</v>
      </c>
      <c r="D286" s="0" t="s">
        <v>870</v>
      </c>
      <c r="E286" s="1" t="s">
        <v>871</v>
      </c>
      <c r="F286" s="0" t="s">
        <v>139</v>
      </c>
      <c r="G286" s="1" t="s">
        <v>4</v>
      </c>
      <c r="H286" s="2" t="n">
        <v>5</v>
      </c>
      <c r="I286" s="0" t="s">
        <v>234</v>
      </c>
      <c r="J286" s="4" t="n">
        <f aca="false">ISNUMBER(SEARCH("ter",E286))</f>
        <v>0</v>
      </c>
      <c r="K286" s="4" t="n">
        <f aca="false">ISNUMBER(SEARCH("Ter",G286))</f>
        <v>0</v>
      </c>
    </row>
    <row r="287" customFormat="false" ht="25" hidden="false" customHeight="true" outlineLevel="0" collapsed="false">
      <c r="A287" s="3" t="s">
        <v>837</v>
      </c>
      <c r="B287" s="3" t="s">
        <v>838</v>
      </c>
      <c r="C287" s="0" t="s">
        <v>297</v>
      </c>
      <c r="D287" s="0" t="s">
        <v>139</v>
      </c>
      <c r="E287" s="1" t="s">
        <v>4</v>
      </c>
      <c r="F287" s="0" t="s">
        <v>139</v>
      </c>
      <c r="G287" s="1" t="s">
        <v>4</v>
      </c>
      <c r="H287" s="2" t="n">
        <v>6</v>
      </c>
      <c r="I287" s="0" t="s">
        <v>872</v>
      </c>
      <c r="J287" s="4" t="n">
        <f aca="false">ISNUMBER(SEARCH("ter",E287))</f>
        <v>0</v>
      </c>
      <c r="K287" s="4" t="n">
        <f aca="false">ISNUMBER(SEARCH("Ter",G287))</f>
        <v>0</v>
      </c>
    </row>
    <row r="288" customFormat="false" ht="25" hidden="false" customHeight="true" outlineLevel="0" collapsed="false">
      <c r="A288" s="3" t="s">
        <v>837</v>
      </c>
      <c r="B288" s="3" t="s">
        <v>838</v>
      </c>
      <c r="C288" s="0" t="s">
        <v>299</v>
      </c>
      <c r="D288" s="0" t="s">
        <v>859</v>
      </c>
      <c r="E288" s="1" t="s">
        <v>860</v>
      </c>
      <c r="F288" s="0" t="s">
        <v>139</v>
      </c>
      <c r="G288" s="1" t="s">
        <v>4</v>
      </c>
      <c r="H288" s="2" t="n">
        <v>6</v>
      </c>
      <c r="I288" s="0" t="s">
        <v>584</v>
      </c>
      <c r="J288" s="4" t="n">
        <f aca="false">ISNUMBER(SEARCH("ter",E288))</f>
        <v>0</v>
      </c>
      <c r="K288" s="4" t="n">
        <f aca="false">ISNUMBER(SEARCH("Ter",G288))</f>
        <v>0</v>
      </c>
    </row>
    <row r="289" customFormat="false" ht="25" hidden="false" customHeight="true" outlineLevel="0" collapsed="false">
      <c r="A289" s="3" t="s">
        <v>837</v>
      </c>
      <c r="B289" s="3" t="s">
        <v>838</v>
      </c>
      <c r="C289" s="0" t="s">
        <v>181</v>
      </c>
      <c r="D289" s="0" t="s">
        <v>139</v>
      </c>
      <c r="E289" s="1" t="s">
        <v>4</v>
      </c>
      <c r="F289" s="0" t="s">
        <v>90</v>
      </c>
      <c r="G289" s="1" t="s">
        <v>4</v>
      </c>
      <c r="H289" s="2" t="n">
        <v>6</v>
      </c>
      <c r="I289" s="0" t="s">
        <v>873</v>
      </c>
      <c r="J289" s="4" t="n">
        <f aca="false">ISNUMBER(SEARCH("ter",E289))</f>
        <v>0</v>
      </c>
      <c r="K289" s="4" t="n">
        <f aca="false">ISNUMBER(SEARCH("Ter",G289))</f>
        <v>0</v>
      </c>
    </row>
    <row r="290" customFormat="false" ht="25" hidden="false" customHeight="true" outlineLevel="0" collapsed="false">
      <c r="A290" s="3" t="s">
        <v>837</v>
      </c>
      <c r="B290" s="3" t="s">
        <v>838</v>
      </c>
      <c r="C290" s="0" t="s">
        <v>323</v>
      </c>
      <c r="D290" s="0" t="s">
        <v>80</v>
      </c>
      <c r="E290" s="1" t="s">
        <v>81</v>
      </c>
      <c r="F290" s="0" t="s">
        <v>139</v>
      </c>
      <c r="G290" s="1" t="s">
        <v>4</v>
      </c>
      <c r="H290" s="2" t="n">
        <v>6</v>
      </c>
      <c r="I290" s="0" t="s">
        <v>874</v>
      </c>
      <c r="J290" s="4" t="n">
        <f aca="false">ISNUMBER(SEARCH("ter",E290))</f>
        <v>0</v>
      </c>
      <c r="K290" s="4" t="n">
        <f aca="false">ISNUMBER(SEARCH("Ter",G290))</f>
        <v>0</v>
      </c>
    </row>
    <row r="291" customFormat="false" ht="25" hidden="false" customHeight="true" outlineLevel="0" collapsed="false">
      <c r="A291" s="3" t="s">
        <v>837</v>
      </c>
      <c r="B291" s="3" t="s">
        <v>838</v>
      </c>
      <c r="C291" s="0" t="s">
        <v>467</v>
      </c>
      <c r="D291" s="0" t="s">
        <v>153</v>
      </c>
      <c r="E291" s="1" t="s">
        <v>154</v>
      </c>
      <c r="F291" s="0" t="s">
        <v>153</v>
      </c>
      <c r="G291" s="1" t="s">
        <v>154</v>
      </c>
      <c r="H291" s="2" t="n">
        <v>6</v>
      </c>
      <c r="I291" s="0" t="s">
        <v>875</v>
      </c>
      <c r="J291" s="4" t="n">
        <f aca="false">ISNUMBER(SEARCH("ter",E291))</f>
        <v>0</v>
      </c>
      <c r="K291" s="4" t="n">
        <f aca="false">ISNUMBER(SEARCH("Ter",G291))</f>
        <v>0</v>
      </c>
    </row>
    <row r="292" customFormat="false" ht="25" hidden="false" customHeight="true" outlineLevel="0" collapsed="false">
      <c r="A292" s="3" t="s">
        <v>837</v>
      </c>
      <c r="B292" s="3" t="s">
        <v>838</v>
      </c>
      <c r="C292" s="0" t="s">
        <v>165</v>
      </c>
      <c r="D292" s="0" t="s">
        <v>876</v>
      </c>
      <c r="E292" s="1" t="s">
        <v>877</v>
      </c>
      <c r="F292" s="0" t="s">
        <v>876</v>
      </c>
      <c r="G292" s="1" t="s">
        <v>877</v>
      </c>
      <c r="H292" s="2" t="n">
        <v>7</v>
      </c>
      <c r="I292" s="0" t="s">
        <v>878</v>
      </c>
      <c r="J292" s="4" t="n">
        <f aca="false">ISNUMBER(SEARCH("ter",E292))</f>
        <v>0</v>
      </c>
      <c r="K292" s="4" t="n">
        <f aca="false">ISNUMBER(SEARCH("Ter",G292))</f>
        <v>0</v>
      </c>
    </row>
    <row r="293" customFormat="false" ht="25" hidden="false" customHeight="true" outlineLevel="0" collapsed="false">
      <c r="A293" s="3" t="s">
        <v>837</v>
      </c>
      <c r="B293" s="3" t="s">
        <v>838</v>
      </c>
      <c r="C293" s="0" t="s">
        <v>315</v>
      </c>
      <c r="D293" s="0" t="s">
        <v>80</v>
      </c>
      <c r="E293" s="1" t="s">
        <v>81</v>
      </c>
      <c r="F293" s="0" t="s">
        <v>139</v>
      </c>
      <c r="G293" s="1" t="s">
        <v>4</v>
      </c>
      <c r="H293" s="2" t="n">
        <v>7</v>
      </c>
      <c r="I293" s="0" t="s">
        <v>368</v>
      </c>
      <c r="J293" s="4" t="n">
        <f aca="false">ISNUMBER(SEARCH("ter",E293))</f>
        <v>0</v>
      </c>
      <c r="K293" s="4" t="n">
        <f aca="false">ISNUMBER(SEARCH("Ter",G293))</f>
        <v>0</v>
      </c>
    </row>
    <row r="294" customFormat="false" ht="25" hidden="false" customHeight="true" outlineLevel="0" collapsed="false">
      <c r="A294" s="3" t="s">
        <v>837</v>
      </c>
      <c r="B294" s="3" t="s">
        <v>838</v>
      </c>
      <c r="C294" s="0" t="s">
        <v>283</v>
      </c>
      <c r="D294" s="0" t="s">
        <v>80</v>
      </c>
      <c r="E294" s="1" t="s">
        <v>81</v>
      </c>
      <c r="F294" s="0" t="s">
        <v>139</v>
      </c>
      <c r="G294" s="1" t="s">
        <v>4</v>
      </c>
      <c r="H294" s="2" t="n">
        <v>7</v>
      </c>
      <c r="I294" s="0" t="s">
        <v>879</v>
      </c>
      <c r="J294" s="4" t="n">
        <f aca="false">ISNUMBER(SEARCH("ter",E294))</f>
        <v>0</v>
      </c>
      <c r="K294" s="4" t="n">
        <f aca="false">ISNUMBER(SEARCH("Ter",G294))</f>
        <v>0</v>
      </c>
    </row>
    <row r="295" customFormat="false" ht="25" hidden="false" customHeight="true" outlineLevel="0" collapsed="false">
      <c r="A295" s="3" t="s">
        <v>837</v>
      </c>
      <c r="B295" s="3" t="s">
        <v>838</v>
      </c>
      <c r="C295" s="0" t="s">
        <v>451</v>
      </c>
      <c r="D295" s="0" t="s">
        <v>880</v>
      </c>
      <c r="E295" s="1" t="s">
        <v>881</v>
      </c>
      <c r="F295" s="0" t="s">
        <v>880</v>
      </c>
      <c r="G295" s="1" t="s">
        <v>881</v>
      </c>
      <c r="H295" s="2" t="n">
        <v>7</v>
      </c>
      <c r="I295" s="0" t="s">
        <v>882</v>
      </c>
      <c r="J295" s="4" t="n">
        <f aca="false">ISNUMBER(SEARCH("ter",E295))</f>
        <v>0</v>
      </c>
      <c r="K295" s="4" t="n">
        <f aca="false">ISNUMBER(SEARCH("Ter",G295))</f>
        <v>0</v>
      </c>
    </row>
    <row r="296" customFormat="false" ht="25" hidden="false" customHeight="true" outlineLevel="0" collapsed="false">
      <c r="A296" s="3" t="s">
        <v>837</v>
      </c>
      <c r="B296" s="3" t="s">
        <v>838</v>
      </c>
      <c r="C296" s="0" t="s">
        <v>458</v>
      </c>
      <c r="D296" s="0" t="s">
        <v>883</v>
      </c>
      <c r="E296" s="1" t="s">
        <v>884</v>
      </c>
      <c r="F296" s="0" t="s">
        <v>859</v>
      </c>
      <c r="G296" s="1" t="s">
        <v>860</v>
      </c>
      <c r="H296" s="2" t="n">
        <v>7</v>
      </c>
      <c r="I296" s="0" t="s">
        <v>885</v>
      </c>
      <c r="J296" s="4" t="n">
        <f aca="false">ISNUMBER(SEARCH("ter",E296))</f>
        <v>0</v>
      </c>
      <c r="K296" s="4" t="n">
        <f aca="false">ISNUMBER(SEARCH("Ter",G296))</f>
        <v>0</v>
      </c>
    </row>
    <row r="297" customFormat="false" ht="25" hidden="false" customHeight="true" outlineLevel="0" collapsed="false">
      <c r="A297" s="3" t="s">
        <v>837</v>
      </c>
      <c r="B297" s="3" t="s">
        <v>838</v>
      </c>
      <c r="C297" s="0" t="s">
        <v>886</v>
      </c>
      <c r="D297" s="0" t="s">
        <v>887</v>
      </c>
      <c r="E297" s="1" t="s">
        <v>888</v>
      </c>
      <c r="F297" s="0" t="s">
        <v>139</v>
      </c>
      <c r="G297" s="1" t="s">
        <v>4</v>
      </c>
      <c r="H297" s="2" t="n">
        <v>7</v>
      </c>
      <c r="I297" s="0" t="s">
        <v>889</v>
      </c>
      <c r="J297" s="4" t="n">
        <f aca="false">ISNUMBER(SEARCH("ter",E297))</f>
        <v>0</v>
      </c>
      <c r="K297" s="4" t="n">
        <f aca="false">ISNUMBER(SEARCH("Ter",G297))</f>
        <v>0</v>
      </c>
    </row>
    <row r="298" customFormat="false" ht="25" hidden="false" customHeight="true" outlineLevel="0" collapsed="false">
      <c r="A298" s="3" t="s">
        <v>837</v>
      </c>
      <c r="B298" s="3" t="s">
        <v>838</v>
      </c>
      <c r="C298" s="0" t="s">
        <v>141</v>
      </c>
      <c r="D298" s="0" t="s">
        <v>139</v>
      </c>
      <c r="E298" s="1" t="s">
        <v>4</v>
      </c>
      <c r="F298" s="0" t="s">
        <v>139</v>
      </c>
      <c r="G298" s="1" t="s">
        <v>4</v>
      </c>
      <c r="H298" s="2" t="n">
        <v>8</v>
      </c>
      <c r="I298" s="0" t="s">
        <v>890</v>
      </c>
      <c r="J298" s="4" t="n">
        <f aca="false">ISNUMBER(SEARCH("ter",E298))</f>
        <v>0</v>
      </c>
      <c r="K298" s="4" t="n">
        <f aca="false">ISNUMBER(SEARCH("Ter",G298))</f>
        <v>0</v>
      </c>
    </row>
    <row r="299" customFormat="false" ht="25" hidden="false" customHeight="true" outlineLevel="0" collapsed="false">
      <c r="A299" s="3" t="s">
        <v>837</v>
      </c>
      <c r="B299" s="3" t="s">
        <v>838</v>
      </c>
      <c r="C299" s="0" t="s">
        <v>393</v>
      </c>
      <c r="D299" s="0" t="s">
        <v>264</v>
      </c>
      <c r="E299" s="1" t="s">
        <v>4</v>
      </c>
      <c r="F299" s="0" t="s">
        <v>316</v>
      </c>
      <c r="G299" s="1" t="s">
        <v>317</v>
      </c>
      <c r="H299" s="2" t="n">
        <v>8</v>
      </c>
      <c r="I299" s="0" t="s">
        <v>170</v>
      </c>
      <c r="J299" s="4" t="n">
        <f aca="false">ISNUMBER(SEARCH("ter",E299))</f>
        <v>0</v>
      </c>
      <c r="K299" s="4" t="n">
        <f aca="false">ISNUMBER(SEARCH("Ter",G299))</f>
        <v>0</v>
      </c>
    </row>
    <row r="300" customFormat="false" ht="25" hidden="false" customHeight="true" outlineLevel="0" collapsed="false">
      <c r="A300" s="3" t="s">
        <v>837</v>
      </c>
      <c r="B300" s="3" t="s">
        <v>838</v>
      </c>
      <c r="C300" s="0" t="s">
        <v>396</v>
      </c>
      <c r="D300" s="0" t="s">
        <v>887</v>
      </c>
      <c r="E300" s="1" t="s">
        <v>888</v>
      </c>
      <c r="F300" s="0" t="s">
        <v>33</v>
      </c>
      <c r="G300" s="1" t="s">
        <v>34</v>
      </c>
      <c r="H300" s="2" t="n">
        <v>8</v>
      </c>
      <c r="I300" s="0" t="s">
        <v>891</v>
      </c>
      <c r="J300" s="4" t="n">
        <f aca="false">ISNUMBER(SEARCH("ter",E300))</f>
        <v>0</v>
      </c>
      <c r="K300" s="4" t="n">
        <f aca="false">ISNUMBER(SEARCH("Ter",G300))</f>
        <v>0</v>
      </c>
    </row>
    <row r="301" customFormat="false" ht="25" hidden="false" customHeight="true" outlineLevel="0" collapsed="false">
      <c r="A301" s="3" t="s">
        <v>837</v>
      </c>
      <c r="B301" s="3" t="s">
        <v>838</v>
      </c>
      <c r="C301" s="0" t="s">
        <v>892</v>
      </c>
      <c r="D301" s="0" t="s">
        <v>316</v>
      </c>
      <c r="E301" s="1" t="s">
        <v>317</v>
      </c>
      <c r="F301" s="0" t="s">
        <v>316</v>
      </c>
      <c r="G301" s="1" t="s">
        <v>317</v>
      </c>
      <c r="H301" s="2" t="n">
        <v>8</v>
      </c>
      <c r="I301" s="0" t="s">
        <v>893</v>
      </c>
      <c r="J301" s="4" t="n">
        <f aca="false">ISNUMBER(SEARCH("ter",E301))</f>
        <v>0</v>
      </c>
      <c r="K301" s="4" t="n">
        <f aca="false">ISNUMBER(SEARCH("Ter",G301))</f>
        <v>0</v>
      </c>
    </row>
    <row r="302" customFormat="false" ht="25" hidden="false" customHeight="true" outlineLevel="0" collapsed="false">
      <c r="A302" s="3" t="s">
        <v>837</v>
      </c>
      <c r="B302" s="3" t="s">
        <v>838</v>
      </c>
      <c r="C302" s="0" t="s">
        <v>894</v>
      </c>
      <c r="D302" s="0" t="s">
        <v>80</v>
      </c>
      <c r="E302" s="1" t="s">
        <v>81</v>
      </c>
      <c r="F302" s="0" t="s">
        <v>895</v>
      </c>
      <c r="G302" s="1" t="s">
        <v>896</v>
      </c>
      <c r="H302" s="2" t="n">
        <v>8</v>
      </c>
      <c r="I302" s="0" t="s">
        <v>874</v>
      </c>
      <c r="J302" s="4" t="n">
        <f aca="false">ISNUMBER(SEARCH("ter",E302))</f>
        <v>0</v>
      </c>
      <c r="K302" s="4" t="n">
        <f aca="false">ISNUMBER(SEARCH("Ter",G302))</f>
        <v>0</v>
      </c>
    </row>
    <row r="303" customFormat="false" ht="25" hidden="false" customHeight="true" outlineLevel="0" collapsed="false">
      <c r="A303" s="3" t="s">
        <v>837</v>
      </c>
      <c r="B303" s="3" t="s">
        <v>838</v>
      </c>
      <c r="C303" s="0" t="s">
        <v>179</v>
      </c>
      <c r="D303" s="0" t="s">
        <v>80</v>
      </c>
      <c r="E303" s="1" t="s">
        <v>81</v>
      </c>
      <c r="F303" s="0" t="s">
        <v>139</v>
      </c>
      <c r="G303" s="1" t="s">
        <v>4</v>
      </c>
      <c r="H303" s="2" t="n">
        <v>9</v>
      </c>
      <c r="I303" s="0" t="s">
        <v>897</v>
      </c>
      <c r="J303" s="4" t="n">
        <f aca="false">ISNUMBER(SEARCH("ter",E303))</f>
        <v>0</v>
      </c>
      <c r="K303" s="4" t="n">
        <f aca="false">ISNUMBER(SEARCH("Ter",G303))</f>
        <v>0</v>
      </c>
    </row>
    <row r="304" customFormat="false" ht="25" hidden="false" customHeight="true" outlineLevel="0" collapsed="false">
      <c r="A304" s="3" t="s">
        <v>837</v>
      </c>
      <c r="B304" s="3" t="s">
        <v>838</v>
      </c>
      <c r="C304" s="0" t="s">
        <v>403</v>
      </c>
      <c r="D304" s="0" t="s">
        <v>504</v>
      </c>
      <c r="E304" s="1" t="s">
        <v>505</v>
      </c>
      <c r="F304" s="0" t="s">
        <v>139</v>
      </c>
      <c r="G304" s="1" t="s">
        <v>4</v>
      </c>
      <c r="H304" s="2" t="n">
        <v>9</v>
      </c>
      <c r="I304" s="0" t="s">
        <v>898</v>
      </c>
      <c r="J304" s="4" t="n">
        <f aca="false">ISNUMBER(SEARCH("ter",E304))</f>
        <v>0</v>
      </c>
      <c r="K304" s="4" t="n">
        <f aca="false">ISNUMBER(SEARCH("Ter",G304))</f>
        <v>0</v>
      </c>
    </row>
    <row r="305" customFormat="false" ht="25" hidden="false" customHeight="true" outlineLevel="0" collapsed="false">
      <c r="A305" s="3" t="s">
        <v>837</v>
      </c>
      <c r="B305" s="3" t="s">
        <v>838</v>
      </c>
      <c r="C305" s="0" t="s">
        <v>446</v>
      </c>
      <c r="D305" s="0" t="s">
        <v>207</v>
      </c>
      <c r="E305" s="1" t="s">
        <v>208</v>
      </c>
      <c r="F305" s="0" t="s">
        <v>864</v>
      </c>
      <c r="G305" s="1" t="s">
        <v>4</v>
      </c>
      <c r="H305" s="2" t="n">
        <v>9</v>
      </c>
      <c r="I305" s="0" t="s">
        <v>899</v>
      </c>
      <c r="J305" s="4" t="n">
        <f aca="false">ISNUMBER(SEARCH("ter",E305))</f>
        <v>0</v>
      </c>
      <c r="K305" s="4" t="n">
        <f aca="false">ISNUMBER(SEARCH("Ter",G305))</f>
        <v>0</v>
      </c>
    </row>
    <row r="306" customFormat="false" ht="25" hidden="false" customHeight="true" outlineLevel="0" collapsed="false">
      <c r="A306" s="3" t="s">
        <v>837</v>
      </c>
      <c r="B306" s="3" t="s">
        <v>838</v>
      </c>
      <c r="C306" s="0" t="s">
        <v>900</v>
      </c>
      <c r="D306" s="0" t="s">
        <v>901</v>
      </c>
      <c r="E306" s="1" t="s">
        <v>4</v>
      </c>
      <c r="F306" s="0" t="s">
        <v>139</v>
      </c>
      <c r="G306" s="1" t="s">
        <v>4</v>
      </c>
      <c r="H306" s="2" t="n">
        <v>9</v>
      </c>
      <c r="I306" s="0" t="s">
        <v>395</v>
      </c>
      <c r="J306" s="4" t="n">
        <f aca="false">ISNUMBER(SEARCH("ter",E306))</f>
        <v>0</v>
      </c>
      <c r="K306" s="4" t="n">
        <f aca="false">ISNUMBER(SEARCH("Ter",G306))</f>
        <v>0</v>
      </c>
    </row>
    <row r="307" customFormat="false" ht="25" hidden="false" customHeight="true" outlineLevel="0" collapsed="false">
      <c r="A307" s="3" t="s">
        <v>837</v>
      </c>
      <c r="B307" s="3" t="s">
        <v>838</v>
      </c>
      <c r="C307" s="0" t="s">
        <v>413</v>
      </c>
      <c r="D307" s="0" t="s">
        <v>902</v>
      </c>
      <c r="E307" s="1" t="s">
        <v>903</v>
      </c>
      <c r="F307" s="0" t="s">
        <v>139</v>
      </c>
      <c r="G307" s="1" t="s">
        <v>4</v>
      </c>
      <c r="H307" s="2" t="n">
        <v>10</v>
      </c>
      <c r="I307" s="0" t="s">
        <v>904</v>
      </c>
      <c r="J307" s="4" t="n">
        <f aca="false">ISNUMBER(SEARCH("ter",E307))</f>
        <v>0</v>
      </c>
      <c r="K307" s="4" t="n">
        <f aca="false">ISNUMBER(SEARCH("Ter",G307))</f>
        <v>0</v>
      </c>
    </row>
    <row r="308" customFormat="false" ht="25" hidden="false" customHeight="true" outlineLevel="0" collapsed="false">
      <c r="A308" s="3" t="s">
        <v>837</v>
      </c>
      <c r="B308" s="3" t="s">
        <v>838</v>
      </c>
      <c r="C308" s="0" t="s">
        <v>453</v>
      </c>
      <c r="D308" s="0" t="s">
        <v>207</v>
      </c>
      <c r="E308" s="1" t="s">
        <v>208</v>
      </c>
      <c r="F308" s="0" t="s">
        <v>864</v>
      </c>
      <c r="G308" s="1" t="s">
        <v>4</v>
      </c>
      <c r="H308" s="2" t="n">
        <v>10</v>
      </c>
      <c r="I308" s="0" t="s">
        <v>875</v>
      </c>
      <c r="J308" s="4" t="n">
        <f aca="false">ISNUMBER(SEARCH("ter",E308))</f>
        <v>0</v>
      </c>
      <c r="K308" s="4" t="n">
        <f aca="false">ISNUMBER(SEARCH("Ter",G308))</f>
        <v>0</v>
      </c>
    </row>
    <row r="309" customFormat="false" ht="25" hidden="false" customHeight="true" outlineLevel="0" collapsed="false">
      <c r="A309" s="3" t="s">
        <v>837</v>
      </c>
      <c r="B309" s="3" t="s">
        <v>838</v>
      </c>
      <c r="C309" s="0" t="s">
        <v>455</v>
      </c>
      <c r="D309" s="0" t="s">
        <v>139</v>
      </c>
      <c r="E309" s="1" t="s">
        <v>4</v>
      </c>
      <c r="F309" s="0" t="s">
        <v>905</v>
      </c>
      <c r="G309" s="1" t="s">
        <v>906</v>
      </c>
      <c r="H309" s="2" t="n">
        <v>10</v>
      </c>
      <c r="I309" s="0" t="s">
        <v>907</v>
      </c>
      <c r="J309" s="4" t="n">
        <f aca="false">ISNUMBER(SEARCH("ter",E309))</f>
        <v>0</v>
      </c>
      <c r="K309" s="4" t="n">
        <f aca="false">ISNUMBER(SEARCH("Ter",G309))</f>
        <v>0</v>
      </c>
    </row>
    <row r="310" customFormat="false" ht="25" hidden="false" customHeight="true" outlineLevel="0" collapsed="false">
      <c r="A310" s="3" t="s">
        <v>837</v>
      </c>
      <c r="B310" s="3" t="s">
        <v>838</v>
      </c>
      <c r="C310" s="0" t="s">
        <v>464</v>
      </c>
      <c r="D310" s="0" t="s">
        <v>33</v>
      </c>
      <c r="E310" s="1" t="s">
        <v>34</v>
      </c>
      <c r="F310" s="0" t="s">
        <v>33</v>
      </c>
      <c r="G310" s="1" t="s">
        <v>34</v>
      </c>
      <c r="H310" s="2" t="n">
        <v>10</v>
      </c>
      <c r="I310" s="0" t="s">
        <v>908</v>
      </c>
      <c r="J310" s="4" t="n">
        <f aca="false">ISNUMBER(SEARCH("ter",E310))</f>
        <v>0</v>
      </c>
      <c r="K310" s="4" t="n">
        <f aca="false">ISNUMBER(SEARCH("Ter",G310))</f>
        <v>0</v>
      </c>
    </row>
    <row r="311" customFormat="false" ht="25" hidden="false" customHeight="true" outlineLevel="0" collapsed="false">
      <c r="A311" s="3" t="s">
        <v>837</v>
      </c>
      <c r="B311" s="3" t="s">
        <v>838</v>
      </c>
      <c r="C311" s="0" t="s">
        <v>460</v>
      </c>
      <c r="D311" s="0" t="s">
        <v>80</v>
      </c>
      <c r="E311" s="1" t="s">
        <v>81</v>
      </c>
      <c r="F311" s="0" t="s">
        <v>887</v>
      </c>
      <c r="G311" s="1" t="s">
        <v>888</v>
      </c>
      <c r="H311" s="2" t="n">
        <v>10</v>
      </c>
      <c r="I311" s="0" t="s">
        <v>909</v>
      </c>
      <c r="J311" s="4" t="n">
        <f aca="false">ISNUMBER(SEARCH("ter",E311))</f>
        <v>0</v>
      </c>
      <c r="K311" s="4" t="n">
        <f aca="false">ISNUMBER(SEARCH("Ter",G311))</f>
        <v>0</v>
      </c>
    </row>
    <row r="312" customFormat="false" ht="25" hidden="false" customHeight="true" outlineLevel="0" collapsed="false">
      <c r="A312" s="3" t="s">
        <v>910</v>
      </c>
      <c r="B312" s="3" t="s">
        <v>911</v>
      </c>
      <c r="C312" s="0" t="s">
        <v>912</v>
      </c>
      <c r="D312" s="0" t="s">
        <v>913</v>
      </c>
      <c r="E312" s="1" t="s">
        <v>914</v>
      </c>
      <c r="F312" s="0" t="s">
        <v>915</v>
      </c>
      <c r="G312" s="1" t="s">
        <v>916</v>
      </c>
      <c r="H312" s="2" t="n">
        <v>5</v>
      </c>
      <c r="I312" s="0" t="s">
        <v>917</v>
      </c>
      <c r="J312" s="4" t="n">
        <f aca="false">ISNUMBER(SEARCH("ter",E312))</f>
        <v>1</v>
      </c>
      <c r="K312" s="4" t="n">
        <f aca="false">ISNUMBER(SEARCH("Ter",G312))</f>
        <v>0</v>
      </c>
    </row>
    <row r="313" customFormat="false" ht="25" hidden="false" customHeight="true" outlineLevel="0" collapsed="false">
      <c r="A313" s="3" t="s">
        <v>910</v>
      </c>
      <c r="B313" s="3" t="s">
        <v>911</v>
      </c>
      <c r="C313" s="0" t="s">
        <v>918</v>
      </c>
      <c r="D313" s="0" t="s">
        <v>913</v>
      </c>
      <c r="E313" s="1" t="s">
        <v>914</v>
      </c>
      <c r="F313" s="0" t="s">
        <v>915</v>
      </c>
      <c r="G313" s="1" t="s">
        <v>916</v>
      </c>
      <c r="H313" s="2" t="n">
        <v>5</v>
      </c>
      <c r="I313" s="0" t="s">
        <v>919</v>
      </c>
      <c r="J313" s="4" t="n">
        <f aca="false">ISNUMBER(SEARCH("ter",E313))</f>
        <v>1</v>
      </c>
      <c r="K313" s="4" t="n">
        <f aca="false">ISNUMBER(SEARCH("Ter",G313))</f>
        <v>0</v>
      </c>
    </row>
    <row r="314" customFormat="false" ht="25" hidden="false" customHeight="true" outlineLevel="0" collapsed="false">
      <c r="A314" s="3" t="s">
        <v>910</v>
      </c>
      <c r="B314" s="3" t="s">
        <v>911</v>
      </c>
      <c r="C314" s="0" t="s">
        <v>920</v>
      </c>
      <c r="D314" s="0" t="s">
        <v>913</v>
      </c>
      <c r="E314" s="1" t="s">
        <v>914</v>
      </c>
      <c r="F314" s="0" t="s">
        <v>33</v>
      </c>
      <c r="G314" s="1" t="s">
        <v>34</v>
      </c>
      <c r="H314" s="2" t="n">
        <v>30</v>
      </c>
      <c r="I314" s="0" t="s">
        <v>921</v>
      </c>
      <c r="J314" s="4" t="n">
        <f aca="false">ISNUMBER(SEARCH("ter",E314))</f>
        <v>1</v>
      </c>
      <c r="K314" s="4" t="n">
        <f aca="false">ISNUMBER(SEARCH("Ter",G314))</f>
        <v>0</v>
      </c>
    </row>
    <row r="315" customFormat="false" ht="25" hidden="false" customHeight="true" outlineLevel="0" collapsed="false">
      <c r="A315" s="3" t="s">
        <v>910</v>
      </c>
      <c r="B315" s="3" t="s">
        <v>911</v>
      </c>
      <c r="C315" s="0" t="s">
        <v>922</v>
      </c>
      <c r="D315" s="0" t="s">
        <v>149</v>
      </c>
      <c r="E315" s="1" t="s">
        <v>150</v>
      </c>
      <c r="F315" s="0" t="s">
        <v>915</v>
      </c>
      <c r="G315" s="1" t="s">
        <v>916</v>
      </c>
      <c r="H315" s="2" t="n">
        <v>9</v>
      </c>
      <c r="I315" s="0" t="s">
        <v>923</v>
      </c>
      <c r="J315" s="4" t="n">
        <f aca="false">ISNUMBER(SEARCH("ter",E315))</f>
        <v>0</v>
      </c>
      <c r="K315" s="4" t="n">
        <f aca="false">ISNUMBER(SEARCH("Ter",G315))</f>
        <v>0</v>
      </c>
    </row>
    <row r="316" customFormat="false" ht="25" hidden="false" customHeight="true" outlineLevel="0" collapsed="false">
      <c r="A316" s="3" t="s">
        <v>910</v>
      </c>
      <c r="B316" s="3" t="s">
        <v>911</v>
      </c>
      <c r="C316" s="0" t="s">
        <v>924</v>
      </c>
      <c r="D316" s="0" t="s">
        <v>915</v>
      </c>
      <c r="E316" s="1" t="s">
        <v>916</v>
      </c>
      <c r="F316" s="0" t="s">
        <v>33</v>
      </c>
      <c r="G316" s="1" t="s">
        <v>34</v>
      </c>
      <c r="H316" s="2" t="n">
        <v>30</v>
      </c>
      <c r="I316" s="0" t="s">
        <v>925</v>
      </c>
      <c r="J316" s="4" t="n">
        <f aca="false">ISNUMBER(SEARCH("ter",E316))</f>
        <v>0</v>
      </c>
      <c r="K316" s="4" t="n">
        <f aca="false">ISNUMBER(SEARCH("Ter",G316))</f>
        <v>0</v>
      </c>
    </row>
    <row r="317" customFormat="false" ht="25" hidden="false" customHeight="true" outlineLevel="0" collapsed="false">
      <c r="A317" s="3" t="s">
        <v>926</v>
      </c>
      <c r="B317" s="3" t="s">
        <v>927</v>
      </c>
      <c r="C317" s="0" t="s">
        <v>928</v>
      </c>
      <c r="D317" s="0" t="s">
        <v>17</v>
      </c>
      <c r="E317" s="1" t="s">
        <v>929</v>
      </c>
      <c r="F317" s="0" t="s">
        <v>17</v>
      </c>
      <c r="G317" s="1" t="s">
        <v>929</v>
      </c>
      <c r="H317" s="2" t="n">
        <v>15</v>
      </c>
      <c r="I317" s="0" t="s">
        <v>82</v>
      </c>
      <c r="J317" s="4" t="n">
        <f aca="false">ISNUMBER(SEARCH("ter",E317))</f>
        <v>1</v>
      </c>
      <c r="K317" s="4" t="n">
        <f aca="false">ISNUMBER(SEARCH("Ter",G317))</f>
        <v>1</v>
      </c>
    </row>
    <row r="318" customFormat="false" ht="25" hidden="false" customHeight="true" outlineLevel="0" collapsed="false">
      <c r="A318" s="3" t="s">
        <v>926</v>
      </c>
      <c r="B318" s="3" t="s">
        <v>927</v>
      </c>
      <c r="C318" s="0" t="s">
        <v>930</v>
      </c>
      <c r="D318" s="0" t="s">
        <v>17</v>
      </c>
      <c r="E318" s="1" t="s">
        <v>931</v>
      </c>
      <c r="F318" s="0" t="s">
        <v>17</v>
      </c>
      <c r="G318" s="1" t="s">
        <v>199</v>
      </c>
      <c r="H318" s="2" t="n">
        <v>5</v>
      </c>
      <c r="I318" s="0" t="s">
        <v>932</v>
      </c>
      <c r="J318" s="4" t="n">
        <f aca="false">ISNUMBER(SEARCH("ter",E318))</f>
        <v>1</v>
      </c>
      <c r="K318" s="4" t="n">
        <f aca="false">ISNUMBER(SEARCH("Ter",G318))</f>
        <v>0</v>
      </c>
    </row>
    <row r="319" customFormat="false" ht="25" hidden="false" customHeight="true" outlineLevel="0" collapsed="false">
      <c r="A319" s="3" t="s">
        <v>926</v>
      </c>
      <c r="B319" s="3" t="s">
        <v>927</v>
      </c>
      <c r="C319" s="0" t="s">
        <v>933</v>
      </c>
      <c r="D319" s="0" t="s">
        <v>934</v>
      </c>
      <c r="E319" s="1" t="s">
        <v>935</v>
      </c>
      <c r="F319" s="0" t="s">
        <v>936</v>
      </c>
      <c r="G319" s="1" t="s">
        <v>4</v>
      </c>
      <c r="H319" s="2" t="n">
        <v>15</v>
      </c>
      <c r="I319" s="0" t="s">
        <v>937</v>
      </c>
      <c r="J319" s="4" t="n">
        <f aca="false">ISNUMBER(SEARCH("ter",E319))</f>
        <v>1</v>
      </c>
      <c r="K319" s="4" t="n">
        <f aca="false">ISNUMBER(SEARCH("Ter",G319))</f>
        <v>0</v>
      </c>
    </row>
    <row r="320" customFormat="false" ht="25" hidden="false" customHeight="true" outlineLevel="0" collapsed="false">
      <c r="A320" s="3" t="s">
        <v>926</v>
      </c>
      <c r="B320" s="3" t="s">
        <v>927</v>
      </c>
      <c r="C320" s="0" t="s">
        <v>938</v>
      </c>
      <c r="D320" s="0" t="s">
        <v>17</v>
      </c>
      <c r="E320" s="1" t="s">
        <v>931</v>
      </c>
      <c r="F320" s="0" t="s">
        <v>17</v>
      </c>
      <c r="G320" s="1" t="s">
        <v>199</v>
      </c>
      <c r="H320" s="2" t="n">
        <v>15</v>
      </c>
      <c r="I320" s="0" t="s">
        <v>939</v>
      </c>
      <c r="J320" s="4" t="n">
        <f aca="false">ISNUMBER(SEARCH("ter",E320))</f>
        <v>1</v>
      </c>
      <c r="K320" s="4" t="n">
        <f aca="false">ISNUMBER(SEARCH("Ter",G320))</f>
        <v>0</v>
      </c>
    </row>
    <row r="321" customFormat="false" ht="25" hidden="false" customHeight="true" outlineLevel="0" collapsed="false">
      <c r="A321" s="3" t="s">
        <v>926</v>
      </c>
      <c r="B321" s="3" t="s">
        <v>927</v>
      </c>
      <c r="C321" s="0" t="s">
        <v>940</v>
      </c>
      <c r="D321" s="0" t="s">
        <v>941</v>
      </c>
      <c r="E321" s="1" t="s">
        <v>942</v>
      </c>
      <c r="F321" s="0" t="s">
        <v>17</v>
      </c>
      <c r="G321" s="1" t="s">
        <v>943</v>
      </c>
      <c r="H321" s="2" t="n">
        <v>5</v>
      </c>
      <c r="I321" s="0" t="s">
        <v>944</v>
      </c>
      <c r="J321" s="4" t="n">
        <f aca="false">ISNUMBER(SEARCH("ter",E321))</f>
        <v>0</v>
      </c>
      <c r="K321" s="4" t="n">
        <f aca="false">ISNUMBER(SEARCH("Ter",G321))</f>
        <v>1</v>
      </c>
    </row>
    <row r="322" customFormat="false" ht="25" hidden="false" customHeight="true" outlineLevel="0" collapsed="false">
      <c r="A322" s="3" t="s">
        <v>926</v>
      </c>
      <c r="B322" s="3" t="s">
        <v>927</v>
      </c>
      <c r="C322" s="0" t="s">
        <v>945</v>
      </c>
      <c r="D322" s="0" t="s">
        <v>33</v>
      </c>
      <c r="E322" s="1" t="s">
        <v>34</v>
      </c>
      <c r="F322" s="0" t="s">
        <v>946</v>
      </c>
      <c r="G322" s="1" t="s">
        <v>24</v>
      </c>
      <c r="H322" s="2" t="n">
        <v>15</v>
      </c>
      <c r="I322" s="0" t="s">
        <v>540</v>
      </c>
      <c r="J322" s="4" t="n">
        <f aca="false">ISNUMBER(SEARCH("ter",E322))</f>
        <v>0</v>
      </c>
      <c r="K322" s="4" t="n">
        <f aca="false">ISNUMBER(SEARCH("Ter",G322))</f>
        <v>1</v>
      </c>
    </row>
    <row r="323" customFormat="false" ht="25" hidden="false" customHeight="true" outlineLevel="0" collapsed="false">
      <c r="A323" s="3" t="s">
        <v>926</v>
      </c>
      <c r="B323" s="3" t="s">
        <v>927</v>
      </c>
      <c r="C323" s="0" t="s">
        <v>947</v>
      </c>
      <c r="D323" s="0" t="s">
        <v>936</v>
      </c>
      <c r="E323" s="1" t="s">
        <v>4</v>
      </c>
      <c r="F323" s="0" t="s">
        <v>518</v>
      </c>
      <c r="G323" s="1" t="s">
        <v>519</v>
      </c>
      <c r="H323" s="2" t="n">
        <v>15</v>
      </c>
      <c r="I323" s="0" t="s">
        <v>948</v>
      </c>
      <c r="J323" s="4" t="n">
        <f aca="false">ISNUMBER(SEARCH("ter",E323))</f>
        <v>0</v>
      </c>
      <c r="K323" s="4" t="n">
        <f aca="false">ISNUMBER(SEARCH("Ter",G323))</f>
        <v>1</v>
      </c>
    </row>
    <row r="324" customFormat="false" ht="25" hidden="false" customHeight="true" outlineLevel="0" collapsed="false">
      <c r="A324" s="3" t="s">
        <v>926</v>
      </c>
      <c r="B324" s="3" t="s">
        <v>927</v>
      </c>
      <c r="C324" s="0" t="s">
        <v>949</v>
      </c>
      <c r="D324" s="0" t="s">
        <v>17</v>
      </c>
      <c r="E324" s="1" t="s">
        <v>199</v>
      </c>
      <c r="F324" s="0" t="s">
        <v>518</v>
      </c>
      <c r="G324" s="1" t="s">
        <v>519</v>
      </c>
      <c r="H324" s="2" t="n">
        <v>35</v>
      </c>
      <c r="I324" s="0" t="s">
        <v>950</v>
      </c>
      <c r="J324" s="4" t="n">
        <f aca="false">ISNUMBER(SEARCH("ter",E324))</f>
        <v>0</v>
      </c>
      <c r="K324" s="4" t="n">
        <f aca="false">ISNUMBER(SEARCH("Ter",G324))</f>
        <v>1</v>
      </c>
    </row>
    <row r="325" customFormat="false" ht="25" hidden="false" customHeight="true" outlineLevel="0" collapsed="false">
      <c r="A325" s="3" t="s">
        <v>926</v>
      </c>
      <c r="B325" s="3" t="s">
        <v>927</v>
      </c>
      <c r="C325" s="0" t="s">
        <v>951</v>
      </c>
      <c r="D325" s="0" t="s">
        <v>33</v>
      </c>
      <c r="E325" s="1" t="s">
        <v>34</v>
      </c>
      <c r="F325" s="0" t="s">
        <v>952</v>
      </c>
      <c r="G325" s="1" t="s">
        <v>4</v>
      </c>
      <c r="H325" s="2" t="n">
        <v>5</v>
      </c>
      <c r="I325" s="0" t="s">
        <v>953</v>
      </c>
      <c r="J325" s="4" t="n">
        <f aca="false">ISNUMBER(SEARCH("ter",E325))</f>
        <v>0</v>
      </c>
      <c r="K325" s="4" t="n">
        <f aca="false">ISNUMBER(SEARCH("Ter",G325))</f>
        <v>0</v>
      </c>
    </row>
    <row r="326" customFormat="false" ht="25" hidden="false" customHeight="true" outlineLevel="0" collapsed="false">
      <c r="A326" s="3" t="s">
        <v>926</v>
      </c>
      <c r="B326" s="3" t="s">
        <v>927</v>
      </c>
      <c r="C326" s="0" t="s">
        <v>954</v>
      </c>
      <c r="D326" s="0" t="s">
        <v>625</v>
      </c>
      <c r="E326" s="1" t="s">
        <v>955</v>
      </c>
      <c r="F326" s="0" t="s">
        <v>625</v>
      </c>
      <c r="G326" s="1" t="s">
        <v>955</v>
      </c>
      <c r="H326" s="2" t="n">
        <v>5</v>
      </c>
      <c r="I326" s="0" t="s">
        <v>468</v>
      </c>
      <c r="J326" s="4" t="n">
        <f aca="false">ISNUMBER(SEARCH("ter",E326))</f>
        <v>0</v>
      </c>
      <c r="K326" s="4" t="n">
        <f aca="false">ISNUMBER(SEARCH("Ter",G326))</f>
        <v>0</v>
      </c>
    </row>
    <row r="327" customFormat="false" ht="25" hidden="false" customHeight="true" outlineLevel="0" collapsed="false">
      <c r="A327" s="3" t="s">
        <v>926</v>
      </c>
      <c r="B327" s="3" t="s">
        <v>927</v>
      </c>
      <c r="C327" s="0" t="s">
        <v>956</v>
      </c>
      <c r="D327" s="0" t="s">
        <v>17</v>
      </c>
      <c r="E327" s="1" t="s">
        <v>957</v>
      </c>
      <c r="F327" s="0" t="s">
        <v>17</v>
      </c>
      <c r="G327" s="1" t="s">
        <v>957</v>
      </c>
      <c r="H327" s="2" t="n">
        <v>5</v>
      </c>
      <c r="I327" s="0" t="s">
        <v>958</v>
      </c>
      <c r="J327" s="4" t="n">
        <f aca="false">ISNUMBER(SEARCH("ter",E327))</f>
        <v>0</v>
      </c>
      <c r="K327" s="4" t="n">
        <f aca="false">ISNUMBER(SEARCH("Ter",G327))</f>
        <v>0</v>
      </c>
    </row>
    <row r="328" customFormat="false" ht="25" hidden="false" customHeight="true" outlineLevel="0" collapsed="false">
      <c r="A328" s="3" t="s">
        <v>926</v>
      </c>
      <c r="B328" s="3" t="s">
        <v>927</v>
      </c>
      <c r="C328" s="0" t="s">
        <v>959</v>
      </c>
      <c r="D328" s="0" t="s">
        <v>33</v>
      </c>
      <c r="E328" s="1" t="s">
        <v>34</v>
      </c>
      <c r="F328" s="0" t="s">
        <v>17</v>
      </c>
      <c r="G328" s="1" t="s">
        <v>960</v>
      </c>
      <c r="H328" s="2" t="n">
        <v>15</v>
      </c>
      <c r="I328" s="0" t="s">
        <v>961</v>
      </c>
      <c r="J328" s="4" t="n">
        <f aca="false">ISNUMBER(SEARCH("ter",E328))</f>
        <v>0</v>
      </c>
      <c r="K328" s="4" t="n">
        <f aca="false">ISNUMBER(SEARCH("Ter",G328))</f>
        <v>0</v>
      </c>
    </row>
    <row r="329" customFormat="false" ht="25" hidden="false" customHeight="true" outlineLevel="0" collapsed="false">
      <c r="A329" s="3" t="s">
        <v>926</v>
      </c>
      <c r="B329" s="3" t="s">
        <v>927</v>
      </c>
      <c r="C329" s="0" t="s">
        <v>962</v>
      </c>
      <c r="D329" s="0" t="s">
        <v>33</v>
      </c>
      <c r="E329" s="1" t="s">
        <v>34</v>
      </c>
      <c r="F329" s="0" t="s">
        <v>952</v>
      </c>
      <c r="G329" s="1" t="s">
        <v>4</v>
      </c>
      <c r="H329" s="2" t="n">
        <v>15</v>
      </c>
      <c r="I329" s="0" t="s">
        <v>203</v>
      </c>
      <c r="J329" s="4" t="n">
        <f aca="false">ISNUMBER(SEARCH("ter",E329))</f>
        <v>0</v>
      </c>
      <c r="K329" s="4" t="n">
        <f aca="false">ISNUMBER(SEARCH("Ter",G329))</f>
        <v>0</v>
      </c>
    </row>
    <row r="330" customFormat="false" ht="25" hidden="false" customHeight="true" outlineLevel="0" collapsed="false">
      <c r="A330" s="3" t="s">
        <v>926</v>
      </c>
      <c r="B330" s="3" t="s">
        <v>927</v>
      </c>
      <c r="C330" s="0" t="s">
        <v>963</v>
      </c>
      <c r="D330" s="0" t="s">
        <v>121</v>
      </c>
      <c r="E330" s="1" t="s">
        <v>122</v>
      </c>
      <c r="F330" s="0" t="s">
        <v>121</v>
      </c>
      <c r="G330" s="1" t="s">
        <v>122</v>
      </c>
      <c r="H330" s="2" t="n">
        <v>15</v>
      </c>
      <c r="I330" s="0" t="s">
        <v>964</v>
      </c>
      <c r="J330" s="4" t="n">
        <f aca="false">ISNUMBER(SEARCH("ter",E330))</f>
        <v>0</v>
      </c>
      <c r="K330" s="4" t="n">
        <f aca="false">ISNUMBER(SEARCH("Ter",G330))</f>
        <v>0</v>
      </c>
    </row>
    <row r="331" customFormat="false" ht="25" hidden="false" customHeight="true" outlineLevel="0" collapsed="false">
      <c r="A331" s="3" t="s">
        <v>926</v>
      </c>
      <c r="B331" s="3" t="s">
        <v>927</v>
      </c>
      <c r="C331" s="0" t="s">
        <v>965</v>
      </c>
      <c r="D331" s="0" t="s">
        <v>17</v>
      </c>
      <c r="E331" s="1" t="s">
        <v>966</v>
      </c>
      <c r="F331" s="0" t="s">
        <v>17</v>
      </c>
      <c r="G331" s="1" t="s">
        <v>967</v>
      </c>
      <c r="H331" s="2" t="n">
        <v>15</v>
      </c>
      <c r="I331" s="0" t="s">
        <v>968</v>
      </c>
      <c r="J331" s="4" t="n">
        <f aca="false">ISNUMBER(SEARCH("ter",E331))</f>
        <v>0</v>
      </c>
      <c r="K331" s="4" t="n">
        <f aca="false">ISNUMBER(SEARCH("Ter",G331))</f>
        <v>0</v>
      </c>
    </row>
    <row r="332" customFormat="false" ht="25" hidden="false" customHeight="true" outlineLevel="0" collapsed="false">
      <c r="A332" s="3" t="s">
        <v>926</v>
      </c>
      <c r="B332" s="3" t="s">
        <v>927</v>
      </c>
      <c r="C332" s="0" t="s">
        <v>969</v>
      </c>
      <c r="D332" s="0" t="s">
        <v>33</v>
      </c>
      <c r="E332" s="1" t="s">
        <v>34</v>
      </c>
      <c r="F332" s="0" t="s">
        <v>970</v>
      </c>
      <c r="G332" s="1" t="s">
        <v>4</v>
      </c>
      <c r="H332" s="2" t="n">
        <v>15</v>
      </c>
      <c r="I332" s="0" t="s">
        <v>971</v>
      </c>
      <c r="J332" s="4" t="n">
        <f aca="false">ISNUMBER(SEARCH("ter",E332))</f>
        <v>0</v>
      </c>
      <c r="K332" s="4" t="n">
        <f aca="false">ISNUMBER(SEARCH("Ter",G332))</f>
        <v>0</v>
      </c>
    </row>
    <row r="333" customFormat="false" ht="25" hidden="false" customHeight="true" outlineLevel="0" collapsed="false">
      <c r="A333" s="3" t="s">
        <v>926</v>
      </c>
      <c r="B333" s="3" t="s">
        <v>927</v>
      </c>
      <c r="C333" s="0" t="s">
        <v>972</v>
      </c>
      <c r="D333" s="0" t="s">
        <v>33</v>
      </c>
      <c r="E333" s="1" t="s">
        <v>34</v>
      </c>
      <c r="F333" s="0" t="s">
        <v>17</v>
      </c>
      <c r="G333" s="1" t="s">
        <v>973</v>
      </c>
      <c r="H333" s="2" t="n">
        <v>15</v>
      </c>
      <c r="I333" s="0" t="s">
        <v>974</v>
      </c>
      <c r="J333" s="4" t="n">
        <f aca="false">ISNUMBER(SEARCH("ter",E333))</f>
        <v>0</v>
      </c>
      <c r="K333" s="4" t="n">
        <f aca="false">ISNUMBER(SEARCH("Ter",G333))</f>
        <v>0</v>
      </c>
    </row>
    <row r="334" customFormat="false" ht="25" hidden="false" customHeight="true" outlineLevel="0" collapsed="false">
      <c r="A334" s="3" t="s">
        <v>926</v>
      </c>
      <c r="B334" s="3" t="s">
        <v>927</v>
      </c>
      <c r="C334" s="0" t="s">
        <v>975</v>
      </c>
      <c r="D334" s="0" t="s">
        <v>33</v>
      </c>
      <c r="E334" s="1" t="s">
        <v>34</v>
      </c>
      <c r="F334" s="0" t="s">
        <v>428</v>
      </c>
      <c r="G334" s="1" t="s">
        <v>4</v>
      </c>
      <c r="H334" s="2" t="n">
        <v>15</v>
      </c>
      <c r="I334" s="0" t="s">
        <v>976</v>
      </c>
      <c r="J334" s="4" t="n">
        <f aca="false">ISNUMBER(SEARCH("ter",E334))</f>
        <v>0</v>
      </c>
      <c r="K334" s="4" t="n">
        <f aca="false">ISNUMBER(SEARCH("Ter",G334))</f>
        <v>0</v>
      </c>
    </row>
    <row r="335" customFormat="false" ht="25" hidden="false" customHeight="true" outlineLevel="0" collapsed="false">
      <c r="A335" s="3" t="s">
        <v>926</v>
      </c>
      <c r="B335" s="3" t="s">
        <v>927</v>
      </c>
      <c r="C335" s="0" t="s">
        <v>977</v>
      </c>
      <c r="D335" s="0" t="s">
        <v>33</v>
      </c>
      <c r="E335" s="1" t="s">
        <v>34</v>
      </c>
      <c r="F335" s="0" t="s">
        <v>17</v>
      </c>
      <c r="G335" s="1" t="s">
        <v>978</v>
      </c>
      <c r="H335" s="2" t="n">
        <v>25</v>
      </c>
      <c r="I335" s="0" t="s">
        <v>481</v>
      </c>
      <c r="J335" s="4" t="n">
        <f aca="false">ISNUMBER(SEARCH("ter",E335))</f>
        <v>0</v>
      </c>
      <c r="K335" s="4" t="n">
        <f aca="false">ISNUMBER(SEARCH("Ter",G335))</f>
        <v>0</v>
      </c>
    </row>
    <row r="336" customFormat="false" ht="25" hidden="false" customHeight="true" outlineLevel="0" collapsed="false">
      <c r="A336" s="3" t="s">
        <v>926</v>
      </c>
      <c r="B336" s="3" t="s">
        <v>927</v>
      </c>
      <c r="C336" s="0" t="s">
        <v>979</v>
      </c>
      <c r="D336" s="0" t="s">
        <v>33</v>
      </c>
      <c r="E336" s="1" t="s">
        <v>34</v>
      </c>
      <c r="F336" s="0" t="s">
        <v>95</v>
      </c>
      <c r="G336" s="1" t="s">
        <v>96</v>
      </c>
      <c r="H336" s="2" t="n">
        <v>25</v>
      </c>
      <c r="I336" s="0" t="s">
        <v>980</v>
      </c>
      <c r="J336" s="4" t="n">
        <f aca="false">ISNUMBER(SEARCH("ter",E336))</f>
        <v>0</v>
      </c>
      <c r="K336" s="4" t="n">
        <f aca="false">ISNUMBER(SEARCH("Ter",G336))</f>
        <v>0</v>
      </c>
    </row>
    <row r="337" customFormat="false" ht="25" hidden="false" customHeight="true" outlineLevel="0" collapsed="false">
      <c r="A337" s="3" t="s">
        <v>926</v>
      </c>
      <c r="B337" s="3" t="s">
        <v>927</v>
      </c>
      <c r="C337" s="0" t="s">
        <v>981</v>
      </c>
      <c r="D337" s="0" t="s">
        <v>33</v>
      </c>
      <c r="E337" s="1" t="s">
        <v>34</v>
      </c>
      <c r="F337" s="0" t="s">
        <v>354</v>
      </c>
      <c r="G337" s="1" t="s">
        <v>355</v>
      </c>
      <c r="H337" s="2" t="n">
        <v>25</v>
      </c>
      <c r="I337" s="0" t="s">
        <v>982</v>
      </c>
      <c r="J337" s="4" t="n">
        <f aca="false">ISNUMBER(SEARCH("ter",E337))</f>
        <v>0</v>
      </c>
      <c r="K337" s="4" t="n">
        <f aca="false">ISNUMBER(SEARCH("Ter",G337))</f>
        <v>0</v>
      </c>
    </row>
    <row r="338" customFormat="false" ht="25" hidden="false" customHeight="true" outlineLevel="0" collapsed="false">
      <c r="A338" s="3" t="s">
        <v>926</v>
      </c>
      <c r="B338" s="3" t="s">
        <v>927</v>
      </c>
      <c r="C338" s="0" t="s">
        <v>983</v>
      </c>
      <c r="D338" s="0" t="s">
        <v>936</v>
      </c>
      <c r="E338" s="1" t="s">
        <v>4</v>
      </c>
      <c r="F338" s="0" t="s">
        <v>936</v>
      </c>
      <c r="G338" s="1" t="s">
        <v>4</v>
      </c>
      <c r="H338" s="2" t="n">
        <v>25</v>
      </c>
      <c r="I338" s="0" t="s">
        <v>904</v>
      </c>
      <c r="J338" s="4" t="n">
        <f aca="false">ISNUMBER(SEARCH("ter",E338))</f>
        <v>0</v>
      </c>
      <c r="K338" s="4" t="n">
        <f aca="false">ISNUMBER(SEARCH("Ter",G338))</f>
        <v>0</v>
      </c>
    </row>
    <row r="339" customFormat="false" ht="25" hidden="false" customHeight="true" outlineLevel="0" collapsed="false">
      <c r="A339" s="3" t="s">
        <v>926</v>
      </c>
      <c r="B339" s="3" t="s">
        <v>927</v>
      </c>
      <c r="C339" s="0" t="s">
        <v>984</v>
      </c>
      <c r="D339" s="0" t="s">
        <v>936</v>
      </c>
      <c r="E339" s="1" t="s">
        <v>4</v>
      </c>
      <c r="F339" s="0" t="s">
        <v>936</v>
      </c>
      <c r="G339" s="1" t="s">
        <v>4</v>
      </c>
      <c r="H339" s="2" t="n">
        <v>25</v>
      </c>
      <c r="I339" s="0" t="s">
        <v>985</v>
      </c>
      <c r="J339" s="4" t="n">
        <f aca="false">ISNUMBER(SEARCH("ter",E339))</f>
        <v>0</v>
      </c>
      <c r="K339" s="4" t="n">
        <f aca="false">ISNUMBER(SEARCH("Ter",G339))</f>
        <v>0</v>
      </c>
    </row>
    <row r="340" customFormat="false" ht="25" hidden="false" customHeight="true" outlineLevel="0" collapsed="false">
      <c r="A340" s="3" t="s">
        <v>926</v>
      </c>
      <c r="B340" s="3" t="s">
        <v>927</v>
      </c>
      <c r="C340" s="0" t="s">
        <v>986</v>
      </c>
      <c r="D340" s="0" t="s">
        <v>33</v>
      </c>
      <c r="E340" s="1" t="s">
        <v>34</v>
      </c>
      <c r="F340" s="0" t="s">
        <v>300</v>
      </c>
      <c r="G340" s="1" t="s">
        <v>301</v>
      </c>
      <c r="H340" s="2" t="n">
        <v>25</v>
      </c>
      <c r="I340" s="0" t="s">
        <v>987</v>
      </c>
      <c r="J340" s="4" t="n">
        <f aca="false">ISNUMBER(SEARCH("ter",E340))</f>
        <v>0</v>
      </c>
      <c r="K340" s="4" t="n">
        <f aca="false">ISNUMBER(SEARCH("Ter",G340))</f>
        <v>0</v>
      </c>
    </row>
    <row r="341" customFormat="false" ht="25" hidden="false" customHeight="true" outlineLevel="0" collapsed="false">
      <c r="A341" s="3" t="s">
        <v>926</v>
      </c>
      <c r="B341" s="3" t="s">
        <v>927</v>
      </c>
      <c r="C341" s="0" t="s">
        <v>988</v>
      </c>
      <c r="D341" s="0" t="s">
        <v>33</v>
      </c>
      <c r="E341" s="1" t="s">
        <v>34</v>
      </c>
      <c r="F341" s="0" t="s">
        <v>17</v>
      </c>
      <c r="G341" s="1" t="s">
        <v>989</v>
      </c>
      <c r="H341" s="2" t="n">
        <v>35</v>
      </c>
      <c r="I341" s="0" t="s">
        <v>990</v>
      </c>
      <c r="J341" s="4" t="n">
        <f aca="false">ISNUMBER(SEARCH("ter",E341))</f>
        <v>0</v>
      </c>
      <c r="K341" s="4" t="n">
        <f aca="false">ISNUMBER(SEARCH("Ter",G341))</f>
        <v>0</v>
      </c>
    </row>
    <row r="342" customFormat="false" ht="25" hidden="false" customHeight="true" outlineLevel="0" collapsed="false">
      <c r="A342" s="3" t="s">
        <v>926</v>
      </c>
      <c r="B342" s="3" t="s">
        <v>927</v>
      </c>
      <c r="C342" s="0" t="s">
        <v>991</v>
      </c>
      <c r="D342" s="0" t="s">
        <v>33</v>
      </c>
      <c r="E342" s="1" t="s">
        <v>34</v>
      </c>
      <c r="F342" s="0" t="s">
        <v>17</v>
      </c>
      <c r="G342" s="1" t="s">
        <v>992</v>
      </c>
      <c r="H342" s="2" t="n">
        <v>35</v>
      </c>
      <c r="I342" s="0" t="s">
        <v>993</v>
      </c>
      <c r="J342" s="4" t="n">
        <f aca="false">ISNUMBER(SEARCH("ter",E342))</f>
        <v>0</v>
      </c>
      <c r="K342" s="4" t="n">
        <f aca="false">ISNUMBER(SEARCH("Ter",G342))</f>
        <v>0</v>
      </c>
    </row>
    <row r="343" customFormat="false" ht="25" hidden="false" customHeight="true" outlineLevel="0" collapsed="false">
      <c r="A343" s="3" t="s">
        <v>926</v>
      </c>
      <c r="B343" s="3" t="s">
        <v>927</v>
      </c>
      <c r="C343" s="0" t="s">
        <v>994</v>
      </c>
      <c r="D343" s="0" t="s">
        <v>995</v>
      </c>
      <c r="E343" s="1" t="s">
        <v>996</v>
      </c>
      <c r="F343" s="0" t="s">
        <v>995</v>
      </c>
      <c r="G343" s="1" t="s">
        <v>996</v>
      </c>
      <c r="H343" s="2" t="n">
        <v>35</v>
      </c>
      <c r="I343" s="0" t="s">
        <v>997</v>
      </c>
      <c r="J343" s="4" t="n">
        <f aca="false">ISNUMBER(SEARCH("ter",E343))</f>
        <v>0</v>
      </c>
      <c r="K343" s="4" t="n">
        <f aca="false">ISNUMBER(SEARCH("Ter",G343))</f>
        <v>0</v>
      </c>
    </row>
    <row r="344" customFormat="false" ht="25" hidden="false" customHeight="true" outlineLevel="0" collapsed="false">
      <c r="A344" s="3" t="s">
        <v>926</v>
      </c>
      <c r="B344" s="3" t="s">
        <v>927</v>
      </c>
      <c r="C344" s="0" t="s">
        <v>998</v>
      </c>
      <c r="D344" s="0" t="s">
        <v>742</v>
      </c>
      <c r="E344" s="1" t="s">
        <v>743</v>
      </c>
      <c r="F344" s="0" t="s">
        <v>742</v>
      </c>
      <c r="G344" s="1" t="s">
        <v>743</v>
      </c>
      <c r="H344" s="2" t="n">
        <v>35</v>
      </c>
      <c r="I344" s="0" t="s">
        <v>999</v>
      </c>
      <c r="J344" s="4" t="n">
        <f aca="false">ISNUMBER(SEARCH("ter",E344))</f>
        <v>0</v>
      </c>
      <c r="K344" s="4" t="n">
        <f aca="false">ISNUMBER(SEARCH("Ter",G344))</f>
        <v>0</v>
      </c>
    </row>
    <row r="345" customFormat="false" ht="25" hidden="false" customHeight="true" outlineLevel="0" collapsed="false">
      <c r="A345" s="3" t="s">
        <v>926</v>
      </c>
      <c r="B345" s="3" t="s">
        <v>927</v>
      </c>
      <c r="C345" s="0" t="s">
        <v>1000</v>
      </c>
      <c r="D345" s="0" t="s">
        <v>17</v>
      </c>
      <c r="E345" s="1" t="s">
        <v>1001</v>
      </c>
      <c r="F345" s="0" t="s">
        <v>1002</v>
      </c>
      <c r="G345" s="1" t="s">
        <v>1003</v>
      </c>
      <c r="H345" s="2" t="n">
        <v>45</v>
      </c>
      <c r="I345" s="0" t="s">
        <v>1004</v>
      </c>
      <c r="J345" s="4" t="n">
        <f aca="false">ISNUMBER(SEARCH("ter",E345))</f>
        <v>0</v>
      </c>
      <c r="K345" s="4" t="n">
        <f aca="false">ISNUMBER(SEARCH("Ter",G345))</f>
        <v>0</v>
      </c>
    </row>
    <row r="346" customFormat="false" ht="25" hidden="false" customHeight="true" outlineLevel="0" collapsed="false">
      <c r="A346" s="3" t="s">
        <v>926</v>
      </c>
      <c r="B346" s="3" t="s">
        <v>927</v>
      </c>
      <c r="C346" s="0" t="s">
        <v>1005</v>
      </c>
      <c r="D346" s="0" t="s">
        <v>33</v>
      </c>
      <c r="E346" s="1" t="s">
        <v>34</v>
      </c>
      <c r="F346" s="0" t="s">
        <v>33</v>
      </c>
      <c r="G346" s="1" t="s">
        <v>34</v>
      </c>
      <c r="H346" s="2" t="n">
        <v>55</v>
      </c>
      <c r="I346" s="0" t="s">
        <v>1006</v>
      </c>
      <c r="J346" s="4" t="n">
        <f aca="false">ISNUMBER(SEARCH("ter",E346))</f>
        <v>0</v>
      </c>
      <c r="K346" s="4" t="n">
        <f aca="false">ISNUMBER(SEARCH("Ter",G346))</f>
        <v>0</v>
      </c>
    </row>
    <row r="347" customFormat="false" ht="25" hidden="false" customHeight="true" outlineLevel="0" collapsed="false">
      <c r="A347" s="3" t="s">
        <v>1007</v>
      </c>
      <c r="B347" s="3" t="s">
        <v>1008</v>
      </c>
      <c r="C347" s="0" t="s">
        <v>1009</v>
      </c>
      <c r="D347" s="0" t="s">
        <v>1010</v>
      </c>
      <c r="E347" s="1" t="s">
        <v>1011</v>
      </c>
      <c r="F347" s="0" t="s">
        <v>1010</v>
      </c>
      <c r="G347" s="1" t="s">
        <v>1011</v>
      </c>
      <c r="H347" s="2" t="n">
        <v>9</v>
      </c>
      <c r="I347" s="0" t="s">
        <v>1012</v>
      </c>
      <c r="J347" s="4" t="n">
        <f aca="false">ISNUMBER(SEARCH("ter",E347))</f>
        <v>1</v>
      </c>
      <c r="K347" s="4" t="n">
        <f aca="false">ISNUMBER(SEARCH("Ter",G347))</f>
        <v>1</v>
      </c>
    </row>
    <row r="348" customFormat="false" ht="25" hidden="false" customHeight="true" outlineLevel="0" collapsed="false">
      <c r="A348" s="3" t="s">
        <v>1007</v>
      </c>
      <c r="B348" s="3" t="s">
        <v>1008</v>
      </c>
      <c r="C348" s="0" t="s">
        <v>1013</v>
      </c>
      <c r="D348" s="0" t="s">
        <v>1014</v>
      </c>
      <c r="E348" s="1" t="s">
        <v>1015</v>
      </c>
      <c r="F348" s="0" t="s">
        <v>1016</v>
      </c>
      <c r="G348" s="1" t="s">
        <v>1017</v>
      </c>
      <c r="H348" s="2" t="n">
        <v>8</v>
      </c>
      <c r="I348" s="0" t="s">
        <v>874</v>
      </c>
      <c r="J348" s="4" t="n">
        <f aca="false">ISNUMBER(SEARCH("ter",E348))</f>
        <v>1</v>
      </c>
      <c r="K348" s="4" t="n">
        <f aca="false">ISNUMBER(SEARCH("Ter",G348))</f>
        <v>0</v>
      </c>
    </row>
    <row r="349" customFormat="false" ht="25" hidden="false" customHeight="true" outlineLevel="0" collapsed="false">
      <c r="A349" s="3" t="s">
        <v>1007</v>
      </c>
      <c r="B349" s="3" t="s">
        <v>1008</v>
      </c>
      <c r="C349" s="0" t="s">
        <v>1018</v>
      </c>
      <c r="D349" s="0" t="s">
        <v>1019</v>
      </c>
      <c r="E349" s="1" t="s">
        <v>1020</v>
      </c>
      <c r="F349" s="0" t="s">
        <v>33</v>
      </c>
      <c r="G349" s="1" t="s">
        <v>34</v>
      </c>
      <c r="H349" s="2" t="n">
        <v>8</v>
      </c>
      <c r="I349" s="0" t="s">
        <v>88</v>
      </c>
      <c r="J349" s="4" t="n">
        <f aca="false">ISNUMBER(SEARCH("ter",E349))</f>
        <v>1</v>
      </c>
      <c r="K349" s="4" t="n">
        <f aca="false">ISNUMBER(SEARCH("Ter",G349))</f>
        <v>0</v>
      </c>
    </row>
    <row r="350" customFormat="false" ht="25" hidden="false" customHeight="true" outlineLevel="0" collapsed="false">
      <c r="A350" s="3" t="s">
        <v>1007</v>
      </c>
      <c r="B350" s="3" t="s">
        <v>1008</v>
      </c>
      <c r="C350" s="0" t="s">
        <v>1021</v>
      </c>
      <c r="D350" s="0" t="s">
        <v>1022</v>
      </c>
      <c r="E350" s="1" t="s">
        <v>1023</v>
      </c>
      <c r="F350" s="0" t="s">
        <v>344</v>
      </c>
      <c r="G350" s="1" t="s">
        <v>345</v>
      </c>
      <c r="H350" s="2" t="n">
        <v>9</v>
      </c>
      <c r="I350" s="0" t="s">
        <v>1024</v>
      </c>
      <c r="J350" s="4" t="n">
        <f aca="false">ISNUMBER(SEARCH("ter",E350))</f>
        <v>1</v>
      </c>
      <c r="K350" s="4" t="n">
        <f aca="false">ISNUMBER(SEARCH("Ter",G350))</f>
        <v>0</v>
      </c>
    </row>
    <row r="351" customFormat="false" ht="25" hidden="false" customHeight="true" outlineLevel="0" collapsed="false">
      <c r="A351" s="3" t="s">
        <v>1007</v>
      </c>
      <c r="B351" s="3" t="s">
        <v>1008</v>
      </c>
      <c r="C351" s="0" t="s">
        <v>1025</v>
      </c>
      <c r="D351" s="0" t="s">
        <v>1026</v>
      </c>
      <c r="E351" s="1" t="s">
        <v>1027</v>
      </c>
      <c r="F351" s="0" t="s">
        <v>1028</v>
      </c>
      <c r="G351" s="1" t="s">
        <v>1029</v>
      </c>
      <c r="H351" s="2" t="n">
        <v>10</v>
      </c>
      <c r="I351" s="0" t="s">
        <v>1030</v>
      </c>
      <c r="J351" s="4" t="n">
        <f aca="false">ISNUMBER(SEARCH("ter",E351))</f>
        <v>1</v>
      </c>
      <c r="K351" s="4" t="n">
        <f aca="false">ISNUMBER(SEARCH("Ter",G351))</f>
        <v>0</v>
      </c>
    </row>
    <row r="352" customFormat="false" ht="25" hidden="false" customHeight="true" outlineLevel="0" collapsed="false">
      <c r="A352" s="3" t="s">
        <v>1007</v>
      </c>
      <c r="B352" s="3" t="s">
        <v>1008</v>
      </c>
      <c r="C352" s="0" t="s">
        <v>1031</v>
      </c>
      <c r="D352" s="0" t="s">
        <v>1032</v>
      </c>
      <c r="E352" s="1" t="s">
        <v>1033</v>
      </c>
      <c r="F352" s="0" t="s">
        <v>33</v>
      </c>
      <c r="G352" s="1" t="s">
        <v>34</v>
      </c>
      <c r="H352" s="2" t="n">
        <v>10</v>
      </c>
      <c r="I352" s="0" t="s">
        <v>1034</v>
      </c>
      <c r="J352" s="4" t="n">
        <f aca="false">ISNUMBER(SEARCH("ter",E352))</f>
        <v>1</v>
      </c>
      <c r="K352" s="4" t="n">
        <f aca="false">ISNUMBER(SEARCH("Ter",G352))</f>
        <v>0</v>
      </c>
    </row>
    <row r="353" customFormat="false" ht="25" hidden="false" customHeight="true" outlineLevel="0" collapsed="false">
      <c r="A353" s="3" t="s">
        <v>1007</v>
      </c>
      <c r="B353" s="3" t="s">
        <v>1008</v>
      </c>
      <c r="C353" s="0" t="s">
        <v>1035</v>
      </c>
      <c r="D353" s="0" t="s">
        <v>1014</v>
      </c>
      <c r="E353" s="1" t="s">
        <v>1015</v>
      </c>
      <c r="F353" s="0" t="s">
        <v>1036</v>
      </c>
      <c r="G353" s="1" t="s">
        <v>1037</v>
      </c>
      <c r="H353" s="2" t="n">
        <v>11</v>
      </c>
      <c r="I353" s="0" t="s">
        <v>1038</v>
      </c>
      <c r="J353" s="4" t="n">
        <f aca="false">ISNUMBER(SEARCH("ter",E353))</f>
        <v>1</v>
      </c>
      <c r="K353" s="4" t="n">
        <f aca="false">ISNUMBER(SEARCH("Ter",G353))</f>
        <v>0</v>
      </c>
    </row>
    <row r="354" customFormat="false" ht="25" hidden="false" customHeight="true" outlineLevel="0" collapsed="false">
      <c r="A354" s="3" t="s">
        <v>1007</v>
      </c>
      <c r="B354" s="3" t="s">
        <v>1008</v>
      </c>
      <c r="C354" s="0" t="s">
        <v>1039</v>
      </c>
      <c r="D354" s="0" t="s">
        <v>1040</v>
      </c>
      <c r="E354" s="1" t="s">
        <v>1041</v>
      </c>
      <c r="F354" s="0" t="s">
        <v>66</v>
      </c>
      <c r="G354" s="1" t="s">
        <v>67</v>
      </c>
      <c r="H354" s="2" t="n">
        <v>12</v>
      </c>
      <c r="I354" s="0" t="s">
        <v>242</v>
      </c>
      <c r="J354" s="4" t="n">
        <f aca="false">ISNUMBER(SEARCH("ter",E354))</f>
        <v>1</v>
      </c>
      <c r="K354" s="4" t="n">
        <f aca="false">ISNUMBER(SEARCH("Ter",G354))</f>
        <v>0</v>
      </c>
    </row>
    <row r="355" customFormat="false" ht="25" hidden="false" customHeight="true" outlineLevel="0" collapsed="false">
      <c r="A355" s="3" t="s">
        <v>1007</v>
      </c>
      <c r="B355" s="3" t="s">
        <v>1008</v>
      </c>
      <c r="C355" s="0" t="s">
        <v>1042</v>
      </c>
      <c r="D355" s="0" t="s">
        <v>1043</v>
      </c>
      <c r="E355" s="1" t="s">
        <v>1044</v>
      </c>
      <c r="F355" s="0" t="s">
        <v>113</v>
      </c>
      <c r="G355" s="1" t="s">
        <v>114</v>
      </c>
      <c r="H355" s="2" t="n">
        <v>12</v>
      </c>
      <c r="I355" s="0" t="s">
        <v>1045</v>
      </c>
      <c r="J355" s="4" t="n">
        <f aca="false">ISNUMBER(SEARCH("ter",E355))</f>
        <v>1</v>
      </c>
      <c r="K355" s="4" t="n">
        <f aca="false">ISNUMBER(SEARCH("Ter",G355))</f>
        <v>0</v>
      </c>
    </row>
    <row r="356" customFormat="false" ht="25" hidden="false" customHeight="true" outlineLevel="0" collapsed="false">
      <c r="A356" s="3" t="s">
        <v>1007</v>
      </c>
      <c r="B356" s="3" t="s">
        <v>1008</v>
      </c>
      <c r="C356" s="0" t="s">
        <v>1046</v>
      </c>
      <c r="D356" s="0" t="s">
        <v>1047</v>
      </c>
      <c r="E356" s="1" t="s">
        <v>1048</v>
      </c>
      <c r="F356" s="0" t="s">
        <v>207</v>
      </c>
      <c r="G356" s="1" t="s">
        <v>208</v>
      </c>
      <c r="H356" s="2" t="n">
        <v>15</v>
      </c>
      <c r="I356" s="0" t="s">
        <v>143</v>
      </c>
      <c r="J356" s="4" t="n">
        <f aca="false">ISNUMBER(SEARCH("ter",E356))</f>
        <v>1</v>
      </c>
      <c r="K356" s="4" t="n">
        <f aca="false">ISNUMBER(SEARCH("Ter",G356))</f>
        <v>0</v>
      </c>
    </row>
    <row r="357" customFormat="false" ht="25" hidden="false" customHeight="true" outlineLevel="0" collapsed="false">
      <c r="A357" s="3" t="s">
        <v>1007</v>
      </c>
      <c r="B357" s="3" t="s">
        <v>1008</v>
      </c>
      <c r="C357" s="0" t="s">
        <v>1049</v>
      </c>
      <c r="D357" s="0" t="s">
        <v>630</v>
      </c>
      <c r="E357" s="1" t="s">
        <v>631</v>
      </c>
      <c r="F357" s="0" t="s">
        <v>1050</v>
      </c>
      <c r="G357" s="1" t="s">
        <v>4</v>
      </c>
      <c r="H357" s="2" t="n">
        <v>15</v>
      </c>
      <c r="I357" s="0" t="s">
        <v>201</v>
      </c>
      <c r="J357" s="4" t="n">
        <f aca="false">ISNUMBER(SEARCH("ter",E357))</f>
        <v>1</v>
      </c>
      <c r="K357" s="4" t="n">
        <f aca="false">ISNUMBER(SEARCH("Ter",G357))</f>
        <v>0</v>
      </c>
    </row>
    <row r="358" customFormat="false" ht="25" hidden="false" customHeight="true" outlineLevel="0" collapsed="false">
      <c r="A358" s="3" t="s">
        <v>1007</v>
      </c>
      <c r="B358" s="3" t="s">
        <v>1008</v>
      </c>
      <c r="C358" s="0" t="s">
        <v>1051</v>
      </c>
      <c r="D358" s="0" t="s">
        <v>1052</v>
      </c>
      <c r="E358" s="1" t="s">
        <v>1053</v>
      </c>
      <c r="F358" s="0" t="s">
        <v>705</v>
      </c>
      <c r="G358" s="1" t="s">
        <v>706</v>
      </c>
      <c r="H358" s="2" t="n">
        <v>16</v>
      </c>
      <c r="I358" s="0" t="s">
        <v>1054</v>
      </c>
      <c r="J358" s="4" t="n">
        <f aca="false">ISNUMBER(SEARCH("ter",E358))</f>
        <v>1</v>
      </c>
      <c r="K358" s="4" t="n">
        <f aca="false">ISNUMBER(SEARCH("Ter",G358))</f>
        <v>0</v>
      </c>
    </row>
    <row r="359" customFormat="false" ht="25" hidden="false" customHeight="true" outlineLevel="0" collapsed="false">
      <c r="A359" s="3" t="s">
        <v>1007</v>
      </c>
      <c r="B359" s="3" t="s">
        <v>1008</v>
      </c>
      <c r="C359" s="0" t="s">
        <v>1055</v>
      </c>
      <c r="D359" s="0" t="s">
        <v>1056</v>
      </c>
      <c r="E359" s="1" t="s">
        <v>1057</v>
      </c>
      <c r="F359" s="0" t="s">
        <v>1058</v>
      </c>
      <c r="G359" s="1" t="s">
        <v>1059</v>
      </c>
      <c r="H359" s="2" t="n">
        <v>16</v>
      </c>
      <c r="I359" s="0" t="s">
        <v>203</v>
      </c>
      <c r="J359" s="4" t="n">
        <f aca="false">ISNUMBER(SEARCH("ter",E359))</f>
        <v>1</v>
      </c>
      <c r="K359" s="4" t="n">
        <f aca="false">ISNUMBER(SEARCH("Ter",G359))</f>
        <v>0</v>
      </c>
    </row>
    <row r="360" customFormat="false" ht="25" hidden="false" customHeight="true" outlineLevel="0" collapsed="false">
      <c r="A360" s="3" t="s">
        <v>1007</v>
      </c>
      <c r="B360" s="3" t="s">
        <v>1008</v>
      </c>
      <c r="C360" s="0" t="s">
        <v>1060</v>
      </c>
      <c r="D360" s="0" t="s">
        <v>1061</v>
      </c>
      <c r="E360" s="1" t="s">
        <v>1062</v>
      </c>
      <c r="F360" s="0" t="s">
        <v>48</v>
      </c>
      <c r="G360" s="1" t="s">
        <v>49</v>
      </c>
      <c r="H360" s="2" t="n">
        <v>17</v>
      </c>
      <c r="I360" s="0" t="s">
        <v>1063</v>
      </c>
      <c r="J360" s="4" t="n">
        <f aca="false">ISNUMBER(SEARCH("ter",E360))</f>
        <v>1</v>
      </c>
      <c r="K360" s="4" t="n">
        <f aca="false">ISNUMBER(SEARCH("Ter",G360))</f>
        <v>0</v>
      </c>
    </row>
    <row r="361" customFormat="false" ht="25" hidden="false" customHeight="true" outlineLevel="0" collapsed="false">
      <c r="A361" s="3" t="s">
        <v>1007</v>
      </c>
      <c r="B361" s="3" t="s">
        <v>1008</v>
      </c>
      <c r="C361" s="0" t="s">
        <v>1064</v>
      </c>
      <c r="D361" s="0" t="s">
        <v>1014</v>
      </c>
      <c r="E361" s="1" t="s">
        <v>1015</v>
      </c>
      <c r="F361" s="0" t="s">
        <v>33</v>
      </c>
      <c r="G361" s="1" t="s">
        <v>34</v>
      </c>
      <c r="H361" s="2" t="n">
        <v>17</v>
      </c>
      <c r="I361" s="0" t="s">
        <v>1065</v>
      </c>
      <c r="J361" s="4" t="n">
        <f aca="false">ISNUMBER(SEARCH("ter",E361))</f>
        <v>1</v>
      </c>
      <c r="K361" s="4" t="n">
        <f aca="false">ISNUMBER(SEARCH("Ter",G361))</f>
        <v>0</v>
      </c>
    </row>
    <row r="362" customFormat="false" ht="25" hidden="false" customHeight="true" outlineLevel="0" collapsed="false">
      <c r="A362" s="3" t="s">
        <v>1007</v>
      </c>
      <c r="B362" s="3" t="s">
        <v>1008</v>
      </c>
      <c r="C362" s="0" t="s">
        <v>1066</v>
      </c>
      <c r="D362" s="0" t="s">
        <v>1067</v>
      </c>
      <c r="E362" s="1" t="s">
        <v>1068</v>
      </c>
      <c r="F362" s="0" t="s">
        <v>209</v>
      </c>
      <c r="G362" s="1" t="s">
        <v>210</v>
      </c>
      <c r="H362" s="2" t="n">
        <v>20</v>
      </c>
      <c r="I362" s="0" t="s">
        <v>1012</v>
      </c>
      <c r="J362" s="4" t="n">
        <f aca="false">ISNUMBER(SEARCH("ter",E362))</f>
        <v>1</v>
      </c>
      <c r="K362" s="4" t="n">
        <f aca="false">ISNUMBER(SEARCH("Ter",G362))</f>
        <v>0</v>
      </c>
    </row>
    <row r="363" customFormat="false" ht="25" hidden="false" customHeight="true" outlineLevel="0" collapsed="false">
      <c r="A363" s="3" t="s">
        <v>1007</v>
      </c>
      <c r="B363" s="3" t="s">
        <v>1008</v>
      </c>
      <c r="C363" s="0" t="s">
        <v>1069</v>
      </c>
      <c r="D363" s="0" t="s">
        <v>1070</v>
      </c>
      <c r="E363" s="1" t="s">
        <v>1071</v>
      </c>
      <c r="F363" s="0" t="s">
        <v>366</v>
      </c>
      <c r="G363" s="1" t="s">
        <v>367</v>
      </c>
      <c r="H363" s="2" t="n">
        <v>30</v>
      </c>
      <c r="I363" s="0" t="s">
        <v>904</v>
      </c>
      <c r="J363" s="4" t="n">
        <f aca="false">ISNUMBER(SEARCH("ter",E363))</f>
        <v>1</v>
      </c>
      <c r="K363" s="4" t="n">
        <f aca="false">ISNUMBER(SEARCH("Ter",G363))</f>
        <v>0</v>
      </c>
    </row>
    <row r="364" customFormat="false" ht="25" hidden="false" customHeight="true" outlineLevel="0" collapsed="false">
      <c r="A364" s="3" t="s">
        <v>1007</v>
      </c>
      <c r="B364" s="3" t="s">
        <v>1008</v>
      </c>
      <c r="C364" s="0" t="s">
        <v>1072</v>
      </c>
      <c r="D364" s="0" t="s">
        <v>1073</v>
      </c>
      <c r="E364" s="1" t="s">
        <v>1074</v>
      </c>
      <c r="F364" s="0" t="s">
        <v>207</v>
      </c>
      <c r="G364" s="1" t="s">
        <v>208</v>
      </c>
      <c r="H364" s="2" t="n">
        <v>41</v>
      </c>
      <c r="I364" s="0" t="s">
        <v>1075</v>
      </c>
      <c r="J364" s="4" t="n">
        <f aca="false">ISNUMBER(SEARCH("ter",E364))</f>
        <v>1</v>
      </c>
      <c r="K364" s="4" t="n">
        <f aca="false">ISNUMBER(SEARCH("Ter",G364))</f>
        <v>0</v>
      </c>
    </row>
    <row r="365" customFormat="false" ht="25" hidden="false" customHeight="true" outlineLevel="0" collapsed="false">
      <c r="A365" s="3" t="s">
        <v>1007</v>
      </c>
      <c r="B365" s="3" t="s">
        <v>1008</v>
      </c>
      <c r="C365" s="0" t="s">
        <v>1076</v>
      </c>
      <c r="D365" s="0" t="s">
        <v>1077</v>
      </c>
      <c r="E365" s="1" t="s">
        <v>1078</v>
      </c>
      <c r="F365" s="0" t="s">
        <v>359</v>
      </c>
      <c r="G365" s="1" t="s">
        <v>360</v>
      </c>
      <c r="H365" s="2" t="n">
        <v>42</v>
      </c>
      <c r="I365" s="0" t="s">
        <v>1079</v>
      </c>
      <c r="J365" s="4" t="n">
        <f aca="false">ISNUMBER(SEARCH("ter",E365))</f>
        <v>1</v>
      </c>
      <c r="K365" s="4" t="n">
        <f aca="false">ISNUMBER(SEARCH("Ter",G365))</f>
        <v>0</v>
      </c>
    </row>
    <row r="366" customFormat="false" ht="25" hidden="false" customHeight="true" outlineLevel="0" collapsed="false">
      <c r="A366" s="3" t="s">
        <v>1007</v>
      </c>
      <c r="B366" s="3" t="s">
        <v>1008</v>
      </c>
      <c r="C366" s="0" t="s">
        <v>1080</v>
      </c>
      <c r="D366" s="0" t="s">
        <v>1081</v>
      </c>
      <c r="E366" s="1" t="s">
        <v>1082</v>
      </c>
      <c r="F366" s="0" t="s">
        <v>705</v>
      </c>
      <c r="G366" s="1" t="s">
        <v>706</v>
      </c>
      <c r="H366" s="2" t="n">
        <v>48</v>
      </c>
      <c r="I366" s="0" t="s">
        <v>1083</v>
      </c>
      <c r="J366" s="4" t="n">
        <f aca="false">ISNUMBER(SEARCH("ter",E366))</f>
        <v>1</v>
      </c>
      <c r="K366" s="4" t="n">
        <f aca="false">ISNUMBER(SEARCH("Ter",G366))</f>
        <v>0</v>
      </c>
    </row>
    <row r="367" customFormat="false" ht="25" hidden="false" customHeight="true" outlineLevel="0" collapsed="false">
      <c r="A367" s="3" t="s">
        <v>1007</v>
      </c>
      <c r="B367" s="3" t="s">
        <v>1008</v>
      </c>
      <c r="C367" s="0" t="s">
        <v>1084</v>
      </c>
      <c r="D367" s="0" t="s">
        <v>1085</v>
      </c>
      <c r="E367" s="1" t="s">
        <v>1086</v>
      </c>
      <c r="F367" s="0" t="s">
        <v>1087</v>
      </c>
      <c r="G367" s="1" t="s">
        <v>1088</v>
      </c>
      <c r="H367" s="2" t="n">
        <v>8</v>
      </c>
      <c r="I367" s="0" t="s">
        <v>1089</v>
      </c>
      <c r="J367" s="4" t="n">
        <f aca="false">ISNUMBER(SEARCH("ter",E367))</f>
        <v>0</v>
      </c>
      <c r="K367" s="4" t="n">
        <f aca="false">ISNUMBER(SEARCH("Ter",G367))</f>
        <v>1</v>
      </c>
    </row>
    <row r="368" customFormat="false" ht="25" hidden="false" customHeight="true" outlineLevel="0" collapsed="false">
      <c r="A368" s="3" t="s">
        <v>1007</v>
      </c>
      <c r="B368" s="3" t="s">
        <v>1008</v>
      </c>
      <c r="C368" s="0" t="s">
        <v>1090</v>
      </c>
      <c r="D368" s="0" t="s">
        <v>1091</v>
      </c>
      <c r="E368" s="1" t="s">
        <v>1092</v>
      </c>
      <c r="F368" s="0" t="s">
        <v>1093</v>
      </c>
      <c r="G368" s="1" t="s">
        <v>1094</v>
      </c>
      <c r="H368" s="2" t="n">
        <v>9</v>
      </c>
      <c r="I368" s="0" t="s">
        <v>1095</v>
      </c>
      <c r="J368" s="4" t="n">
        <f aca="false">ISNUMBER(SEARCH("ter",E368))</f>
        <v>0</v>
      </c>
      <c r="K368" s="4" t="n">
        <f aca="false">ISNUMBER(SEARCH("Ter",G368))</f>
        <v>1</v>
      </c>
    </row>
    <row r="369" customFormat="false" ht="25" hidden="false" customHeight="true" outlineLevel="0" collapsed="false">
      <c r="A369" s="3" t="s">
        <v>1007</v>
      </c>
      <c r="B369" s="3" t="s">
        <v>1008</v>
      </c>
      <c r="C369" s="0" t="s">
        <v>1096</v>
      </c>
      <c r="D369" s="0" t="s">
        <v>995</v>
      </c>
      <c r="E369" s="1" t="s">
        <v>996</v>
      </c>
      <c r="F369" s="0" t="s">
        <v>1097</v>
      </c>
      <c r="G369" s="1" t="s">
        <v>1098</v>
      </c>
      <c r="H369" s="2" t="n">
        <v>10</v>
      </c>
      <c r="I369" s="0" t="s">
        <v>1099</v>
      </c>
      <c r="J369" s="4" t="n">
        <f aca="false">ISNUMBER(SEARCH("ter",E369))</f>
        <v>0</v>
      </c>
      <c r="K369" s="4" t="n">
        <f aca="false">ISNUMBER(SEARCH("Ter",G369))</f>
        <v>1</v>
      </c>
    </row>
    <row r="370" customFormat="false" ht="25" hidden="false" customHeight="true" outlineLevel="0" collapsed="false">
      <c r="A370" s="3" t="s">
        <v>1007</v>
      </c>
      <c r="B370" s="3" t="s">
        <v>1008</v>
      </c>
      <c r="C370" s="0" t="s">
        <v>1100</v>
      </c>
      <c r="D370" s="0" t="s">
        <v>1101</v>
      </c>
      <c r="E370" s="1" t="s">
        <v>1102</v>
      </c>
      <c r="F370" s="0" t="s">
        <v>86</v>
      </c>
      <c r="G370" s="1" t="s">
        <v>87</v>
      </c>
      <c r="H370" s="2" t="n">
        <v>14</v>
      </c>
      <c r="I370" s="0" t="s">
        <v>1103</v>
      </c>
      <c r="J370" s="4" t="n">
        <f aca="false">ISNUMBER(SEARCH("ter",E370))</f>
        <v>0</v>
      </c>
      <c r="K370" s="4" t="n">
        <f aca="false">ISNUMBER(SEARCH("Ter",G370))</f>
        <v>1</v>
      </c>
    </row>
    <row r="371" customFormat="false" ht="25" hidden="false" customHeight="true" outlineLevel="0" collapsed="false">
      <c r="A371" s="3" t="s">
        <v>1007</v>
      </c>
      <c r="B371" s="3" t="s">
        <v>1008</v>
      </c>
      <c r="C371" s="0" t="s">
        <v>1104</v>
      </c>
      <c r="D371" s="0" t="s">
        <v>1105</v>
      </c>
      <c r="E371" s="1" t="s">
        <v>1106</v>
      </c>
      <c r="F371" s="0" t="s">
        <v>1107</v>
      </c>
      <c r="G371" s="1" t="s">
        <v>1108</v>
      </c>
      <c r="H371" s="2" t="n">
        <v>43</v>
      </c>
      <c r="I371" s="0" t="s">
        <v>1109</v>
      </c>
      <c r="J371" s="4" t="n">
        <f aca="false">ISNUMBER(SEARCH("ter",E371))</f>
        <v>0</v>
      </c>
      <c r="K371" s="4" t="n">
        <f aca="false">ISNUMBER(SEARCH("Ter",G371))</f>
        <v>1</v>
      </c>
    </row>
    <row r="372" customFormat="false" ht="25" hidden="false" customHeight="true" outlineLevel="0" collapsed="false">
      <c r="A372" s="3" t="s">
        <v>1007</v>
      </c>
      <c r="B372" s="3" t="s">
        <v>1008</v>
      </c>
      <c r="C372" s="0" t="s">
        <v>1110</v>
      </c>
      <c r="D372" s="0" t="s">
        <v>1111</v>
      </c>
      <c r="E372" s="1" t="s">
        <v>4</v>
      </c>
      <c r="F372" s="0" t="s">
        <v>139</v>
      </c>
      <c r="G372" s="1" t="s">
        <v>4</v>
      </c>
      <c r="H372" s="2" t="n">
        <v>8</v>
      </c>
      <c r="I372" s="0" t="s">
        <v>1112</v>
      </c>
      <c r="J372" s="4" t="n">
        <f aca="false">ISNUMBER(SEARCH("ter",E372))</f>
        <v>0</v>
      </c>
      <c r="K372" s="4" t="n">
        <f aca="false">ISNUMBER(SEARCH("Ter",G372))</f>
        <v>0</v>
      </c>
    </row>
    <row r="373" customFormat="false" ht="25" hidden="false" customHeight="true" outlineLevel="0" collapsed="false">
      <c r="A373" s="3" t="s">
        <v>1007</v>
      </c>
      <c r="B373" s="3" t="s">
        <v>1008</v>
      </c>
      <c r="C373" s="0" t="s">
        <v>1113</v>
      </c>
      <c r="D373" s="0" t="s">
        <v>1114</v>
      </c>
      <c r="E373" s="1" t="s">
        <v>1115</v>
      </c>
      <c r="F373" s="0" t="s">
        <v>1114</v>
      </c>
      <c r="G373" s="1" t="s">
        <v>1115</v>
      </c>
      <c r="H373" s="2" t="n">
        <v>9</v>
      </c>
      <c r="I373" s="0" t="s">
        <v>1116</v>
      </c>
      <c r="J373" s="4" t="n">
        <f aca="false">ISNUMBER(SEARCH("ter",E373))</f>
        <v>0</v>
      </c>
      <c r="K373" s="4" t="n">
        <f aca="false">ISNUMBER(SEARCH("Ter",G373))</f>
        <v>0</v>
      </c>
    </row>
    <row r="374" customFormat="false" ht="25" hidden="false" customHeight="true" outlineLevel="0" collapsed="false">
      <c r="A374" s="3" t="s">
        <v>1007</v>
      </c>
      <c r="B374" s="3" t="s">
        <v>1008</v>
      </c>
      <c r="C374" s="0" t="s">
        <v>1117</v>
      </c>
      <c r="D374" s="0" t="s">
        <v>1118</v>
      </c>
      <c r="E374" s="1" t="s">
        <v>1119</v>
      </c>
      <c r="F374" s="0" t="s">
        <v>1120</v>
      </c>
      <c r="G374" s="1" t="s">
        <v>1121</v>
      </c>
      <c r="H374" s="2" t="n">
        <v>9</v>
      </c>
      <c r="I374" s="0" t="s">
        <v>231</v>
      </c>
      <c r="J374" s="4" t="n">
        <f aca="false">ISNUMBER(SEARCH("ter",E374))</f>
        <v>0</v>
      </c>
      <c r="K374" s="4" t="n">
        <f aca="false">ISNUMBER(SEARCH("Ter",G374))</f>
        <v>0</v>
      </c>
    </row>
    <row r="375" customFormat="false" ht="25" hidden="false" customHeight="true" outlineLevel="0" collapsed="false">
      <c r="A375" s="3" t="s">
        <v>1007</v>
      </c>
      <c r="B375" s="3" t="s">
        <v>1008</v>
      </c>
      <c r="C375" s="0" t="s">
        <v>1122</v>
      </c>
      <c r="D375" s="0" t="s">
        <v>1123</v>
      </c>
      <c r="E375" s="1" t="s">
        <v>1124</v>
      </c>
      <c r="F375" s="0" t="s">
        <v>1123</v>
      </c>
      <c r="G375" s="1" t="s">
        <v>1124</v>
      </c>
      <c r="H375" s="2" t="n">
        <v>9</v>
      </c>
      <c r="I375" s="0" t="s">
        <v>1095</v>
      </c>
      <c r="J375" s="4" t="n">
        <f aca="false">ISNUMBER(SEARCH("ter",E375))</f>
        <v>0</v>
      </c>
      <c r="K375" s="4" t="n">
        <f aca="false">ISNUMBER(SEARCH("Ter",G375))</f>
        <v>0</v>
      </c>
    </row>
    <row r="376" customFormat="false" ht="25" hidden="false" customHeight="true" outlineLevel="0" collapsed="false">
      <c r="A376" s="3" t="s">
        <v>1007</v>
      </c>
      <c r="B376" s="3" t="s">
        <v>1008</v>
      </c>
      <c r="C376" s="0" t="s">
        <v>1125</v>
      </c>
      <c r="D376" s="0" t="s">
        <v>1105</v>
      </c>
      <c r="E376" s="1" t="s">
        <v>1106</v>
      </c>
      <c r="F376" s="0" t="s">
        <v>1126</v>
      </c>
      <c r="G376" s="1" t="s">
        <v>1127</v>
      </c>
      <c r="H376" s="2" t="n">
        <v>10</v>
      </c>
      <c r="I376" s="0" t="s">
        <v>702</v>
      </c>
      <c r="J376" s="4" t="n">
        <f aca="false">ISNUMBER(SEARCH("ter",E376))</f>
        <v>0</v>
      </c>
      <c r="K376" s="4" t="n">
        <f aca="false">ISNUMBER(SEARCH("Ter",G376))</f>
        <v>0</v>
      </c>
    </row>
    <row r="377" customFormat="false" ht="25" hidden="false" customHeight="true" outlineLevel="0" collapsed="false">
      <c r="A377" s="3" t="s">
        <v>1007</v>
      </c>
      <c r="B377" s="3" t="s">
        <v>1008</v>
      </c>
      <c r="C377" s="0" t="s">
        <v>1128</v>
      </c>
      <c r="D377" s="0" t="s">
        <v>1050</v>
      </c>
      <c r="E377" s="1" t="s">
        <v>4</v>
      </c>
      <c r="F377" s="0" t="s">
        <v>1129</v>
      </c>
      <c r="G377" s="1" t="s">
        <v>1130</v>
      </c>
      <c r="H377" s="2" t="n">
        <v>12</v>
      </c>
      <c r="I377" s="0" t="s">
        <v>974</v>
      </c>
      <c r="J377" s="4" t="n">
        <f aca="false">ISNUMBER(SEARCH("ter",E377))</f>
        <v>0</v>
      </c>
      <c r="K377" s="4" t="n">
        <f aca="false">ISNUMBER(SEARCH("Ter",G377))</f>
        <v>0</v>
      </c>
    </row>
    <row r="378" customFormat="false" ht="25" hidden="false" customHeight="true" outlineLevel="0" collapsed="false">
      <c r="A378" s="3" t="s">
        <v>1007</v>
      </c>
      <c r="B378" s="3" t="s">
        <v>1008</v>
      </c>
      <c r="C378" s="0" t="s">
        <v>1131</v>
      </c>
      <c r="D378" s="0" t="s">
        <v>1132</v>
      </c>
      <c r="E378" s="1" t="s">
        <v>1133</v>
      </c>
      <c r="F378" s="0" t="s">
        <v>316</v>
      </c>
      <c r="G378" s="1" t="s">
        <v>317</v>
      </c>
      <c r="H378" s="2" t="n">
        <v>12</v>
      </c>
      <c r="I378" s="0" t="s">
        <v>305</v>
      </c>
      <c r="J378" s="4" t="n">
        <f aca="false">ISNUMBER(SEARCH("ter",E378))</f>
        <v>0</v>
      </c>
      <c r="K378" s="4" t="n">
        <f aca="false">ISNUMBER(SEARCH("Ter",G378))</f>
        <v>0</v>
      </c>
    </row>
    <row r="379" customFormat="false" ht="25" hidden="false" customHeight="true" outlineLevel="0" collapsed="false">
      <c r="A379" s="3" t="s">
        <v>1007</v>
      </c>
      <c r="B379" s="3" t="s">
        <v>1008</v>
      </c>
      <c r="C379" s="0" t="s">
        <v>1134</v>
      </c>
      <c r="D379" s="0" t="s">
        <v>1135</v>
      </c>
      <c r="E379" s="1" t="s">
        <v>4</v>
      </c>
      <c r="F379" s="0" t="s">
        <v>770</v>
      </c>
      <c r="G379" s="1" t="s">
        <v>771</v>
      </c>
      <c r="H379" s="2" t="n">
        <v>12</v>
      </c>
      <c r="I379" s="0" t="s">
        <v>1136</v>
      </c>
      <c r="J379" s="4" t="n">
        <f aca="false">ISNUMBER(SEARCH("ter",E379))</f>
        <v>0</v>
      </c>
      <c r="K379" s="4" t="n">
        <f aca="false">ISNUMBER(SEARCH("Ter",G379))</f>
        <v>0</v>
      </c>
    </row>
    <row r="380" customFormat="false" ht="25" hidden="false" customHeight="true" outlineLevel="0" collapsed="false">
      <c r="A380" s="3" t="s">
        <v>1007</v>
      </c>
      <c r="B380" s="3" t="s">
        <v>1008</v>
      </c>
      <c r="C380" s="0" t="s">
        <v>1137</v>
      </c>
      <c r="D380" s="0" t="s">
        <v>1138</v>
      </c>
      <c r="E380" s="1" t="s">
        <v>1139</v>
      </c>
      <c r="F380" s="0" t="s">
        <v>139</v>
      </c>
      <c r="G380" s="1" t="s">
        <v>4</v>
      </c>
      <c r="H380" s="2" t="n">
        <v>12</v>
      </c>
      <c r="I380" s="0" t="s">
        <v>140</v>
      </c>
      <c r="J380" s="4" t="n">
        <f aca="false">ISNUMBER(SEARCH("ter",E380))</f>
        <v>0</v>
      </c>
      <c r="K380" s="4" t="n">
        <f aca="false">ISNUMBER(SEARCH("Ter",G380))</f>
        <v>0</v>
      </c>
    </row>
    <row r="381" customFormat="false" ht="25" hidden="false" customHeight="true" outlineLevel="0" collapsed="false">
      <c r="A381" s="3" t="s">
        <v>1007</v>
      </c>
      <c r="B381" s="3" t="s">
        <v>1008</v>
      </c>
      <c r="C381" s="0" t="s">
        <v>1140</v>
      </c>
      <c r="D381" s="0" t="s">
        <v>1141</v>
      </c>
      <c r="E381" s="1" t="s">
        <v>1142</v>
      </c>
      <c r="F381" s="0" t="s">
        <v>61</v>
      </c>
      <c r="G381" s="1" t="s">
        <v>62</v>
      </c>
      <c r="H381" s="2" t="n">
        <v>14</v>
      </c>
      <c r="I381" s="0" t="s">
        <v>1143</v>
      </c>
      <c r="J381" s="4" t="n">
        <f aca="false">ISNUMBER(SEARCH("ter",E381))</f>
        <v>0</v>
      </c>
      <c r="K381" s="4" t="n">
        <f aca="false">ISNUMBER(SEARCH("Ter",G381))</f>
        <v>0</v>
      </c>
    </row>
    <row r="382" customFormat="false" ht="25" hidden="false" customHeight="true" outlineLevel="0" collapsed="false">
      <c r="A382" s="3" t="s">
        <v>1007</v>
      </c>
      <c r="B382" s="3" t="s">
        <v>1008</v>
      </c>
      <c r="C382" s="0" t="s">
        <v>1144</v>
      </c>
      <c r="D382" s="0" t="s">
        <v>511</v>
      </c>
      <c r="E382" s="1" t="s">
        <v>4</v>
      </c>
      <c r="F382" s="0" t="s">
        <v>209</v>
      </c>
      <c r="G382" s="1" t="s">
        <v>210</v>
      </c>
      <c r="H382" s="2" t="n">
        <v>14</v>
      </c>
      <c r="I382" s="0" t="s">
        <v>1145</v>
      </c>
      <c r="J382" s="4" t="n">
        <f aca="false">ISNUMBER(SEARCH("ter",E382))</f>
        <v>0</v>
      </c>
      <c r="K382" s="4" t="n">
        <f aca="false">ISNUMBER(SEARCH("Ter",G382))</f>
        <v>0</v>
      </c>
    </row>
    <row r="383" customFormat="false" ht="25" hidden="false" customHeight="true" outlineLevel="0" collapsed="false">
      <c r="A383" s="3" t="s">
        <v>1007</v>
      </c>
      <c r="B383" s="3" t="s">
        <v>1008</v>
      </c>
      <c r="C383" s="0" t="s">
        <v>1146</v>
      </c>
      <c r="D383" s="0" t="s">
        <v>1147</v>
      </c>
      <c r="E383" s="1" t="s">
        <v>1148</v>
      </c>
      <c r="F383" s="0" t="s">
        <v>207</v>
      </c>
      <c r="G383" s="1" t="s">
        <v>208</v>
      </c>
      <c r="H383" s="2" t="n">
        <v>15</v>
      </c>
      <c r="I383" s="0" t="s">
        <v>147</v>
      </c>
      <c r="J383" s="4" t="n">
        <f aca="false">ISNUMBER(SEARCH("ter",E383))</f>
        <v>0</v>
      </c>
      <c r="K383" s="4" t="n">
        <f aca="false">ISNUMBER(SEARCH("Ter",G383))</f>
        <v>0</v>
      </c>
    </row>
    <row r="384" customFormat="false" ht="25" hidden="false" customHeight="true" outlineLevel="0" collapsed="false">
      <c r="A384" s="3" t="s">
        <v>1007</v>
      </c>
      <c r="B384" s="3" t="s">
        <v>1008</v>
      </c>
      <c r="C384" s="0" t="s">
        <v>1149</v>
      </c>
      <c r="D384" s="0" t="s">
        <v>1150</v>
      </c>
      <c r="E384" s="1" t="s">
        <v>1151</v>
      </c>
      <c r="F384" s="0" t="s">
        <v>121</v>
      </c>
      <c r="G384" s="1" t="s">
        <v>122</v>
      </c>
      <c r="H384" s="2" t="n">
        <v>16</v>
      </c>
      <c r="I384" s="0" t="s">
        <v>1152</v>
      </c>
      <c r="J384" s="4" t="n">
        <f aca="false">ISNUMBER(SEARCH("ter",E384))</f>
        <v>0</v>
      </c>
      <c r="K384" s="4" t="n">
        <f aca="false">ISNUMBER(SEARCH("Ter",G384))</f>
        <v>0</v>
      </c>
    </row>
    <row r="385" customFormat="false" ht="25" hidden="false" customHeight="true" outlineLevel="0" collapsed="false">
      <c r="A385" s="3" t="s">
        <v>1007</v>
      </c>
      <c r="B385" s="3" t="s">
        <v>1008</v>
      </c>
      <c r="C385" s="0" t="s">
        <v>1153</v>
      </c>
      <c r="D385" s="0" t="s">
        <v>1154</v>
      </c>
      <c r="E385" s="1" t="s">
        <v>1155</v>
      </c>
      <c r="F385" s="0" t="s">
        <v>1156</v>
      </c>
      <c r="G385" s="1" t="s">
        <v>1157</v>
      </c>
      <c r="H385" s="2" t="n">
        <v>16</v>
      </c>
      <c r="I385" s="0" t="s">
        <v>1158</v>
      </c>
      <c r="J385" s="4" t="n">
        <f aca="false">ISNUMBER(SEARCH("ter",E385))</f>
        <v>0</v>
      </c>
      <c r="K385" s="4" t="n">
        <f aca="false">ISNUMBER(SEARCH("Ter",G385))</f>
        <v>0</v>
      </c>
    </row>
    <row r="386" customFormat="false" ht="25" hidden="false" customHeight="true" outlineLevel="0" collapsed="false">
      <c r="A386" s="3" t="s">
        <v>1007</v>
      </c>
      <c r="B386" s="3" t="s">
        <v>1008</v>
      </c>
      <c r="C386" s="0" t="s">
        <v>1159</v>
      </c>
      <c r="D386" s="0" t="s">
        <v>1160</v>
      </c>
      <c r="E386" s="1" t="s">
        <v>1161</v>
      </c>
      <c r="F386" s="0" t="s">
        <v>1162</v>
      </c>
      <c r="G386" s="1" t="s">
        <v>1163</v>
      </c>
      <c r="H386" s="2" t="n">
        <v>16</v>
      </c>
      <c r="I386" s="0" t="s">
        <v>1136</v>
      </c>
      <c r="J386" s="4" t="n">
        <f aca="false">ISNUMBER(SEARCH("ter",E386))</f>
        <v>0</v>
      </c>
      <c r="K386" s="4" t="n">
        <f aca="false">ISNUMBER(SEARCH("Ter",G386))</f>
        <v>0</v>
      </c>
    </row>
    <row r="387" customFormat="false" ht="25" hidden="false" customHeight="true" outlineLevel="0" collapsed="false">
      <c r="A387" s="3" t="s">
        <v>1007</v>
      </c>
      <c r="B387" s="3" t="s">
        <v>1008</v>
      </c>
      <c r="C387" s="0" t="s">
        <v>1164</v>
      </c>
      <c r="D387" s="0" t="s">
        <v>1160</v>
      </c>
      <c r="E387" s="1" t="s">
        <v>1161</v>
      </c>
      <c r="F387" s="0" t="s">
        <v>33</v>
      </c>
      <c r="G387" s="1" t="s">
        <v>34</v>
      </c>
      <c r="H387" s="2" t="n">
        <v>17</v>
      </c>
      <c r="I387" s="0" t="s">
        <v>1165</v>
      </c>
      <c r="J387" s="4" t="n">
        <f aca="false">ISNUMBER(SEARCH("ter",E387))</f>
        <v>0</v>
      </c>
      <c r="K387" s="4" t="n">
        <f aca="false">ISNUMBER(SEARCH("Ter",G387))</f>
        <v>0</v>
      </c>
    </row>
    <row r="388" customFormat="false" ht="25" hidden="false" customHeight="true" outlineLevel="0" collapsed="false">
      <c r="A388" s="3" t="s">
        <v>1007</v>
      </c>
      <c r="B388" s="3" t="s">
        <v>1008</v>
      </c>
      <c r="C388" s="0" t="s">
        <v>1166</v>
      </c>
      <c r="D388" s="0" t="s">
        <v>1167</v>
      </c>
      <c r="E388" s="1" t="s">
        <v>1168</v>
      </c>
      <c r="F388" s="0" t="s">
        <v>690</v>
      </c>
      <c r="G388" s="1" t="s">
        <v>691</v>
      </c>
      <c r="H388" s="2" t="n">
        <v>18</v>
      </c>
      <c r="I388" s="0" t="s">
        <v>1169</v>
      </c>
      <c r="J388" s="4" t="n">
        <f aca="false">ISNUMBER(SEARCH("ter",E388))</f>
        <v>0</v>
      </c>
      <c r="K388" s="4" t="n">
        <f aca="false">ISNUMBER(SEARCH("Ter",G388))</f>
        <v>0</v>
      </c>
    </row>
    <row r="389" customFormat="false" ht="25" hidden="false" customHeight="true" outlineLevel="0" collapsed="false">
      <c r="A389" s="3" t="s">
        <v>1007</v>
      </c>
      <c r="B389" s="3" t="s">
        <v>1008</v>
      </c>
      <c r="C389" s="0" t="s">
        <v>1170</v>
      </c>
      <c r="D389" s="0" t="s">
        <v>1171</v>
      </c>
      <c r="E389" s="1" t="s">
        <v>1172</v>
      </c>
      <c r="F389" s="0" t="s">
        <v>33</v>
      </c>
      <c r="G389" s="1" t="s">
        <v>34</v>
      </c>
      <c r="H389" s="2" t="n">
        <v>20</v>
      </c>
      <c r="I389" s="0" t="s">
        <v>1173</v>
      </c>
      <c r="J389" s="4" t="n">
        <f aca="false">ISNUMBER(SEARCH("ter",E389))</f>
        <v>0</v>
      </c>
      <c r="K389" s="4" t="n">
        <f aca="false">ISNUMBER(SEARCH("Ter",G389))</f>
        <v>0</v>
      </c>
    </row>
    <row r="390" customFormat="false" ht="25" hidden="false" customHeight="true" outlineLevel="0" collapsed="false">
      <c r="A390" s="3" t="s">
        <v>1007</v>
      </c>
      <c r="B390" s="3" t="s">
        <v>1008</v>
      </c>
      <c r="C390" s="0" t="s">
        <v>1174</v>
      </c>
      <c r="D390" s="0" t="s">
        <v>1175</v>
      </c>
      <c r="E390" s="1" t="s">
        <v>1176</v>
      </c>
      <c r="F390" s="0" t="s">
        <v>1177</v>
      </c>
      <c r="G390" s="1" t="s">
        <v>1178</v>
      </c>
      <c r="H390" s="2" t="n">
        <v>20</v>
      </c>
      <c r="I390" s="0" t="s">
        <v>1179</v>
      </c>
      <c r="J390" s="4" t="n">
        <f aca="false">ISNUMBER(SEARCH("ter",E390))</f>
        <v>0</v>
      </c>
      <c r="K390" s="4" t="n">
        <f aca="false">ISNUMBER(SEARCH("Ter",G390))</f>
        <v>0</v>
      </c>
    </row>
    <row r="391" customFormat="false" ht="25" hidden="false" customHeight="true" outlineLevel="0" collapsed="false">
      <c r="A391" s="3" t="s">
        <v>1007</v>
      </c>
      <c r="B391" s="3" t="s">
        <v>1008</v>
      </c>
      <c r="C391" s="0" t="s">
        <v>1180</v>
      </c>
      <c r="D391" s="0" t="s">
        <v>1181</v>
      </c>
      <c r="E391" s="1" t="s">
        <v>1182</v>
      </c>
      <c r="F391" s="0" t="s">
        <v>207</v>
      </c>
      <c r="G391" s="1" t="s">
        <v>208</v>
      </c>
      <c r="H391" s="2" t="n">
        <v>20</v>
      </c>
      <c r="I391" s="0" t="s">
        <v>1183</v>
      </c>
      <c r="J391" s="4" t="n">
        <f aca="false">ISNUMBER(SEARCH("ter",E391))</f>
        <v>0</v>
      </c>
      <c r="K391" s="4" t="n">
        <f aca="false">ISNUMBER(SEARCH("Ter",G391))</f>
        <v>0</v>
      </c>
    </row>
    <row r="392" customFormat="false" ht="25" hidden="false" customHeight="true" outlineLevel="0" collapsed="false">
      <c r="A392" s="3" t="s">
        <v>1007</v>
      </c>
      <c r="B392" s="3" t="s">
        <v>1008</v>
      </c>
      <c r="C392" s="0" t="s">
        <v>1184</v>
      </c>
      <c r="D392" s="0" t="s">
        <v>1185</v>
      </c>
      <c r="E392" s="1" t="s">
        <v>1186</v>
      </c>
      <c r="F392" s="0" t="s">
        <v>1187</v>
      </c>
      <c r="G392" s="1" t="s">
        <v>1188</v>
      </c>
      <c r="H392" s="2" t="n">
        <v>22</v>
      </c>
      <c r="I392" s="0" t="s">
        <v>1189</v>
      </c>
      <c r="J392" s="4" t="n">
        <f aca="false">ISNUMBER(SEARCH("ter",E392))</f>
        <v>0</v>
      </c>
      <c r="K392" s="4" t="n">
        <f aca="false">ISNUMBER(SEARCH("Ter",G392))</f>
        <v>0</v>
      </c>
    </row>
    <row r="393" customFormat="false" ht="25" hidden="false" customHeight="true" outlineLevel="0" collapsed="false">
      <c r="A393" s="3" t="s">
        <v>1007</v>
      </c>
      <c r="B393" s="3" t="s">
        <v>1008</v>
      </c>
      <c r="C393" s="0" t="s">
        <v>1190</v>
      </c>
      <c r="D393" s="0" t="s">
        <v>1191</v>
      </c>
      <c r="E393" s="1" t="s">
        <v>1192</v>
      </c>
      <c r="F393" s="0" t="s">
        <v>1193</v>
      </c>
      <c r="G393" s="1" t="s">
        <v>1194</v>
      </c>
      <c r="H393" s="2" t="n">
        <v>23</v>
      </c>
      <c r="I393" s="0" t="s">
        <v>1012</v>
      </c>
      <c r="J393" s="4" t="n">
        <f aca="false">ISNUMBER(SEARCH("ter",E393))</f>
        <v>0</v>
      </c>
      <c r="K393" s="4" t="n">
        <f aca="false">ISNUMBER(SEARCH("Ter",G393))</f>
        <v>0</v>
      </c>
    </row>
    <row r="394" customFormat="false" ht="25" hidden="false" customHeight="true" outlineLevel="0" collapsed="false">
      <c r="A394" s="3" t="s">
        <v>1007</v>
      </c>
      <c r="B394" s="3" t="s">
        <v>1008</v>
      </c>
      <c r="C394" s="0" t="s">
        <v>1195</v>
      </c>
      <c r="D394" s="0" t="s">
        <v>1196</v>
      </c>
      <c r="E394" s="1" t="s">
        <v>1197</v>
      </c>
      <c r="F394" s="0" t="s">
        <v>33</v>
      </c>
      <c r="G394" s="1" t="s">
        <v>34</v>
      </c>
      <c r="H394" s="2" t="n">
        <v>24</v>
      </c>
      <c r="I394" s="0" t="s">
        <v>1198</v>
      </c>
      <c r="J394" s="4" t="n">
        <f aca="false">ISNUMBER(SEARCH("ter",E394))</f>
        <v>0</v>
      </c>
      <c r="K394" s="4" t="n">
        <f aca="false">ISNUMBER(SEARCH("Ter",G394))</f>
        <v>0</v>
      </c>
    </row>
    <row r="395" customFormat="false" ht="25" hidden="false" customHeight="true" outlineLevel="0" collapsed="false">
      <c r="A395" s="3" t="s">
        <v>1007</v>
      </c>
      <c r="B395" s="3" t="s">
        <v>1008</v>
      </c>
      <c r="C395" s="0" t="s">
        <v>1199</v>
      </c>
      <c r="D395" s="0" t="s">
        <v>1085</v>
      </c>
      <c r="E395" s="1" t="s">
        <v>1086</v>
      </c>
      <c r="F395" s="0" t="s">
        <v>33</v>
      </c>
      <c r="G395" s="1" t="s">
        <v>34</v>
      </c>
      <c r="H395" s="2" t="n">
        <v>24</v>
      </c>
      <c r="I395" s="0" t="s">
        <v>1200</v>
      </c>
      <c r="J395" s="4" t="n">
        <f aca="false">ISNUMBER(SEARCH("ter",E395))</f>
        <v>0</v>
      </c>
      <c r="K395" s="4" t="n">
        <f aca="false">ISNUMBER(SEARCH("Ter",G395))</f>
        <v>0</v>
      </c>
    </row>
    <row r="396" customFormat="false" ht="25" hidden="false" customHeight="true" outlineLevel="0" collapsed="false">
      <c r="A396" s="3" t="s">
        <v>1007</v>
      </c>
      <c r="B396" s="3" t="s">
        <v>1008</v>
      </c>
      <c r="C396" s="0" t="s">
        <v>1201</v>
      </c>
      <c r="D396" s="0" t="s">
        <v>1202</v>
      </c>
      <c r="E396" s="1" t="s">
        <v>1203</v>
      </c>
      <c r="F396" s="0" t="s">
        <v>27</v>
      </c>
      <c r="G396" s="1" t="s">
        <v>28</v>
      </c>
      <c r="H396" s="2" t="n">
        <v>24</v>
      </c>
      <c r="I396" s="0" t="s">
        <v>1204</v>
      </c>
      <c r="J396" s="4" t="n">
        <f aca="false">ISNUMBER(SEARCH("ter",E396))</f>
        <v>0</v>
      </c>
      <c r="K396" s="4" t="n">
        <f aca="false">ISNUMBER(SEARCH("Ter",G396))</f>
        <v>0</v>
      </c>
    </row>
    <row r="397" customFormat="false" ht="25" hidden="false" customHeight="true" outlineLevel="0" collapsed="false">
      <c r="A397" s="3" t="s">
        <v>1007</v>
      </c>
      <c r="B397" s="3" t="s">
        <v>1008</v>
      </c>
      <c r="C397" s="0" t="s">
        <v>1205</v>
      </c>
      <c r="D397" s="0" t="s">
        <v>1206</v>
      </c>
      <c r="E397" s="1" t="s">
        <v>1207</v>
      </c>
      <c r="F397" s="0" t="s">
        <v>209</v>
      </c>
      <c r="G397" s="1" t="s">
        <v>210</v>
      </c>
      <c r="H397" s="2" t="n">
        <v>29</v>
      </c>
      <c r="I397" s="0" t="s">
        <v>1208</v>
      </c>
      <c r="J397" s="4" t="n">
        <f aca="false">ISNUMBER(SEARCH("ter",E397))</f>
        <v>0</v>
      </c>
      <c r="K397" s="4" t="n">
        <f aca="false">ISNUMBER(SEARCH("Ter",G397))</f>
        <v>0</v>
      </c>
    </row>
    <row r="398" customFormat="false" ht="25" hidden="false" customHeight="true" outlineLevel="0" collapsed="false">
      <c r="A398" s="3" t="s">
        <v>1007</v>
      </c>
      <c r="B398" s="3" t="s">
        <v>1008</v>
      </c>
      <c r="C398" s="0" t="s">
        <v>1209</v>
      </c>
      <c r="D398" s="0" t="s">
        <v>1210</v>
      </c>
      <c r="E398" s="1" t="s">
        <v>1211</v>
      </c>
      <c r="F398" s="0" t="s">
        <v>33</v>
      </c>
      <c r="G398" s="1" t="s">
        <v>34</v>
      </c>
      <c r="H398" s="2" t="n">
        <v>35</v>
      </c>
      <c r="I398" s="0" t="s">
        <v>1212</v>
      </c>
      <c r="J398" s="4" t="n">
        <f aca="false">ISNUMBER(SEARCH("ter",E398))</f>
        <v>0</v>
      </c>
      <c r="K398" s="4" t="n">
        <f aca="false">ISNUMBER(SEARCH("Ter",G398))</f>
        <v>0</v>
      </c>
    </row>
    <row r="399" customFormat="false" ht="25" hidden="false" customHeight="true" outlineLevel="0" collapsed="false">
      <c r="A399" s="3" t="s">
        <v>1007</v>
      </c>
      <c r="B399" s="3" t="s">
        <v>1008</v>
      </c>
      <c r="C399" s="0" t="s">
        <v>1213</v>
      </c>
      <c r="D399" s="0" t="s">
        <v>1214</v>
      </c>
      <c r="E399" s="1" t="s">
        <v>4</v>
      </c>
      <c r="F399" s="0" t="s">
        <v>705</v>
      </c>
      <c r="G399" s="1" t="s">
        <v>706</v>
      </c>
      <c r="H399" s="2" t="n">
        <v>35</v>
      </c>
      <c r="I399" s="0" t="s">
        <v>665</v>
      </c>
      <c r="J399" s="4" t="n">
        <f aca="false">ISNUMBER(SEARCH("ter",E399))</f>
        <v>0</v>
      </c>
      <c r="K399" s="4" t="n">
        <f aca="false">ISNUMBER(SEARCH("Ter",G399))</f>
        <v>0</v>
      </c>
    </row>
    <row r="400" customFormat="false" ht="25" hidden="false" customHeight="true" outlineLevel="0" collapsed="false">
      <c r="A400" s="3" t="s">
        <v>1007</v>
      </c>
      <c r="B400" s="3" t="s">
        <v>1008</v>
      </c>
      <c r="C400" s="0" t="s">
        <v>1215</v>
      </c>
      <c r="D400" s="0" t="s">
        <v>1085</v>
      </c>
      <c r="E400" s="1" t="s">
        <v>1086</v>
      </c>
      <c r="F400" s="0" t="s">
        <v>1216</v>
      </c>
      <c r="G400" s="1" t="s">
        <v>1217</v>
      </c>
      <c r="H400" s="2" t="n">
        <v>35</v>
      </c>
      <c r="I400" s="0" t="s">
        <v>1218</v>
      </c>
      <c r="J400" s="4" t="n">
        <f aca="false">ISNUMBER(SEARCH("ter",E400))</f>
        <v>0</v>
      </c>
      <c r="K400" s="4" t="n">
        <f aca="false">ISNUMBER(SEARCH("Ter",G400))</f>
        <v>0</v>
      </c>
    </row>
    <row r="401" customFormat="false" ht="25" hidden="false" customHeight="true" outlineLevel="0" collapsed="false">
      <c r="A401" s="3" t="s">
        <v>1007</v>
      </c>
      <c r="B401" s="3" t="s">
        <v>1008</v>
      </c>
      <c r="C401" s="0" t="s">
        <v>1219</v>
      </c>
      <c r="D401" s="0" t="s">
        <v>1220</v>
      </c>
      <c r="E401" s="1" t="s">
        <v>1221</v>
      </c>
      <c r="F401" s="0" t="s">
        <v>1222</v>
      </c>
      <c r="G401" s="1" t="s">
        <v>4</v>
      </c>
      <c r="H401" s="2" t="n">
        <v>44</v>
      </c>
      <c r="I401" s="0" t="s">
        <v>1183</v>
      </c>
      <c r="J401" s="4" t="n">
        <f aca="false">ISNUMBER(SEARCH("ter",E401))</f>
        <v>0</v>
      </c>
      <c r="K401" s="4" t="n">
        <f aca="false">ISNUMBER(SEARCH("Ter",G401))</f>
        <v>0</v>
      </c>
    </row>
    <row r="402" customFormat="false" ht="25" hidden="false" customHeight="true" outlineLevel="0" collapsed="false">
      <c r="A402" s="3" t="s">
        <v>1007</v>
      </c>
      <c r="B402" s="3" t="s">
        <v>1008</v>
      </c>
      <c r="C402" s="0" t="s">
        <v>1223</v>
      </c>
      <c r="D402" s="0" t="s">
        <v>1224</v>
      </c>
      <c r="E402" s="1" t="s">
        <v>1225</v>
      </c>
      <c r="F402" s="0" t="s">
        <v>486</v>
      </c>
      <c r="G402" s="1" t="s">
        <v>487</v>
      </c>
      <c r="H402" s="2" t="n">
        <v>45</v>
      </c>
      <c r="I402" s="0" t="s">
        <v>1226</v>
      </c>
      <c r="J402" s="4" t="n">
        <f aca="false">ISNUMBER(SEARCH("ter",E402))</f>
        <v>0</v>
      </c>
      <c r="K402" s="4" t="n">
        <f aca="false">ISNUMBER(SEARCH("Ter",G402))</f>
        <v>0</v>
      </c>
    </row>
    <row r="403" customFormat="false" ht="25" hidden="false" customHeight="true" outlineLevel="0" collapsed="false">
      <c r="A403" s="3" t="s">
        <v>1007</v>
      </c>
      <c r="B403" s="3" t="s">
        <v>1008</v>
      </c>
      <c r="C403" s="0" t="s">
        <v>1227</v>
      </c>
      <c r="D403" s="0" t="s">
        <v>1196</v>
      </c>
      <c r="E403" s="1" t="s">
        <v>1197</v>
      </c>
      <c r="F403" s="0" t="s">
        <v>48</v>
      </c>
      <c r="G403" s="1" t="s">
        <v>49</v>
      </c>
      <c r="H403" s="2" t="n">
        <v>61</v>
      </c>
      <c r="I403" s="0" t="s">
        <v>1228</v>
      </c>
      <c r="J403" s="4" t="n">
        <f aca="false">ISNUMBER(SEARCH("ter",E403))</f>
        <v>0</v>
      </c>
      <c r="K403" s="4" t="n">
        <f aca="false">ISNUMBER(SEARCH("Ter",G403))</f>
        <v>0</v>
      </c>
    </row>
    <row r="404" customFormat="false" ht="25" hidden="false" customHeight="true" outlineLevel="0" collapsed="false">
      <c r="A404" s="3" t="s">
        <v>1007</v>
      </c>
      <c r="B404" s="3" t="s">
        <v>1008</v>
      </c>
      <c r="C404" s="0" t="s">
        <v>1229</v>
      </c>
      <c r="D404" s="0" t="s">
        <v>1230</v>
      </c>
      <c r="E404" s="1" t="s">
        <v>1231</v>
      </c>
      <c r="F404" s="0" t="s">
        <v>705</v>
      </c>
      <c r="G404" s="1" t="s">
        <v>706</v>
      </c>
      <c r="H404" s="2" t="n">
        <v>71</v>
      </c>
      <c r="I404" s="0" t="s">
        <v>1232</v>
      </c>
      <c r="J404" s="4" t="n">
        <f aca="false">ISNUMBER(SEARCH("ter",E404))</f>
        <v>0</v>
      </c>
      <c r="K404" s="4" t="n">
        <f aca="false">ISNUMBER(SEARCH("Ter",G404))</f>
        <v>0</v>
      </c>
    </row>
    <row r="405" customFormat="false" ht="25" hidden="false" customHeight="true" outlineLevel="0" collapsed="false">
      <c r="A405" s="3" t="s">
        <v>1233</v>
      </c>
      <c r="B405" s="3" t="s">
        <v>1234</v>
      </c>
      <c r="C405" s="0" t="s">
        <v>204</v>
      </c>
      <c r="D405" s="0" t="s">
        <v>17</v>
      </c>
      <c r="E405" s="1" t="s">
        <v>1235</v>
      </c>
      <c r="F405" s="0" t="s">
        <v>209</v>
      </c>
      <c r="G405" s="1" t="s">
        <v>210</v>
      </c>
      <c r="H405" s="2" t="n">
        <v>-1</v>
      </c>
      <c r="I405" s="0" t="s">
        <v>1236</v>
      </c>
      <c r="J405" s="4" t="n">
        <f aca="false">ISNUMBER(SEARCH("ter",E405))</f>
        <v>1</v>
      </c>
      <c r="K405" s="4" t="n">
        <f aca="false">ISNUMBER(SEARCH("Ter",G405))</f>
        <v>0</v>
      </c>
    </row>
    <row r="406" customFormat="false" ht="25" hidden="false" customHeight="true" outlineLevel="0" collapsed="false">
      <c r="A406" s="3" t="s">
        <v>1233</v>
      </c>
      <c r="B406" s="3" t="s">
        <v>1234</v>
      </c>
      <c r="C406" s="0" t="s">
        <v>212</v>
      </c>
      <c r="D406" s="0" t="s">
        <v>136</v>
      </c>
      <c r="E406" s="1" t="s">
        <v>137</v>
      </c>
      <c r="F406" s="0" t="s">
        <v>284</v>
      </c>
      <c r="G406" s="1" t="s">
        <v>285</v>
      </c>
      <c r="H406" s="2" t="n">
        <v>-1</v>
      </c>
      <c r="I406" s="0" t="s">
        <v>286</v>
      </c>
      <c r="J406" s="4" t="n">
        <f aca="false">ISNUMBER(SEARCH("ter",E406))</f>
        <v>1</v>
      </c>
      <c r="K406" s="4" t="n">
        <f aca="false">ISNUMBER(SEARCH("Ter",G406))</f>
        <v>0</v>
      </c>
    </row>
    <row r="407" customFormat="false" ht="25" hidden="false" customHeight="true" outlineLevel="0" collapsed="false">
      <c r="A407" s="3" t="s">
        <v>1233</v>
      </c>
      <c r="B407" s="3" t="s">
        <v>1234</v>
      </c>
      <c r="C407" s="0" t="s">
        <v>1237</v>
      </c>
      <c r="D407" s="0" t="s">
        <v>17</v>
      </c>
      <c r="E407" s="1" t="s">
        <v>290</v>
      </c>
      <c r="F407" s="0" t="s">
        <v>33</v>
      </c>
      <c r="G407" s="1" t="s">
        <v>34</v>
      </c>
      <c r="H407" s="2" t="n">
        <v>-1</v>
      </c>
      <c r="I407" s="0" t="s">
        <v>291</v>
      </c>
      <c r="J407" s="4" t="n">
        <f aca="false">ISNUMBER(SEARCH("ter",E407))</f>
        <v>1</v>
      </c>
      <c r="K407" s="4" t="n">
        <f aca="false">ISNUMBER(SEARCH("Ter",G407))</f>
        <v>0</v>
      </c>
    </row>
    <row r="408" customFormat="false" ht="25" hidden="false" customHeight="true" outlineLevel="0" collapsed="false">
      <c r="A408" s="3" t="s">
        <v>1233</v>
      </c>
      <c r="B408" s="3" t="s">
        <v>1234</v>
      </c>
      <c r="C408" s="0" t="s">
        <v>198</v>
      </c>
      <c r="D408" s="0" t="s">
        <v>17</v>
      </c>
      <c r="E408" s="1" t="s">
        <v>1238</v>
      </c>
      <c r="F408" s="0" t="s">
        <v>33</v>
      </c>
      <c r="G408" s="1" t="s">
        <v>34</v>
      </c>
      <c r="H408" s="2" t="n">
        <v>-1</v>
      </c>
      <c r="I408" s="0" t="s">
        <v>1239</v>
      </c>
      <c r="J408" s="4" t="n">
        <f aca="false">ISNUMBER(SEARCH("ter",E408))</f>
        <v>0</v>
      </c>
      <c r="K408" s="4" t="n">
        <f aca="false">ISNUMBER(SEARCH("Ter",G408))</f>
        <v>0</v>
      </c>
    </row>
    <row r="409" customFormat="false" ht="25" hidden="false" customHeight="true" outlineLevel="0" collapsed="false">
      <c r="A409" s="3" t="s">
        <v>1240</v>
      </c>
      <c r="B409" s="3" t="s">
        <v>1241</v>
      </c>
      <c r="C409" s="0" t="s">
        <v>1242</v>
      </c>
      <c r="D409" s="0" t="s">
        <v>528</v>
      </c>
      <c r="E409" s="1" t="s">
        <v>529</v>
      </c>
      <c r="F409" s="0" t="s">
        <v>207</v>
      </c>
      <c r="G409" s="1" t="s">
        <v>208</v>
      </c>
      <c r="H409" s="2" t="n">
        <v>-1</v>
      </c>
      <c r="I409" s="0" t="s">
        <v>468</v>
      </c>
      <c r="J409" s="4" t="n">
        <f aca="false">ISNUMBER(SEARCH("ter",E409))</f>
        <v>1</v>
      </c>
      <c r="K409" s="4" t="n">
        <f aca="false">ISNUMBER(SEARCH("Ter",G409))</f>
        <v>0</v>
      </c>
    </row>
    <row r="410" customFormat="false" ht="25" hidden="false" customHeight="true" outlineLevel="0" collapsed="false">
      <c r="A410" s="3" t="s">
        <v>1240</v>
      </c>
      <c r="B410" s="3" t="s">
        <v>1241</v>
      </c>
      <c r="C410" s="0" t="s">
        <v>1243</v>
      </c>
      <c r="D410" s="0" t="s">
        <v>17</v>
      </c>
      <c r="E410" s="1" t="s">
        <v>1244</v>
      </c>
      <c r="F410" s="0" t="s">
        <v>400</v>
      </c>
      <c r="G410" s="1" t="s">
        <v>401</v>
      </c>
      <c r="H410" s="2" t="n">
        <v>-1</v>
      </c>
      <c r="I410" s="0" t="s">
        <v>1245</v>
      </c>
      <c r="J410" s="4" t="n">
        <f aca="false">ISNUMBER(SEARCH("ter",E410))</f>
        <v>0</v>
      </c>
      <c r="K410" s="4" t="n">
        <f aca="false">ISNUMBER(SEARCH("Ter",G410))</f>
        <v>1</v>
      </c>
    </row>
    <row r="411" customFormat="false" ht="25" hidden="false" customHeight="true" outlineLevel="0" collapsed="false">
      <c r="A411" s="3" t="s">
        <v>1240</v>
      </c>
      <c r="B411" s="3" t="s">
        <v>1241</v>
      </c>
      <c r="C411" s="0" t="s">
        <v>1246</v>
      </c>
      <c r="D411" s="0" t="s">
        <v>17</v>
      </c>
      <c r="E411" s="1" t="s">
        <v>1247</v>
      </c>
      <c r="F411" s="0" t="s">
        <v>145</v>
      </c>
      <c r="G411" s="1" t="s">
        <v>146</v>
      </c>
      <c r="H411" s="2" t="n">
        <v>-1</v>
      </c>
      <c r="I411" s="0" t="s">
        <v>1248</v>
      </c>
      <c r="J411" s="4" t="n">
        <f aca="false">ISNUMBER(SEARCH("ter",E411))</f>
        <v>0</v>
      </c>
      <c r="K411" s="4" t="n">
        <f aca="false">ISNUMBER(SEARCH("Ter",G411))</f>
        <v>0</v>
      </c>
    </row>
    <row r="412" customFormat="false" ht="25" hidden="false" customHeight="true" outlineLevel="0" collapsed="false">
      <c r="A412" s="3" t="s">
        <v>1240</v>
      </c>
      <c r="B412" s="3" t="s">
        <v>1241</v>
      </c>
      <c r="C412" s="0" t="s">
        <v>1249</v>
      </c>
      <c r="D412" s="0" t="s">
        <v>17</v>
      </c>
      <c r="E412" s="1" t="s">
        <v>1250</v>
      </c>
      <c r="F412" s="0" t="s">
        <v>1251</v>
      </c>
      <c r="G412" s="1" t="s">
        <v>1252</v>
      </c>
      <c r="H412" s="2" t="n">
        <v>-1</v>
      </c>
      <c r="I412" s="0" t="s">
        <v>1253</v>
      </c>
      <c r="J412" s="4" t="n">
        <f aca="false">ISNUMBER(SEARCH("ter",E412))</f>
        <v>0</v>
      </c>
      <c r="K412" s="4" t="n">
        <f aca="false">ISNUMBER(SEARCH("Ter",G412))</f>
        <v>0</v>
      </c>
    </row>
    <row r="413" customFormat="false" ht="25" hidden="false" customHeight="true" outlineLevel="0" collapsed="false">
      <c r="A413" s="3" t="s">
        <v>1240</v>
      </c>
      <c r="B413" s="3" t="s">
        <v>1241</v>
      </c>
      <c r="C413" s="0" t="s">
        <v>1254</v>
      </c>
      <c r="D413" s="0" t="s">
        <v>17</v>
      </c>
      <c r="E413" s="1" t="s">
        <v>1255</v>
      </c>
      <c r="F413" s="0" t="s">
        <v>1256</v>
      </c>
      <c r="G413" s="1" t="s">
        <v>1257</v>
      </c>
      <c r="H413" s="2" t="n">
        <v>-1</v>
      </c>
      <c r="I413" s="0" t="s">
        <v>1258</v>
      </c>
      <c r="J413" s="4" t="n">
        <f aca="false">ISNUMBER(SEARCH("ter",E413))</f>
        <v>0</v>
      </c>
      <c r="K413" s="4" t="n">
        <f aca="false">ISNUMBER(SEARCH("Ter",G413))</f>
        <v>0</v>
      </c>
    </row>
    <row r="414" customFormat="false" ht="25" hidden="false" customHeight="true" outlineLevel="0" collapsed="false">
      <c r="A414" s="3" t="s">
        <v>1240</v>
      </c>
      <c r="B414" s="3" t="s">
        <v>1241</v>
      </c>
      <c r="C414" s="0" t="s">
        <v>1259</v>
      </c>
      <c r="D414" s="0" t="s">
        <v>486</v>
      </c>
      <c r="E414" s="1" t="s">
        <v>487</v>
      </c>
      <c r="F414" s="0" t="s">
        <v>796</v>
      </c>
      <c r="G414" s="1" t="s">
        <v>797</v>
      </c>
      <c r="H414" s="2" t="n">
        <v>-1</v>
      </c>
      <c r="I414" s="0" t="s">
        <v>1260</v>
      </c>
      <c r="J414" s="4" t="n">
        <f aca="false">ISNUMBER(SEARCH("ter",E414))</f>
        <v>0</v>
      </c>
      <c r="K414" s="4" t="n">
        <f aca="false">ISNUMBER(SEARCH("Ter",G414))</f>
        <v>0</v>
      </c>
    </row>
    <row r="415" customFormat="false" ht="25" hidden="false" customHeight="true" outlineLevel="0" collapsed="false">
      <c r="A415" s="3" t="s">
        <v>1240</v>
      </c>
      <c r="B415" s="3" t="s">
        <v>1241</v>
      </c>
      <c r="C415" s="0" t="s">
        <v>1261</v>
      </c>
      <c r="D415" s="0" t="s">
        <v>17</v>
      </c>
      <c r="E415" s="1" t="s">
        <v>226</v>
      </c>
      <c r="F415" s="0" t="s">
        <v>105</v>
      </c>
      <c r="G415" s="1" t="s">
        <v>106</v>
      </c>
      <c r="H415" s="2" t="n">
        <v>-1</v>
      </c>
      <c r="I415" s="0" t="s">
        <v>1262</v>
      </c>
      <c r="J415" s="4" t="n">
        <f aca="false">ISNUMBER(SEARCH("ter",E415))</f>
        <v>0</v>
      </c>
      <c r="K415" s="4" t="n">
        <f aca="false">ISNUMBER(SEARCH("Ter",G415))</f>
        <v>0</v>
      </c>
    </row>
    <row r="416" customFormat="false" ht="25" hidden="false" customHeight="true" outlineLevel="0" collapsed="false">
      <c r="A416" s="3" t="s">
        <v>1240</v>
      </c>
      <c r="B416" s="3" t="s">
        <v>1241</v>
      </c>
      <c r="C416" s="0" t="s">
        <v>1263</v>
      </c>
      <c r="D416" s="0" t="s">
        <v>90</v>
      </c>
      <c r="E416" s="1" t="s">
        <v>4</v>
      </c>
      <c r="F416" s="0" t="s">
        <v>681</v>
      </c>
      <c r="G416" s="1" t="s">
        <v>4</v>
      </c>
      <c r="H416" s="2" t="n">
        <v>-1</v>
      </c>
      <c r="I416" s="0" t="s">
        <v>1264</v>
      </c>
      <c r="J416" s="4" t="n">
        <f aca="false">ISNUMBER(SEARCH("ter",E416))</f>
        <v>0</v>
      </c>
      <c r="K416" s="4" t="n">
        <f aca="false">ISNUMBER(SEARCH("Ter",G416))</f>
        <v>0</v>
      </c>
    </row>
    <row r="417" customFormat="false" ht="25" hidden="false" customHeight="true" outlineLevel="0" collapsed="false">
      <c r="A417" s="3" t="s">
        <v>1240</v>
      </c>
      <c r="B417" s="3" t="s">
        <v>1241</v>
      </c>
      <c r="C417" s="0" t="s">
        <v>1265</v>
      </c>
      <c r="D417" s="0" t="s">
        <v>117</v>
      </c>
      <c r="E417" s="1" t="s">
        <v>118</v>
      </c>
      <c r="F417" s="0" t="s">
        <v>17</v>
      </c>
      <c r="G417" s="1" t="s">
        <v>1266</v>
      </c>
      <c r="H417" s="2" t="n">
        <v>-1</v>
      </c>
      <c r="I417" s="0" t="s">
        <v>1267</v>
      </c>
      <c r="J417" s="4" t="n">
        <f aca="false">ISNUMBER(SEARCH("ter",E417))</f>
        <v>0</v>
      </c>
      <c r="K417" s="4" t="n">
        <f aca="false">ISNUMBER(SEARCH("Ter",G417))</f>
        <v>0</v>
      </c>
    </row>
    <row r="418" customFormat="false" ht="25" hidden="false" customHeight="true" outlineLevel="0" collapsed="false">
      <c r="A418" s="5" t="s">
        <v>1268</v>
      </c>
      <c r="B418" s="5" t="s">
        <v>1269</v>
      </c>
      <c r="C418" s="5" t="s">
        <v>1270</v>
      </c>
      <c r="D418" s="5" t="s">
        <v>1271</v>
      </c>
      <c r="E418" s="5" t="s">
        <v>1272</v>
      </c>
      <c r="F418" s="5" t="s">
        <v>1273</v>
      </c>
      <c r="G418" s="5" t="s">
        <v>1274</v>
      </c>
      <c r="H418" s="5" t="s">
        <v>1275</v>
      </c>
      <c r="I418" s="5" t="s">
        <v>1276</v>
      </c>
      <c r="J418" s="5"/>
      <c r="K418" s="5"/>
    </row>
    <row r="419" customFormat="false" ht="25" hidden="false" customHeight="true" outlineLevel="0" collapsed="false">
      <c r="A419" s="3" t="s">
        <v>1277</v>
      </c>
      <c r="B419" s="3" t="s">
        <v>1278</v>
      </c>
      <c r="C419" s="0" t="s">
        <v>141</v>
      </c>
      <c r="D419" s="0" t="s">
        <v>1279</v>
      </c>
      <c r="E419" s="1" t="s">
        <v>1280</v>
      </c>
      <c r="F419" s="0" t="s">
        <v>33</v>
      </c>
      <c r="G419" s="1" t="s">
        <v>34</v>
      </c>
      <c r="H419" s="2" t="n">
        <v>9</v>
      </c>
      <c r="I419" s="0" t="s">
        <v>495</v>
      </c>
      <c r="J419" s="4" t="n">
        <f aca="false">ISNUMBER(SEARCH("ter",E419))</f>
        <v>1</v>
      </c>
      <c r="K419" s="4" t="n">
        <f aca="false">ISNUMBER(SEARCH("Ter",G419))</f>
        <v>0</v>
      </c>
    </row>
    <row r="420" customFormat="false" ht="25" hidden="false" customHeight="true" outlineLevel="0" collapsed="false">
      <c r="A420" s="3" t="s">
        <v>1277</v>
      </c>
      <c r="B420" s="3" t="s">
        <v>1278</v>
      </c>
      <c r="C420" s="0" t="s">
        <v>165</v>
      </c>
      <c r="D420" s="0" t="s">
        <v>1281</v>
      </c>
      <c r="E420" s="1" t="s">
        <v>1282</v>
      </c>
      <c r="F420" s="0" t="s">
        <v>359</v>
      </c>
      <c r="G420" s="1" t="s">
        <v>360</v>
      </c>
      <c r="H420" s="2" t="n">
        <v>19</v>
      </c>
      <c r="I420" s="0" t="s">
        <v>1283</v>
      </c>
      <c r="J420" s="4" t="n">
        <f aca="false">ISNUMBER(SEARCH("ter",E420))</f>
        <v>1</v>
      </c>
      <c r="K420" s="4" t="n">
        <f aca="false">ISNUMBER(SEARCH("Ter",G420))</f>
        <v>0</v>
      </c>
    </row>
    <row r="421" customFormat="false" ht="25" hidden="false" customHeight="true" outlineLevel="0" collapsed="false">
      <c r="A421" s="3" t="s">
        <v>1277</v>
      </c>
      <c r="B421" s="3" t="s">
        <v>1278</v>
      </c>
      <c r="C421" s="0" t="s">
        <v>303</v>
      </c>
      <c r="D421" s="0" t="s">
        <v>1284</v>
      </c>
      <c r="E421" s="1" t="s">
        <v>1285</v>
      </c>
      <c r="F421" s="0" t="s">
        <v>33</v>
      </c>
      <c r="G421" s="1" t="s">
        <v>34</v>
      </c>
      <c r="H421" s="2" t="n">
        <v>20</v>
      </c>
      <c r="I421" s="0" t="s">
        <v>1286</v>
      </c>
      <c r="J421" s="4" t="n">
        <f aca="false">ISNUMBER(SEARCH("ter",E421))</f>
        <v>1</v>
      </c>
      <c r="K421" s="4" t="n">
        <f aca="false">ISNUMBER(SEARCH("Ter",G421))</f>
        <v>0</v>
      </c>
    </row>
    <row r="422" customFormat="false" ht="25" hidden="false" customHeight="true" outlineLevel="0" collapsed="false">
      <c r="A422" s="3" t="s">
        <v>1277</v>
      </c>
      <c r="B422" s="3" t="s">
        <v>1278</v>
      </c>
      <c r="C422" s="0" t="s">
        <v>315</v>
      </c>
      <c r="D422" s="0" t="s">
        <v>99</v>
      </c>
      <c r="E422" s="1" t="s">
        <v>100</v>
      </c>
      <c r="F422" s="0" t="s">
        <v>1287</v>
      </c>
      <c r="G422" s="1" t="s">
        <v>1288</v>
      </c>
      <c r="H422" s="2" t="n">
        <v>14</v>
      </c>
      <c r="I422" s="0" t="s">
        <v>1289</v>
      </c>
      <c r="J422" s="4" t="n">
        <f aca="false">ISNUMBER(SEARCH("ter",E422))</f>
        <v>0</v>
      </c>
      <c r="K422" s="4" t="n">
        <f aca="false">ISNUMBER(SEARCH("Ter",G422))</f>
        <v>0</v>
      </c>
    </row>
    <row r="423" customFormat="false" ht="25" hidden="false" customHeight="true" outlineLevel="0" collapsed="false">
      <c r="A423" s="3" t="s">
        <v>1277</v>
      </c>
      <c r="B423" s="3" t="s">
        <v>1278</v>
      </c>
      <c r="C423" s="0" t="s">
        <v>138</v>
      </c>
      <c r="D423" s="0" t="s">
        <v>681</v>
      </c>
      <c r="E423" s="1" t="s">
        <v>4</v>
      </c>
      <c r="F423" s="0" t="s">
        <v>207</v>
      </c>
      <c r="G423" s="1" t="s">
        <v>208</v>
      </c>
      <c r="H423" s="2" t="n">
        <v>14</v>
      </c>
      <c r="I423" s="0" t="s">
        <v>1290</v>
      </c>
      <c r="J423" s="4" t="n">
        <f aca="false">ISNUMBER(SEARCH("ter",E423))</f>
        <v>0</v>
      </c>
      <c r="K423" s="4" t="n">
        <f aca="false">ISNUMBER(SEARCH("Ter",G423))</f>
        <v>0</v>
      </c>
    </row>
    <row r="424" customFormat="false" ht="25" hidden="false" customHeight="true" outlineLevel="0" collapsed="false">
      <c r="A424" s="3" t="s">
        <v>1277</v>
      </c>
      <c r="B424" s="3" t="s">
        <v>1278</v>
      </c>
      <c r="C424" s="0" t="s">
        <v>297</v>
      </c>
      <c r="D424" s="0" t="s">
        <v>1291</v>
      </c>
      <c r="E424" s="1" t="s">
        <v>4</v>
      </c>
      <c r="F424" s="0" t="s">
        <v>369</v>
      </c>
      <c r="G424" s="1" t="s">
        <v>370</v>
      </c>
      <c r="H424" s="2" t="n">
        <v>16</v>
      </c>
      <c r="I424" s="0" t="s">
        <v>1292</v>
      </c>
      <c r="J424" s="4" t="n">
        <f aca="false">ISNUMBER(SEARCH("ter",E424))</f>
        <v>0</v>
      </c>
      <c r="K424" s="4" t="n">
        <f aca="false">ISNUMBER(SEARCH("Ter",G424))</f>
        <v>0</v>
      </c>
    </row>
    <row r="425" customFormat="false" ht="25" hidden="false" customHeight="true" outlineLevel="0" collapsed="false">
      <c r="A425" s="3" t="s">
        <v>1277</v>
      </c>
      <c r="B425" s="3" t="s">
        <v>1278</v>
      </c>
      <c r="C425" s="0" t="s">
        <v>309</v>
      </c>
      <c r="D425" s="0" t="s">
        <v>99</v>
      </c>
      <c r="E425" s="1" t="s">
        <v>100</v>
      </c>
      <c r="F425" s="0" t="s">
        <v>1287</v>
      </c>
      <c r="G425" s="1" t="s">
        <v>1288</v>
      </c>
      <c r="H425" s="2" t="n">
        <v>16</v>
      </c>
      <c r="I425" s="0" t="s">
        <v>1103</v>
      </c>
      <c r="J425" s="4" t="n">
        <f aca="false">ISNUMBER(SEARCH("ter",E425))</f>
        <v>0</v>
      </c>
      <c r="K425" s="4" t="n">
        <f aca="false">ISNUMBER(SEARCH("Ter",G425))</f>
        <v>0</v>
      </c>
    </row>
    <row r="426" customFormat="false" ht="25" hidden="false" customHeight="true" outlineLevel="0" collapsed="false">
      <c r="A426" s="3" t="s">
        <v>1277</v>
      </c>
      <c r="B426" s="3" t="s">
        <v>1278</v>
      </c>
      <c r="C426" s="0" t="s">
        <v>306</v>
      </c>
      <c r="D426" s="0" t="s">
        <v>99</v>
      </c>
      <c r="E426" s="1" t="s">
        <v>100</v>
      </c>
      <c r="F426" s="0" t="s">
        <v>33</v>
      </c>
      <c r="G426" s="1" t="s">
        <v>34</v>
      </c>
      <c r="H426" s="2" t="n">
        <v>17</v>
      </c>
      <c r="I426" s="0" t="s">
        <v>1293</v>
      </c>
      <c r="J426" s="4" t="n">
        <f aca="false">ISNUMBER(SEARCH("ter",E426))</f>
        <v>0</v>
      </c>
      <c r="K426" s="4" t="n">
        <f aca="false">ISNUMBER(SEARCH("Ter",G426))</f>
        <v>0</v>
      </c>
    </row>
    <row r="427" customFormat="false" ht="25" hidden="false" customHeight="true" outlineLevel="0" collapsed="false">
      <c r="A427" s="3" t="s">
        <v>1277</v>
      </c>
      <c r="B427" s="3" t="s">
        <v>1278</v>
      </c>
      <c r="C427" s="0" t="s">
        <v>313</v>
      </c>
      <c r="D427" s="0" t="s">
        <v>99</v>
      </c>
      <c r="E427" s="1" t="s">
        <v>100</v>
      </c>
      <c r="F427" s="0" t="s">
        <v>207</v>
      </c>
      <c r="G427" s="1" t="s">
        <v>208</v>
      </c>
      <c r="H427" s="2" t="n">
        <v>19</v>
      </c>
      <c r="I427" s="0" t="s">
        <v>514</v>
      </c>
      <c r="J427" s="4" t="n">
        <f aca="false">ISNUMBER(SEARCH("ter",E427))</f>
        <v>0</v>
      </c>
      <c r="K427" s="4" t="n">
        <f aca="false">ISNUMBER(SEARCH("Ter",G427))</f>
        <v>0</v>
      </c>
    </row>
    <row r="428" customFormat="false" ht="25" hidden="false" customHeight="true" outlineLevel="0" collapsed="false">
      <c r="A428" s="3" t="s">
        <v>1277</v>
      </c>
      <c r="B428" s="3" t="s">
        <v>1278</v>
      </c>
      <c r="C428" s="0" t="s">
        <v>299</v>
      </c>
      <c r="D428" s="0" t="s">
        <v>207</v>
      </c>
      <c r="E428" s="1" t="s">
        <v>208</v>
      </c>
      <c r="F428" s="0" t="s">
        <v>1294</v>
      </c>
      <c r="G428" s="1" t="s">
        <v>1295</v>
      </c>
      <c r="H428" s="2" t="n">
        <v>20</v>
      </c>
      <c r="I428" s="0" t="s">
        <v>495</v>
      </c>
      <c r="J428" s="4" t="n">
        <f aca="false">ISNUMBER(SEARCH("ter",E428))</f>
        <v>0</v>
      </c>
      <c r="K428" s="4" t="n">
        <f aca="false">ISNUMBER(SEARCH("Ter",G428))</f>
        <v>0</v>
      </c>
    </row>
    <row r="429" customFormat="false" ht="25" hidden="false" customHeight="true" outlineLevel="0" collapsed="false">
      <c r="A429" s="3" t="s">
        <v>1277</v>
      </c>
      <c r="B429" s="3" t="s">
        <v>1278</v>
      </c>
      <c r="C429" s="0" t="s">
        <v>155</v>
      </c>
      <c r="D429" s="0" t="s">
        <v>99</v>
      </c>
      <c r="E429" s="1" t="s">
        <v>100</v>
      </c>
      <c r="F429" s="0" t="s">
        <v>90</v>
      </c>
      <c r="G429" s="1" t="s">
        <v>4</v>
      </c>
      <c r="H429" s="2" t="n">
        <v>20</v>
      </c>
      <c r="I429" s="0" t="s">
        <v>143</v>
      </c>
      <c r="J429" s="4" t="n">
        <f aca="false">ISNUMBER(SEARCH("ter",E429))</f>
        <v>0</v>
      </c>
      <c r="K429" s="4" t="n">
        <f aca="false">ISNUMBER(SEARCH("Ter",G429))</f>
        <v>0</v>
      </c>
    </row>
    <row r="430" customFormat="false" ht="25" hidden="false" customHeight="true" outlineLevel="0" collapsed="false">
      <c r="A430" s="3" t="s">
        <v>1277</v>
      </c>
      <c r="B430" s="3" t="s">
        <v>1278</v>
      </c>
      <c r="C430" s="0" t="s">
        <v>171</v>
      </c>
      <c r="D430" s="0" t="s">
        <v>33</v>
      </c>
      <c r="E430" s="1" t="s">
        <v>34</v>
      </c>
      <c r="F430" s="0" t="s">
        <v>33</v>
      </c>
      <c r="G430" s="1" t="s">
        <v>34</v>
      </c>
      <c r="H430" s="2" t="n">
        <v>21</v>
      </c>
      <c r="I430" s="0" t="s">
        <v>1296</v>
      </c>
      <c r="J430" s="4" t="n">
        <f aca="false">ISNUMBER(SEARCH("ter",E430))</f>
        <v>0</v>
      </c>
      <c r="K430" s="4" t="n">
        <f aca="false">ISNUMBER(SEARCH("Ter",G430))</f>
        <v>0</v>
      </c>
    </row>
    <row r="431" customFormat="false" ht="25" hidden="false" customHeight="true" outlineLevel="0" collapsed="false">
      <c r="A431" s="3" t="s">
        <v>1277</v>
      </c>
      <c r="B431" s="3" t="s">
        <v>1278</v>
      </c>
      <c r="C431" s="0" t="s">
        <v>308</v>
      </c>
      <c r="D431" s="0" t="s">
        <v>90</v>
      </c>
      <c r="E431" s="1" t="s">
        <v>4</v>
      </c>
      <c r="F431" s="0" t="s">
        <v>90</v>
      </c>
      <c r="G431" s="1" t="s">
        <v>4</v>
      </c>
      <c r="H431" s="2" t="n">
        <v>23</v>
      </c>
      <c r="I431" s="0" t="s">
        <v>1297</v>
      </c>
      <c r="J431" s="4" t="n">
        <f aca="false">ISNUMBER(SEARCH("ter",E431))</f>
        <v>0</v>
      </c>
      <c r="K431" s="4" t="n">
        <f aca="false">ISNUMBER(SEARCH("Ter",G431))</f>
        <v>0</v>
      </c>
    </row>
    <row r="432" customFormat="false" ht="25" hidden="false" customHeight="true" outlineLevel="0" collapsed="false">
      <c r="A432" s="3" t="s">
        <v>1277</v>
      </c>
      <c r="B432" s="3" t="s">
        <v>1278</v>
      </c>
      <c r="C432" s="0" t="s">
        <v>181</v>
      </c>
      <c r="D432" s="0" t="s">
        <v>1298</v>
      </c>
      <c r="E432" s="1" t="s">
        <v>1299</v>
      </c>
      <c r="F432" s="0" t="s">
        <v>1300</v>
      </c>
      <c r="G432" s="1" t="s">
        <v>1301</v>
      </c>
      <c r="H432" s="2" t="n">
        <v>27</v>
      </c>
      <c r="I432" s="0" t="s">
        <v>1302</v>
      </c>
      <c r="J432" s="4" t="n">
        <f aca="false">ISNUMBER(SEARCH("ter",E432))</f>
        <v>0</v>
      </c>
      <c r="K432" s="4" t="n">
        <f aca="false">ISNUMBER(SEARCH("Ter",G432))</f>
        <v>0</v>
      </c>
    </row>
    <row r="433" customFormat="false" ht="25" hidden="false" customHeight="true" outlineLevel="0" collapsed="false">
      <c r="A433" s="3" t="s">
        <v>1303</v>
      </c>
      <c r="B433" s="3" t="s">
        <v>1304</v>
      </c>
      <c r="C433" s="0" t="s">
        <v>1305</v>
      </c>
      <c r="D433" s="0" t="s">
        <v>1306</v>
      </c>
      <c r="E433" s="1" t="s">
        <v>1307</v>
      </c>
      <c r="F433" s="0" t="s">
        <v>1308</v>
      </c>
      <c r="G433" s="1" t="s">
        <v>1309</v>
      </c>
      <c r="H433" s="2" t="n">
        <v>18</v>
      </c>
      <c r="J433" s="4" t="n">
        <f aca="false">ISNUMBER(SEARCH("ter",E433))</f>
        <v>1</v>
      </c>
      <c r="K433" s="4" t="n">
        <f aca="false">ISNUMBER(SEARCH("Ter",G433))</f>
        <v>0</v>
      </c>
    </row>
    <row r="434" customFormat="false" ht="25" hidden="false" customHeight="true" outlineLevel="0" collapsed="false">
      <c r="A434" s="3" t="s">
        <v>1310</v>
      </c>
      <c r="B434" s="3" t="s">
        <v>1311</v>
      </c>
      <c r="C434" s="0" t="s">
        <v>1312</v>
      </c>
      <c r="D434" s="0" t="s">
        <v>1313</v>
      </c>
      <c r="E434" s="1" t="s">
        <v>4</v>
      </c>
      <c r="F434" s="0" t="s">
        <v>1313</v>
      </c>
      <c r="G434" s="1" t="s">
        <v>4</v>
      </c>
      <c r="H434" s="2" t="n">
        <v>11</v>
      </c>
      <c r="I434" s="0" t="s">
        <v>1314</v>
      </c>
      <c r="J434" s="4" t="n">
        <f aca="false">ISNUMBER(SEARCH("ter",E434))</f>
        <v>0</v>
      </c>
      <c r="K434" s="4" t="n">
        <f aca="false">ISNUMBER(SEARCH("Ter",G434))</f>
        <v>0</v>
      </c>
    </row>
    <row r="435" customFormat="false" ht="25" hidden="false" customHeight="true" outlineLevel="0" collapsed="false">
      <c r="A435" s="3" t="s">
        <v>1315</v>
      </c>
      <c r="B435" s="3" t="s">
        <v>1316</v>
      </c>
      <c r="C435" s="0" t="s">
        <v>1317</v>
      </c>
      <c r="D435" s="0" t="s">
        <v>292</v>
      </c>
      <c r="E435" s="1" t="s">
        <v>293</v>
      </c>
      <c r="F435" s="0" t="s">
        <v>705</v>
      </c>
      <c r="G435" s="1" t="s">
        <v>706</v>
      </c>
      <c r="H435" s="2" t="n">
        <v>21</v>
      </c>
      <c r="I435" s="0" t="s">
        <v>1318</v>
      </c>
      <c r="J435" s="4" t="n">
        <f aca="false">ISNUMBER(SEARCH("ter",E435))</f>
        <v>1</v>
      </c>
      <c r="K435" s="4" t="n">
        <f aca="false">ISNUMBER(SEARCH("Ter",G435))</f>
        <v>0</v>
      </c>
    </row>
    <row r="436" customFormat="false" ht="25" hidden="false" customHeight="true" outlineLevel="0" collapsed="false">
      <c r="A436" s="3" t="s">
        <v>1315</v>
      </c>
      <c r="B436" s="3" t="s">
        <v>1316</v>
      </c>
      <c r="C436" s="0" t="s">
        <v>1319</v>
      </c>
      <c r="D436" s="0" t="s">
        <v>839</v>
      </c>
      <c r="E436" s="1" t="s">
        <v>840</v>
      </c>
      <c r="F436" s="0" t="s">
        <v>705</v>
      </c>
      <c r="G436" s="1" t="s">
        <v>706</v>
      </c>
      <c r="H436" s="2" t="n">
        <v>37</v>
      </c>
      <c r="I436" s="0" t="s">
        <v>1320</v>
      </c>
      <c r="J436" s="4" t="n">
        <f aca="false">ISNUMBER(SEARCH("ter",E436))</f>
        <v>1</v>
      </c>
      <c r="K436" s="4" t="n">
        <f aca="false">ISNUMBER(SEARCH("Ter",G436))</f>
        <v>0</v>
      </c>
    </row>
    <row r="437" customFormat="false" ht="25" hidden="false" customHeight="true" outlineLevel="0" collapsed="false">
      <c r="A437" s="3" t="s">
        <v>1315</v>
      </c>
      <c r="B437" s="3" t="s">
        <v>1316</v>
      </c>
      <c r="C437" s="0" t="s">
        <v>1321</v>
      </c>
      <c r="D437" s="0" t="s">
        <v>839</v>
      </c>
      <c r="E437" s="1" t="s">
        <v>840</v>
      </c>
      <c r="F437" s="0" t="s">
        <v>705</v>
      </c>
      <c r="G437" s="1" t="s">
        <v>706</v>
      </c>
      <c r="H437" s="2" t="n">
        <v>72</v>
      </c>
      <c r="I437" s="0" t="s">
        <v>1322</v>
      </c>
      <c r="J437" s="4" t="n">
        <f aca="false">ISNUMBER(SEARCH("ter",E437))</f>
        <v>1</v>
      </c>
      <c r="K437" s="4" t="n">
        <f aca="false">ISNUMBER(SEARCH("Ter",G437))</f>
        <v>0</v>
      </c>
    </row>
    <row r="438" customFormat="false" ht="25" hidden="false" customHeight="true" outlineLevel="0" collapsed="false">
      <c r="A438" s="3" t="s">
        <v>1315</v>
      </c>
      <c r="B438" s="3" t="s">
        <v>1316</v>
      </c>
      <c r="C438" s="0" t="s">
        <v>1323</v>
      </c>
      <c r="D438" s="0" t="s">
        <v>1324</v>
      </c>
      <c r="E438" s="1" t="s">
        <v>1325</v>
      </c>
      <c r="F438" s="0" t="s">
        <v>705</v>
      </c>
      <c r="G438" s="1" t="s">
        <v>706</v>
      </c>
      <c r="H438" s="2" t="n">
        <v>23</v>
      </c>
      <c r="I438" s="0" t="s">
        <v>1326</v>
      </c>
      <c r="J438" s="4" t="n">
        <f aca="false">ISNUMBER(SEARCH("ter",E438))</f>
        <v>0</v>
      </c>
      <c r="K438" s="4" t="n">
        <f aca="false">ISNUMBER(SEARCH("Ter",G438))</f>
        <v>0</v>
      </c>
    </row>
    <row r="439" customFormat="false" ht="25" hidden="false" customHeight="true" outlineLevel="0" collapsed="false">
      <c r="A439" s="3" t="s">
        <v>1315</v>
      </c>
      <c r="B439" s="3" t="s">
        <v>1316</v>
      </c>
      <c r="C439" s="0" t="s">
        <v>1327</v>
      </c>
      <c r="D439" s="0" t="s">
        <v>887</v>
      </c>
      <c r="E439" s="1" t="s">
        <v>888</v>
      </c>
      <c r="F439" s="0" t="s">
        <v>705</v>
      </c>
      <c r="G439" s="1" t="s">
        <v>706</v>
      </c>
      <c r="H439" s="2" t="n">
        <v>26</v>
      </c>
      <c r="I439" s="0" t="s">
        <v>174</v>
      </c>
      <c r="J439" s="4" t="n">
        <f aca="false">ISNUMBER(SEARCH("ter",E439))</f>
        <v>0</v>
      </c>
      <c r="K439" s="4" t="n">
        <f aca="false">ISNUMBER(SEARCH("Ter",G439))</f>
        <v>0</v>
      </c>
    </row>
    <row r="440" customFormat="false" ht="25" hidden="false" customHeight="true" outlineLevel="0" collapsed="false">
      <c r="A440" s="3" t="s">
        <v>1315</v>
      </c>
      <c r="B440" s="3" t="s">
        <v>1316</v>
      </c>
      <c r="C440" s="0" t="s">
        <v>1328</v>
      </c>
      <c r="D440" s="0" t="s">
        <v>887</v>
      </c>
      <c r="E440" s="1" t="s">
        <v>888</v>
      </c>
      <c r="F440" s="0" t="s">
        <v>705</v>
      </c>
      <c r="G440" s="1" t="s">
        <v>706</v>
      </c>
      <c r="H440" s="2" t="n">
        <v>32</v>
      </c>
      <c r="I440" s="0" t="s">
        <v>1329</v>
      </c>
      <c r="J440" s="4" t="n">
        <f aca="false">ISNUMBER(SEARCH("ter",E440))</f>
        <v>0</v>
      </c>
      <c r="K440" s="4" t="n">
        <f aca="false">ISNUMBER(SEARCH("Ter",G440))</f>
        <v>0</v>
      </c>
    </row>
    <row r="441" customFormat="false" ht="25" hidden="false" customHeight="true" outlineLevel="0" collapsed="false">
      <c r="A441" s="3" t="s">
        <v>1315</v>
      </c>
      <c r="B441" s="3" t="s">
        <v>1316</v>
      </c>
      <c r="C441" s="0" t="s">
        <v>1330</v>
      </c>
      <c r="D441" s="0" t="s">
        <v>1331</v>
      </c>
      <c r="E441" s="1" t="s">
        <v>1332</v>
      </c>
      <c r="F441" s="0" t="s">
        <v>705</v>
      </c>
      <c r="G441" s="1" t="s">
        <v>706</v>
      </c>
      <c r="H441" s="2" t="n">
        <v>56</v>
      </c>
      <c r="I441" s="0" t="s">
        <v>1333</v>
      </c>
      <c r="J441" s="4" t="n">
        <f aca="false">ISNUMBER(SEARCH("ter",E441))</f>
        <v>0</v>
      </c>
      <c r="K441" s="4" t="n">
        <f aca="false">ISNUMBER(SEARCH("Ter",G441))</f>
        <v>0</v>
      </c>
    </row>
    <row r="442" customFormat="false" ht="25" hidden="false" customHeight="true" outlineLevel="0" collapsed="false">
      <c r="A442" s="3" t="s">
        <v>1315</v>
      </c>
      <c r="B442" s="3" t="s">
        <v>1316</v>
      </c>
      <c r="C442" s="0" t="s">
        <v>1334</v>
      </c>
      <c r="D442" s="0" t="s">
        <v>1335</v>
      </c>
      <c r="E442" s="1" t="s">
        <v>1336</v>
      </c>
      <c r="F442" s="0" t="s">
        <v>705</v>
      </c>
      <c r="G442" s="1" t="s">
        <v>706</v>
      </c>
      <c r="H442" s="2" t="n">
        <v>57</v>
      </c>
      <c r="I442" s="0" t="s">
        <v>1337</v>
      </c>
      <c r="J442" s="4" t="n">
        <f aca="false">ISNUMBER(SEARCH("ter",E442))</f>
        <v>0</v>
      </c>
      <c r="K442" s="4" t="n">
        <f aca="false">ISNUMBER(SEARCH("Ter",G442))</f>
        <v>0</v>
      </c>
    </row>
    <row r="443" customFormat="false" ht="25" hidden="false" customHeight="true" outlineLevel="0" collapsed="false">
      <c r="A443" s="3" t="s">
        <v>1338</v>
      </c>
      <c r="B443" s="3" t="s">
        <v>1339</v>
      </c>
      <c r="C443" s="0" t="s">
        <v>1340</v>
      </c>
      <c r="D443" s="0" t="s">
        <v>1341</v>
      </c>
      <c r="E443" s="1" t="s">
        <v>1342</v>
      </c>
      <c r="F443" s="0" t="s">
        <v>1343</v>
      </c>
      <c r="G443" s="1" t="s">
        <v>1344</v>
      </c>
      <c r="H443" s="2" t="n">
        <v>15</v>
      </c>
      <c r="I443" s="0" t="s">
        <v>1345</v>
      </c>
      <c r="J443" s="4" t="n">
        <f aca="false">ISNUMBER(SEARCH("ter",E443))</f>
        <v>0</v>
      </c>
      <c r="K443" s="4" t="n">
        <f aca="false">ISNUMBER(SEARCH("Ter",G443))</f>
        <v>1</v>
      </c>
    </row>
    <row r="444" customFormat="false" ht="25" hidden="false" customHeight="true" outlineLevel="0" collapsed="false">
      <c r="A444" s="3" t="s">
        <v>1338</v>
      </c>
      <c r="B444" s="3" t="s">
        <v>1339</v>
      </c>
      <c r="C444" s="0" t="s">
        <v>1346</v>
      </c>
      <c r="D444" s="0" t="s">
        <v>1341</v>
      </c>
      <c r="E444" s="1" t="s">
        <v>1342</v>
      </c>
      <c r="F444" s="0" t="s">
        <v>1343</v>
      </c>
      <c r="G444" s="1" t="s">
        <v>1344</v>
      </c>
      <c r="H444" s="2" t="n">
        <v>25</v>
      </c>
      <c r="I444" s="0" t="s">
        <v>1347</v>
      </c>
      <c r="J444" s="4" t="n">
        <f aca="false">ISNUMBER(SEARCH("ter",E444))</f>
        <v>0</v>
      </c>
      <c r="K444" s="4" t="n">
        <f aca="false">ISNUMBER(SEARCH("Ter",G444))</f>
        <v>1</v>
      </c>
    </row>
    <row r="445" customFormat="false" ht="25" hidden="false" customHeight="true" outlineLevel="0" collapsed="false">
      <c r="A445" s="3" t="s">
        <v>1338</v>
      </c>
      <c r="B445" s="3" t="s">
        <v>1339</v>
      </c>
      <c r="C445" s="0" t="s">
        <v>1348</v>
      </c>
      <c r="D445" s="0" t="s">
        <v>1349</v>
      </c>
      <c r="E445" s="1" t="s">
        <v>1350</v>
      </c>
      <c r="F445" s="0" t="s">
        <v>27</v>
      </c>
      <c r="G445" s="1" t="s">
        <v>28</v>
      </c>
      <c r="H445" s="2" t="n">
        <v>5</v>
      </c>
      <c r="I445" s="0" t="s">
        <v>46</v>
      </c>
      <c r="J445" s="4" t="n">
        <f aca="false">ISNUMBER(SEARCH("ter",E445))</f>
        <v>0</v>
      </c>
      <c r="K445" s="4" t="n">
        <f aca="false">ISNUMBER(SEARCH("Ter",G445))</f>
        <v>0</v>
      </c>
    </row>
    <row r="446" customFormat="false" ht="25" hidden="false" customHeight="true" outlineLevel="0" collapsed="false">
      <c r="A446" s="3" t="s">
        <v>1338</v>
      </c>
      <c r="B446" s="3" t="s">
        <v>1339</v>
      </c>
      <c r="C446" s="0" t="s">
        <v>1351</v>
      </c>
      <c r="D446" s="0" t="s">
        <v>1352</v>
      </c>
      <c r="E446" s="1" t="s">
        <v>1353</v>
      </c>
      <c r="F446" s="0" t="s">
        <v>21</v>
      </c>
      <c r="G446" s="1" t="s">
        <v>22</v>
      </c>
      <c r="H446" s="2" t="n">
        <v>7</v>
      </c>
      <c r="I446" s="0" t="s">
        <v>19</v>
      </c>
      <c r="J446" s="4" t="n">
        <f aca="false">ISNUMBER(SEARCH("ter",E446))</f>
        <v>0</v>
      </c>
      <c r="K446" s="4" t="n">
        <f aca="false">ISNUMBER(SEARCH("Ter",G446))</f>
        <v>0</v>
      </c>
    </row>
    <row r="447" customFormat="false" ht="25" hidden="false" customHeight="true" outlineLevel="0" collapsed="false">
      <c r="A447" s="3" t="s">
        <v>1338</v>
      </c>
      <c r="B447" s="3" t="s">
        <v>1339</v>
      </c>
      <c r="C447" s="0" t="s">
        <v>1354</v>
      </c>
      <c r="D447" s="0" t="s">
        <v>153</v>
      </c>
      <c r="E447" s="1" t="s">
        <v>154</v>
      </c>
      <c r="F447" s="0" t="s">
        <v>1355</v>
      </c>
      <c r="G447" s="1" t="s">
        <v>4</v>
      </c>
      <c r="H447" s="2" t="n">
        <v>7</v>
      </c>
      <c r="I447" s="0" t="s">
        <v>1356</v>
      </c>
      <c r="J447" s="4" t="n">
        <f aca="false">ISNUMBER(SEARCH("ter",E447))</f>
        <v>0</v>
      </c>
      <c r="K447" s="4" t="n">
        <f aca="false">ISNUMBER(SEARCH("Ter",G447))</f>
        <v>0</v>
      </c>
    </row>
    <row r="448" customFormat="false" ht="25" hidden="false" customHeight="true" outlineLevel="0" collapsed="false">
      <c r="A448" s="3" t="s">
        <v>1338</v>
      </c>
      <c r="B448" s="3" t="s">
        <v>1339</v>
      </c>
      <c r="C448" s="0" t="s">
        <v>1357</v>
      </c>
      <c r="D448" s="0" t="s">
        <v>1352</v>
      </c>
      <c r="E448" s="1" t="s">
        <v>1353</v>
      </c>
      <c r="F448" s="0" t="s">
        <v>17</v>
      </c>
      <c r="G448" s="1" t="s">
        <v>1358</v>
      </c>
      <c r="H448" s="2" t="n">
        <v>8</v>
      </c>
      <c r="I448" s="0" t="s">
        <v>132</v>
      </c>
      <c r="J448" s="4" t="n">
        <f aca="false">ISNUMBER(SEARCH("ter",E448))</f>
        <v>0</v>
      </c>
      <c r="K448" s="4" t="n">
        <f aca="false">ISNUMBER(SEARCH("Ter",G448))</f>
        <v>0</v>
      </c>
    </row>
    <row r="449" customFormat="false" ht="25" hidden="false" customHeight="true" outlineLevel="0" collapsed="false">
      <c r="A449" s="3" t="s">
        <v>1338</v>
      </c>
      <c r="B449" s="3" t="s">
        <v>1339</v>
      </c>
      <c r="C449" s="0" t="s">
        <v>1359</v>
      </c>
      <c r="D449" s="0" t="s">
        <v>153</v>
      </c>
      <c r="E449" s="1" t="s">
        <v>154</v>
      </c>
      <c r="F449" s="0" t="s">
        <v>1355</v>
      </c>
      <c r="G449" s="1" t="s">
        <v>4</v>
      </c>
      <c r="H449" s="2" t="n">
        <v>8</v>
      </c>
      <c r="I449" s="0" t="s">
        <v>1360</v>
      </c>
      <c r="J449" s="4" t="n">
        <f aca="false">ISNUMBER(SEARCH("ter",E449))</f>
        <v>0</v>
      </c>
      <c r="K449" s="4" t="n">
        <f aca="false">ISNUMBER(SEARCH("Ter",G449))</f>
        <v>0</v>
      </c>
    </row>
    <row r="450" customFormat="false" ht="25" hidden="false" customHeight="true" outlineLevel="0" collapsed="false">
      <c r="A450" s="3" t="s">
        <v>1338</v>
      </c>
      <c r="B450" s="3" t="s">
        <v>1339</v>
      </c>
      <c r="C450" s="0" t="s">
        <v>1361</v>
      </c>
      <c r="D450" s="0" t="s">
        <v>1349</v>
      </c>
      <c r="E450" s="1" t="s">
        <v>1350</v>
      </c>
      <c r="F450" s="0" t="s">
        <v>1362</v>
      </c>
      <c r="G450" s="1" t="s">
        <v>1363</v>
      </c>
      <c r="H450" s="2" t="n">
        <v>8</v>
      </c>
      <c r="I450" s="0" t="s">
        <v>1116</v>
      </c>
      <c r="J450" s="4" t="n">
        <f aca="false">ISNUMBER(SEARCH("ter",E450))</f>
        <v>0</v>
      </c>
      <c r="K450" s="4" t="n">
        <f aca="false">ISNUMBER(SEARCH("Ter",G450))</f>
        <v>0</v>
      </c>
    </row>
    <row r="451" customFormat="false" ht="25" hidden="false" customHeight="true" outlineLevel="0" collapsed="false">
      <c r="A451" s="3" t="s">
        <v>1338</v>
      </c>
      <c r="B451" s="3" t="s">
        <v>1339</v>
      </c>
      <c r="C451" s="0" t="s">
        <v>1364</v>
      </c>
      <c r="D451" s="0" t="s">
        <v>1349</v>
      </c>
      <c r="E451" s="1" t="s">
        <v>1350</v>
      </c>
      <c r="F451" s="0" t="s">
        <v>21</v>
      </c>
      <c r="G451" s="1" t="s">
        <v>22</v>
      </c>
      <c r="H451" s="2" t="n">
        <v>8</v>
      </c>
      <c r="I451" s="0" t="s">
        <v>46</v>
      </c>
      <c r="J451" s="4" t="n">
        <f aca="false">ISNUMBER(SEARCH("ter",E451))</f>
        <v>0</v>
      </c>
      <c r="K451" s="4" t="n">
        <f aca="false">ISNUMBER(SEARCH("Ter",G451))</f>
        <v>0</v>
      </c>
    </row>
    <row r="452" customFormat="false" ht="25" hidden="false" customHeight="true" outlineLevel="0" collapsed="false">
      <c r="A452" s="3" t="s">
        <v>1338</v>
      </c>
      <c r="B452" s="3" t="s">
        <v>1339</v>
      </c>
      <c r="C452" s="0" t="s">
        <v>1365</v>
      </c>
      <c r="D452" s="0" t="s">
        <v>153</v>
      </c>
      <c r="E452" s="1" t="s">
        <v>154</v>
      </c>
      <c r="F452" s="0" t="s">
        <v>33</v>
      </c>
      <c r="G452" s="1" t="s">
        <v>34</v>
      </c>
      <c r="H452" s="2" t="n">
        <v>10</v>
      </c>
      <c r="I452" s="0" t="s">
        <v>1366</v>
      </c>
      <c r="J452" s="4" t="n">
        <f aca="false">ISNUMBER(SEARCH("ter",E452))</f>
        <v>0</v>
      </c>
      <c r="K452" s="4" t="n">
        <f aca="false">ISNUMBER(SEARCH("Ter",G452))</f>
        <v>0</v>
      </c>
    </row>
    <row r="453" customFormat="false" ht="25" hidden="false" customHeight="true" outlineLevel="0" collapsed="false">
      <c r="A453" s="3" t="s">
        <v>1338</v>
      </c>
      <c r="B453" s="3" t="s">
        <v>1339</v>
      </c>
      <c r="C453" s="0" t="s">
        <v>1367</v>
      </c>
      <c r="D453" s="0" t="s">
        <v>1349</v>
      </c>
      <c r="E453" s="1" t="s">
        <v>1350</v>
      </c>
      <c r="F453" s="0" t="s">
        <v>33</v>
      </c>
      <c r="G453" s="1" t="s">
        <v>34</v>
      </c>
      <c r="H453" s="2" t="n">
        <v>12</v>
      </c>
      <c r="I453" s="0" t="s">
        <v>1103</v>
      </c>
      <c r="J453" s="4" t="n">
        <f aca="false">ISNUMBER(SEARCH("ter",E453))</f>
        <v>0</v>
      </c>
      <c r="K453" s="4" t="n">
        <f aca="false">ISNUMBER(SEARCH("Ter",G453))</f>
        <v>0</v>
      </c>
    </row>
    <row r="454" customFormat="false" ht="25" hidden="false" customHeight="true" outlineLevel="0" collapsed="false">
      <c r="A454" s="3" t="s">
        <v>1338</v>
      </c>
      <c r="B454" s="3" t="s">
        <v>1339</v>
      </c>
      <c r="C454" s="0" t="s">
        <v>1368</v>
      </c>
      <c r="D454" s="0" t="s">
        <v>1349</v>
      </c>
      <c r="E454" s="1" t="s">
        <v>1350</v>
      </c>
      <c r="F454" s="0" t="s">
        <v>369</v>
      </c>
      <c r="G454" s="1" t="s">
        <v>370</v>
      </c>
      <c r="H454" s="2" t="n">
        <v>14</v>
      </c>
      <c r="I454" s="0" t="s">
        <v>921</v>
      </c>
      <c r="J454" s="4" t="n">
        <f aca="false">ISNUMBER(SEARCH("ter",E454))</f>
        <v>0</v>
      </c>
      <c r="K454" s="4" t="n">
        <f aca="false">ISNUMBER(SEARCH("Ter",G454))</f>
        <v>0</v>
      </c>
    </row>
    <row r="455" customFormat="false" ht="25" hidden="false" customHeight="true" outlineLevel="0" collapsed="false">
      <c r="A455" s="3" t="s">
        <v>1338</v>
      </c>
      <c r="B455" s="3" t="s">
        <v>1339</v>
      </c>
      <c r="C455" s="0" t="s">
        <v>1369</v>
      </c>
      <c r="D455" s="0" t="s">
        <v>1349</v>
      </c>
      <c r="E455" s="1" t="s">
        <v>1350</v>
      </c>
      <c r="F455" s="0" t="s">
        <v>33</v>
      </c>
      <c r="G455" s="1" t="s">
        <v>34</v>
      </c>
      <c r="H455" s="2" t="n">
        <v>32</v>
      </c>
      <c r="I455" s="0" t="s">
        <v>1370</v>
      </c>
      <c r="J455" s="4" t="n">
        <f aca="false">ISNUMBER(SEARCH("ter",E455))</f>
        <v>0</v>
      </c>
      <c r="K455" s="4" t="n">
        <f aca="false">ISNUMBER(SEARCH("Ter",G455))</f>
        <v>0</v>
      </c>
    </row>
    <row r="456" customFormat="false" ht="25" hidden="false" customHeight="true" outlineLevel="0" collapsed="false">
      <c r="A456" s="3" t="s">
        <v>1371</v>
      </c>
      <c r="B456" s="3" t="s">
        <v>1372</v>
      </c>
      <c r="C456" s="0" t="s">
        <v>393</v>
      </c>
      <c r="D456" s="0" t="s">
        <v>400</v>
      </c>
      <c r="E456" s="1" t="s">
        <v>401</v>
      </c>
      <c r="F456" s="0" t="s">
        <v>400</v>
      </c>
      <c r="G456" s="1" t="s">
        <v>401</v>
      </c>
      <c r="H456" s="2" t="n">
        <v>7</v>
      </c>
      <c r="I456" s="0" t="s">
        <v>1373</v>
      </c>
      <c r="J456" s="4" t="n">
        <f aca="false">ISNUMBER(SEARCH("ter",E456))</f>
        <v>1</v>
      </c>
      <c r="K456" s="4" t="n">
        <f aca="false">ISNUMBER(SEARCH("Ter",G456))</f>
        <v>1</v>
      </c>
    </row>
    <row r="457" customFormat="false" ht="25" hidden="false" customHeight="true" outlineLevel="0" collapsed="false">
      <c r="A457" s="3" t="s">
        <v>1371</v>
      </c>
      <c r="B457" s="3" t="s">
        <v>1372</v>
      </c>
      <c r="C457" s="0" t="s">
        <v>171</v>
      </c>
      <c r="D457" s="0" t="s">
        <v>136</v>
      </c>
      <c r="E457" s="1" t="s">
        <v>137</v>
      </c>
      <c r="F457" s="0" t="s">
        <v>21</v>
      </c>
      <c r="G457" s="1" t="s">
        <v>22</v>
      </c>
      <c r="H457" s="2" t="n">
        <v>7</v>
      </c>
      <c r="I457" s="0" t="s">
        <v>1136</v>
      </c>
      <c r="J457" s="4" t="n">
        <f aca="false">ISNUMBER(SEARCH("ter",E457))</f>
        <v>1</v>
      </c>
      <c r="K457" s="4" t="n">
        <f aca="false">ISNUMBER(SEARCH("Ter",G457))</f>
        <v>0</v>
      </c>
    </row>
    <row r="458" customFormat="false" ht="25" hidden="false" customHeight="true" outlineLevel="0" collapsed="false">
      <c r="A458" s="3" t="s">
        <v>1371</v>
      </c>
      <c r="B458" s="3" t="s">
        <v>1372</v>
      </c>
      <c r="C458" s="0" t="s">
        <v>396</v>
      </c>
      <c r="D458" s="0" t="s">
        <v>1374</v>
      </c>
      <c r="E458" s="1" t="s">
        <v>1375</v>
      </c>
      <c r="F458" s="0" t="s">
        <v>336</v>
      </c>
      <c r="G458" s="1" t="s">
        <v>337</v>
      </c>
      <c r="H458" s="2" t="n">
        <v>28</v>
      </c>
      <c r="I458" s="0" t="s">
        <v>176</v>
      </c>
      <c r="J458" s="4" t="n">
        <f aca="false">ISNUMBER(SEARCH("ter",E458))</f>
        <v>1</v>
      </c>
      <c r="K458" s="4" t="n">
        <f aca="false">ISNUMBER(SEARCH("Ter",G458))</f>
        <v>0</v>
      </c>
    </row>
    <row r="459" customFormat="false" ht="25" hidden="false" customHeight="true" outlineLevel="0" collapsed="false">
      <c r="A459" s="3" t="s">
        <v>1371</v>
      </c>
      <c r="B459" s="3" t="s">
        <v>1372</v>
      </c>
      <c r="C459" s="0" t="s">
        <v>892</v>
      </c>
      <c r="D459" s="0" t="s">
        <v>1341</v>
      </c>
      <c r="E459" s="1" t="s">
        <v>1342</v>
      </c>
      <c r="F459" s="0" t="s">
        <v>1343</v>
      </c>
      <c r="G459" s="1" t="s">
        <v>1344</v>
      </c>
      <c r="H459" s="2" t="n">
        <v>15</v>
      </c>
      <c r="I459" s="0" t="s">
        <v>1345</v>
      </c>
      <c r="J459" s="4" t="n">
        <f aca="false">ISNUMBER(SEARCH("ter",E459))</f>
        <v>0</v>
      </c>
      <c r="K459" s="4" t="n">
        <f aca="false">ISNUMBER(SEARCH("Ter",G459))</f>
        <v>1</v>
      </c>
    </row>
    <row r="460" customFormat="false" ht="25" hidden="false" customHeight="true" outlineLevel="0" collapsed="false">
      <c r="A460" s="3" t="s">
        <v>1371</v>
      </c>
      <c r="B460" s="3" t="s">
        <v>1372</v>
      </c>
      <c r="C460" s="0" t="s">
        <v>309</v>
      </c>
      <c r="D460" s="0" t="s">
        <v>1349</v>
      </c>
      <c r="E460" s="1" t="s">
        <v>1350</v>
      </c>
      <c r="F460" s="0" t="s">
        <v>27</v>
      </c>
      <c r="G460" s="1" t="s">
        <v>28</v>
      </c>
      <c r="H460" s="2" t="n">
        <v>5</v>
      </c>
      <c r="I460" s="0" t="s">
        <v>46</v>
      </c>
      <c r="J460" s="4" t="n">
        <f aca="false">ISNUMBER(SEARCH("ter",E460))</f>
        <v>0</v>
      </c>
      <c r="K460" s="4" t="n">
        <f aca="false">ISNUMBER(SEARCH("Ter",G460))</f>
        <v>0</v>
      </c>
    </row>
    <row r="461" customFormat="false" ht="25" hidden="false" customHeight="true" outlineLevel="0" collapsed="false">
      <c r="A461" s="3" t="s">
        <v>1371</v>
      </c>
      <c r="B461" s="3" t="s">
        <v>1372</v>
      </c>
      <c r="C461" s="0" t="s">
        <v>283</v>
      </c>
      <c r="D461" s="0" t="s">
        <v>95</v>
      </c>
      <c r="E461" s="1" t="s">
        <v>96</v>
      </c>
      <c r="F461" s="0" t="s">
        <v>21</v>
      </c>
      <c r="G461" s="1" t="s">
        <v>22</v>
      </c>
      <c r="H461" s="2" t="n">
        <v>6</v>
      </c>
      <c r="I461" s="0" t="s">
        <v>1376</v>
      </c>
      <c r="J461" s="4" t="n">
        <f aca="false">ISNUMBER(SEARCH("ter",E461))</f>
        <v>0</v>
      </c>
      <c r="K461" s="4" t="n">
        <f aca="false">ISNUMBER(SEARCH("Ter",G461))</f>
        <v>0</v>
      </c>
    </row>
    <row r="462" customFormat="false" ht="25" hidden="false" customHeight="true" outlineLevel="0" collapsed="false">
      <c r="A462" s="3" t="s">
        <v>1371</v>
      </c>
      <c r="B462" s="3" t="s">
        <v>1372</v>
      </c>
      <c r="C462" s="0" t="s">
        <v>851</v>
      </c>
      <c r="D462" s="0" t="s">
        <v>1352</v>
      </c>
      <c r="E462" s="1" t="s">
        <v>1353</v>
      </c>
      <c r="F462" s="0" t="s">
        <v>316</v>
      </c>
      <c r="G462" s="1" t="s">
        <v>317</v>
      </c>
      <c r="H462" s="2" t="n">
        <v>7</v>
      </c>
      <c r="I462" s="0" t="s">
        <v>170</v>
      </c>
      <c r="J462" s="4" t="n">
        <f aca="false">ISNUMBER(SEARCH("ter",E462))</f>
        <v>0</v>
      </c>
      <c r="K462" s="4" t="n">
        <f aca="false">ISNUMBER(SEARCH("Ter",G462))</f>
        <v>0</v>
      </c>
    </row>
    <row r="463" customFormat="false" ht="25" hidden="false" customHeight="true" outlineLevel="0" collapsed="false">
      <c r="A463" s="3" t="s">
        <v>1371</v>
      </c>
      <c r="B463" s="3" t="s">
        <v>1372</v>
      </c>
      <c r="C463" s="0" t="s">
        <v>152</v>
      </c>
      <c r="D463" s="0" t="s">
        <v>153</v>
      </c>
      <c r="E463" s="1" t="s">
        <v>154</v>
      </c>
      <c r="F463" s="0" t="s">
        <v>1355</v>
      </c>
      <c r="G463" s="1" t="s">
        <v>4</v>
      </c>
      <c r="H463" s="2" t="n">
        <v>7</v>
      </c>
      <c r="I463" s="0" t="s">
        <v>1356</v>
      </c>
      <c r="J463" s="4" t="n">
        <f aca="false">ISNUMBER(SEARCH("ter",E463))</f>
        <v>0</v>
      </c>
      <c r="K463" s="4" t="n">
        <f aca="false">ISNUMBER(SEARCH("Ter",G463))</f>
        <v>0</v>
      </c>
    </row>
    <row r="464" customFormat="false" ht="25" hidden="false" customHeight="true" outlineLevel="0" collapsed="false">
      <c r="A464" s="3" t="s">
        <v>1371</v>
      </c>
      <c r="B464" s="3" t="s">
        <v>1372</v>
      </c>
      <c r="C464" s="0" t="s">
        <v>179</v>
      </c>
      <c r="D464" s="0" t="s">
        <v>1352</v>
      </c>
      <c r="E464" s="1" t="s">
        <v>1353</v>
      </c>
      <c r="F464" s="0" t="s">
        <v>21</v>
      </c>
      <c r="G464" s="1" t="s">
        <v>22</v>
      </c>
      <c r="H464" s="2" t="n">
        <v>7</v>
      </c>
      <c r="I464" s="0" t="s">
        <v>19</v>
      </c>
      <c r="J464" s="4" t="n">
        <f aca="false">ISNUMBER(SEARCH("ter",E464))</f>
        <v>0</v>
      </c>
      <c r="K464" s="4" t="n">
        <f aca="false">ISNUMBER(SEARCH("Ter",G464))</f>
        <v>0</v>
      </c>
    </row>
    <row r="465" customFormat="false" ht="25" hidden="false" customHeight="true" outlineLevel="0" collapsed="false">
      <c r="A465" s="3" t="s">
        <v>1371</v>
      </c>
      <c r="B465" s="3" t="s">
        <v>1372</v>
      </c>
      <c r="C465" s="0" t="s">
        <v>403</v>
      </c>
      <c r="D465" s="0" t="s">
        <v>1377</v>
      </c>
      <c r="E465" s="1" t="s">
        <v>1378</v>
      </c>
      <c r="F465" s="0" t="s">
        <v>21</v>
      </c>
      <c r="G465" s="1" t="s">
        <v>22</v>
      </c>
      <c r="H465" s="2" t="n">
        <v>7</v>
      </c>
      <c r="I465" s="0" t="s">
        <v>170</v>
      </c>
      <c r="J465" s="4" t="n">
        <f aca="false">ISNUMBER(SEARCH("ter",E465))</f>
        <v>0</v>
      </c>
      <c r="K465" s="4" t="n">
        <f aca="false">ISNUMBER(SEARCH("Ter",G465))</f>
        <v>0</v>
      </c>
    </row>
    <row r="466" customFormat="false" ht="25" hidden="false" customHeight="true" outlineLevel="0" collapsed="false">
      <c r="A466" s="3" t="s">
        <v>1371</v>
      </c>
      <c r="B466" s="3" t="s">
        <v>1372</v>
      </c>
      <c r="C466" s="0" t="s">
        <v>315</v>
      </c>
      <c r="D466" s="0" t="s">
        <v>1352</v>
      </c>
      <c r="E466" s="1" t="s">
        <v>1353</v>
      </c>
      <c r="F466" s="0" t="s">
        <v>1379</v>
      </c>
      <c r="G466" s="1" t="s">
        <v>1380</v>
      </c>
      <c r="H466" s="2" t="n">
        <v>8</v>
      </c>
      <c r="I466" s="0" t="s">
        <v>132</v>
      </c>
      <c r="J466" s="4" t="n">
        <f aca="false">ISNUMBER(SEARCH("ter",E466))</f>
        <v>0</v>
      </c>
      <c r="K466" s="4" t="n">
        <f aca="false">ISNUMBER(SEARCH("Ter",G466))</f>
        <v>0</v>
      </c>
    </row>
    <row r="467" customFormat="false" ht="25" hidden="false" customHeight="true" outlineLevel="0" collapsed="false">
      <c r="A467" s="3" t="s">
        <v>1371</v>
      </c>
      <c r="B467" s="3" t="s">
        <v>1372</v>
      </c>
      <c r="C467" s="0" t="s">
        <v>327</v>
      </c>
      <c r="D467" s="0" t="s">
        <v>1349</v>
      </c>
      <c r="E467" s="1" t="s">
        <v>1350</v>
      </c>
      <c r="F467" s="0" t="s">
        <v>1362</v>
      </c>
      <c r="G467" s="1" t="s">
        <v>1363</v>
      </c>
      <c r="H467" s="2" t="n">
        <v>8</v>
      </c>
      <c r="I467" s="0" t="s">
        <v>1116</v>
      </c>
      <c r="J467" s="4" t="n">
        <f aca="false">ISNUMBER(SEARCH("ter",E467))</f>
        <v>0</v>
      </c>
      <c r="K467" s="4" t="n">
        <f aca="false">ISNUMBER(SEARCH("Ter",G467))</f>
        <v>0</v>
      </c>
    </row>
    <row r="468" customFormat="false" ht="25" hidden="false" customHeight="true" outlineLevel="0" collapsed="false">
      <c r="A468" s="3" t="s">
        <v>1371</v>
      </c>
      <c r="B468" s="3" t="s">
        <v>1372</v>
      </c>
      <c r="C468" s="0" t="s">
        <v>155</v>
      </c>
      <c r="D468" s="0" t="s">
        <v>1349</v>
      </c>
      <c r="E468" s="1" t="s">
        <v>1350</v>
      </c>
      <c r="F468" s="0" t="s">
        <v>21</v>
      </c>
      <c r="G468" s="1" t="s">
        <v>22</v>
      </c>
      <c r="H468" s="2" t="n">
        <v>8</v>
      </c>
      <c r="I468" s="0" t="s">
        <v>46</v>
      </c>
      <c r="J468" s="4" t="n">
        <f aca="false">ISNUMBER(SEARCH("ter",E468))</f>
        <v>0</v>
      </c>
      <c r="K468" s="4" t="n">
        <f aca="false">ISNUMBER(SEARCH("Ter",G468))</f>
        <v>0</v>
      </c>
    </row>
    <row r="469" customFormat="false" ht="25" hidden="false" customHeight="true" outlineLevel="0" collapsed="false">
      <c r="A469" s="3" t="s">
        <v>1371</v>
      </c>
      <c r="B469" s="3" t="s">
        <v>1372</v>
      </c>
      <c r="C469" s="0" t="s">
        <v>135</v>
      </c>
      <c r="D469" s="0" t="s">
        <v>153</v>
      </c>
      <c r="E469" s="1" t="s">
        <v>154</v>
      </c>
      <c r="F469" s="0" t="s">
        <v>1355</v>
      </c>
      <c r="G469" s="1" t="s">
        <v>4</v>
      </c>
      <c r="H469" s="2" t="n">
        <v>8</v>
      </c>
      <c r="I469" s="0" t="s">
        <v>1360</v>
      </c>
      <c r="J469" s="4" t="n">
        <f aca="false">ISNUMBER(SEARCH("ter",E469))</f>
        <v>0</v>
      </c>
      <c r="K469" s="4" t="n">
        <f aca="false">ISNUMBER(SEARCH("Ter",G469))</f>
        <v>0</v>
      </c>
    </row>
    <row r="470" customFormat="false" ht="25" hidden="false" customHeight="true" outlineLevel="0" collapsed="false">
      <c r="A470" s="3" t="s">
        <v>1371</v>
      </c>
      <c r="B470" s="3" t="s">
        <v>1372</v>
      </c>
      <c r="C470" s="0" t="s">
        <v>886</v>
      </c>
      <c r="D470" s="0" t="s">
        <v>139</v>
      </c>
      <c r="E470" s="1" t="s">
        <v>4</v>
      </c>
      <c r="F470" s="0" t="s">
        <v>21</v>
      </c>
      <c r="G470" s="1" t="s">
        <v>22</v>
      </c>
      <c r="H470" s="2" t="n">
        <v>9</v>
      </c>
      <c r="I470" s="0" t="s">
        <v>1116</v>
      </c>
      <c r="J470" s="4" t="n">
        <f aca="false">ISNUMBER(SEARCH("ter",E470))</f>
        <v>0</v>
      </c>
      <c r="K470" s="4" t="n">
        <f aca="false">ISNUMBER(SEARCH("Ter",G470))</f>
        <v>0</v>
      </c>
    </row>
    <row r="471" customFormat="false" ht="25" hidden="false" customHeight="true" outlineLevel="0" collapsed="false">
      <c r="A471" s="3" t="s">
        <v>1371</v>
      </c>
      <c r="B471" s="3" t="s">
        <v>1372</v>
      </c>
      <c r="C471" s="0" t="s">
        <v>894</v>
      </c>
      <c r="D471" s="0" t="s">
        <v>153</v>
      </c>
      <c r="E471" s="1" t="s">
        <v>154</v>
      </c>
      <c r="F471" s="0" t="s">
        <v>33</v>
      </c>
      <c r="G471" s="1" t="s">
        <v>34</v>
      </c>
      <c r="H471" s="2" t="n">
        <v>10</v>
      </c>
      <c r="I471" s="0" t="s">
        <v>1366</v>
      </c>
      <c r="J471" s="4" t="n">
        <f aca="false">ISNUMBER(SEARCH("ter",E471))</f>
        <v>0</v>
      </c>
      <c r="K471" s="4" t="n">
        <f aca="false">ISNUMBER(SEARCH("Ter",G471))</f>
        <v>0</v>
      </c>
    </row>
    <row r="472" customFormat="false" ht="25" hidden="false" customHeight="true" outlineLevel="0" collapsed="false">
      <c r="A472" s="3" t="s">
        <v>1371</v>
      </c>
      <c r="B472" s="3" t="s">
        <v>1372</v>
      </c>
      <c r="C472" s="0" t="s">
        <v>451</v>
      </c>
      <c r="D472" s="0" t="s">
        <v>1381</v>
      </c>
      <c r="E472" s="1" t="s">
        <v>4</v>
      </c>
      <c r="F472" s="0" t="s">
        <v>1381</v>
      </c>
      <c r="G472" s="1" t="s">
        <v>4</v>
      </c>
      <c r="H472" s="2" t="n">
        <v>10</v>
      </c>
      <c r="I472" s="0" t="s">
        <v>1116</v>
      </c>
      <c r="J472" s="4" t="n">
        <f aca="false">ISNUMBER(SEARCH("ter",E472))</f>
        <v>0</v>
      </c>
      <c r="K472" s="4" t="n">
        <f aca="false">ISNUMBER(SEARCH("Ter",G472))</f>
        <v>0</v>
      </c>
    </row>
    <row r="473" customFormat="false" ht="25" hidden="false" customHeight="true" outlineLevel="0" collapsed="false">
      <c r="A473" s="3" t="s">
        <v>1371</v>
      </c>
      <c r="B473" s="3" t="s">
        <v>1372</v>
      </c>
      <c r="C473" s="0" t="s">
        <v>308</v>
      </c>
      <c r="D473" s="0" t="s">
        <v>1382</v>
      </c>
      <c r="E473" s="1" t="s">
        <v>1383</v>
      </c>
      <c r="F473" s="0" t="s">
        <v>359</v>
      </c>
      <c r="G473" s="1" t="s">
        <v>360</v>
      </c>
      <c r="H473" s="2" t="n">
        <v>11</v>
      </c>
      <c r="I473" s="0" t="s">
        <v>1384</v>
      </c>
      <c r="J473" s="4" t="n">
        <f aca="false">ISNUMBER(SEARCH("ter",E473))</f>
        <v>0</v>
      </c>
      <c r="K473" s="4" t="n">
        <f aca="false">ISNUMBER(SEARCH("Ter",G473))</f>
        <v>0</v>
      </c>
    </row>
    <row r="474" customFormat="false" ht="25" hidden="false" customHeight="true" outlineLevel="0" collapsed="false">
      <c r="A474" s="3" t="s">
        <v>1371</v>
      </c>
      <c r="B474" s="3" t="s">
        <v>1372</v>
      </c>
      <c r="C474" s="0" t="s">
        <v>323</v>
      </c>
      <c r="D474" s="0" t="s">
        <v>95</v>
      </c>
      <c r="E474" s="1" t="s">
        <v>96</v>
      </c>
      <c r="F474" s="0" t="s">
        <v>21</v>
      </c>
      <c r="G474" s="1" t="s">
        <v>22</v>
      </c>
      <c r="H474" s="2" t="n">
        <v>11</v>
      </c>
      <c r="I474" s="0" t="s">
        <v>46</v>
      </c>
      <c r="J474" s="4" t="n">
        <f aca="false">ISNUMBER(SEARCH("ter",E474))</f>
        <v>0</v>
      </c>
      <c r="K474" s="4" t="n">
        <f aca="false">ISNUMBER(SEARCH("Ter",G474))</f>
        <v>0</v>
      </c>
    </row>
    <row r="475" customFormat="false" ht="25" hidden="false" customHeight="true" outlineLevel="0" collapsed="false">
      <c r="A475" s="3" t="s">
        <v>1371</v>
      </c>
      <c r="B475" s="3" t="s">
        <v>1372</v>
      </c>
      <c r="C475" s="0" t="s">
        <v>165</v>
      </c>
      <c r="D475" s="0" t="s">
        <v>1349</v>
      </c>
      <c r="E475" s="1" t="s">
        <v>1350</v>
      </c>
      <c r="F475" s="0" t="s">
        <v>33</v>
      </c>
      <c r="G475" s="1" t="s">
        <v>34</v>
      </c>
      <c r="H475" s="2" t="n">
        <v>12</v>
      </c>
      <c r="I475" s="0" t="s">
        <v>1103</v>
      </c>
      <c r="J475" s="4" t="n">
        <f aca="false">ISNUMBER(SEARCH("ter",E475))</f>
        <v>0</v>
      </c>
      <c r="K475" s="4" t="n">
        <f aca="false">ISNUMBER(SEARCH("Ter",G475))</f>
        <v>0</v>
      </c>
    </row>
    <row r="476" customFormat="false" ht="25" hidden="false" customHeight="true" outlineLevel="0" collapsed="false">
      <c r="A476" s="3" t="s">
        <v>1371</v>
      </c>
      <c r="B476" s="3" t="s">
        <v>1372</v>
      </c>
      <c r="C476" s="0" t="s">
        <v>144</v>
      </c>
      <c r="D476" s="0" t="s">
        <v>90</v>
      </c>
      <c r="E476" s="1" t="s">
        <v>4</v>
      </c>
      <c r="F476" s="0" t="s">
        <v>142</v>
      </c>
      <c r="G476" s="1" t="s">
        <v>4</v>
      </c>
      <c r="H476" s="2" t="n">
        <v>12</v>
      </c>
      <c r="I476" s="0" t="s">
        <v>1385</v>
      </c>
      <c r="J476" s="4" t="n">
        <f aca="false">ISNUMBER(SEARCH("ter",E476))</f>
        <v>0</v>
      </c>
      <c r="K476" s="4" t="n">
        <f aca="false">ISNUMBER(SEARCH("Ter",G476))</f>
        <v>0</v>
      </c>
    </row>
    <row r="477" customFormat="false" ht="25" hidden="false" customHeight="true" outlineLevel="0" collapsed="false">
      <c r="A477" s="3" t="s">
        <v>1371</v>
      </c>
      <c r="B477" s="3" t="s">
        <v>1372</v>
      </c>
      <c r="C477" s="0" t="s">
        <v>297</v>
      </c>
      <c r="D477" s="0" t="s">
        <v>1349</v>
      </c>
      <c r="E477" s="1" t="s">
        <v>1350</v>
      </c>
      <c r="F477" s="0" t="s">
        <v>369</v>
      </c>
      <c r="G477" s="1" t="s">
        <v>370</v>
      </c>
      <c r="H477" s="2" t="n">
        <v>14</v>
      </c>
      <c r="I477" s="0" t="s">
        <v>921</v>
      </c>
      <c r="J477" s="4" t="n">
        <f aca="false">ISNUMBER(SEARCH("ter",E477))</f>
        <v>0</v>
      </c>
      <c r="K477" s="4" t="n">
        <f aca="false">ISNUMBER(SEARCH("Ter",G477))</f>
        <v>0</v>
      </c>
    </row>
    <row r="478" customFormat="false" ht="25" hidden="false" customHeight="true" outlineLevel="0" collapsed="false">
      <c r="A478" s="3" t="s">
        <v>1371</v>
      </c>
      <c r="B478" s="3" t="s">
        <v>1372</v>
      </c>
      <c r="C478" s="0" t="s">
        <v>303</v>
      </c>
      <c r="D478" s="0" t="s">
        <v>316</v>
      </c>
      <c r="E478" s="1" t="s">
        <v>317</v>
      </c>
      <c r="F478" s="0" t="s">
        <v>316</v>
      </c>
      <c r="G478" s="1" t="s">
        <v>317</v>
      </c>
      <c r="H478" s="2" t="n">
        <v>14</v>
      </c>
      <c r="I478" s="0" t="s">
        <v>123</v>
      </c>
      <c r="J478" s="4" t="n">
        <f aca="false">ISNUMBER(SEARCH("ter",E478))</f>
        <v>0</v>
      </c>
      <c r="K478" s="4" t="n">
        <f aca="false">ISNUMBER(SEARCH("Ter",G478))</f>
        <v>0</v>
      </c>
    </row>
    <row r="479" customFormat="false" ht="25" hidden="false" customHeight="true" outlineLevel="0" collapsed="false">
      <c r="A479" s="3" t="s">
        <v>1371</v>
      </c>
      <c r="B479" s="3" t="s">
        <v>1372</v>
      </c>
      <c r="C479" s="0" t="s">
        <v>900</v>
      </c>
      <c r="D479" s="0" t="s">
        <v>21</v>
      </c>
      <c r="E479" s="1" t="s">
        <v>22</v>
      </c>
      <c r="F479" s="0" t="s">
        <v>1177</v>
      </c>
      <c r="G479" s="1" t="s">
        <v>1178</v>
      </c>
      <c r="H479" s="2" t="n">
        <v>15</v>
      </c>
      <c r="I479" s="0" t="s">
        <v>1376</v>
      </c>
      <c r="J479" s="4" t="n">
        <f aca="false">ISNUMBER(SEARCH("ter",E479))</f>
        <v>0</v>
      </c>
      <c r="K479" s="4" t="n">
        <f aca="false">ISNUMBER(SEARCH("Ter",G479))</f>
        <v>0</v>
      </c>
    </row>
    <row r="480" customFormat="false" ht="25" hidden="false" customHeight="true" outlineLevel="0" collapsed="false">
      <c r="A480" s="3" t="s">
        <v>1371</v>
      </c>
      <c r="B480" s="3" t="s">
        <v>1372</v>
      </c>
      <c r="C480" s="0" t="s">
        <v>156</v>
      </c>
      <c r="D480" s="0" t="s">
        <v>250</v>
      </c>
      <c r="E480" s="1" t="s">
        <v>251</v>
      </c>
      <c r="F480" s="0" t="s">
        <v>21</v>
      </c>
      <c r="G480" s="1" t="s">
        <v>22</v>
      </c>
      <c r="H480" s="2" t="n">
        <v>15</v>
      </c>
      <c r="I480" s="0" t="s">
        <v>31</v>
      </c>
      <c r="J480" s="4" t="n">
        <f aca="false">ISNUMBER(SEARCH("ter",E480))</f>
        <v>0</v>
      </c>
      <c r="K480" s="4" t="n">
        <f aca="false">ISNUMBER(SEARCH("Ter",G480))</f>
        <v>0</v>
      </c>
    </row>
    <row r="481" customFormat="false" ht="25" hidden="false" customHeight="true" outlineLevel="0" collapsed="false">
      <c r="A481" s="3" t="s">
        <v>1371</v>
      </c>
      <c r="B481" s="3" t="s">
        <v>1372</v>
      </c>
      <c r="C481" s="0" t="s">
        <v>424</v>
      </c>
      <c r="D481" s="0" t="s">
        <v>1386</v>
      </c>
      <c r="E481" s="1" t="s">
        <v>1387</v>
      </c>
      <c r="F481" s="0" t="s">
        <v>21</v>
      </c>
      <c r="G481" s="1" t="s">
        <v>22</v>
      </c>
      <c r="H481" s="2" t="n">
        <v>16</v>
      </c>
      <c r="I481" s="0" t="s">
        <v>312</v>
      </c>
      <c r="J481" s="4" t="n">
        <f aca="false">ISNUMBER(SEARCH("ter",E481))</f>
        <v>0</v>
      </c>
      <c r="K481" s="4" t="n">
        <f aca="false">ISNUMBER(SEARCH("Ter",G481))</f>
        <v>0</v>
      </c>
    </row>
    <row r="482" customFormat="false" ht="25" hidden="false" customHeight="true" outlineLevel="0" collapsed="false">
      <c r="A482" s="3" t="s">
        <v>1371</v>
      </c>
      <c r="B482" s="3" t="s">
        <v>1372</v>
      </c>
      <c r="C482" s="0" t="s">
        <v>469</v>
      </c>
      <c r="D482" s="0" t="s">
        <v>121</v>
      </c>
      <c r="E482" s="1" t="s">
        <v>122</v>
      </c>
      <c r="F482" s="0" t="s">
        <v>1177</v>
      </c>
      <c r="G482" s="1" t="s">
        <v>1178</v>
      </c>
      <c r="H482" s="2" t="n">
        <v>17</v>
      </c>
      <c r="I482" s="0" t="s">
        <v>1373</v>
      </c>
      <c r="J482" s="4" t="n">
        <f aca="false">ISNUMBER(SEARCH("ter",E482))</f>
        <v>0</v>
      </c>
      <c r="K482" s="4" t="n">
        <f aca="false">ISNUMBER(SEARCH("Ter",G482))</f>
        <v>0</v>
      </c>
    </row>
    <row r="483" customFormat="false" ht="25" hidden="false" customHeight="true" outlineLevel="0" collapsed="false">
      <c r="A483" s="3" t="s">
        <v>1371</v>
      </c>
      <c r="B483" s="3" t="s">
        <v>1372</v>
      </c>
      <c r="C483" s="0" t="s">
        <v>869</v>
      </c>
      <c r="D483" s="0" t="s">
        <v>21</v>
      </c>
      <c r="E483" s="1" t="s">
        <v>22</v>
      </c>
      <c r="F483" s="0" t="s">
        <v>48</v>
      </c>
      <c r="G483" s="1" t="s">
        <v>49</v>
      </c>
      <c r="H483" s="2" t="n">
        <v>18</v>
      </c>
      <c r="I483" s="0" t="s">
        <v>1388</v>
      </c>
      <c r="J483" s="4" t="n">
        <f aca="false">ISNUMBER(SEARCH("ter",E483))</f>
        <v>0</v>
      </c>
      <c r="K483" s="4" t="n">
        <f aca="false">ISNUMBER(SEARCH("Ter",G483))</f>
        <v>0</v>
      </c>
    </row>
    <row r="484" customFormat="false" ht="25" hidden="false" customHeight="true" outlineLevel="0" collapsed="false">
      <c r="A484" s="3" t="s">
        <v>1371</v>
      </c>
      <c r="B484" s="3" t="s">
        <v>1372</v>
      </c>
      <c r="C484" s="0" t="s">
        <v>1389</v>
      </c>
      <c r="D484" s="0" t="s">
        <v>33</v>
      </c>
      <c r="E484" s="1" t="s">
        <v>34</v>
      </c>
      <c r="F484" s="0" t="s">
        <v>1390</v>
      </c>
      <c r="G484" s="1" t="s">
        <v>1391</v>
      </c>
      <c r="H484" s="2" t="n">
        <v>19</v>
      </c>
      <c r="I484" s="0" t="s">
        <v>1392</v>
      </c>
      <c r="J484" s="4" t="n">
        <f aca="false">ISNUMBER(SEARCH("ter",E484))</f>
        <v>0</v>
      </c>
      <c r="K484" s="4" t="n">
        <f aca="false">ISNUMBER(SEARCH("Ter",G484))</f>
        <v>0</v>
      </c>
    </row>
    <row r="485" customFormat="false" ht="25" hidden="false" customHeight="true" outlineLevel="0" collapsed="false">
      <c r="A485" s="3" t="s">
        <v>1371</v>
      </c>
      <c r="B485" s="3" t="s">
        <v>1372</v>
      </c>
      <c r="C485" s="0" t="s">
        <v>1393</v>
      </c>
      <c r="D485" s="0" t="s">
        <v>66</v>
      </c>
      <c r="E485" s="1" t="s">
        <v>67</v>
      </c>
      <c r="F485" s="0" t="s">
        <v>1394</v>
      </c>
      <c r="G485" s="1" t="s">
        <v>1395</v>
      </c>
      <c r="H485" s="2" t="n">
        <v>20</v>
      </c>
      <c r="I485" s="0" t="s">
        <v>1396</v>
      </c>
      <c r="J485" s="4" t="n">
        <f aca="false">ISNUMBER(SEARCH("ter",E485))</f>
        <v>0</v>
      </c>
      <c r="K485" s="4" t="n">
        <f aca="false">ISNUMBER(SEARCH("Ter",G485))</f>
        <v>0</v>
      </c>
    </row>
    <row r="486" customFormat="false" ht="25" hidden="false" customHeight="true" outlineLevel="0" collapsed="false">
      <c r="A486" s="3" t="s">
        <v>1371</v>
      </c>
      <c r="B486" s="3" t="s">
        <v>1372</v>
      </c>
      <c r="C486" s="0" t="s">
        <v>464</v>
      </c>
      <c r="D486" s="0" t="s">
        <v>1397</v>
      </c>
      <c r="E486" s="1" t="s">
        <v>1398</v>
      </c>
      <c r="F486" s="0" t="s">
        <v>366</v>
      </c>
      <c r="G486" s="1" t="s">
        <v>367</v>
      </c>
      <c r="H486" s="2" t="n">
        <v>20</v>
      </c>
      <c r="I486" s="0" t="s">
        <v>1399</v>
      </c>
      <c r="J486" s="4" t="n">
        <f aca="false">ISNUMBER(SEARCH("ter",E486))</f>
        <v>0</v>
      </c>
      <c r="K486" s="4" t="n">
        <f aca="false">ISNUMBER(SEARCH("Ter",G486))</f>
        <v>0</v>
      </c>
    </row>
    <row r="487" customFormat="false" ht="25" hidden="false" customHeight="true" outlineLevel="0" collapsed="false">
      <c r="A487" s="3" t="s">
        <v>1371</v>
      </c>
      <c r="B487" s="3" t="s">
        <v>1372</v>
      </c>
      <c r="C487" s="0" t="s">
        <v>299</v>
      </c>
      <c r="D487" s="0" t="s">
        <v>316</v>
      </c>
      <c r="E487" s="1" t="s">
        <v>317</v>
      </c>
      <c r="F487" s="0" t="s">
        <v>316</v>
      </c>
      <c r="G487" s="1" t="s">
        <v>317</v>
      </c>
      <c r="H487" s="2" t="n">
        <v>23</v>
      </c>
      <c r="I487" s="0" t="s">
        <v>1400</v>
      </c>
      <c r="J487" s="4" t="n">
        <f aca="false">ISNUMBER(SEARCH("ter",E487))</f>
        <v>0</v>
      </c>
      <c r="K487" s="4" t="n">
        <f aca="false">ISNUMBER(SEARCH("Ter",G487))</f>
        <v>0</v>
      </c>
    </row>
    <row r="488" customFormat="false" ht="25" hidden="false" customHeight="true" outlineLevel="0" collapsed="false">
      <c r="A488" s="3" t="s">
        <v>1371</v>
      </c>
      <c r="B488" s="3" t="s">
        <v>1372</v>
      </c>
      <c r="C488" s="0" t="s">
        <v>1401</v>
      </c>
      <c r="D488" s="0" t="s">
        <v>1402</v>
      </c>
      <c r="E488" s="1" t="s">
        <v>1403</v>
      </c>
      <c r="F488" s="0" t="s">
        <v>1404</v>
      </c>
      <c r="G488" s="1" t="s">
        <v>1405</v>
      </c>
      <c r="H488" s="2" t="n">
        <v>32</v>
      </c>
      <c r="I488" s="0" t="s">
        <v>985</v>
      </c>
      <c r="J488" s="4" t="n">
        <f aca="false">ISNUMBER(SEARCH("ter",E488))</f>
        <v>0</v>
      </c>
      <c r="K488" s="4" t="n">
        <f aca="false">ISNUMBER(SEARCH("Ter",G488))</f>
        <v>0</v>
      </c>
    </row>
    <row r="489" customFormat="false" ht="25" hidden="false" customHeight="true" outlineLevel="0" collapsed="false">
      <c r="A489" s="3" t="s">
        <v>1371</v>
      </c>
      <c r="B489" s="3" t="s">
        <v>1372</v>
      </c>
      <c r="C489" s="0" t="s">
        <v>413</v>
      </c>
      <c r="D489" s="0" t="s">
        <v>1406</v>
      </c>
      <c r="E489" s="1" t="s">
        <v>1407</v>
      </c>
      <c r="F489" s="0" t="s">
        <v>33</v>
      </c>
      <c r="G489" s="1" t="s">
        <v>34</v>
      </c>
      <c r="H489" s="2" t="n">
        <v>40</v>
      </c>
      <c r="I489" s="0" t="s">
        <v>1388</v>
      </c>
      <c r="J489" s="4" t="n">
        <f aca="false">ISNUMBER(SEARCH("ter",E489))</f>
        <v>0</v>
      </c>
      <c r="K489" s="4" t="n">
        <f aca="false">ISNUMBER(SEARCH("Ter",G489))</f>
        <v>0</v>
      </c>
    </row>
    <row r="490" customFormat="false" ht="25" hidden="false" customHeight="true" outlineLevel="0" collapsed="false">
      <c r="A490" s="3" t="s">
        <v>1408</v>
      </c>
      <c r="B490" s="3" t="s">
        <v>1409</v>
      </c>
      <c r="C490" s="0" t="s">
        <v>1410</v>
      </c>
      <c r="D490" s="0" t="s">
        <v>80</v>
      </c>
      <c r="E490" s="1" t="s">
        <v>81</v>
      </c>
      <c r="F490" s="0" t="s">
        <v>193</v>
      </c>
      <c r="G490" s="1" t="s">
        <v>194</v>
      </c>
      <c r="H490" s="2" t="n">
        <v>9</v>
      </c>
      <c r="J490" s="4" t="n">
        <f aca="false">ISNUMBER(SEARCH("ter",E490))</f>
        <v>0</v>
      </c>
      <c r="K490" s="4" t="n">
        <f aca="false">ISNUMBER(SEARCH("Ter",G490))</f>
        <v>1</v>
      </c>
    </row>
    <row r="491" customFormat="false" ht="25" hidden="false" customHeight="true" outlineLevel="0" collapsed="false">
      <c r="A491" s="3" t="s">
        <v>1408</v>
      </c>
      <c r="B491" s="3" t="s">
        <v>1409</v>
      </c>
      <c r="C491" s="0" t="s">
        <v>1411</v>
      </c>
      <c r="D491" s="0" t="s">
        <v>66</v>
      </c>
      <c r="E491" s="1" t="s">
        <v>67</v>
      </c>
      <c r="F491" s="0" t="s">
        <v>1412</v>
      </c>
      <c r="G491" s="1" t="s">
        <v>1413</v>
      </c>
      <c r="H491" s="2" t="n">
        <v>10</v>
      </c>
      <c r="J491" s="4" t="n">
        <f aca="false">ISNUMBER(SEARCH("ter",E491))</f>
        <v>0</v>
      </c>
      <c r="K491" s="4" t="n">
        <f aca="false">ISNUMBER(SEARCH("Ter",G491))</f>
        <v>1</v>
      </c>
    </row>
    <row r="492" customFormat="false" ht="25" hidden="false" customHeight="true" outlineLevel="0" collapsed="false">
      <c r="A492" s="3" t="s">
        <v>1408</v>
      </c>
      <c r="B492" s="3" t="s">
        <v>1409</v>
      </c>
      <c r="C492" s="0" t="s">
        <v>1414</v>
      </c>
      <c r="D492" s="0" t="s">
        <v>80</v>
      </c>
      <c r="E492" s="1" t="s">
        <v>81</v>
      </c>
      <c r="F492" s="0" t="s">
        <v>193</v>
      </c>
      <c r="G492" s="1" t="s">
        <v>194</v>
      </c>
      <c r="H492" s="2" t="n">
        <v>10</v>
      </c>
      <c r="J492" s="4" t="n">
        <f aca="false">ISNUMBER(SEARCH("ter",E492))</f>
        <v>0</v>
      </c>
      <c r="K492" s="4" t="n">
        <f aca="false">ISNUMBER(SEARCH("Ter",G492))</f>
        <v>1</v>
      </c>
    </row>
    <row r="493" customFormat="false" ht="25" hidden="false" customHeight="true" outlineLevel="0" collapsed="false">
      <c r="A493" s="3" t="s">
        <v>1408</v>
      </c>
      <c r="B493" s="3" t="s">
        <v>1409</v>
      </c>
      <c r="C493" s="0" t="s">
        <v>1415</v>
      </c>
      <c r="D493" s="0" t="s">
        <v>256</v>
      </c>
      <c r="E493" s="1" t="s">
        <v>257</v>
      </c>
      <c r="F493" s="0" t="s">
        <v>193</v>
      </c>
      <c r="G493" s="1" t="s">
        <v>194</v>
      </c>
      <c r="H493" s="2" t="n">
        <v>27</v>
      </c>
      <c r="J493" s="4" t="n">
        <f aca="false">ISNUMBER(SEARCH("ter",E493))</f>
        <v>0</v>
      </c>
      <c r="K493" s="4" t="n">
        <f aca="false">ISNUMBER(SEARCH("Ter",G493))</f>
        <v>1</v>
      </c>
    </row>
    <row r="494" customFormat="false" ht="25" hidden="false" customHeight="true" outlineLevel="0" collapsed="false">
      <c r="A494" s="3" t="s">
        <v>1408</v>
      </c>
      <c r="B494" s="3" t="s">
        <v>1409</v>
      </c>
      <c r="C494" s="0" t="s">
        <v>1416</v>
      </c>
      <c r="D494" s="0" t="s">
        <v>207</v>
      </c>
      <c r="E494" s="1" t="s">
        <v>208</v>
      </c>
      <c r="F494" s="0" t="s">
        <v>193</v>
      </c>
      <c r="G494" s="1" t="s">
        <v>194</v>
      </c>
      <c r="H494" s="2" t="n">
        <v>27</v>
      </c>
      <c r="J494" s="4" t="n">
        <f aca="false">ISNUMBER(SEARCH("ter",E494))</f>
        <v>0</v>
      </c>
      <c r="K494" s="4" t="n">
        <f aca="false">ISNUMBER(SEARCH("Ter",G494))</f>
        <v>1</v>
      </c>
    </row>
    <row r="495" customFormat="false" ht="25" hidden="false" customHeight="true" outlineLevel="0" collapsed="false">
      <c r="A495" s="3" t="s">
        <v>1408</v>
      </c>
      <c r="B495" s="3" t="s">
        <v>1409</v>
      </c>
      <c r="C495" s="0" t="s">
        <v>1417</v>
      </c>
      <c r="D495" s="0" t="s">
        <v>1418</v>
      </c>
      <c r="E495" s="1" t="s">
        <v>1419</v>
      </c>
      <c r="F495" s="0" t="s">
        <v>400</v>
      </c>
      <c r="G495" s="1" t="s">
        <v>401</v>
      </c>
      <c r="H495" s="2" t="n">
        <v>31</v>
      </c>
      <c r="J495" s="4" t="n">
        <f aca="false">ISNUMBER(SEARCH("ter",E495))</f>
        <v>0</v>
      </c>
      <c r="K495" s="4" t="n">
        <f aca="false">ISNUMBER(SEARCH("Ter",G495))</f>
        <v>1</v>
      </c>
    </row>
    <row r="496" customFormat="false" ht="25" hidden="false" customHeight="true" outlineLevel="0" collapsed="false">
      <c r="A496" s="3" t="s">
        <v>1408</v>
      </c>
      <c r="B496" s="3" t="s">
        <v>1409</v>
      </c>
      <c r="C496" s="0" t="s">
        <v>1420</v>
      </c>
      <c r="D496" s="0" t="s">
        <v>256</v>
      </c>
      <c r="E496" s="1" t="s">
        <v>257</v>
      </c>
      <c r="F496" s="0" t="s">
        <v>1421</v>
      </c>
      <c r="G496" s="1" t="s">
        <v>1422</v>
      </c>
      <c r="H496" s="2" t="n">
        <v>9</v>
      </c>
      <c r="J496" s="4" t="n">
        <f aca="false">ISNUMBER(SEARCH("ter",E496))</f>
        <v>0</v>
      </c>
      <c r="K496" s="4" t="n">
        <f aca="false">ISNUMBER(SEARCH("Ter",G496))</f>
        <v>0</v>
      </c>
    </row>
    <row r="497" customFormat="false" ht="25" hidden="false" customHeight="true" outlineLevel="0" collapsed="false">
      <c r="A497" s="3" t="s">
        <v>1408</v>
      </c>
      <c r="B497" s="3" t="s">
        <v>1409</v>
      </c>
      <c r="C497" s="0" t="s">
        <v>1423</v>
      </c>
      <c r="D497" s="0" t="s">
        <v>256</v>
      </c>
      <c r="E497" s="1" t="s">
        <v>257</v>
      </c>
      <c r="F497" s="0" t="s">
        <v>207</v>
      </c>
      <c r="G497" s="1" t="s">
        <v>208</v>
      </c>
      <c r="H497" s="2" t="n">
        <v>9</v>
      </c>
      <c r="J497" s="4" t="n">
        <f aca="false">ISNUMBER(SEARCH("ter",E497))</f>
        <v>0</v>
      </c>
      <c r="K497" s="4" t="n">
        <f aca="false">ISNUMBER(SEARCH("Ter",G497))</f>
        <v>0</v>
      </c>
    </row>
    <row r="498" customFormat="false" ht="25" hidden="false" customHeight="true" outlineLevel="0" collapsed="false">
      <c r="A498" s="3" t="s">
        <v>1408</v>
      </c>
      <c r="B498" s="3" t="s">
        <v>1409</v>
      </c>
      <c r="C498" s="0" t="s">
        <v>1424</v>
      </c>
      <c r="D498" s="0" t="s">
        <v>256</v>
      </c>
      <c r="E498" s="1" t="s">
        <v>257</v>
      </c>
      <c r="F498" s="0" t="s">
        <v>1421</v>
      </c>
      <c r="G498" s="1" t="s">
        <v>1422</v>
      </c>
      <c r="H498" s="2" t="n">
        <v>10</v>
      </c>
      <c r="J498" s="4" t="n">
        <f aca="false">ISNUMBER(SEARCH("ter",E498))</f>
        <v>0</v>
      </c>
      <c r="K498" s="4" t="n">
        <f aca="false">ISNUMBER(SEARCH("Ter",G498))</f>
        <v>0</v>
      </c>
    </row>
    <row r="499" customFormat="false" ht="25" hidden="false" customHeight="true" outlineLevel="0" collapsed="false">
      <c r="A499" s="3" t="s">
        <v>1408</v>
      </c>
      <c r="B499" s="3" t="s">
        <v>1409</v>
      </c>
      <c r="C499" s="0" t="s">
        <v>1425</v>
      </c>
      <c r="D499" s="0" t="s">
        <v>256</v>
      </c>
      <c r="E499" s="1" t="s">
        <v>257</v>
      </c>
      <c r="F499" s="0" t="s">
        <v>66</v>
      </c>
      <c r="G499" s="1" t="s">
        <v>67</v>
      </c>
      <c r="H499" s="2" t="n">
        <v>10</v>
      </c>
      <c r="J499" s="4" t="n">
        <f aca="false">ISNUMBER(SEARCH("ter",E499))</f>
        <v>0</v>
      </c>
      <c r="K499" s="4" t="n">
        <f aca="false">ISNUMBER(SEARCH("Ter",G499))</f>
        <v>0</v>
      </c>
    </row>
    <row r="500" customFormat="false" ht="25" hidden="false" customHeight="true" outlineLevel="0" collapsed="false">
      <c r="A500" s="3" t="s">
        <v>1408</v>
      </c>
      <c r="B500" s="3" t="s">
        <v>1409</v>
      </c>
      <c r="C500" s="0" t="s">
        <v>1426</v>
      </c>
      <c r="D500" s="0" t="s">
        <v>256</v>
      </c>
      <c r="E500" s="1" t="s">
        <v>257</v>
      </c>
      <c r="F500" s="0" t="s">
        <v>80</v>
      </c>
      <c r="G500" s="1" t="s">
        <v>81</v>
      </c>
      <c r="H500" s="2" t="n">
        <v>10</v>
      </c>
      <c r="J500" s="4" t="n">
        <f aca="false">ISNUMBER(SEARCH("ter",E500))</f>
        <v>0</v>
      </c>
      <c r="K500" s="4" t="n">
        <f aca="false">ISNUMBER(SEARCH("Ter",G500))</f>
        <v>0</v>
      </c>
    </row>
    <row r="501" customFormat="false" ht="25" hidden="false" customHeight="true" outlineLevel="0" collapsed="false">
      <c r="A501" s="3" t="s">
        <v>1408</v>
      </c>
      <c r="B501" s="3" t="s">
        <v>1409</v>
      </c>
      <c r="C501" s="0" t="s">
        <v>1427</v>
      </c>
      <c r="D501" s="0" t="s">
        <v>1428</v>
      </c>
      <c r="E501" s="1" t="s">
        <v>1429</v>
      </c>
      <c r="F501" s="0" t="s">
        <v>1430</v>
      </c>
      <c r="G501" s="1" t="s">
        <v>4</v>
      </c>
      <c r="H501" s="2" t="n">
        <v>11</v>
      </c>
      <c r="J501" s="4" t="n">
        <f aca="false">ISNUMBER(SEARCH("ter",E501))</f>
        <v>0</v>
      </c>
      <c r="K501" s="4" t="n">
        <f aca="false">ISNUMBER(SEARCH("Ter",G501))</f>
        <v>0</v>
      </c>
    </row>
    <row r="502" customFormat="false" ht="25" hidden="false" customHeight="true" outlineLevel="0" collapsed="false">
      <c r="A502" s="3" t="s">
        <v>1408</v>
      </c>
      <c r="B502" s="3" t="s">
        <v>1409</v>
      </c>
      <c r="C502" s="0" t="s">
        <v>1431</v>
      </c>
      <c r="D502" s="0" t="s">
        <v>256</v>
      </c>
      <c r="E502" s="1" t="s">
        <v>257</v>
      </c>
      <c r="F502" s="0" t="s">
        <v>66</v>
      </c>
      <c r="G502" s="1" t="s">
        <v>67</v>
      </c>
      <c r="H502" s="2" t="n">
        <v>18</v>
      </c>
      <c r="J502" s="4" t="n">
        <f aca="false">ISNUMBER(SEARCH("ter",E502))</f>
        <v>0</v>
      </c>
      <c r="K502" s="4" t="n">
        <f aca="false">ISNUMBER(SEARCH("Ter",G502))</f>
        <v>0</v>
      </c>
    </row>
    <row r="503" customFormat="false" ht="25" hidden="false" customHeight="true" outlineLevel="0" collapsed="false">
      <c r="A503" s="3" t="s">
        <v>1408</v>
      </c>
      <c r="B503" s="3" t="s">
        <v>1409</v>
      </c>
      <c r="C503" s="0" t="s">
        <v>1432</v>
      </c>
      <c r="D503" s="0" t="s">
        <v>66</v>
      </c>
      <c r="E503" s="1" t="s">
        <v>67</v>
      </c>
      <c r="F503" s="0" t="s">
        <v>1382</v>
      </c>
      <c r="G503" s="1" t="s">
        <v>1383</v>
      </c>
      <c r="H503" s="2" t="n">
        <v>18</v>
      </c>
      <c r="J503" s="4" t="n">
        <f aca="false">ISNUMBER(SEARCH("ter",E503))</f>
        <v>0</v>
      </c>
      <c r="K503" s="4" t="n">
        <f aca="false">ISNUMBER(SEARCH("Ter",G503))</f>
        <v>0</v>
      </c>
    </row>
    <row r="504" customFormat="false" ht="25" hidden="false" customHeight="true" outlineLevel="0" collapsed="false">
      <c r="A504" s="3" t="s">
        <v>1408</v>
      </c>
      <c r="B504" s="3" t="s">
        <v>1409</v>
      </c>
      <c r="C504" s="0" t="s">
        <v>1433</v>
      </c>
      <c r="D504" s="0" t="s">
        <v>256</v>
      </c>
      <c r="E504" s="1" t="s">
        <v>257</v>
      </c>
      <c r="F504" s="0" t="s">
        <v>207</v>
      </c>
      <c r="G504" s="1" t="s">
        <v>208</v>
      </c>
      <c r="H504" s="2" t="n">
        <v>20</v>
      </c>
      <c r="J504" s="4" t="n">
        <f aca="false">ISNUMBER(SEARCH("ter",E504))</f>
        <v>0</v>
      </c>
      <c r="K504" s="4" t="n">
        <f aca="false">ISNUMBER(SEARCH("Ter",G504))</f>
        <v>0</v>
      </c>
    </row>
    <row r="505" customFormat="false" ht="25" hidden="false" customHeight="true" outlineLevel="0" collapsed="false">
      <c r="A505" s="3" t="s">
        <v>1408</v>
      </c>
      <c r="B505" s="3" t="s">
        <v>1409</v>
      </c>
      <c r="C505" s="0" t="s">
        <v>1434</v>
      </c>
      <c r="D505" s="0" t="s">
        <v>66</v>
      </c>
      <c r="E505" s="1" t="s">
        <v>67</v>
      </c>
      <c r="F505" s="0" t="s">
        <v>1382</v>
      </c>
      <c r="G505" s="1" t="s">
        <v>1383</v>
      </c>
      <c r="H505" s="2" t="n">
        <v>25</v>
      </c>
      <c r="J505" s="4" t="n">
        <f aca="false">ISNUMBER(SEARCH("ter",E505))</f>
        <v>0</v>
      </c>
      <c r="K505" s="4" t="n">
        <f aca="false">ISNUMBER(SEARCH("Ter",G505))</f>
        <v>0</v>
      </c>
    </row>
    <row r="506" customFormat="false" ht="25" hidden="false" customHeight="true" outlineLevel="0" collapsed="false">
      <c r="A506" s="3" t="s">
        <v>1408</v>
      </c>
      <c r="B506" s="3" t="s">
        <v>1409</v>
      </c>
      <c r="C506" s="0" t="s">
        <v>1435</v>
      </c>
      <c r="D506" s="0" t="s">
        <v>66</v>
      </c>
      <c r="E506" s="1" t="s">
        <v>67</v>
      </c>
      <c r="F506" s="0" t="s">
        <v>95</v>
      </c>
      <c r="G506" s="1" t="s">
        <v>96</v>
      </c>
      <c r="H506" s="2" t="n">
        <v>27</v>
      </c>
      <c r="J506" s="4" t="n">
        <f aca="false">ISNUMBER(SEARCH("ter",E506))</f>
        <v>0</v>
      </c>
      <c r="K506" s="4" t="n">
        <f aca="false">ISNUMBER(SEARCH("Ter",G506))</f>
        <v>0</v>
      </c>
    </row>
    <row r="507" customFormat="false" ht="25" hidden="false" customHeight="true" outlineLevel="0" collapsed="false">
      <c r="A507" s="3" t="s">
        <v>1436</v>
      </c>
      <c r="B507" s="3" t="s">
        <v>1437</v>
      </c>
      <c r="C507" s="0" t="s">
        <v>1438</v>
      </c>
      <c r="D507" s="0" t="s">
        <v>1439</v>
      </c>
      <c r="E507" s="1" t="s">
        <v>1440</v>
      </c>
      <c r="F507" s="0" t="s">
        <v>105</v>
      </c>
      <c r="G507" s="1" t="s">
        <v>106</v>
      </c>
      <c r="H507" s="2" t="n">
        <v>8</v>
      </c>
      <c r="I507" s="0" t="s">
        <v>1189</v>
      </c>
      <c r="J507" s="4" t="n">
        <f aca="false">ISNUMBER(SEARCH("ter",E507))</f>
        <v>1</v>
      </c>
      <c r="K507" s="4" t="n">
        <f aca="false">ISNUMBER(SEARCH("Ter",G507))</f>
        <v>0</v>
      </c>
    </row>
    <row r="508" customFormat="false" ht="25" hidden="false" customHeight="true" outlineLevel="0" collapsed="false">
      <c r="A508" s="3" t="s">
        <v>1436</v>
      </c>
      <c r="B508" s="3" t="s">
        <v>1437</v>
      </c>
      <c r="C508" s="0" t="s">
        <v>1441</v>
      </c>
      <c r="D508" s="0" t="s">
        <v>1439</v>
      </c>
      <c r="E508" s="1" t="s">
        <v>1440</v>
      </c>
      <c r="F508" s="0" t="s">
        <v>33</v>
      </c>
      <c r="G508" s="1" t="s">
        <v>34</v>
      </c>
      <c r="H508" s="2" t="n">
        <v>35</v>
      </c>
      <c r="I508" s="0" t="s">
        <v>1442</v>
      </c>
      <c r="J508" s="4" t="n">
        <f aca="false">ISNUMBER(SEARCH("ter",E508))</f>
        <v>1</v>
      </c>
      <c r="K508" s="4" t="n">
        <f aca="false">ISNUMBER(SEARCH("Ter",G508))</f>
        <v>0</v>
      </c>
    </row>
    <row r="509" customFormat="false" ht="25" hidden="false" customHeight="true" outlineLevel="0" collapsed="false">
      <c r="A509" s="3" t="s">
        <v>1436</v>
      </c>
      <c r="B509" s="3" t="s">
        <v>1437</v>
      </c>
      <c r="C509" s="0" t="s">
        <v>1443</v>
      </c>
      <c r="D509" s="0" t="s">
        <v>1439</v>
      </c>
      <c r="E509" s="1" t="s">
        <v>1440</v>
      </c>
      <c r="F509" s="0" t="s">
        <v>33</v>
      </c>
      <c r="G509" s="1" t="s">
        <v>34</v>
      </c>
      <c r="H509" s="2" t="n">
        <v>38</v>
      </c>
      <c r="I509" s="0" t="s">
        <v>1444</v>
      </c>
      <c r="J509" s="4" t="n">
        <f aca="false">ISNUMBER(SEARCH("ter",E509))</f>
        <v>1</v>
      </c>
      <c r="K509" s="4" t="n">
        <f aca="false">ISNUMBER(SEARCH("Ter",G509))</f>
        <v>0</v>
      </c>
    </row>
    <row r="510" customFormat="false" ht="25" hidden="false" customHeight="true" outlineLevel="0" collapsed="false">
      <c r="A510" s="3" t="s">
        <v>1436</v>
      </c>
      <c r="B510" s="3" t="s">
        <v>1437</v>
      </c>
      <c r="C510" s="0" t="s">
        <v>1445</v>
      </c>
      <c r="D510" s="0" t="s">
        <v>233</v>
      </c>
      <c r="E510" s="1" t="s">
        <v>4</v>
      </c>
      <c r="F510" s="0" t="s">
        <v>233</v>
      </c>
      <c r="G510" s="1" t="s">
        <v>4</v>
      </c>
      <c r="H510" s="2" t="n">
        <v>3</v>
      </c>
      <c r="I510" s="0" t="s">
        <v>893</v>
      </c>
      <c r="J510" s="4" t="n">
        <f aca="false">ISNUMBER(SEARCH("ter",E510))</f>
        <v>0</v>
      </c>
      <c r="K510" s="4" t="n">
        <f aca="false">ISNUMBER(SEARCH("Ter",G510))</f>
        <v>0</v>
      </c>
    </row>
    <row r="511" customFormat="false" ht="25" hidden="false" customHeight="true" outlineLevel="0" collapsed="false">
      <c r="A511" s="3" t="s">
        <v>1436</v>
      </c>
      <c r="B511" s="3" t="s">
        <v>1437</v>
      </c>
      <c r="C511" s="0" t="s">
        <v>1446</v>
      </c>
      <c r="D511" s="0" t="s">
        <v>95</v>
      </c>
      <c r="E511" s="1" t="s">
        <v>96</v>
      </c>
      <c r="F511" s="0" t="s">
        <v>95</v>
      </c>
      <c r="G511" s="1" t="s">
        <v>96</v>
      </c>
      <c r="H511" s="2" t="n">
        <v>8</v>
      </c>
      <c r="I511" s="0" t="s">
        <v>496</v>
      </c>
      <c r="J511" s="4" t="n">
        <f aca="false">ISNUMBER(SEARCH("ter",E511))</f>
        <v>0</v>
      </c>
      <c r="K511" s="4" t="n">
        <f aca="false">ISNUMBER(SEARCH("Ter",G511))</f>
        <v>0</v>
      </c>
    </row>
    <row r="512" customFormat="false" ht="25" hidden="false" customHeight="true" outlineLevel="0" collapsed="false">
      <c r="A512" s="3" t="s">
        <v>1436</v>
      </c>
      <c r="B512" s="3" t="s">
        <v>1437</v>
      </c>
      <c r="C512" s="0" t="s">
        <v>1447</v>
      </c>
      <c r="D512" s="0" t="s">
        <v>95</v>
      </c>
      <c r="E512" s="1" t="s">
        <v>96</v>
      </c>
      <c r="F512" s="0" t="s">
        <v>95</v>
      </c>
      <c r="G512" s="1" t="s">
        <v>96</v>
      </c>
      <c r="H512" s="2" t="n">
        <v>10</v>
      </c>
      <c r="I512" s="0" t="s">
        <v>893</v>
      </c>
      <c r="J512" s="4" t="n">
        <f aca="false">ISNUMBER(SEARCH("ter",E512))</f>
        <v>0</v>
      </c>
      <c r="K512" s="4" t="n">
        <f aca="false">ISNUMBER(SEARCH("Ter",G512))</f>
        <v>0</v>
      </c>
    </row>
    <row r="513" customFormat="false" ht="25" hidden="false" customHeight="true" outlineLevel="0" collapsed="false">
      <c r="A513" s="3" t="s">
        <v>1436</v>
      </c>
      <c r="B513" s="3" t="s">
        <v>1437</v>
      </c>
      <c r="C513" s="0" t="s">
        <v>1448</v>
      </c>
      <c r="D513" s="0" t="s">
        <v>433</v>
      </c>
      <c r="E513" s="1" t="s">
        <v>434</v>
      </c>
      <c r="F513" s="0" t="s">
        <v>33</v>
      </c>
      <c r="G513" s="1" t="s">
        <v>34</v>
      </c>
      <c r="H513" s="2" t="n">
        <v>15</v>
      </c>
      <c r="I513" s="0" t="s">
        <v>1449</v>
      </c>
      <c r="J513" s="4" t="n">
        <f aca="false">ISNUMBER(SEARCH("ter",E513))</f>
        <v>0</v>
      </c>
      <c r="K513" s="4" t="n">
        <f aca="false">ISNUMBER(SEARCH("Ter",G513))</f>
        <v>0</v>
      </c>
    </row>
    <row r="514" customFormat="false" ht="25" hidden="false" customHeight="true" outlineLevel="0" collapsed="false">
      <c r="A514" s="3" t="s">
        <v>1436</v>
      </c>
      <c r="B514" s="3" t="s">
        <v>1437</v>
      </c>
      <c r="C514" s="0" t="s">
        <v>1450</v>
      </c>
      <c r="D514" s="0" t="s">
        <v>72</v>
      </c>
      <c r="E514" s="1" t="s">
        <v>73</v>
      </c>
      <c r="F514" s="0" t="s">
        <v>33</v>
      </c>
      <c r="G514" s="1" t="s">
        <v>34</v>
      </c>
      <c r="H514" s="2" t="n">
        <v>18</v>
      </c>
      <c r="I514" s="0" t="s">
        <v>1451</v>
      </c>
      <c r="J514" s="4" t="n">
        <f aca="false">ISNUMBER(SEARCH("ter",E514))</f>
        <v>0</v>
      </c>
      <c r="K514" s="4" t="n">
        <f aca="false">ISNUMBER(SEARCH("Ter",G514))</f>
        <v>0</v>
      </c>
    </row>
    <row r="515" customFormat="false" ht="25" hidden="false" customHeight="true" outlineLevel="0" collapsed="false">
      <c r="A515" s="3" t="s">
        <v>1436</v>
      </c>
      <c r="B515" s="3" t="s">
        <v>1437</v>
      </c>
      <c r="C515" s="0" t="s">
        <v>1452</v>
      </c>
      <c r="D515" s="0" t="s">
        <v>72</v>
      </c>
      <c r="E515" s="1" t="s">
        <v>73</v>
      </c>
      <c r="F515" s="0" t="s">
        <v>33</v>
      </c>
      <c r="G515" s="1" t="s">
        <v>34</v>
      </c>
      <c r="H515" s="2" t="n">
        <v>20</v>
      </c>
      <c r="I515" s="0" t="s">
        <v>510</v>
      </c>
      <c r="J515" s="4" t="n">
        <f aca="false">ISNUMBER(SEARCH("ter",E515))</f>
        <v>0</v>
      </c>
      <c r="K515" s="4" t="n">
        <f aca="false">ISNUMBER(SEARCH("Ter",G515))</f>
        <v>0</v>
      </c>
    </row>
    <row r="516" customFormat="false" ht="25" hidden="false" customHeight="true" outlineLevel="0" collapsed="false">
      <c r="A516" s="3" t="s">
        <v>1453</v>
      </c>
      <c r="B516" s="3" t="s">
        <v>1454</v>
      </c>
      <c r="C516" s="0" t="s">
        <v>141</v>
      </c>
      <c r="D516" s="0" t="s">
        <v>17</v>
      </c>
      <c r="E516" s="1" t="s">
        <v>1455</v>
      </c>
      <c r="F516" s="0" t="s">
        <v>366</v>
      </c>
      <c r="G516" s="1" t="s">
        <v>367</v>
      </c>
      <c r="H516" s="2" t="n">
        <v>29</v>
      </c>
      <c r="I516" s="0" t="s">
        <v>1456</v>
      </c>
      <c r="J516" s="4" t="n">
        <f aca="false">ISNUMBER(SEARCH("ter",E516))</f>
        <v>0</v>
      </c>
      <c r="K516" s="4" t="n">
        <f aca="false">ISNUMBER(SEARCH("Ter",G516))</f>
        <v>0</v>
      </c>
    </row>
    <row r="517" customFormat="false" ht="25" hidden="false" customHeight="true" outlineLevel="0" collapsed="false">
      <c r="A517" s="3" t="s">
        <v>1457</v>
      </c>
      <c r="B517" s="3" t="s">
        <v>1458</v>
      </c>
      <c r="C517" s="0" t="s">
        <v>299</v>
      </c>
      <c r="D517" s="0" t="s">
        <v>17</v>
      </c>
      <c r="E517" s="1" t="s">
        <v>1459</v>
      </c>
      <c r="F517" s="0" t="s">
        <v>207</v>
      </c>
      <c r="G517" s="1" t="s">
        <v>208</v>
      </c>
      <c r="H517" s="2" t="n">
        <v>7</v>
      </c>
      <c r="I517" s="0" t="s">
        <v>1460</v>
      </c>
      <c r="J517" s="4" t="n">
        <f aca="false">ISNUMBER(SEARCH("ter",E517))</f>
        <v>1</v>
      </c>
      <c r="K517" s="4" t="n">
        <f aca="false">ISNUMBER(SEARCH("Ter",G517))</f>
        <v>0</v>
      </c>
    </row>
    <row r="518" customFormat="false" ht="25" hidden="false" customHeight="true" outlineLevel="0" collapsed="false">
      <c r="A518" s="3" t="s">
        <v>1457</v>
      </c>
      <c r="B518" s="3" t="s">
        <v>1458</v>
      </c>
      <c r="C518" s="0" t="s">
        <v>297</v>
      </c>
      <c r="D518" s="0" t="s">
        <v>17</v>
      </c>
      <c r="E518" s="1" t="s">
        <v>1459</v>
      </c>
      <c r="F518" s="0" t="s">
        <v>207</v>
      </c>
      <c r="G518" s="1" t="s">
        <v>208</v>
      </c>
      <c r="H518" s="2" t="n">
        <v>10</v>
      </c>
      <c r="I518" s="0" t="s">
        <v>1461</v>
      </c>
      <c r="J518" s="4" t="n">
        <f aca="false">ISNUMBER(SEARCH("ter",E518))</f>
        <v>1</v>
      </c>
      <c r="K518" s="4" t="n">
        <f aca="false">ISNUMBER(SEARCH("Ter",G518))</f>
        <v>0</v>
      </c>
    </row>
    <row r="519" customFormat="false" ht="25" hidden="false" customHeight="true" outlineLevel="0" collapsed="false">
      <c r="A519" s="3" t="s">
        <v>1457</v>
      </c>
      <c r="B519" s="3" t="s">
        <v>1458</v>
      </c>
      <c r="C519" s="0" t="s">
        <v>303</v>
      </c>
      <c r="D519" s="0" t="s">
        <v>256</v>
      </c>
      <c r="E519" s="1" t="s">
        <v>257</v>
      </c>
      <c r="F519" s="0" t="s">
        <v>90</v>
      </c>
      <c r="G519" s="1" t="s">
        <v>4</v>
      </c>
      <c r="H519" s="2" t="n">
        <v>10</v>
      </c>
      <c r="I519" s="0" t="s">
        <v>1236</v>
      </c>
      <c r="J519" s="4" t="n">
        <f aca="false">ISNUMBER(SEARCH("ter",E519))</f>
        <v>0</v>
      </c>
      <c r="K519" s="4" t="n">
        <f aca="false">ISNUMBER(SEARCH("Ter",G519))</f>
        <v>0</v>
      </c>
    </row>
    <row r="520" customFormat="false" ht="25" hidden="false" customHeight="true" outlineLevel="0" collapsed="false">
      <c r="A520" s="3" t="s">
        <v>1457</v>
      </c>
      <c r="B520" s="3" t="s">
        <v>1458</v>
      </c>
      <c r="C520" s="0" t="s">
        <v>171</v>
      </c>
      <c r="D520" s="0" t="s">
        <v>256</v>
      </c>
      <c r="E520" s="1" t="s">
        <v>257</v>
      </c>
      <c r="F520" s="0" t="s">
        <v>90</v>
      </c>
      <c r="G520" s="1" t="s">
        <v>4</v>
      </c>
      <c r="H520" s="2" t="n">
        <v>12</v>
      </c>
      <c r="I520" s="0" t="s">
        <v>1462</v>
      </c>
      <c r="J520" s="4" t="n">
        <f aca="false">ISNUMBER(SEARCH("ter",E520))</f>
        <v>0</v>
      </c>
      <c r="K520" s="4" t="n">
        <f aca="false">ISNUMBER(SEARCH("Ter",G520))</f>
        <v>0</v>
      </c>
    </row>
    <row r="521" customFormat="false" ht="25" hidden="false" customHeight="true" outlineLevel="0" collapsed="false">
      <c r="A521" s="3" t="s">
        <v>1457</v>
      </c>
      <c r="B521" s="3" t="s">
        <v>1458</v>
      </c>
      <c r="C521" s="0" t="s">
        <v>165</v>
      </c>
      <c r="D521" s="0" t="s">
        <v>33</v>
      </c>
      <c r="E521" s="1" t="s">
        <v>34</v>
      </c>
      <c r="F521" s="0" t="s">
        <v>17</v>
      </c>
      <c r="G521" s="1" t="s">
        <v>1463</v>
      </c>
      <c r="H521" s="2" t="n">
        <v>13</v>
      </c>
      <c r="I521" s="0" t="s">
        <v>1464</v>
      </c>
      <c r="J521" s="4" t="n">
        <f aca="false">ISNUMBER(SEARCH("ter",E521))</f>
        <v>0</v>
      </c>
      <c r="K521" s="4" t="n">
        <f aca="false">ISNUMBER(SEARCH("Ter",G521))</f>
        <v>0</v>
      </c>
    </row>
    <row r="522" customFormat="false" ht="25" hidden="false" customHeight="true" outlineLevel="0" collapsed="false">
      <c r="A522" s="3" t="s">
        <v>1457</v>
      </c>
      <c r="B522" s="3" t="s">
        <v>1458</v>
      </c>
      <c r="C522" s="0" t="s">
        <v>141</v>
      </c>
      <c r="D522" s="0" t="s">
        <v>80</v>
      </c>
      <c r="E522" s="1" t="s">
        <v>81</v>
      </c>
      <c r="F522" s="0" t="s">
        <v>1126</v>
      </c>
      <c r="G522" s="1" t="s">
        <v>1127</v>
      </c>
      <c r="H522" s="2" t="n">
        <v>15</v>
      </c>
      <c r="I522" s="0" t="s">
        <v>1465</v>
      </c>
      <c r="J522" s="4" t="n">
        <f aca="false">ISNUMBER(SEARCH("ter",E522))</f>
        <v>0</v>
      </c>
      <c r="K522" s="4" t="n">
        <f aca="false">ISNUMBER(SEARCH("Ter",G522))</f>
        <v>0</v>
      </c>
    </row>
    <row r="523" customFormat="false" ht="25" hidden="false" customHeight="true" outlineLevel="0" collapsed="false">
      <c r="A523" s="3" t="s">
        <v>1466</v>
      </c>
      <c r="B523" s="3" t="s">
        <v>1467</v>
      </c>
      <c r="C523" s="0" t="s">
        <v>1468</v>
      </c>
      <c r="D523" s="0" t="s">
        <v>95</v>
      </c>
      <c r="E523" s="1" t="s">
        <v>96</v>
      </c>
      <c r="F523" s="0" t="s">
        <v>17</v>
      </c>
      <c r="G523" s="1" t="s">
        <v>1469</v>
      </c>
      <c r="H523" s="2" t="n">
        <v>-1</v>
      </c>
      <c r="I523" s="0" t="s">
        <v>1116</v>
      </c>
      <c r="J523" s="4" t="n">
        <f aca="false">ISNUMBER(SEARCH("ter",E523))</f>
        <v>0</v>
      </c>
      <c r="K523" s="4" t="n">
        <f aca="false">ISNUMBER(SEARCH("Ter",G523))</f>
        <v>0</v>
      </c>
    </row>
    <row r="524" customFormat="false" ht="25" hidden="false" customHeight="true" outlineLevel="0" collapsed="false">
      <c r="A524" s="3" t="s">
        <v>1466</v>
      </c>
      <c r="B524" s="3" t="s">
        <v>1467</v>
      </c>
      <c r="C524" s="0" t="s">
        <v>1470</v>
      </c>
      <c r="D524" s="0" t="s">
        <v>95</v>
      </c>
      <c r="E524" s="1" t="s">
        <v>96</v>
      </c>
      <c r="F524" s="0" t="s">
        <v>43</v>
      </c>
      <c r="G524" s="1" t="s">
        <v>44</v>
      </c>
      <c r="H524" s="2" t="n">
        <v>-1</v>
      </c>
      <c r="I524" s="0" t="s">
        <v>1471</v>
      </c>
      <c r="J524" s="4" t="n">
        <f aca="false">ISNUMBER(SEARCH("ter",E524))</f>
        <v>0</v>
      </c>
      <c r="K524" s="4" t="n">
        <f aca="false">ISNUMBER(SEARCH("Ter",G524))</f>
        <v>0</v>
      </c>
    </row>
    <row r="525" customFormat="false" ht="25" hidden="false" customHeight="true" outlineLevel="0" collapsed="false">
      <c r="A525" s="3" t="s">
        <v>1472</v>
      </c>
      <c r="B525" s="3" t="s">
        <v>1473</v>
      </c>
      <c r="C525" s="0" t="s">
        <v>165</v>
      </c>
      <c r="D525" s="0" t="s">
        <v>1093</v>
      </c>
      <c r="E525" s="1" t="s">
        <v>1094</v>
      </c>
      <c r="F525" s="0" t="s">
        <v>17</v>
      </c>
      <c r="G525" s="1" t="s">
        <v>1474</v>
      </c>
      <c r="H525" s="2" t="n">
        <v>3</v>
      </c>
      <c r="I525" s="0" t="s">
        <v>1475</v>
      </c>
      <c r="J525" s="4" t="n">
        <f aca="false">ISNUMBER(SEARCH("ter",E525))</f>
        <v>1</v>
      </c>
      <c r="K525" s="4" t="n">
        <f aca="false">ISNUMBER(SEARCH("Ter",G525))</f>
        <v>0</v>
      </c>
    </row>
    <row r="526" customFormat="false" ht="25" hidden="false" customHeight="true" outlineLevel="0" collapsed="false">
      <c r="A526" s="3" t="s">
        <v>1472</v>
      </c>
      <c r="B526" s="3" t="s">
        <v>1473</v>
      </c>
      <c r="C526" s="0" t="s">
        <v>299</v>
      </c>
      <c r="D526" s="0" t="s">
        <v>1093</v>
      </c>
      <c r="E526" s="1" t="s">
        <v>1094</v>
      </c>
      <c r="F526" s="0" t="s">
        <v>17</v>
      </c>
      <c r="G526" s="1" t="s">
        <v>1474</v>
      </c>
      <c r="H526" s="2" t="n">
        <v>4</v>
      </c>
      <c r="I526" s="0" t="s">
        <v>1145</v>
      </c>
      <c r="J526" s="4" t="n">
        <f aca="false">ISNUMBER(SEARCH("ter",E526))</f>
        <v>1</v>
      </c>
      <c r="K526" s="4" t="n">
        <f aca="false">ISNUMBER(SEARCH("Ter",G526))</f>
        <v>0</v>
      </c>
    </row>
    <row r="527" customFormat="false" ht="25" hidden="false" customHeight="true" outlineLevel="0" collapsed="false">
      <c r="A527" s="3" t="s">
        <v>1472</v>
      </c>
      <c r="B527" s="3" t="s">
        <v>1473</v>
      </c>
      <c r="C527" s="0" t="s">
        <v>155</v>
      </c>
      <c r="D527" s="0" t="s">
        <v>17</v>
      </c>
      <c r="E527" s="1" t="s">
        <v>1476</v>
      </c>
      <c r="F527" s="0" t="s">
        <v>17</v>
      </c>
      <c r="G527" s="1" t="s">
        <v>967</v>
      </c>
      <c r="H527" s="2" t="n">
        <v>9</v>
      </c>
      <c r="I527" s="0" t="s">
        <v>1253</v>
      </c>
      <c r="J527" s="4" t="n">
        <f aca="false">ISNUMBER(SEARCH("ter",E527))</f>
        <v>1</v>
      </c>
      <c r="K527" s="4" t="n">
        <f aca="false">ISNUMBER(SEARCH("Ter",G527))</f>
        <v>0</v>
      </c>
    </row>
    <row r="528" customFormat="false" ht="25" hidden="false" customHeight="true" outlineLevel="0" collapsed="false">
      <c r="A528" s="3" t="s">
        <v>1472</v>
      </c>
      <c r="B528" s="3" t="s">
        <v>1473</v>
      </c>
      <c r="C528" s="0" t="s">
        <v>138</v>
      </c>
      <c r="D528" s="0" t="s">
        <v>17</v>
      </c>
      <c r="E528" s="1" t="s">
        <v>929</v>
      </c>
      <c r="F528" s="0" t="s">
        <v>113</v>
      </c>
      <c r="G528" s="1" t="s">
        <v>114</v>
      </c>
      <c r="H528" s="2" t="n">
        <v>10</v>
      </c>
      <c r="I528" s="0" t="s">
        <v>254</v>
      </c>
      <c r="J528" s="4" t="n">
        <f aca="false">ISNUMBER(SEARCH("ter",E528))</f>
        <v>1</v>
      </c>
      <c r="K528" s="4" t="n">
        <f aca="false">ISNUMBER(SEARCH("Ter",G528))</f>
        <v>0</v>
      </c>
    </row>
    <row r="529" customFormat="false" ht="25" hidden="false" customHeight="true" outlineLevel="0" collapsed="false">
      <c r="A529" s="3" t="s">
        <v>1472</v>
      </c>
      <c r="B529" s="3" t="s">
        <v>1473</v>
      </c>
      <c r="C529" s="0" t="s">
        <v>181</v>
      </c>
      <c r="D529" s="0" t="s">
        <v>21</v>
      </c>
      <c r="E529" s="1" t="s">
        <v>22</v>
      </c>
      <c r="F529" s="0" t="s">
        <v>17</v>
      </c>
      <c r="G529" s="1" t="s">
        <v>1477</v>
      </c>
      <c r="H529" s="2" t="n">
        <v>7</v>
      </c>
      <c r="I529" s="0" t="s">
        <v>1449</v>
      </c>
      <c r="J529" s="4" t="n">
        <f aca="false">ISNUMBER(SEARCH("ter",E529))</f>
        <v>0</v>
      </c>
      <c r="K529" s="4" t="n">
        <f aca="false">ISNUMBER(SEARCH("Ter",G529))</f>
        <v>1</v>
      </c>
    </row>
    <row r="530" customFormat="false" ht="25" hidden="false" customHeight="true" outlineLevel="0" collapsed="false">
      <c r="A530" s="3" t="s">
        <v>1472</v>
      </c>
      <c r="B530" s="3" t="s">
        <v>1473</v>
      </c>
      <c r="C530" s="0" t="s">
        <v>309</v>
      </c>
      <c r="D530" s="0" t="s">
        <v>21</v>
      </c>
      <c r="E530" s="1" t="s">
        <v>22</v>
      </c>
      <c r="F530" s="0" t="s">
        <v>136</v>
      </c>
      <c r="G530" s="1" t="s">
        <v>137</v>
      </c>
      <c r="H530" s="2" t="n">
        <v>8</v>
      </c>
      <c r="I530" s="0" t="s">
        <v>1478</v>
      </c>
      <c r="J530" s="4" t="n">
        <f aca="false">ISNUMBER(SEARCH("ter",E530))</f>
        <v>0</v>
      </c>
      <c r="K530" s="4" t="n">
        <f aca="false">ISNUMBER(SEARCH("Ter",G530))</f>
        <v>1</v>
      </c>
    </row>
    <row r="531" customFormat="false" ht="25" hidden="false" customHeight="true" outlineLevel="0" collapsed="false">
      <c r="A531" s="3" t="s">
        <v>1472</v>
      </c>
      <c r="B531" s="3" t="s">
        <v>1473</v>
      </c>
      <c r="C531" s="0" t="s">
        <v>297</v>
      </c>
      <c r="D531" s="0" t="s">
        <v>264</v>
      </c>
      <c r="E531" s="1" t="s">
        <v>4</v>
      </c>
      <c r="F531" s="0" t="s">
        <v>400</v>
      </c>
      <c r="G531" s="1" t="s">
        <v>401</v>
      </c>
      <c r="H531" s="2" t="n">
        <v>10</v>
      </c>
      <c r="I531" s="0" t="s">
        <v>1116</v>
      </c>
      <c r="J531" s="4" t="n">
        <f aca="false">ISNUMBER(SEARCH("ter",E531))</f>
        <v>0</v>
      </c>
      <c r="K531" s="4" t="n">
        <f aca="false">ISNUMBER(SEARCH("Ter",G531))</f>
        <v>1</v>
      </c>
    </row>
    <row r="532" customFormat="false" ht="25" hidden="false" customHeight="true" outlineLevel="0" collapsed="false">
      <c r="A532" s="3" t="s">
        <v>1472</v>
      </c>
      <c r="B532" s="3" t="s">
        <v>1473</v>
      </c>
      <c r="C532" s="0" t="s">
        <v>315</v>
      </c>
      <c r="D532" s="0" t="s">
        <v>139</v>
      </c>
      <c r="E532" s="1" t="s">
        <v>4</v>
      </c>
      <c r="F532" s="0" t="s">
        <v>1479</v>
      </c>
      <c r="G532" s="1" t="s">
        <v>4</v>
      </c>
      <c r="H532" s="2" t="n">
        <v>6</v>
      </c>
      <c r="I532" s="0" t="s">
        <v>1103</v>
      </c>
      <c r="J532" s="4" t="n">
        <f aca="false">ISNUMBER(SEARCH("ter",E532))</f>
        <v>0</v>
      </c>
      <c r="K532" s="4" t="n">
        <f aca="false">ISNUMBER(SEARCH("Ter",G532))</f>
        <v>0</v>
      </c>
    </row>
    <row r="533" customFormat="false" ht="25" hidden="false" customHeight="true" outlineLevel="0" collapsed="false">
      <c r="A533" s="3" t="s">
        <v>1472</v>
      </c>
      <c r="B533" s="3" t="s">
        <v>1473</v>
      </c>
      <c r="C533" s="0" t="s">
        <v>306</v>
      </c>
      <c r="D533" s="0" t="s">
        <v>1480</v>
      </c>
      <c r="E533" s="1" t="s">
        <v>4</v>
      </c>
      <c r="F533" s="0" t="s">
        <v>151</v>
      </c>
      <c r="G533" s="1" t="s">
        <v>4</v>
      </c>
      <c r="H533" s="2" t="n">
        <v>9</v>
      </c>
      <c r="I533" s="0" t="s">
        <v>170</v>
      </c>
      <c r="J533" s="4" t="n">
        <f aca="false">ISNUMBER(SEARCH("ter",E533))</f>
        <v>0</v>
      </c>
      <c r="K533" s="4" t="n">
        <f aca="false">ISNUMBER(SEARCH("Ter",G533))</f>
        <v>0</v>
      </c>
    </row>
    <row r="534" customFormat="false" ht="25" hidden="false" customHeight="true" outlineLevel="0" collapsed="false">
      <c r="A534" s="3" t="s">
        <v>1472</v>
      </c>
      <c r="B534" s="3" t="s">
        <v>1473</v>
      </c>
      <c r="C534" s="0" t="s">
        <v>308</v>
      </c>
      <c r="D534" s="0" t="s">
        <v>1480</v>
      </c>
      <c r="E534" s="1" t="s">
        <v>4</v>
      </c>
      <c r="F534" s="0" t="s">
        <v>151</v>
      </c>
      <c r="G534" s="1" t="s">
        <v>4</v>
      </c>
      <c r="H534" s="2" t="n">
        <v>9</v>
      </c>
      <c r="I534" s="0" t="s">
        <v>1481</v>
      </c>
      <c r="J534" s="4" t="n">
        <f aca="false">ISNUMBER(SEARCH("ter",E534))</f>
        <v>0</v>
      </c>
      <c r="K534" s="4" t="n">
        <f aca="false">ISNUMBER(SEARCH("Ter",G534))</f>
        <v>0</v>
      </c>
    </row>
    <row r="535" customFormat="false" ht="25" hidden="false" customHeight="true" outlineLevel="0" collapsed="false">
      <c r="A535" s="3" t="s">
        <v>1472</v>
      </c>
      <c r="B535" s="3" t="s">
        <v>1473</v>
      </c>
      <c r="C535" s="0" t="s">
        <v>169</v>
      </c>
      <c r="D535" s="0" t="s">
        <v>233</v>
      </c>
      <c r="E535" s="1" t="s">
        <v>4</v>
      </c>
      <c r="F535" s="0" t="s">
        <v>233</v>
      </c>
      <c r="G535" s="1" t="s">
        <v>4</v>
      </c>
      <c r="H535" s="2" t="n">
        <v>9</v>
      </c>
      <c r="I535" s="0" t="s">
        <v>1290</v>
      </c>
      <c r="J535" s="4" t="n">
        <f aca="false">ISNUMBER(SEARCH("ter",E535))</f>
        <v>0</v>
      </c>
      <c r="K535" s="4" t="n">
        <f aca="false">ISNUMBER(SEARCH("Ter",G535))</f>
        <v>0</v>
      </c>
    </row>
    <row r="536" customFormat="false" ht="25" hidden="false" customHeight="true" outlineLevel="0" collapsed="false">
      <c r="A536" s="3" t="s">
        <v>1472</v>
      </c>
      <c r="B536" s="3" t="s">
        <v>1473</v>
      </c>
      <c r="C536" s="0" t="s">
        <v>144</v>
      </c>
      <c r="D536" s="0" t="s">
        <v>113</v>
      </c>
      <c r="E536" s="1" t="s">
        <v>114</v>
      </c>
      <c r="F536" s="0" t="s">
        <v>113</v>
      </c>
      <c r="G536" s="1" t="s">
        <v>114</v>
      </c>
      <c r="H536" s="2" t="n">
        <v>10</v>
      </c>
      <c r="I536" s="0" t="s">
        <v>1482</v>
      </c>
      <c r="J536" s="4" t="n">
        <f aca="false">ISNUMBER(SEARCH("ter",E536))</f>
        <v>0</v>
      </c>
      <c r="K536" s="4" t="n">
        <f aca="false">ISNUMBER(SEARCH("Ter",G536))</f>
        <v>0</v>
      </c>
    </row>
    <row r="537" customFormat="false" ht="25" hidden="false" customHeight="true" outlineLevel="0" collapsed="false">
      <c r="A537" s="3" t="s">
        <v>1483</v>
      </c>
      <c r="B537" s="3" t="s">
        <v>1484</v>
      </c>
      <c r="C537" s="0" t="s">
        <v>1485</v>
      </c>
      <c r="D537" s="0" t="s">
        <v>518</v>
      </c>
      <c r="E537" s="1" t="s">
        <v>519</v>
      </c>
      <c r="F537" s="0" t="s">
        <v>518</v>
      </c>
      <c r="G537" s="1" t="s">
        <v>519</v>
      </c>
      <c r="H537" s="2" t="n">
        <v>-1</v>
      </c>
      <c r="I537" s="0" t="s">
        <v>830</v>
      </c>
      <c r="J537" s="4" t="n">
        <f aca="false">ISNUMBER(SEARCH("ter",E537))</f>
        <v>1</v>
      </c>
      <c r="K537" s="4" t="n">
        <f aca="false">ISNUMBER(SEARCH("Ter",G537))</f>
        <v>1</v>
      </c>
    </row>
    <row r="538" customFormat="false" ht="25" hidden="false" customHeight="true" outlineLevel="0" collapsed="false">
      <c r="A538" s="3" t="s">
        <v>1483</v>
      </c>
      <c r="B538" s="3" t="s">
        <v>1484</v>
      </c>
      <c r="C538" s="0" t="s">
        <v>1486</v>
      </c>
      <c r="D538" s="0" t="s">
        <v>518</v>
      </c>
      <c r="E538" s="1" t="s">
        <v>519</v>
      </c>
      <c r="F538" s="0" t="s">
        <v>518</v>
      </c>
      <c r="G538" s="1" t="s">
        <v>519</v>
      </c>
      <c r="H538" s="2" t="n">
        <v>-1</v>
      </c>
      <c r="I538" s="0" t="s">
        <v>804</v>
      </c>
      <c r="J538" s="4" t="n">
        <f aca="false">ISNUMBER(SEARCH("ter",E538))</f>
        <v>1</v>
      </c>
      <c r="K538" s="4" t="n">
        <f aca="false">ISNUMBER(SEARCH("Ter",G538))</f>
        <v>1</v>
      </c>
    </row>
    <row r="539" customFormat="false" ht="25" hidden="false" customHeight="true" outlineLevel="0" collapsed="false">
      <c r="A539" s="3" t="s">
        <v>1483</v>
      </c>
      <c r="B539" s="3" t="s">
        <v>1484</v>
      </c>
      <c r="C539" s="0" t="s">
        <v>1487</v>
      </c>
      <c r="D539" s="0" t="s">
        <v>518</v>
      </c>
      <c r="E539" s="1" t="s">
        <v>519</v>
      </c>
      <c r="F539" s="0" t="s">
        <v>518</v>
      </c>
      <c r="G539" s="1" t="s">
        <v>519</v>
      </c>
      <c r="H539" s="2" t="n">
        <v>-1</v>
      </c>
      <c r="I539" s="0" t="s">
        <v>1488</v>
      </c>
      <c r="J539" s="4" t="n">
        <f aca="false">ISNUMBER(SEARCH("ter",E539))</f>
        <v>1</v>
      </c>
      <c r="K539" s="4" t="n">
        <f aca="false">ISNUMBER(SEARCH("Ter",G539))</f>
        <v>1</v>
      </c>
    </row>
    <row r="540" customFormat="false" ht="25" hidden="false" customHeight="true" outlineLevel="0" collapsed="false">
      <c r="A540" s="3" t="s">
        <v>1483</v>
      </c>
      <c r="B540" s="3" t="s">
        <v>1484</v>
      </c>
      <c r="C540" s="0" t="s">
        <v>1489</v>
      </c>
      <c r="D540" s="0" t="s">
        <v>1439</v>
      </c>
      <c r="E540" s="1" t="s">
        <v>1440</v>
      </c>
      <c r="F540" s="0" t="s">
        <v>33</v>
      </c>
      <c r="G540" s="1" t="s">
        <v>34</v>
      </c>
      <c r="H540" s="2" t="n">
        <v>-1</v>
      </c>
      <c r="I540" s="0" t="s">
        <v>818</v>
      </c>
      <c r="J540" s="4" t="n">
        <f aca="false">ISNUMBER(SEARCH("ter",E540))</f>
        <v>1</v>
      </c>
      <c r="K540" s="4" t="n">
        <f aca="false">ISNUMBER(SEARCH("Ter",G540))</f>
        <v>0</v>
      </c>
    </row>
    <row r="541" customFormat="false" ht="25" hidden="false" customHeight="true" outlineLevel="0" collapsed="false">
      <c r="A541" s="3" t="s">
        <v>1483</v>
      </c>
      <c r="B541" s="3" t="s">
        <v>1484</v>
      </c>
      <c r="C541" s="0" t="s">
        <v>1490</v>
      </c>
      <c r="D541" s="0" t="s">
        <v>1491</v>
      </c>
      <c r="E541" s="1" t="s">
        <v>1492</v>
      </c>
      <c r="F541" s="0" t="s">
        <v>33</v>
      </c>
      <c r="G541" s="1" t="s">
        <v>34</v>
      </c>
      <c r="H541" s="2" t="n">
        <v>-1</v>
      </c>
      <c r="I541" s="0" t="s">
        <v>25</v>
      </c>
      <c r="J541" s="4" t="n">
        <f aca="false">ISNUMBER(SEARCH("ter",E541))</f>
        <v>1</v>
      </c>
      <c r="K541" s="4" t="n">
        <f aca="false">ISNUMBER(SEARCH("Ter",G541))</f>
        <v>0</v>
      </c>
    </row>
    <row r="542" customFormat="false" ht="25" hidden="false" customHeight="true" outlineLevel="0" collapsed="false">
      <c r="A542" s="3" t="s">
        <v>1483</v>
      </c>
      <c r="B542" s="3" t="s">
        <v>1484</v>
      </c>
      <c r="C542" s="0" t="s">
        <v>1493</v>
      </c>
      <c r="D542" s="0" t="s">
        <v>1439</v>
      </c>
      <c r="E542" s="1" t="s">
        <v>1440</v>
      </c>
      <c r="F542" s="0" t="s">
        <v>105</v>
      </c>
      <c r="G542" s="1" t="s">
        <v>106</v>
      </c>
      <c r="H542" s="2" t="n">
        <v>-1</v>
      </c>
      <c r="I542" s="0" t="s">
        <v>15</v>
      </c>
      <c r="J542" s="4" t="n">
        <f aca="false">ISNUMBER(SEARCH("ter",E542))</f>
        <v>1</v>
      </c>
      <c r="K542" s="4" t="n">
        <f aca="false">ISNUMBER(SEARCH("Ter",G542))</f>
        <v>0</v>
      </c>
    </row>
    <row r="543" customFormat="false" ht="25" hidden="false" customHeight="true" outlineLevel="0" collapsed="false">
      <c r="A543" s="3" t="s">
        <v>1483</v>
      </c>
      <c r="B543" s="3" t="s">
        <v>1484</v>
      </c>
      <c r="C543" s="0" t="s">
        <v>1494</v>
      </c>
      <c r="D543" s="0" t="s">
        <v>1439</v>
      </c>
      <c r="E543" s="1" t="s">
        <v>1440</v>
      </c>
      <c r="F543" s="0" t="s">
        <v>33</v>
      </c>
      <c r="G543" s="1" t="s">
        <v>34</v>
      </c>
      <c r="H543" s="2" t="n">
        <v>-1</v>
      </c>
      <c r="I543" s="0" t="s">
        <v>818</v>
      </c>
      <c r="J543" s="4" t="n">
        <f aca="false">ISNUMBER(SEARCH("ter",E543))</f>
        <v>1</v>
      </c>
      <c r="K543" s="4" t="n">
        <f aca="false">ISNUMBER(SEARCH("Ter",G543))</f>
        <v>0</v>
      </c>
    </row>
    <row r="544" customFormat="false" ht="25" hidden="false" customHeight="true" outlineLevel="0" collapsed="false">
      <c r="A544" s="3" t="s">
        <v>1483</v>
      </c>
      <c r="B544" s="3" t="s">
        <v>1484</v>
      </c>
      <c r="C544" s="0" t="s">
        <v>1495</v>
      </c>
      <c r="D544" s="0" t="s">
        <v>1491</v>
      </c>
      <c r="E544" s="1" t="s">
        <v>1492</v>
      </c>
      <c r="F544" s="0" t="s">
        <v>90</v>
      </c>
      <c r="G544" s="1" t="s">
        <v>4</v>
      </c>
      <c r="H544" s="2" t="n">
        <v>-1</v>
      </c>
      <c r="I544" s="0" t="s">
        <v>821</v>
      </c>
      <c r="J544" s="4" t="n">
        <f aca="false">ISNUMBER(SEARCH("ter",E544))</f>
        <v>1</v>
      </c>
      <c r="K544" s="4" t="n">
        <f aca="false">ISNUMBER(SEARCH("Ter",G544))</f>
        <v>0</v>
      </c>
    </row>
    <row r="545" customFormat="false" ht="25" hidden="false" customHeight="true" outlineLevel="0" collapsed="false">
      <c r="A545" s="3" t="s">
        <v>1483</v>
      </c>
      <c r="B545" s="3" t="s">
        <v>1484</v>
      </c>
      <c r="C545" s="0" t="s">
        <v>1496</v>
      </c>
      <c r="D545" s="0" t="s">
        <v>33</v>
      </c>
      <c r="E545" s="1" t="s">
        <v>34</v>
      </c>
      <c r="F545" s="0" t="s">
        <v>1439</v>
      </c>
      <c r="G545" s="1" t="s">
        <v>1440</v>
      </c>
      <c r="H545" s="2" t="n">
        <v>-1</v>
      </c>
      <c r="I545" s="0" t="s">
        <v>1497</v>
      </c>
      <c r="J545" s="4" t="n">
        <f aca="false">ISNUMBER(SEARCH("ter",E545))</f>
        <v>0</v>
      </c>
      <c r="K545" s="4" t="n">
        <f aca="false">ISNUMBER(SEARCH("Ter",G545))</f>
        <v>1</v>
      </c>
    </row>
    <row r="546" customFormat="false" ht="25" hidden="false" customHeight="true" outlineLevel="0" collapsed="false">
      <c r="A546" s="3" t="s">
        <v>1483</v>
      </c>
      <c r="B546" s="3" t="s">
        <v>1484</v>
      </c>
      <c r="C546" s="0" t="s">
        <v>1498</v>
      </c>
      <c r="D546" s="0" t="s">
        <v>33</v>
      </c>
      <c r="E546" s="1" t="s">
        <v>34</v>
      </c>
      <c r="F546" s="0" t="s">
        <v>1439</v>
      </c>
      <c r="G546" s="1" t="s">
        <v>1440</v>
      </c>
      <c r="H546" s="2" t="n">
        <v>-1</v>
      </c>
      <c r="I546" s="0" t="s">
        <v>123</v>
      </c>
      <c r="J546" s="4" t="n">
        <f aca="false">ISNUMBER(SEARCH("ter",E546))</f>
        <v>0</v>
      </c>
      <c r="K546" s="4" t="n">
        <f aca="false">ISNUMBER(SEARCH("Ter",G546))</f>
        <v>1</v>
      </c>
    </row>
    <row r="547" customFormat="false" ht="25" hidden="false" customHeight="true" outlineLevel="0" collapsed="false">
      <c r="A547" s="3" t="s">
        <v>1483</v>
      </c>
      <c r="B547" s="3" t="s">
        <v>1484</v>
      </c>
      <c r="C547" s="0" t="s">
        <v>1499</v>
      </c>
      <c r="D547" s="0" t="s">
        <v>33</v>
      </c>
      <c r="E547" s="1" t="s">
        <v>34</v>
      </c>
      <c r="F547" s="0" t="s">
        <v>86</v>
      </c>
      <c r="G547" s="1" t="s">
        <v>87</v>
      </c>
      <c r="H547" s="2" t="n">
        <v>-1</v>
      </c>
      <c r="I547" s="0" t="s">
        <v>1500</v>
      </c>
      <c r="J547" s="4" t="n">
        <f aca="false">ISNUMBER(SEARCH("ter",E547))</f>
        <v>0</v>
      </c>
      <c r="K547" s="4" t="n">
        <f aca="false">ISNUMBER(SEARCH("Ter",G547))</f>
        <v>1</v>
      </c>
    </row>
    <row r="548" customFormat="false" ht="25" hidden="false" customHeight="true" outlineLevel="0" collapsed="false">
      <c r="A548" s="3" t="s">
        <v>1483</v>
      </c>
      <c r="B548" s="3" t="s">
        <v>1484</v>
      </c>
      <c r="C548" s="0" t="s">
        <v>1501</v>
      </c>
      <c r="D548" s="0" t="s">
        <v>17</v>
      </c>
      <c r="E548" s="1" t="s">
        <v>1502</v>
      </c>
      <c r="F548" s="0" t="s">
        <v>86</v>
      </c>
      <c r="G548" s="1" t="s">
        <v>87</v>
      </c>
      <c r="H548" s="2" t="n">
        <v>-1</v>
      </c>
      <c r="I548" s="0" t="s">
        <v>917</v>
      </c>
      <c r="J548" s="4" t="n">
        <f aca="false">ISNUMBER(SEARCH("ter",E548))</f>
        <v>0</v>
      </c>
      <c r="K548" s="4" t="n">
        <f aca="false">ISNUMBER(SEARCH("Ter",G548))</f>
        <v>1</v>
      </c>
    </row>
    <row r="549" customFormat="false" ht="25" hidden="false" customHeight="true" outlineLevel="0" collapsed="false">
      <c r="A549" s="3" t="s">
        <v>1483</v>
      </c>
      <c r="B549" s="3" t="s">
        <v>1484</v>
      </c>
      <c r="C549" s="0" t="s">
        <v>1503</v>
      </c>
      <c r="D549" s="0" t="s">
        <v>33</v>
      </c>
      <c r="E549" s="1" t="s">
        <v>34</v>
      </c>
      <c r="F549" s="0" t="s">
        <v>400</v>
      </c>
      <c r="G549" s="1" t="s">
        <v>401</v>
      </c>
      <c r="H549" s="2" t="n">
        <v>-1</v>
      </c>
      <c r="I549" s="0" t="s">
        <v>804</v>
      </c>
      <c r="J549" s="4" t="n">
        <f aca="false">ISNUMBER(SEARCH("ter",E549))</f>
        <v>0</v>
      </c>
      <c r="K549" s="4" t="n">
        <f aca="false">ISNUMBER(SEARCH("Ter",G549))</f>
        <v>1</v>
      </c>
    </row>
    <row r="550" customFormat="false" ht="25" hidden="false" customHeight="true" outlineLevel="0" collapsed="false">
      <c r="A550" s="3" t="s">
        <v>1483</v>
      </c>
      <c r="B550" s="3" t="s">
        <v>1484</v>
      </c>
      <c r="C550" s="0" t="s">
        <v>1504</v>
      </c>
      <c r="D550" s="0" t="s">
        <v>33</v>
      </c>
      <c r="E550" s="1" t="s">
        <v>34</v>
      </c>
      <c r="F550" s="0" t="s">
        <v>400</v>
      </c>
      <c r="G550" s="1" t="s">
        <v>401</v>
      </c>
      <c r="H550" s="2" t="n">
        <v>-1</v>
      </c>
      <c r="I550" s="0" t="s">
        <v>1505</v>
      </c>
      <c r="J550" s="4" t="n">
        <f aca="false">ISNUMBER(SEARCH("ter",E550))</f>
        <v>0</v>
      </c>
      <c r="K550" s="4" t="n">
        <f aca="false">ISNUMBER(SEARCH("Ter",G550))</f>
        <v>1</v>
      </c>
    </row>
    <row r="551" customFormat="false" ht="25" hidden="false" customHeight="true" outlineLevel="0" collapsed="false">
      <c r="A551" s="3" t="s">
        <v>1483</v>
      </c>
      <c r="B551" s="3" t="s">
        <v>1484</v>
      </c>
      <c r="C551" s="0" t="s">
        <v>1506</v>
      </c>
      <c r="D551" s="0" t="s">
        <v>105</v>
      </c>
      <c r="E551" s="1" t="s">
        <v>106</v>
      </c>
      <c r="F551" s="0" t="s">
        <v>400</v>
      </c>
      <c r="G551" s="1" t="s">
        <v>401</v>
      </c>
      <c r="H551" s="2" t="n">
        <v>-1</v>
      </c>
      <c r="I551" s="0" t="s">
        <v>15</v>
      </c>
      <c r="J551" s="4" t="n">
        <f aca="false">ISNUMBER(SEARCH("ter",E551))</f>
        <v>0</v>
      </c>
      <c r="K551" s="4" t="n">
        <f aca="false">ISNUMBER(SEARCH("Ter",G551))</f>
        <v>1</v>
      </c>
    </row>
    <row r="552" customFormat="false" ht="25" hidden="false" customHeight="true" outlineLevel="0" collapsed="false">
      <c r="A552" s="3" t="s">
        <v>1483</v>
      </c>
      <c r="B552" s="3" t="s">
        <v>1484</v>
      </c>
      <c r="C552" s="0" t="s">
        <v>1507</v>
      </c>
      <c r="D552" s="0" t="s">
        <v>1508</v>
      </c>
      <c r="E552" s="1" t="s">
        <v>4</v>
      </c>
      <c r="F552" s="0" t="s">
        <v>86</v>
      </c>
      <c r="G552" s="1" t="s">
        <v>87</v>
      </c>
      <c r="H552" s="2" t="n">
        <v>-1</v>
      </c>
      <c r="I552" s="0" t="s">
        <v>41</v>
      </c>
      <c r="J552" s="4" t="n">
        <f aca="false">ISNUMBER(SEARCH("ter",E552))</f>
        <v>0</v>
      </c>
      <c r="K552" s="4" t="n">
        <f aca="false">ISNUMBER(SEARCH("Ter",G552))</f>
        <v>1</v>
      </c>
    </row>
    <row r="553" customFormat="false" ht="25" hidden="false" customHeight="true" outlineLevel="0" collapsed="false">
      <c r="A553" s="3" t="s">
        <v>1483</v>
      </c>
      <c r="B553" s="3" t="s">
        <v>1484</v>
      </c>
      <c r="C553" s="0" t="s">
        <v>1509</v>
      </c>
      <c r="D553" s="0" t="s">
        <v>17</v>
      </c>
      <c r="E553" s="1" t="s">
        <v>1510</v>
      </c>
      <c r="F553" s="0" t="s">
        <v>1439</v>
      </c>
      <c r="G553" s="1" t="s">
        <v>1440</v>
      </c>
      <c r="H553" s="2" t="n">
        <v>-1</v>
      </c>
      <c r="I553" s="0" t="s">
        <v>810</v>
      </c>
      <c r="J553" s="4" t="n">
        <f aca="false">ISNUMBER(SEARCH("ter",E553))</f>
        <v>0</v>
      </c>
      <c r="K553" s="4" t="n">
        <f aca="false">ISNUMBER(SEARCH("Ter",G553))</f>
        <v>1</v>
      </c>
    </row>
    <row r="554" customFormat="false" ht="25" hidden="false" customHeight="true" outlineLevel="0" collapsed="false">
      <c r="A554" s="3" t="s">
        <v>1483</v>
      </c>
      <c r="B554" s="3" t="s">
        <v>1484</v>
      </c>
      <c r="C554" s="0" t="s">
        <v>1511</v>
      </c>
      <c r="D554" s="0" t="s">
        <v>157</v>
      </c>
      <c r="E554" s="1" t="s">
        <v>158</v>
      </c>
      <c r="F554" s="0" t="s">
        <v>400</v>
      </c>
      <c r="G554" s="1" t="s">
        <v>401</v>
      </c>
      <c r="H554" s="2" t="n">
        <v>-1</v>
      </c>
      <c r="I554" s="0" t="s">
        <v>25</v>
      </c>
      <c r="J554" s="4" t="n">
        <f aca="false">ISNUMBER(SEARCH("ter",E554))</f>
        <v>0</v>
      </c>
      <c r="K554" s="4" t="n">
        <f aca="false">ISNUMBER(SEARCH("Ter",G554))</f>
        <v>1</v>
      </c>
    </row>
    <row r="555" customFormat="false" ht="25" hidden="false" customHeight="true" outlineLevel="0" collapsed="false">
      <c r="A555" s="3" t="s">
        <v>1483</v>
      </c>
      <c r="B555" s="3" t="s">
        <v>1484</v>
      </c>
      <c r="C555" s="0" t="s">
        <v>1512</v>
      </c>
      <c r="D555" s="0" t="s">
        <v>153</v>
      </c>
      <c r="E555" s="1" t="s">
        <v>154</v>
      </c>
      <c r="F555" s="0" t="s">
        <v>153</v>
      </c>
      <c r="G555" s="1" t="s">
        <v>154</v>
      </c>
      <c r="H555" s="2" t="n">
        <v>-1</v>
      </c>
      <c r="I555" s="0" t="s">
        <v>1513</v>
      </c>
      <c r="J555" s="4" t="n">
        <f aca="false">ISNUMBER(SEARCH("ter",E555))</f>
        <v>0</v>
      </c>
      <c r="K555" s="4" t="n">
        <f aca="false">ISNUMBER(SEARCH("Ter",G555))</f>
        <v>0</v>
      </c>
    </row>
    <row r="556" customFormat="false" ht="25" hidden="false" customHeight="true" outlineLevel="0" collapsed="false">
      <c r="A556" s="3" t="s">
        <v>1483</v>
      </c>
      <c r="B556" s="3" t="s">
        <v>1484</v>
      </c>
      <c r="C556" s="0" t="s">
        <v>1514</v>
      </c>
      <c r="D556" s="0" t="s">
        <v>233</v>
      </c>
      <c r="E556" s="1" t="s">
        <v>4</v>
      </c>
      <c r="F556" s="0" t="s">
        <v>33</v>
      </c>
      <c r="G556" s="1" t="s">
        <v>34</v>
      </c>
      <c r="H556" s="2" t="n">
        <v>-1</v>
      </c>
      <c r="I556" s="0" t="s">
        <v>1515</v>
      </c>
      <c r="J556" s="4" t="n">
        <f aca="false">ISNUMBER(SEARCH("ter",E556))</f>
        <v>0</v>
      </c>
      <c r="K556" s="4" t="n">
        <f aca="false">ISNUMBER(SEARCH("Ter",G556))</f>
        <v>0</v>
      </c>
    </row>
    <row r="557" customFormat="false" ht="25" hidden="false" customHeight="true" outlineLevel="0" collapsed="false">
      <c r="A557" s="3" t="s">
        <v>1483</v>
      </c>
      <c r="B557" s="3" t="s">
        <v>1484</v>
      </c>
      <c r="C557" s="0" t="s">
        <v>1516</v>
      </c>
      <c r="D557" s="0" t="s">
        <v>17</v>
      </c>
      <c r="E557" s="1" t="s">
        <v>1517</v>
      </c>
      <c r="F557" s="0" t="s">
        <v>157</v>
      </c>
      <c r="G557" s="1" t="s">
        <v>158</v>
      </c>
      <c r="H557" s="2" t="n">
        <v>-1</v>
      </c>
      <c r="I557" s="0" t="s">
        <v>31</v>
      </c>
      <c r="J557" s="4" t="n">
        <f aca="false">ISNUMBER(SEARCH("ter",E557))</f>
        <v>0</v>
      </c>
      <c r="K557" s="4" t="n">
        <f aca="false">ISNUMBER(SEARCH("Ter",G557))</f>
        <v>0</v>
      </c>
    </row>
    <row r="558" customFormat="false" ht="25" hidden="false" customHeight="true" outlineLevel="0" collapsed="false">
      <c r="A558" s="3" t="s">
        <v>1483</v>
      </c>
      <c r="B558" s="3" t="s">
        <v>1484</v>
      </c>
      <c r="C558" s="0" t="s">
        <v>1518</v>
      </c>
      <c r="D558" s="0" t="s">
        <v>99</v>
      </c>
      <c r="E558" s="1" t="s">
        <v>100</v>
      </c>
      <c r="F558" s="0" t="s">
        <v>486</v>
      </c>
      <c r="G558" s="1" t="s">
        <v>487</v>
      </c>
      <c r="H558" s="2" t="n">
        <v>-1</v>
      </c>
      <c r="I558" s="0" t="s">
        <v>25</v>
      </c>
      <c r="J558" s="4" t="n">
        <f aca="false">ISNUMBER(SEARCH("ter",E558))</f>
        <v>0</v>
      </c>
      <c r="K558" s="4" t="n">
        <f aca="false">ISNUMBER(SEARCH("Ter",G558))</f>
        <v>0</v>
      </c>
    </row>
    <row r="559" customFormat="false" ht="25" hidden="false" customHeight="true" outlineLevel="0" collapsed="false">
      <c r="A559" s="3" t="s">
        <v>1483</v>
      </c>
      <c r="B559" s="3" t="s">
        <v>1484</v>
      </c>
      <c r="C559" s="0" t="s">
        <v>1519</v>
      </c>
      <c r="D559" s="0" t="s">
        <v>233</v>
      </c>
      <c r="E559" s="1" t="s">
        <v>4</v>
      </c>
      <c r="F559" s="0" t="s">
        <v>33</v>
      </c>
      <c r="G559" s="1" t="s">
        <v>34</v>
      </c>
      <c r="H559" s="2" t="n">
        <v>-1</v>
      </c>
      <c r="I559" s="0" t="s">
        <v>804</v>
      </c>
      <c r="J559" s="4" t="n">
        <f aca="false">ISNUMBER(SEARCH("ter",E559))</f>
        <v>0</v>
      </c>
      <c r="K559" s="4" t="n">
        <f aca="false">ISNUMBER(SEARCH("Ter",G559))</f>
        <v>0</v>
      </c>
    </row>
    <row r="560" customFormat="false" ht="25" hidden="false" customHeight="true" outlineLevel="0" collapsed="false">
      <c r="A560" s="3" t="s">
        <v>1483</v>
      </c>
      <c r="B560" s="3" t="s">
        <v>1484</v>
      </c>
      <c r="C560" s="0" t="s">
        <v>1520</v>
      </c>
      <c r="D560" s="0" t="s">
        <v>153</v>
      </c>
      <c r="E560" s="1" t="s">
        <v>154</v>
      </c>
      <c r="F560" s="0" t="s">
        <v>153</v>
      </c>
      <c r="G560" s="1" t="s">
        <v>154</v>
      </c>
      <c r="H560" s="2" t="n">
        <v>-1</v>
      </c>
      <c r="I560" s="0" t="s">
        <v>804</v>
      </c>
      <c r="J560" s="4" t="n">
        <f aca="false">ISNUMBER(SEARCH("ter",E560))</f>
        <v>0</v>
      </c>
      <c r="K560" s="4" t="n">
        <f aca="false">ISNUMBER(SEARCH("Ter",G560))</f>
        <v>0</v>
      </c>
    </row>
    <row r="561" customFormat="false" ht="25" hidden="false" customHeight="true" outlineLevel="0" collapsed="false">
      <c r="A561" s="3" t="s">
        <v>1483</v>
      </c>
      <c r="B561" s="3" t="s">
        <v>1484</v>
      </c>
      <c r="C561" s="0" t="s">
        <v>1521</v>
      </c>
      <c r="D561" s="0" t="s">
        <v>153</v>
      </c>
      <c r="E561" s="1" t="s">
        <v>154</v>
      </c>
      <c r="F561" s="0" t="s">
        <v>153</v>
      </c>
      <c r="G561" s="1" t="s">
        <v>154</v>
      </c>
      <c r="H561" s="2" t="n">
        <v>-1</v>
      </c>
      <c r="I561" s="0" t="s">
        <v>82</v>
      </c>
      <c r="J561" s="4" t="n">
        <f aca="false">ISNUMBER(SEARCH("ter",E561))</f>
        <v>0</v>
      </c>
      <c r="K561" s="4" t="n">
        <f aca="false">ISNUMBER(SEARCH("Ter",G561))</f>
        <v>0</v>
      </c>
    </row>
    <row r="562" customFormat="false" ht="25" hidden="false" customHeight="true" outlineLevel="0" collapsed="false">
      <c r="A562" s="3" t="s">
        <v>1483</v>
      </c>
      <c r="B562" s="3" t="s">
        <v>1484</v>
      </c>
      <c r="C562" s="0" t="s">
        <v>1522</v>
      </c>
      <c r="D562" s="0" t="s">
        <v>153</v>
      </c>
      <c r="E562" s="1" t="s">
        <v>154</v>
      </c>
      <c r="F562" s="0" t="s">
        <v>153</v>
      </c>
      <c r="G562" s="1" t="s">
        <v>154</v>
      </c>
      <c r="H562" s="2" t="n">
        <v>-1</v>
      </c>
      <c r="I562" s="0" t="s">
        <v>830</v>
      </c>
      <c r="J562" s="4" t="n">
        <f aca="false">ISNUMBER(SEARCH("ter",E562))</f>
        <v>0</v>
      </c>
      <c r="K562" s="4" t="n">
        <f aca="false">ISNUMBER(SEARCH("Ter",G562))</f>
        <v>0</v>
      </c>
    </row>
    <row r="563" customFormat="false" ht="25" hidden="false" customHeight="true" outlineLevel="0" collapsed="false">
      <c r="A563" s="3" t="s">
        <v>1483</v>
      </c>
      <c r="B563" s="3" t="s">
        <v>1484</v>
      </c>
      <c r="C563" s="0" t="s">
        <v>1523</v>
      </c>
      <c r="D563" s="0" t="s">
        <v>153</v>
      </c>
      <c r="E563" s="1" t="s">
        <v>154</v>
      </c>
      <c r="F563" s="0" t="s">
        <v>153</v>
      </c>
      <c r="G563" s="1" t="s">
        <v>154</v>
      </c>
      <c r="H563" s="2" t="n">
        <v>-1</v>
      </c>
      <c r="I563" s="0" t="s">
        <v>279</v>
      </c>
      <c r="J563" s="4" t="n">
        <f aca="false">ISNUMBER(SEARCH("ter",E563))</f>
        <v>0</v>
      </c>
      <c r="K563" s="4" t="n">
        <f aca="false">ISNUMBER(SEARCH("Ter",G563))</f>
        <v>0</v>
      </c>
    </row>
    <row r="564" customFormat="false" ht="25" hidden="false" customHeight="true" outlineLevel="0" collapsed="false">
      <c r="A564" s="3" t="s">
        <v>1483</v>
      </c>
      <c r="B564" s="3" t="s">
        <v>1484</v>
      </c>
      <c r="C564" s="0" t="s">
        <v>1524</v>
      </c>
      <c r="D564" s="0" t="s">
        <v>1418</v>
      </c>
      <c r="E564" s="1" t="s">
        <v>1419</v>
      </c>
      <c r="F564" s="0" t="s">
        <v>233</v>
      </c>
      <c r="G564" s="1" t="s">
        <v>4</v>
      </c>
      <c r="H564" s="2" t="n">
        <v>-1</v>
      </c>
      <c r="I564" s="0" t="s">
        <v>823</v>
      </c>
      <c r="J564" s="4" t="n">
        <f aca="false">ISNUMBER(SEARCH("ter",E564))</f>
        <v>0</v>
      </c>
      <c r="K564" s="4" t="n">
        <f aca="false">ISNUMBER(SEARCH("Ter",G564))</f>
        <v>0</v>
      </c>
    </row>
    <row r="565" customFormat="false" ht="25" hidden="false" customHeight="true" outlineLevel="0" collapsed="false">
      <c r="A565" s="3" t="s">
        <v>1483</v>
      </c>
      <c r="B565" s="3" t="s">
        <v>1484</v>
      </c>
      <c r="C565" s="0" t="s">
        <v>1525</v>
      </c>
      <c r="D565" s="0" t="s">
        <v>354</v>
      </c>
      <c r="E565" s="1" t="s">
        <v>355</v>
      </c>
      <c r="F565" s="0" t="s">
        <v>33</v>
      </c>
      <c r="G565" s="1" t="s">
        <v>34</v>
      </c>
      <c r="H565" s="2" t="n">
        <v>-1</v>
      </c>
      <c r="I565" s="0" t="s">
        <v>82</v>
      </c>
      <c r="J565" s="4" t="n">
        <f aca="false">ISNUMBER(SEARCH("ter",E565))</f>
        <v>0</v>
      </c>
      <c r="K565" s="4" t="n">
        <f aca="false">ISNUMBER(SEARCH("Ter",G565))</f>
        <v>0</v>
      </c>
    </row>
    <row r="566" customFormat="false" ht="25" hidden="false" customHeight="true" outlineLevel="0" collapsed="false">
      <c r="A566" s="3" t="s">
        <v>1483</v>
      </c>
      <c r="B566" s="3" t="s">
        <v>1484</v>
      </c>
      <c r="C566" s="0" t="s">
        <v>1526</v>
      </c>
      <c r="D566" s="0" t="s">
        <v>17</v>
      </c>
      <c r="E566" s="1" t="s">
        <v>1502</v>
      </c>
      <c r="F566" s="0" t="s">
        <v>1508</v>
      </c>
      <c r="G566" s="1" t="s">
        <v>4</v>
      </c>
      <c r="H566" s="2" t="n">
        <v>-1</v>
      </c>
      <c r="I566" s="0" t="s">
        <v>31</v>
      </c>
      <c r="J566" s="4" t="n">
        <f aca="false">ISNUMBER(SEARCH("ter",E566))</f>
        <v>0</v>
      </c>
      <c r="K566" s="4" t="n">
        <f aca="false">ISNUMBER(SEARCH("Ter",G566))</f>
        <v>0</v>
      </c>
    </row>
    <row r="567" customFormat="false" ht="25" hidden="false" customHeight="true" outlineLevel="0" collapsed="false">
      <c r="A567" s="3" t="s">
        <v>1483</v>
      </c>
      <c r="B567" s="3" t="s">
        <v>1484</v>
      </c>
      <c r="C567" s="0" t="s">
        <v>1527</v>
      </c>
      <c r="D567" s="0" t="s">
        <v>95</v>
      </c>
      <c r="E567" s="1" t="s">
        <v>96</v>
      </c>
      <c r="F567" s="0" t="s">
        <v>95</v>
      </c>
      <c r="G567" s="1" t="s">
        <v>96</v>
      </c>
      <c r="H567" s="2" t="n">
        <v>-1</v>
      </c>
      <c r="I567" s="0" t="s">
        <v>823</v>
      </c>
      <c r="J567" s="4" t="n">
        <f aca="false">ISNUMBER(SEARCH("ter",E567))</f>
        <v>0</v>
      </c>
      <c r="K567" s="4" t="n">
        <f aca="false">ISNUMBER(SEARCH("Ter",G567))</f>
        <v>0</v>
      </c>
    </row>
    <row r="568" customFormat="false" ht="25" hidden="false" customHeight="true" outlineLevel="0" collapsed="false">
      <c r="A568" s="3" t="s">
        <v>1483</v>
      </c>
      <c r="B568" s="3" t="s">
        <v>1484</v>
      </c>
      <c r="C568" s="0" t="s">
        <v>1528</v>
      </c>
      <c r="D568" s="0" t="s">
        <v>17</v>
      </c>
      <c r="E568" s="1" t="s">
        <v>226</v>
      </c>
      <c r="F568" s="0" t="s">
        <v>256</v>
      </c>
      <c r="G568" s="1" t="s">
        <v>257</v>
      </c>
      <c r="H568" s="2" t="n">
        <v>-1</v>
      </c>
      <c r="I568" s="0" t="s">
        <v>1529</v>
      </c>
      <c r="J568" s="4" t="n">
        <f aca="false">ISNUMBER(SEARCH("ter",E568))</f>
        <v>0</v>
      </c>
      <c r="K568" s="4" t="n">
        <f aca="false">ISNUMBER(SEARCH("Ter",G568))</f>
        <v>0</v>
      </c>
    </row>
    <row r="569" customFormat="false" ht="25" hidden="false" customHeight="true" outlineLevel="0" collapsed="false">
      <c r="A569" s="3" t="s">
        <v>1483</v>
      </c>
      <c r="B569" s="3" t="s">
        <v>1484</v>
      </c>
      <c r="C569" s="0" t="s">
        <v>1530</v>
      </c>
      <c r="D569" s="0" t="s">
        <v>121</v>
      </c>
      <c r="E569" s="1" t="s">
        <v>122</v>
      </c>
      <c r="F569" s="0" t="s">
        <v>33</v>
      </c>
      <c r="G569" s="1" t="s">
        <v>34</v>
      </c>
      <c r="H569" s="2" t="n">
        <v>-1</v>
      </c>
      <c r="I569" s="0" t="s">
        <v>800</v>
      </c>
      <c r="J569" s="4" t="n">
        <f aca="false">ISNUMBER(SEARCH("ter",E569))</f>
        <v>0</v>
      </c>
      <c r="K569" s="4" t="n">
        <f aca="false">ISNUMBER(SEARCH("Ter",G569))</f>
        <v>0</v>
      </c>
    </row>
    <row r="570" customFormat="false" ht="25" hidden="false" customHeight="true" outlineLevel="0" collapsed="false">
      <c r="A570" s="3" t="s">
        <v>1483</v>
      </c>
      <c r="B570" s="3" t="s">
        <v>1484</v>
      </c>
      <c r="C570" s="0" t="s">
        <v>1531</v>
      </c>
      <c r="D570" s="0" t="s">
        <v>99</v>
      </c>
      <c r="E570" s="1" t="s">
        <v>100</v>
      </c>
      <c r="F570" s="0" t="s">
        <v>17</v>
      </c>
      <c r="G570" s="1" t="s">
        <v>1532</v>
      </c>
      <c r="H570" s="2" t="n">
        <v>-1</v>
      </c>
      <c r="I570" s="0" t="s">
        <v>1533</v>
      </c>
      <c r="J570" s="4" t="n">
        <f aca="false">ISNUMBER(SEARCH("ter",E570))</f>
        <v>0</v>
      </c>
      <c r="K570" s="4" t="n">
        <f aca="false">ISNUMBER(SEARCH("Ter",G570))</f>
        <v>0</v>
      </c>
    </row>
    <row r="571" customFormat="false" ht="25" hidden="false" customHeight="true" outlineLevel="0" collapsed="false">
      <c r="A571" s="3" t="s">
        <v>1483</v>
      </c>
      <c r="B571" s="3" t="s">
        <v>1484</v>
      </c>
      <c r="C571" s="0" t="s">
        <v>1534</v>
      </c>
      <c r="D571" s="0" t="s">
        <v>99</v>
      </c>
      <c r="E571" s="1" t="s">
        <v>100</v>
      </c>
      <c r="F571" s="0" t="s">
        <v>33</v>
      </c>
      <c r="G571" s="1" t="s">
        <v>34</v>
      </c>
      <c r="H571" s="2" t="n">
        <v>-1</v>
      </c>
      <c r="I571" s="0" t="s">
        <v>804</v>
      </c>
      <c r="J571" s="4" t="n">
        <f aca="false">ISNUMBER(SEARCH("ter",E571))</f>
        <v>0</v>
      </c>
      <c r="K571" s="4" t="n">
        <f aca="false">ISNUMBER(SEARCH("Ter",G571))</f>
        <v>0</v>
      </c>
    </row>
    <row r="572" customFormat="false" ht="25" hidden="false" customHeight="true" outlineLevel="0" collapsed="false">
      <c r="A572" s="3" t="s">
        <v>1483</v>
      </c>
      <c r="B572" s="3" t="s">
        <v>1484</v>
      </c>
      <c r="C572" s="0" t="s">
        <v>1535</v>
      </c>
      <c r="D572" s="0" t="s">
        <v>17</v>
      </c>
      <c r="E572" s="1" t="s">
        <v>1536</v>
      </c>
      <c r="F572" s="0" t="s">
        <v>1324</v>
      </c>
      <c r="G572" s="1" t="s">
        <v>1325</v>
      </c>
      <c r="H572" s="2" t="n">
        <v>-1</v>
      </c>
      <c r="I572" s="0" t="s">
        <v>1537</v>
      </c>
      <c r="J572" s="4" t="n">
        <f aca="false">ISNUMBER(SEARCH("ter",E572))</f>
        <v>0</v>
      </c>
      <c r="K572" s="4" t="n">
        <f aca="false">ISNUMBER(SEARCH("Ter",G572))</f>
        <v>0</v>
      </c>
    </row>
    <row r="573" customFormat="false" ht="25" hidden="false" customHeight="true" outlineLevel="0" collapsed="false">
      <c r="A573" s="3" t="s">
        <v>1483</v>
      </c>
      <c r="B573" s="3" t="s">
        <v>1484</v>
      </c>
      <c r="C573" s="0" t="s">
        <v>1538</v>
      </c>
      <c r="D573" s="0" t="s">
        <v>233</v>
      </c>
      <c r="E573" s="1" t="s">
        <v>4</v>
      </c>
      <c r="F573" s="0" t="s">
        <v>33</v>
      </c>
      <c r="G573" s="1" t="s">
        <v>34</v>
      </c>
      <c r="H573" s="2" t="n">
        <v>-1</v>
      </c>
      <c r="I573" s="0" t="s">
        <v>1529</v>
      </c>
      <c r="J573" s="4" t="n">
        <f aca="false">ISNUMBER(SEARCH("ter",E573))</f>
        <v>0</v>
      </c>
      <c r="K573" s="4" t="n">
        <f aca="false">ISNUMBER(SEARCH("Ter",G573))</f>
        <v>0</v>
      </c>
    </row>
    <row r="574" customFormat="false" ht="25" hidden="false" customHeight="true" outlineLevel="0" collapsed="false">
      <c r="A574" s="3" t="s">
        <v>1483</v>
      </c>
      <c r="B574" s="3" t="s">
        <v>1484</v>
      </c>
      <c r="C574" s="0" t="s">
        <v>1539</v>
      </c>
      <c r="D574" s="0" t="s">
        <v>66</v>
      </c>
      <c r="E574" s="1" t="s">
        <v>67</v>
      </c>
      <c r="F574" s="0" t="s">
        <v>1129</v>
      </c>
      <c r="G574" s="1" t="s">
        <v>1130</v>
      </c>
      <c r="H574" s="2" t="n">
        <v>-1</v>
      </c>
      <c r="I574" s="0" t="s">
        <v>810</v>
      </c>
      <c r="J574" s="4" t="n">
        <f aca="false">ISNUMBER(SEARCH("ter",E574))</f>
        <v>0</v>
      </c>
      <c r="K574" s="4" t="n">
        <f aca="false">ISNUMBER(SEARCH("Ter",G574))</f>
        <v>0</v>
      </c>
    </row>
    <row r="575" customFormat="false" ht="25" hidden="false" customHeight="true" outlineLevel="0" collapsed="false">
      <c r="A575" s="3" t="s">
        <v>1483</v>
      </c>
      <c r="B575" s="3" t="s">
        <v>1484</v>
      </c>
      <c r="C575" s="0" t="s">
        <v>1540</v>
      </c>
      <c r="D575" s="0" t="s">
        <v>17</v>
      </c>
      <c r="E575" s="1" t="s">
        <v>1541</v>
      </c>
      <c r="F575" s="0" t="s">
        <v>90</v>
      </c>
      <c r="G575" s="1" t="s">
        <v>4</v>
      </c>
      <c r="H575" s="2" t="n">
        <v>-1</v>
      </c>
      <c r="I575" s="0" t="s">
        <v>82</v>
      </c>
      <c r="J575" s="4" t="n">
        <f aca="false">ISNUMBER(SEARCH("ter",E575))</f>
        <v>0</v>
      </c>
      <c r="K575" s="4" t="n">
        <f aca="false">ISNUMBER(SEARCH("Ter",G575))</f>
        <v>0</v>
      </c>
    </row>
    <row r="576" customFormat="false" ht="25" hidden="false" customHeight="true" outlineLevel="0" collapsed="false">
      <c r="A576" s="3" t="s">
        <v>1483</v>
      </c>
      <c r="B576" s="3" t="s">
        <v>1484</v>
      </c>
      <c r="C576" s="0" t="s">
        <v>1542</v>
      </c>
      <c r="D576" s="0" t="s">
        <v>233</v>
      </c>
      <c r="E576" s="1" t="s">
        <v>4</v>
      </c>
      <c r="F576" s="0" t="s">
        <v>33</v>
      </c>
      <c r="G576" s="1" t="s">
        <v>34</v>
      </c>
      <c r="H576" s="2" t="n">
        <v>-1</v>
      </c>
      <c r="I576" s="0" t="s">
        <v>1543</v>
      </c>
      <c r="J576" s="4" t="n">
        <f aca="false">ISNUMBER(SEARCH("ter",E576))</f>
        <v>0</v>
      </c>
      <c r="K576" s="4" t="n">
        <f aca="false">ISNUMBER(SEARCH("Ter",G576))</f>
        <v>0</v>
      </c>
    </row>
    <row r="577" customFormat="false" ht="25" hidden="false" customHeight="true" outlineLevel="0" collapsed="false">
      <c r="A577" s="3" t="s">
        <v>1483</v>
      </c>
      <c r="B577" s="3" t="s">
        <v>1484</v>
      </c>
      <c r="C577" s="0" t="s">
        <v>1544</v>
      </c>
      <c r="D577" s="0" t="s">
        <v>233</v>
      </c>
      <c r="E577" s="1" t="s">
        <v>4</v>
      </c>
      <c r="F577" s="0" t="s">
        <v>33</v>
      </c>
      <c r="G577" s="1" t="s">
        <v>34</v>
      </c>
      <c r="H577" s="2" t="n">
        <v>-1</v>
      </c>
      <c r="I577" s="0" t="s">
        <v>1545</v>
      </c>
      <c r="J577" s="4" t="n">
        <f aca="false">ISNUMBER(SEARCH("ter",E577))</f>
        <v>0</v>
      </c>
      <c r="K577" s="4" t="n">
        <f aca="false">ISNUMBER(SEARCH("Ter",G577))</f>
        <v>0</v>
      </c>
    </row>
    <row r="578" customFormat="false" ht="25" hidden="false" customHeight="true" outlineLevel="0" collapsed="false">
      <c r="A578" s="3" t="s">
        <v>1483</v>
      </c>
      <c r="B578" s="3" t="s">
        <v>1484</v>
      </c>
      <c r="C578" s="0" t="s">
        <v>1546</v>
      </c>
      <c r="D578" s="0" t="s">
        <v>72</v>
      </c>
      <c r="E578" s="1" t="s">
        <v>73</v>
      </c>
      <c r="F578" s="0" t="s">
        <v>33</v>
      </c>
      <c r="G578" s="1" t="s">
        <v>34</v>
      </c>
      <c r="H578" s="2" t="n">
        <v>-1</v>
      </c>
      <c r="I578" s="0" t="s">
        <v>1505</v>
      </c>
      <c r="J578" s="4" t="n">
        <f aca="false">ISNUMBER(SEARCH("ter",E578))</f>
        <v>0</v>
      </c>
      <c r="K578" s="4" t="n">
        <f aca="false">ISNUMBER(SEARCH("Ter",G578))</f>
        <v>0</v>
      </c>
    </row>
    <row r="579" customFormat="false" ht="25" hidden="false" customHeight="true" outlineLevel="0" collapsed="false">
      <c r="A579" s="3" t="s">
        <v>1483</v>
      </c>
      <c r="B579" s="3" t="s">
        <v>1484</v>
      </c>
      <c r="C579" s="0" t="s">
        <v>1547</v>
      </c>
      <c r="D579" s="0" t="s">
        <v>17</v>
      </c>
      <c r="E579" s="1" t="s">
        <v>314</v>
      </c>
      <c r="F579" s="0" t="s">
        <v>1548</v>
      </c>
      <c r="G579" s="1" t="s">
        <v>1549</v>
      </c>
      <c r="H579" s="2" t="n">
        <v>-1</v>
      </c>
      <c r="I579" s="0" t="s">
        <v>1500</v>
      </c>
      <c r="J579" s="4" t="n">
        <f aca="false">ISNUMBER(SEARCH("ter",E579))</f>
        <v>0</v>
      </c>
      <c r="K579" s="4" t="n">
        <f aca="false">ISNUMBER(SEARCH("Ter",G579))</f>
        <v>0</v>
      </c>
    </row>
    <row r="580" customFormat="false" ht="25" hidden="false" customHeight="true" outlineLevel="0" collapsed="false">
      <c r="A580" s="3" t="s">
        <v>1483</v>
      </c>
      <c r="B580" s="3" t="s">
        <v>1484</v>
      </c>
      <c r="C580" s="0" t="s">
        <v>1550</v>
      </c>
      <c r="D580" s="0" t="s">
        <v>17</v>
      </c>
      <c r="E580" s="1" t="s">
        <v>314</v>
      </c>
      <c r="F580" s="0" t="s">
        <v>1548</v>
      </c>
      <c r="G580" s="1" t="s">
        <v>1549</v>
      </c>
      <c r="H580" s="2" t="n">
        <v>-1</v>
      </c>
      <c r="I580" s="0" t="s">
        <v>1537</v>
      </c>
      <c r="J580" s="4" t="n">
        <f aca="false">ISNUMBER(SEARCH("ter",E580))</f>
        <v>0</v>
      </c>
      <c r="K580" s="4" t="n">
        <f aca="false">ISNUMBER(SEARCH("Ter",G580))</f>
        <v>0</v>
      </c>
    </row>
    <row r="581" customFormat="false" ht="25" hidden="false" customHeight="true" outlineLevel="0" collapsed="false">
      <c r="A581" s="3" t="s">
        <v>1483</v>
      </c>
      <c r="B581" s="3" t="s">
        <v>1484</v>
      </c>
      <c r="C581" s="0" t="s">
        <v>1551</v>
      </c>
      <c r="D581" s="0" t="s">
        <v>316</v>
      </c>
      <c r="E581" s="1" t="s">
        <v>317</v>
      </c>
      <c r="F581" s="0" t="s">
        <v>90</v>
      </c>
      <c r="G581" s="1" t="s">
        <v>4</v>
      </c>
      <c r="H581" s="2" t="n">
        <v>-1</v>
      </c>
      <c r="I581" s="0" t="s">
        <v>37</v>
      </c>
      <c r="J581" s="4" t="n">
        <f aca="false">ISNUMBER(SEARCH("ter",E581))</f>
        <v>0</v>
      </c>
      <c r="K581" s="4" t="n">
        <f aca="false">ISNUMBER(SEARCH("Ter",G581))</f>
        <v>0</v>
      </c>
    </row>
    <row r="582" customFormat="false" ht="25" hidden="false" customHeight="true" outlineLevel="0" collapsed="false">
      <c r="A582" s="3" t="s">
        <v>1483</v>
      </c>
      <c r="B582" s="3" t="s">
        <v>1484</v>
      </c>
      <c r="C582" s="0" t="s">
        <v>1552</v>
      </c>
      <c r="D582" s="0" t="s">
        <v>1553</v>
      </c>
      <c r="E582" s="1" t="s">
        <v>4</v>
      </c>
      <c r="F582" s="0" t="s">
        <v>1553</v>
      </c>
      <c r="G582" s="1" t="s">
        <v>4</v>
      </c>
      <c r="H582" s="2" t="n">
        <v>-1</v>
      </c>
      <c r="I582" s="0" t="s">
        <v>810</v>
      </c>
      <c r="J582" s="4" t="n">
        <f aca="false">ISNUMBER(SEARCH("ter",E582))</f>
        <v>0</v>
      </c>
      <c r="K582" s="4" t="n">
        <f aca="false">ISNUMBER(SEARCH("Ter",G582))</f>
        <v>0</v>
      </c>
    </row>
    <row r="583" customFormat="false" ht="25" hidden="false" customHeight="true" outlineLevel="0" collapsed="false">
      <c r="A583" s="3" t="s">
        <v>1483</v>
      </c>
      <c r="B583" s="3" t="s">
        <v>1484</v>
      </c>
      <c r="C583" s="0" t="s">
        <v>1554</v>
      </c>
      <c r="D583" s="0" t="s">
        <v>17</v>
      </c>
      <c r="E583" s="1" t="s">
        <v>1555</v>
      </c>
      <c r="F583" s="0" t="s">
        <v>17</v>
      </c>
      <c r="G583" s="1" t="s">
        <v>1556</v>
      </c>
      <c r="H583" s="2" t="n">
        <v>-1</v>
      </c>
      <c r="I583" s="0" t="s">
        <v>798</v>
      </c>
      <c r="J583" s="4" t="n">
        <f aca="false">ISNUMBER(SEARCH("ter",E583))</f>
        <v>0</v>
      </c>
      <c r="K583" s="4" t="n">
        <f aca="false">ISNUMBER(SEARCH("Ter",G583))</f>
        <v>0</v>
      </c>
    </row>
    <row r="584" customFormat="false" ht="25" hidden="false" customHeight="true" outlineLevel="0" collapsed="false">
      <c r="A584" s="3" t="s">
        <v>1483</v>
      </c>
      <c r="B584" s="3" t="s">
        <v>1484</v>
      </c>
      <c r="C584" s="0" t="s">
        <v>1557</v>
      </c>
      <c r="D584" s="0" t="s">
        <v>90</v>
      </c>
      <c r="E584" s="1" t="s">
        <v>4</v>
      </c>
      <c r="F584" s="0" t="s">
        <v>121</v>
      </c>
      <c r="G584" s="1" t="s">
        <v>122</v>
      </c>
      <c r="H584" s="2" t="n">
        <v>-1</v>
      </c>
      <c r="I584" s="0" t="s">
        <v>37</v>
      </c>
      <c r="J584" s="4" t="n">
        <f aca="false">ISNUMBER(SEARCH("ter",E584))</f>
        <v>0</v>
      </c>
      <c r="K584" s="4" t="n">
        <f aca="false">ISNUMBER(SEARCH("Ter",G584))</f>
        <v>0</v>
      </c>
    </row>
    <row r="585" customFormat="false" ht="25" hidden="false" customHeight="true" outlineLevel="0" collapsed="false">
      <c r="A585" s="3" t="s">
        <v>1483</v>
      </c>
      <c r="B585" s="3" t="s">
        <v>1484</v>
      </c>
      <c r="C585" s="0" t="s">
        <v>1558</v>
      </c>
      <c r="D585" s="0" t="s">
        <v>316</v>
      </c>
      <c r="E585" s="1" t="s">
        <v>317</v>
      </c>
      <c r="F585" s="0" t="s">
        <v>17</v>
      </c>
      <c r="G585" s="1" t="s">
        <v>1559</v>
      </c>
      <c r="H585" s="2" t="n">
        <v>-1</v>
      </c>
      <c r="I585" s="0" t="s">
        <v>1500</v>
      </c>
      <c r="J585" s="4" t="n">
        <f aca="false">ISNUMBER(SEARCH("ter",E585))</f>
        <v>0</v>
      </c>
      <c r="K585" s="4" t="n">
        <f aca="false">ISNUMBER(SEARCH("Ter",G585))</f>
        <v>0</v>
      </c>
    </row>
    <row r="586" customFormat="false" ht="25" hidden="false" customHeight="true" outlineLevel="0" collapsed="false">
      <c r="A586" s="3" t="s">
        <v>1483</v>
      </c>
      <c r="B586" s="3" t="s">
        <v>1484</v>
      </c>
      <c r="C586" s="0" t="s">
        <v>1560</v>
      </c>
      <c r="D586" s="0" t="s">
        <v>17</v>
      </c>
      <c r="E586" s="1" t="s">
        <v>1561</v>
      </c>
      <c r="F586" s="0" t="s">
        <v>157</v>
      </c>
      <c r="G586" s="1" t="s">
        <v>158</v>
      </c>
      <c r="H586" s="2" t="n">
        <v>-1</v>
      </c>
      <c r="I586" s="0" t="s">
        <v>1533</v>
      </c>
      <c r="J586" s="4" t="n">
        <f aca="false">ISNUMBER(SEARCH("ter",E586))</f>
        <v>0</v>
      </c>
      <c r="K586" s="4" t="n">
        <f aca="false">ISNUMBER(SEARCH("Ter",G586))</f>
        <v>0</v>
      </c>
    </row>
    <row r="587" customFormat="false" ht="25" hidden="false" customHeight="true" outlineLevel="0" collapsed="false">
      <c r="A587" s="3" t="s">
        <v>1483</v>
      </c>
      <c r="B587" s="3" t="s">
        <v>1484</v>
      </c>
      <c r="C587" s="0" t="s">
        <v>1562</v>
      </c>
      <c r="D587" s="0" t="s">
        <v>17</v>
      </c>
      <c r="E587" s="1" t="s">
        <v>1541</v>
      </c>
      <c r="F587" s="0" t="s">
        <v>17</v>
      </c>
      <c r="G587" s="1" t="s">
        <v>1541</v>
      </c>
      <c r="H587" s="2" t="n">
        <v>-1</v>
      </c>
      <c r="I587" s="0" t="s">
        <v>273</v>
      </c>
      <c r="J587" s="4" t="n">
        <f aca="false">ISNUMBER(SEARCH("ter",E587))</f>
        <v>0</v>
      </c>
      <c r="K587" s="4" t="n">
        <f aca="false">ISNUMBER(SEARCH("Ter",G587))</f>
        <v>0</v>
      </c>
    </row>
    <row r="588" customFormat="false" ht="25" hidden="false" customHeight="true" outlineLevel="0" collapsed="false">
      <c r="A588" s="3" t="s">
        <v>1483</v>
      </c>
      <c r="B588" s="3" t="s">
        <v>1484</v>
      </c>
      <c r="C588" s="0" t="s">
        <v>1563</v>
      </c>
      <c r="D588" s="0" t="s">
        <v>233</v>
      </c>
      <c r="E588" s="1" t="s">
        <v>4</v>
      </c>
      <c r="F588" s="0" t="s">
        <v>33</v>
      </c>
      <c r="G588" s="1" t="s">
        <v>34</v>
      </c>
      <c r="H588" s="2" t="n">
        <v>-1</v>
      </c>
      <c r="I588" s="0" t="s">
        <v>1505</v>
      </c>
      <c r="J588" s="4" t="n">
        <f aca="false">ISNUMBER(SEARCH("ter",E588))</f>
        <v>0</v>
      </c>
      <c r="K588" s="4" t="n">
        <f aca="false">ISNUMBER(SEARCH("Ter",G588))</f>
        <v>0</v>
      </c>
    </row>
    <row r="589" customFormat="false" ht="25" hidden="false" customHeight="true" outlineLevel="0" collapsed="false">
      <c r="A589" s="3" t="s">
        <v>1483</v>
      </c>
      <c r="B589" s="3" t="s">
        <v>1484</v>
      </c>
      <c r="C589" s="0" t="s">
        <v>1564</v>
      </c>
      <c r="D589" s="0" t="s">
        <v>33</v>
      </c>
      <c r="E589" s="1" t="s">
        <v>34</v>
      </c>
      <c r="F589" s="0" t="s">
        <v>17</v>
      </c>
      <c r="G589" s="1" t="s">
        <v>1536</v>
      </c>
      <c r="H589" s="2" t="n">
        <v>-1</v>
      </c>
      <c r="I589" s="0" t="s">
        <v>798</v>
      </c>
      <c r="J589" s="4" t="n">
        <f aca="false">ISNUMBER(SEARCH("ter",E589))</f>
        <v>0</v>
      </c>
      <c r="K589" s="4" t="n">
        <f aca="false">ISNUMBER(SEARCH("Ter",G589))</f>
        <v>0</v>
      </c>
    </row>
    <row r="590" customFormat="false" ht="25" hidden="false" customHeight="true" outlineLevel="0" collapsed="false">
      <c r="A590" s="3" t="s">
        <v>1483</v>
      </c>
      <c r="B590" s="3" t="s">
        <v>1484</v>
      </c>
      <c r="C590" s="0" t="s">
        <v>1565</v>
      </c>
      <c r="D590" s="0" t="s">
        <v>316</v>
      </c>
      <c r="E590" s="1" t="s">
        <v>317</v>
      </c>
      <c r="F590" s="0" t="s">
        <v>33</v>
      </c>
      <c r="G590" s="1" t="s">
        <v>34</v>
      </c>
      <c r="H590" s="2" t="n">
        <v>-1</v>
      </c>
      <c r="I590" s="0" t="s">
        <v>1566</v>
      </c>
      <c r="J590" s="4" t="n">
        <f aca="false">ISNUMBER(SEARCH("ter",E590))</f>
        <v>0</v>
      </c>
      <c r="K590" s="4" t="n">
        <f aca="false">ISNUMBER(SEARCH("Ter",G590))</f>
        <v>0</v>
      </c>
    </row>
    <row r="591" customFormat="false" ht="25" hidden="false" customHeight="true" outlineLevel="0" collapsed="false">
      <c r="A591" s="3" t="s">
        <v>1483</v>
      </c>
      <c r="B591" s="3" t="s">
        <v>1484</v>
      </c>
      <c r="C591" s="0" t="s">
        <v>1567</v>
      </c>
      <c r="D591" s="0" t="s">
        <v>33</v>
      </c>
      <c r="E591" s="1" t="s">
        <v>34</v>
      </c>
      <c r="F591" s="0" t="s">
        <v>1508</v>
      </c>
      <c r="G591" s="1" t="s">
        <v>4</v>
      </c>
      <c r="H591" s="2" t="n">
        <v>-1</v>
      </c>
      <c r="I591" s="0" t="s">
        <v>1533</v>
      </c>
      <c r="J591" s="4" t="n">
        <f aca="false">ISNUMBER(SEARCH("ter",E591))</f>
        <v>0</v>
      </c>
      <c r="K591" s="4" t="n">
        <f aca="false">ISNUMBER(SEARCH("Ter",G591))</f>
        <v>0</v>
      </c>
    </row>
    <row r="592" customFormat="false" ht="25" hidden="false" customHeight="true" outlineLevel="0" collapsed="false">
      <c r="A592" s="3" t="s">
        <v>1483</v>
      </c>
      <c r="B592" s="3" t="s">
        <v>1484</v>
      </c>
      <c r="C592" s="0" t="s">
        <v>1568</v>
      </c>
      <c r="D592" s="0" t="s">
        <v>33</v>
      </c>
      <c r="E592" s="1" t="s">
        <v>34</v>
      </c>
      <c r="F592" s="0" t="s">
        <v>1508</v>
      </c>
      <c r="G592" s="1" t="s">
        <v>4</v>
      </c>
      <c r="H592" s="2" t="n">
        <v>-1</v>
      </c>
      <c r="I592" s="0" t="s">
        <v>46</v>
      </c>
      <c r="J592" s="4" t="n">
        <f aca="false">ISNUMBER(SEARCH("ter",E592))</f>
        <v>0</v>
      </c>
      <c r="K592" s="4" t="n">
        <f aca="false">ISNUMBER(SEARCH("Ter",G592))</f>
        <v>0</v>
      </c>
    </row>
    <row r="593" customFormat="false" ht="25" hidden="false" customHeight="true" outlineLevel="0" collapsed="false">
      <c r="A593" s="3" t="s">
        <v>1483</v>
      </c>
      <c r="B593" s="3" t="s">
        <v>1484</v>
      </c>
      <c r="C593" s="0" t="s">
        <v>1569</v>
      </c>
      <c r="D593" s="0" t="s">
        <v>233</v>
      </c>
      <c r="E593" s="1" t="s">
        <v>4</v>
      </c>
      <c r="F593" s="0" t="s">
        <v>90</v>
      </c>
      <c r="G593" s="1" t="s">
        <v>4</v>
      </c>
      <c r="H593" s="2" t="n">
        <v>-1</v>
      </c>
      <c r="I593" s="0" t="s">
        <v>1570</v>
      </c>
      <c r="J593" s="4" t="n">
        <f aca="false">ISNUMBER(SEARCH("ter",E593))</f>
        <v>0</v>
      </c>
      <c r="K593" s="4" t="n">
        <f aca="false">ISNUMBER(SEARCH("Ter",G593))</f>
        <v>0</v>
      </c>
    </row>
    <row r="594" customFormat="false" ht="25" hidden="false" customHeight="true" outlineLevel="0" collapsed="false">
      <c r="A594" s="3" t="s">
        <v>1483</v>
      </c>
      <c r="B594" s="3" t="s">
        <v>1484</v>
      </c>
      <c r="C594" s="0" t="s">
        <v>1571</v>
      </c>
      <c r="D594" s="0" t="s">
        <v>316</v>
      </c>
      <c r="E594" s="1" t="s">
        <v>317</v>
      </c>
      <c r="F594" s="0" t="s">
        <v>17</v>
      </c>
      <c r="G594" s="1" t="s">
        <v>1559</v>
      </c>
      <c r="H594" s="2" t="n">
        <v>-1</v>
      </c>
      <c r="I594" s="0" t="s">
        <v>1572</v>
      </c>
      <c r="J594" s="4" t="n">
        <f aca="false">ISNUMBER(SEARCH("ter",E594))</f>
        <v>0</v>
      </c>
      <c r="K594" s="4" t="n">
        <f aca="false">ISNUMBER(SEARCH("Ter",G594))</f>
        <v>0</v>
      </c>
    </row>
    <row r="595" customFormat="false" ht="25" hidden="false" customHeight="true" outlineLevel="0" collapsed="false">
      <c r="A595" s="3" t="s">
        <v>1483</v>
      </c>
      <c r="B595" s="3" t="s">
        <v>1484</v>
      </c>
      <c r="C595" s="0" t="s">
        <v>1573</v>
      </c>
      <c r="D595" s="0" t="s">
        <v>157</v>
      </c>
      <c r="E595" s="1" t="s">
        <v>158</v>
      </c>
      <c r="F595" s="0" t="s">
        <v>33</v>
      </c>
      <c r="G595" s="1" t="s">
        <v>34</v>
      </c>
      <c r="H595" s="2" t="n">
        <v>-1</v>
      </c>
      <c r="I595" s="0" t="s">
        <v>52</v>
      </c>
      <c r="J595" s="4" t="n">
        <f aca="false">ISNUMBER(SEARCH("ter",E595))</f>
        <v>0</v>
      </c>
      <c r="K595" s="4" t="n">
        <f aca="false">ISNUMBER(SEARCH("Ter",G595))</f>
        <v>0</v>
      </c>
    </row>
    <row r="596" customFormat="false" ht="25" hidden="false" customHeight="true" outlineLevel="0" collapsed="false">
      <c r="A596" s="3" t="s">
        <v>1574</v>
      </c>
      <c r="B596" s="3" t="s">
        <v>1575</v>
      </c>
      <c r="C596" s="0" t="s">
        <v>152</v>
      </c>
      <c r="D596" s="0" t="s">
        <v>90</v>
      </c>
      <c r="E596" s="1" t="s">
        <v>4</v>
      </c>
      <c r="F596" s="0" t="s">
        <v>518</v>
      </c>
      <c r="G596" s="1" t="s">
        <v>519</v>
      </c>
      <c r="H596" s="2" t="n">
        <v>18</v>
      </c>
      <c r="I596" s="0" t="s">
        <v>1537</v>
      </c>
      <c r="J596" s="4" t="n">
        <f aca="false">ISNUMBER(SEARCH("ter",E596))</f>
        <v>0</v>
      </c>
      <c r="K596" s="4" t="n">
        <f aca="false">ISNUMBER(SEARCH("Ter",G596))</f>
        <v>1</v>
      </c>
    </row>
    <row r="597" customFormat="false" ht="25" hidden="false" customHeight="true" outlineLevel="0" collapsed="false">
      <c r="A597" s="3" t="s">
        <v>1574</v>
      </c>
      <c r="B597" s="3" t="s">
        <v>1575</v>
      </c>
      <c r="C597" s="0" t="s">
        <v>135</v>
      </c>
      <c r="D597" s="0" t="s">
        <v>153</v>
      </c>
      <c r="E597" s="1" t="s">
        <v>154</v>
      </c>
      <c r="F597" s="0" t="s">
        <v>1576</v>
      </c>
      <c r="G597" s="1" t="s">
        <v>4</v>
      </c>
      <c r="H597" s="2" t="n">
        <v>4</v>
      </c>
      <c r="I597" s="0" t="s">
        <v>830</v>
      </c>
      <c r="J597" s="4" t="n">
        <f aca="false">ISNUMBER(SEARCH("ter",E597))</f>
        <v>0</v>
      </c>
      <c r="K597" s="4" t="n">
        <f aca="false">ISNUMBER(SEARCH("Ter",G597))</f>
        <v>0</v>
      </c>
    </row>
    <row r="598" customFormat="false" ht="25" hidden="false" customHeight="true" outlineLevel="0" collapsed="false">
      <c r="A598" s="3" t="s">
        <v>1574</v>
      </c>
      <c r="B598" s="3" t="s">
        <v>1575</v>
      </c>
      <c r="C598" s="0" t="s">
        <v>148</v>
      </c>
      <c r="D598" s="0" t="s">
        <v>153</v>
      </c>
      <c r="E598" s="1" t="s">
        <v>154</v>
      </c>
      <c r="F598" s="0" t="s">
        <v>1576</v>
      </c>
      <c r="G598" s="1" t="s">
        <v>4</v>
      </c>
      <c r="H598" s="2" t="n">
        <v>7</v>
      </c>
      <c r="I598" s="0" t="s">
        <v>1577</v>
      </c>
      <c r="J598" s="4" t="n">
        <f aca="false">ISNUMBER(SEARCH("ter",E598))</f>
        <v>0</v>
      </c>
      <c r="K598" s="4" t="n">
        <f aca="false">ISNUMBER(SEARCH("Ter",G598))</f>
        <v>0</v>
      </c>
    </row>
    <row r="599" customFormat="false" ht="25" hidden="false" customHeight="true" outlineLevel="0" collapsed="false">
      <c r="A599" s="3" t="s">
        <v>1574</v>
      </c>
      <c r="B599" s="3" t="s">
        <v>1575</v>
      </c>
      <c r="C599" s="0" t="s">
        <v>323</v>
      </c>
      <c r="D599" s="0" t="s">
        <v>153</v>
      </c>
      <c r="E599" s="1" t="s">
        <v>154</v>
      </c>
      <c r="F599" s="0" t="s">
        <v>1576</v>
      </c>
      <c r="G599" s="1" t="s">
        <v>4</v>
      </c>
      <c r="H599" s="2" t="n">
        <v>10</v>
      </c>
      <c r="I599" s="0" t="s">
        <v>279</v>
      </c>
      <c r="J599" s="4" t="n">
        <f aca="false">ISNUMBER(SEARCH("ter",E599))</f>
        <v>0</v>
      </c>
      <c r="K599" s="4" t="n">
        <f aca="false">ISNUMBER(SEARCH("Ter",G599))</f>
        <v>0</v>
      </c>
    </row>
    <row r="600" customFormat="false" ht="25" hidden="false" customHeight="true" outlineLevel="0" collapsed="false">
      <c r="A600" s="3" t="s">
        <v>1574</v>
      </c>
      <c r="B600" s="3" t="s">
        <v>1575</v>
      </c>
      <c r="C600" s="0" t="s">
        <v>144</v>
      </c>
      <c r="D600" s="0" t="s">
        <v>157</v>
      </c>
      <c r="E600" s="1" t="s">
        <v>158</v>
      </c>
      <c r="F600" s="0" t="s">
        <v>33</v>
      </c>
      <c r="G600" s="1" t="s">
        <v>34</v>
      </c>
      <c r="H600" s="2" t="n">
        <v>12</v>
      </c>
      <c r="I600" s="0" t="s">
        <v>52</v>
      </c>
      <c r="J600" s="4" t="n">
        <f aca="false">ISNUMBER(SEARCH("ter",E600))</f>
        <v>0</v>
      </c>
      <c r="K600" s="4" t="n">
        <f aca="false">ISNUMBER(SEARCH("Ter",G600))</f>
        <v>0</v>
      </c>
    </row>
    <row r="601" customFormat="false" ht="25" hidden="false" customHeight="true" outlineLevel="0" collapsed="false">
      <c r="A601" s="3" t="s">
        <v>1574</v>
      </c>
      <c r="B601" s="3" t="s">
        <v>1575</v>
      </c>
      <c r="C601" s="0" t="s">
        <v>327</v>
      </c>
      <c r="D601" s="0" t="s">
        <v>61</v>
      </c>
      <c r="E601" s="1" t="s">
        <v>62</v>
      </c>
      <c r="F601" s="0" t="s">
        <v>90</v>
      </c>
      <c r="G601" s="1" t="s">
        <v>4</v>
      </c>
      <c r="H601" s="2" t="n">
        <v>18</v>
      </c>
      <c r="I601" s="0" t="s">
        <v>25</v>
      </c>
      <c r="J601" s="4" t="n">
        <f aca="false">ISNUMBER(SEARCH("ter",E601))</f>
        <v>0</v>
      </c>
      <c r="K601" s="4" t="n">
        <f aca="false">ISNUMBER(SEARCH("Ter",G601))</f>
        <v>0</v>
      </c>
    </row>
    <row r="602" customFormat="false" ht="25" hidden="false" customHeight="true" outlineLevel="0" collapsed="false">
      <c r="A602" s="3" t="s">
        <v>1574</v>
      </c>
      <c r="B602" s="3" t="s">
        <v>1575</v>
      </c>
      <c r="C602" s="0" t="s">
        <v>169</v>
      </c>
      <c r="D602" s="0" t="s">
        <v>153</v>
      </c>
      <c r="E602" s="1" t="s">
        <v>154</v>
      </c>
      <c r="F602" s="0" t="s">
        <v>33</v>
      </c>
      <c r="G602" s="1" t="s">
        <v>34</v>
      </c>
      <c r="H602" s="2" t="n">
        <v>20</v>
      </c>
      <c r="I602" s="0" t="s">
        <v>19</v>
      </c>
      <c r="J602" s="4" t="n">
        <f aca="false">ISNUMBER(SEARCH("ter",E602))</f>
        <v>0</v>
      </c>
      <c r="K602" s="4" t="n">
        <f aca="false">ISNUMBER(SEARCH("Ter",G602))</f>
        <v>0</v>
      </c>
    </row>
    <row r="603" customFormat="false" ht="25" hidden="false" customHeight="true" outlineLevel="0" collapsed="false">
      <c r="A603" s="3" t="s">
        <v>1578</v>
      </c>
      <c r="B603" s="3" t="s">
        <v>1579</v>
      </c>
      <c r="C603" s="0" t="s">
        <v>308</v>
      </c>
      <c r="D603" s="0" t="s">
        <v>359</v>
      </c>
      <c r="E603" s="1" t="s">
        <v>360</v>
      </c>
      <c r="F603" s="0" t="s">
        <v>1580</v>
      </c>
      <c r="G603" s="1" t="s">
        <v>1581</v>
      </c>
      <c r="H603" s="2" t="n">
        <v>11</v>
      </c>
      <c r="I603" s="0" t="s">
        <v>714</v>
      </c>
      <c r="J603" s="4" t="n">
        <f aca="false">ISNUMBER(SEARCH("ter",E603))</f>
        <v>0</v>
      </c>
      <c r="K603" s="4" t="n">
        <f aca="false">ISNUMBER(SEARCH("Ter",G603))</f>
        <v>0</v>
      </c>
    </row>
    <row r="604" customFormat="false" ht="25" hidden="false" customHeight="true" outlineLevel="0" collapsed="false">
      <c r="A604" s="3" t="s">
        <v>1578</v>
      </c>
      <c r="B604" s="3" t="s">
        <v>1579</v>
      </c>
      <c r="C604" s="0" t="s">
        <v>165</v>
      </c>
      <c r="D604" s="0" t="s">
        <v>1162</v>
      </c>
      <c r="E604" s="1" t="s">
        <v>1163</v>
      </c>
      <c r="F604" s="0" t="s">
        <v>209</v>
      </c>
      <c r="G604" s="1" t="s">
        <v>210</v>
      </c>
      <c r="H604" s="2" t="n">
        <v>20</v>
      </c>
      <c r="I604" s="0" t="s">
        <v>373</v>
      </c>
      <c r="J604" s="4" t="n">
        <f aca="false">ISNUMBER(SEARCH("ter",E604))</f>
        <v>0</v>
      </c>
      <c r="K604" s="4" t="n">
        <f aca="false">ISNUMBER(SEARCH("Ter",G604))</f>
        <v>0</v>
      </c>
    </row>
    <row r="605" customFormat="false" ht="25" hidden="false" customHeight="true" outlineLevel="0" collapsed="false">
      <c r="A605" s="3" t="s">
        <v>1578</v>
      </c>
      <c r="B605" s="3" t="s">
        <v>1579</v>
      </c>
      <c r="C605" s="0" t="s">
        <v>306</v>
      </c>
      <c r="D605" s="0" t="s">
        <v>359</v>
      </c>
      <c r="E605" s="1" t="s">
        <v>360</v>
      </c>
      <c r="F605" s="0" t="s">
        <v>1582</v>
      </c>
      <c r="G605" s="1" t="s">
        <v>1583</v>
      </c>
      <c r="H605" s="2" t="n">
        <v>30</v>
      </c>
      <c r="I605" s="0" t="s">
        <v>1584</v>
      </c>
      <c r="J605" s="4" t="n">
        <f aca="false">ISNUMBER(SEARCH("ter",E605))</f>
        <v>0</v>
      </c>
      <c r="K605" s="4" t="n">
        <f aca="false">ISNUMBER(SEARCH("Ter",G605))</f>
        <v>0</v>
      </c>
    </row>
    <row r="606" customFormat="false" ht="25" hidden="false" customHeight="true" outlineLevel="0" collapsed="false">
      <c r="A606" s="3" t="s">
        <v>1578</v>
      </c>
      <c r="B606" s="3" t="s">
        <v>1579</v>
      </c>
      <c r="C606" s="0" t="s">
        <v>181</v>
      </c>
      <c r="D606" s="0" t="s">
        <v>359</v>
      </c>
      <c r="E606" s="1" t="s">
        <v>360</v>
      </c>
      <c r="F606" s="0" t="s">
        <v>139</v>
      </c>
      <c r="G606" s="1" t="s">
        <v>4</v>
      </c>
      <c r="H606" s="2" t="n">
        <v>42</v>
      </c>
      <c r="I606" s="0" t="s">
        <v>1585</v>
      </c>
      <c r="J606" s="4" t="n">
        <f aca="false">ISNUMBER(SEARCH("ter",E606))</f>
        <v>0</v>
      </c>
      <c r="K606" s="4" t="n">
        <f aca="false">ISNUMBER(SEARCH("Ter",G606))</f>
        <v>0</v>
      </c>
    </row>
    <row r="607" customFormat="false" ht="25" hidden="false" customHeight="true" outlineLevel="0" collapsed="false">
      <c r="A607" s="3" t="s">
        <v>1586</v>
      </c>
      <c r="B607" s="3" t="s">
        <v>1587</v>
      </c>
      <c r="C607" s="0" t="s">
        <v>165</v>
      </c>
      <c r="D607" s="0" t="s">
        <v>1588</v>
      </c>
      <c r="E607" s="1" t="s">
        <v>1589</v>
      </c>
      <c r="F607" s="0" t="s">
        <v>1590</v>
      </c>
      <c r="G607" s="1" t="s">
        <v>1591</v>
      </c>
      <c r="H607" s="2" t="n">
        <v>4</v>
      </c>
      <c r="I607" s="0" t="s">
        <v>1592</v>
      </c>
      <c r="J607" s="4" t="n">
        <f aca="false">ISNUMBER(SEARCH("ter",E607))</f>
        <v>1</v>
      </c>
      <c r="K607" s="4" t="n">
        <f aca="false">ISNUMBER(SEARCH("Ter",G607))</f>
        <v>1</v>
      </c>
    </row>
    <row r="608" customFormat="false" ht="25" hidden="false" customHeight="true" outlineLevel="0" collapsed="false">
      <c r="A608" s="3" t="s">
        <v>1593</v>
      </c>
      <c r="B608" s="3" t="s">
        <v>1594</v>
      </c>
      <c r="C608" s="0" t="s">
        <v>2</v>
      </c>
      <c r="D608" s="0" t="s">
        <v>1595</v>
      </c>
      <c r="E608" s="1" t="s">
        <v>1596</v>
      </c>
      <c r="F608" s="0" t="s">
        <v>1597</v>
      </c>
      <c r="G608" s="1" t="s">
        <v>1598</v>
      </c>
      <c r="H608" s="2" t="n">
        <v>6</v>
      </c>
      <c r="I608" s="0" t="s">
        <v>1599</v>
      </c>
      <c r="J608" s="4" t="n">
        <f aca="false">ISNUMBER(SEARCH("ter",E608))</f>
        <v>0</v>
      </c>
      <c r="K608" s="4" t="n">
        <f aca="false">ISNUMBER(SEARCH("Ter",G608))</f>
        <v>0</v>
      </c>
    </row>
    <row r="609" customFormat="false" ht="25" hidden="false" customHeight="true" outlineLevel="0" collapsed="false">
      <c r="A609" s="3" t="s">
        <v>1600</v>
      </c>
      <c r="B609" s="3" t="s">
        <v>1601</v>
      </c>
      <c r="C609" s="0" t="s">
        <v>1602</v>
      </c>
      <c r="D609" s="0" t="s">
        <v>1603</v>
      </c>
      <c r="E609" s="1" t="s">
        <v>1604</v>
      </c>
      <c r="F609" s="0" t="s">
        <v>1605</v>
      </c>
      <c r="G609" s="1" t="s">
        <v>1606</v>
      </c>
      <c r="H609" s="2" t="n">
        <v>6</v>
      </c>
      <c r="I609" s="0" t="s">
        <v>572</v>
      </c>
      <c r="J609" s="4" t="n">
        <f aca="false">ISNUMBER(SEARCH("ter",E609))</f>
        <v>1</v>
      </c>
      <c r="K609" s="4" t="n">
        <f aca="false">ISNUMBER(SEARCH("Ter",G609))</f>
        <v>1</v>
      </c>
    </row>
    <row r="610" customFormat="false" ht="25" hidden="false" customHeight="true" outlineLevel="0" collapsed="false">
      <c r="A610" s="3" t="s">
        <v>1600</v>
      </c>
      <c r="B610" s="3" t="s">
        <v>1601</v>
      </c>
      <c r="C610" s="0" t="s">
        <v>1607</v>
      </c>
      <c r="D610" s="0" t="s">
        <v>1608</v>
      </c>
      <c r="E610" s="1" t="s">
        <v>1609</v>
      </c>
      <c r="F610" s="0" t="s">
        <v>1610</v>
      </c>
      <c r="G610" s="1" t="s">
        <v>1611</v>
      </c>
      <c r="H610" s="2" t="n">
        <v>-1</v>
      </c>
      <c r="I610" s="0" t="s">
        <v>1612</v>
      </c>
      <c r="J610" s="4" t="n">
        <f aca="false">ISNUMBER(SEARCH("ter",E610))</f>
        <v>1</v>
      </c>
      <c r="K610" s="4" t="n">
        <f aca="false">ISNUMBER(SEARCH("Ter",G610))</f>
        <v>0</v>
      </c>
    </row>
    <row r="611" customFormat="false" ht="25" hidden="false" customHeight="true" outlineLevel="0" collapsed="false">
      <c r="A611" s="3" t="s">
        <v>1600</v>
      </c>
      <c r="B611" s="3" t="s">
        <v>1601</v>
      </c>
      <c r="C611" s="0" t="s">
        <v>1613</v>
      </c>
      <c r="D611" s="0" t="s">
        <v>1614</v>
      </c>
      <c r="E611" s="1" t="s">
        <v>1615</v>
      </c>
      <c r="F611" s="0" t="s">
        <v>121</v>
      </c>
      <c r="G611" s="1" t="s">
        <v>122</v>
      </c>
      <c r="H611" s="2" t="n">
        <v>8</v>
      </c>
      <c r="I611" s="0" t="s">
        <v>572</v>
      </c>
      <c r="J611" s="4" t="n">
        <f aca="false">ISNUMBER(SEARCH("ter",E611))</f>
        <v>1</v>
      </c>
      <c r="K611" s="4" t="n">
        <f aca="false">ISNUMBER(SEARCH("Ter",G611))</f>
        <v>0</v>
      </c>
    </row>
    <row r="612" customFormat="false" ht="25" hidden="false" customHeight="true" outlineLevel="0" collapsed="false">
      <c r="A612" s="3" t="s">
        <v>1600</v>
      </c>
      <c r="B612" s="3" t="s">
        <v>1601</v>
      </c>
      <c r="C612" s="0" t="s">
        <v>1616</v>
      </c>
      <c r="D612" s="0" t="s">
        <v>1617</v>
      </c>
      <c r="E612" s="1" t="s">
        <v>1618</v>
      </c>
      <c r="F612" s="0" t="s">
        <v>1619</v>
      </c>
      <c r="G612" s="1" t="s">
        <v>1620</v>
      </c>
      <c r="H612" s="2" t="n">
        <v>7</v>
      </c>
      <c r="I612" s="0" t="s">
        <v>586</v>
      </c>
      <c r="J612" s="4" t="n">
        <f aca="false">ISNUMBER(SEARCH("ter",E612))</f>
        <v>0</v>
      </c>
      <c r="K612" s="4" t="n">
        <f aca="false">ISNUMBER(SEARCH("Ter",G612))</f>
        <v>1</v>
      </c>
    </row>
    <row r="613" customFormat="false" ht="25" hidden="false" customHeight="true" outlineLevel="0" collapsed="false">
      <c r="A613" s="3" t="s">
        <v>1600</v>
      </c>
      <c r="B613" s="3" t="s">
        <v>1601</v>
      </c>
      <c r="C613" s="0" t="s">
        <v>1621</v>
      </c>
      <c r="D613" s="0" t="s">
        <v>1622</v>
      </c>
      <c r="E613" s="1" t="s">
        <v>1623</v>
      </c>
      <c r="F613" s="0" t="s">
        <v>1624</v>
      </c>
      <c r="G613" s="1" t="s">
        <v>1625</v>
      </c>
      <c r="H613" s="2" t="n">
        <v>7</v>
      </c>
      <c r="I613" s="0" t="s">
        <v>1626</v>
      </c>
      <c r="J613" s="4" t="n">
        <f aca="false">ISNUMBER(SEARCH("ter",E613))</f>
        <v>0</v>
      </c>
      <c r="K613" s="4" t="n">
        <f aca="false">ISNUMBER(SEARCH("Ter",G613))</f>
        <v>1</v>
      </c>
    </row>
    <row r="614" customFormat="false" ht="25" hidden="false" customHeight="true" outlineLevel="0" collapsed="false">
      <c r="A614" s="3" t="s">
        <v>1600</v>
      </c>
      <c r="B614" s="3" t="s">
        <v>1601</v>
      </c>
      <c r="C614" s="0" t="s">
        <v>1627</v>
      </c>
      <c r="D614" s="0" t="s">
        <v>1628</v>
      </c>
      <c r="E614" s="1" t="s">
        <v>1629</v>
      </c>
      <c r="F614" s="0" t="s">
        <v>1605</v>
      </c>
      <c r="G614" s="1" t="s">
        <v>1606</v>
      </c>
      <c r="H614" s="2" t="n">
        <v>8</v>
      </c>
      <c r="I614" s="0" t="s">
        <v>1630</v>
      </c>
      <c r="J614" s="4" t="n">
        <f aca="false">ISNUMBER(SEARCH("ter",E614))</f>
        <v>0</v>
      </c>
      <c r="K614" s="4" t="n">
        <f aca="false">ISNUMBER(SEARCH("Ter",G614))</f>
        <v>1</v>
      </c>
    </row>
    <row r="615" customFormat="false" ht="25" hidden="false" customHeight="true" outlineLevel="0" collapsed="false">
      <c r="A615" s="3" t="s">
        <v>1600</v>
      </c>
      <c r="B615" s="3" t="s">
        <v>1601</v>
      </c>
      <c r="C615" s="0" t="s">
        <v>1631</v>
      </c>
      <c r="D615" s="0" t="s">
        <v>1632</v>
      </c>
      <c r="E615" s="1" t="s">
        <v>4</v>
      </c>
      <c r="F615" s="0" t="s">
        <v>1605</v>
      </c>
      <c r="G615" s="1" t="s">
        <v>1606</v>
      </c>
      <c r="H615" s="2" t="n">
        <v>11</v>
      </c>
      <c r="I615" s="0" t="s">
        <v>1633</v>
      </c>
      <c r="J615" s="4" t="n">
        <f aca="false">ISNUMBER(SEARCH("ter",E615))</f>
        <v>0</v>
      </c>
      <c r="K615" s="4" t="n">
        <f aca="false">ISNUMBER(SEARCH("Ter",G615))</f>
        <v>1</v>
      </c>
    </row>
    <row r="616" customFormat="false" ht="25" hidden="false" customHeight="true" outlineLevel="0" collapsed="false">
      <c r="A616" s="3" t="s">
        <v>1600</v>
      </c>
      <c r="B616" s="3" t="s">
        <v>1601</v>
      </c>
      <c r="C616" s="0" t="s">
        <v>1634</v>
      </c>
      <c r="D616" s="0" t="s">
        <v>1576</v>
      </c>
      <c r="E616" s="1" t="s">
        <v>4</v>
      </c>
      <c r="F616" s="0" t="s">
        <v>21</v>
      </c>
      <c r="G616" s="1" t="s">
        <v>22</v>
      </c>
      <c r="H616" s="2" t="n">
        <v>-1</v>
      </c>
      <c r="I616" s="0" t="s">
        <v>1635</v>
      </c>
      <c r="J616" s="4" t="n">
        <f aca="false">ISNUMBER(SEARCH("ter",E616))</f>
        <v>0</v>
      </c>
      <c r="K616" s="4" t="n">
        <f aca="false">ISNUMBER(SEARCH("Ter",G616))</f>
        <v>0</v>
      </c>
    </row>
    <row r="617" customFormat="false" ht="25" hidden="false" customHeight="true" outlineLevel="0" collapsed="false">
      <c r="A617" s="3" t="s">
        <v>1600</v>
      </c>
      <c r="B617" s="3" t="s">
        <v>1601</v>
      </c>
      <c r="C617" s="0" t="s">
        <v>1636</v>
      </c>
      <c r="D617" s="0" t="s">
        <v>1617</v>
      </c>
      <c r="E617" s="1" t="s">
        <v>1618</v>
      </c>
      <c r="F617" s="0" t="s">
        <v>597</v>
      </c>
      <c r="G617" s="1" t="s">
        <v>4</v>
      </c>
      <c r="H617" s="2" t="n">
        <v>8</v>
      </c>
      <c r="I617" s="0" t="s">
        <v>1637</v>
      </c>
      <c r="J617" s="4" t="n">
        <f aca="false">ISNUMBER(SEARCH("ter",E617))</f>
        <v>0</v>
      </c>
      <c r="K617" s="4" t="n">
        <f aca="false">ISNUMBER(SEARCH("Ter",G617))</f>
        <v>0</v>
      </c>
    </row>
    <row r="618" customFormat="false" ht="25" hidden="false" customHeight="true" outlineLevel="0" collapsed="false">
      <c r="A618" s="3" t="s">
        <v>1600</v>
      </c>
      <c r="B618" s="3" t="s">
        <v>1601</v>
      </c>
      <c r="C618" s="0" t="s">
        <v>1638</v>
      </c>
      <c r="D618" s="0" t="s">
        <v>1002</v>
      </c>
      <c r="E618" s="1" t="s">
        <v>1003</v>
      </c>
      <c r="F618" s="0" t="s">
        <v>121</v>
      </c>
      <c r="G618" s="1" t="s">
        <v>122</v>
      </c>
      <c r="H618" s="2" t="n">
        <v>8</v>
      </c>
      <c r="I618" s="0" t="s">
        <v>1639</v>
      </c>
      <c r="J618" s="4" t="n">
        <f aca="false">ISNUMBER(SEARCH("ter",E618))</f>
        <v>0</v>
      </c>
      <c r="K618" s="4" t="n">
        <f aca="false">ISNUMBER(SEARCH("Ter",G618))</f>
        <v>0</v>
      </c>
    </row>
    <row r="619" customFormat="false" ht="25" hidden="false" customHeight="true" outlineLevel="0" collapsed="false">
      <c r="A619" s="3" t="s">
        <v>1600</v>
      </c>
      <c r="B619" s="3" t="s">
        <v>1601</v>
      </c>
      <c r="C619" s="0" t="s">
        <v>1640</v>
      </c>
      <c r="D619" s="0" t="s">
        <v>1002</v>
      </c>
      <c r="E619" s="1" t="s">
        <v>1003</v>
      </c>
      <c r="F619" s="0" t="s">
        <v>21</v>
      </c>
      <c r="G619" s="1" t="s">
        <v>22</v>
      </c>
      <c r="H619" s="2" t="n">
        <v>10</v>
      </c>
      <c r="I619" s="0" t="s">
        <v>1641</v>
      </c>
      <c r="J619" s="4" t="n">
        <f aca="false">ISNUMBER(SEARCH("ter",E619))</f>
        <v>0</v>
      </c>
      <c r="K619" s="4" t="n">
        <f aca="false">ISNUMBER(SEARCH("Ter",G619))</f>
        <v>0</v>
      </c>
    </row>
    <row r="620" customFormat="false" ht="25" hidden="false" customHeight="true" outlineLevel="0" collapsed="false">
      <c r="A620" s="3" t="s">
        <v>1600</v>
      </c>
      <c r="B620" s="3" t="s">
        <v>1601</v>
      </c>
      <c r="C620" s="0" t="s">
        <v>1642</v>
      </c>
      <c r="D620" s="0" t="s">
        <v>589</v>
      </c>
      <c r="E620" s="1" t="s">
        <v>590</v>
      </c>
      <c r="F620" s="0" t="s">
        <v>719</v>
      </c>
      <c r="G620" s="1" t="s">
        <v>4</v>
      </c>
      <c r="H620" s="2" t="n">
        <v>20</v>
      </c>
      <c r="I620" s="0" t="s">
        <v>1643</v>
      </c>
      <c r="J620" s="4" t="n">
        <f aca="false">ISNUMBER(SEARCH("ter",E620))</f>
        <v>0</v>
      </c>
      <c r="K620" s="4" t="n">
        <f aca="false">ISNUMBER(SEARCH("Ter",G620))</f>
        <v>0</v>
      </c>
    </row>
    <row r="621" customFormat="false" ht="25" hidden="false" customHeight="true" outlineLevel="0" collapsed="false">
      <c r="A621" s="3" t="s">
        <v>1644</v>
      </c>
      <c r="B621" s="3" t="s">
        <v>1645</v>
      </c>
      <c r="C621" s="0" t="s">
        <v>1646</v>
      </c>
      <c r="D621" s="0" t="s">
        <v>611</v>
      </c>
      <c r="E621" s="1" t="s">
        <v>612</v>
      </c>
      <c r="F621" s="0" t="s">
        <v>1647</v>
      </c>
      <c r="G621" s="1" t="s">
        <v>4</v>
      </c>
      <c r="H621" s="2" t="n">
        <v>6</v>
      </c>
      <c r="I621" s="0" t="s">
        <v>132</v>
      </c>
      <c r="J621" s="4" t="n">
        <f aca="false">ISNUMBER(SEARCH("ter",E621))</f>
        <v>0</v>
      </c>
      <c r="K621" s="4" t="n">
        <f aca="false">ISNUMBER(SEARCH("Ter",G621))</f>
        <v>0</v>
      </c>
    </row>
    <row r="622" customFormat="false" ht="25" hidden="false" customHeight="true" outlineLevel="0" collapsed="false">
      <c r="A622" s="3" t="s">
        <v>1644</v>
      </c>
      <c r="B622" s="3" t="s">
        <v>1645</v>
      </c>
      <c r="C622" s="0" t="s">
        <v>1648</v>
      </c>
      <c r="D622" s="0" t="s">
        <v>300</v>
      </c>
      <c r="E622" s="1" t="s">
        <v>301</v>
      </c>
      <c r="F622" s="0" t="s">
        <v>1649</v>
      </c>
      <c r="G622" s="1" t="s">
        <v>4</v>
      </c>
      <c r="H622" s="2" t="n">
        <v>10</v>
      </c>
      <c r="I622" s="0" t="s">
        <v>242</v>
      </c>
      <c r="J622" s="4" t="n">
        <f aca="false">ISNUMBER(SEARCH("ter",E622))</f>
        <v>0</v>
      </c>
      <c r="K622" s="4" t="n">
        <f aca="false">ISNUMBER(SEARCH("Ter",G622))</f>
        <v>0</v>
      </c>
    </row>
    <row r="623" customFormat="false" ht="25" hidden="false" customHeight="true" outlineLevel="0" collapsed="false">
      <c r="A623" s="3" t="s">
        <v>1644</v>
      </c>
      <c r="B623" s="3" t="s">
        <v>1645</v>
      </c>
      <c r="C623" s="0" t="s">
        <v>1650</v>
      </c>
      <c r="D623" s="0" t="s">
        <v>1382</v>
      </c>
      <c r="E623" s="1" t="s">
        <v>1383</v>
      </c>
      <c r="F623" s="0" t="s">
        <v>21</v>
      </c>
      <c r="G623" s="1" t="s">
        <v>22</v>
      </c>
      <c r="H623" s="2" t="n">
        <v>10</v>
      </c>
      <c r="I623" s="0" t="s">
        <v>1651</v>
      </c>
      <c r="J623" s="4" t="n">
        <f aca="false">ISNUMBER(SEARCH("ter",E623))</f>
        <v>0</v>
      </c>
      <c r="K623" s="4" t="n">
        <f aca="false">ISNUMBER(SEARCH("Ter",G623))</f>
        <v>0</v>
      </c>
    </row>
    <row r="624" customFormat="false" ht="25" hidden="false" customHeight="true" outlineLevel="0" collapsed="false">
      <c r="A624" s="3" t="s">
        <v>1644</v>
      </c>
      <c r="B624" s="3" t="s">
        <v>1645</v>
      </c>
      <c r="C624" s="0" t="s">
        <v>1652</v>
      </c>
      <c r="D624" s="0" t="s">
        <v>690</v>
      </c>
      <c r="E624" s="1" t="s">
        <v>691</v>
      </c>
      <c r="F624" s="0" t="s">
        <v>690</v>
      </c>
      <c r="G624" s="1" t="s">
        <v>691</v>
      </c>
      <c r="H624" s="2" t="n">
        <v>10</v>
      </c>
      <c r="I624" s="0" t="s">
        <v>1653</v>
      </c>
      <c r="J624" s="4" t="n">
        <f aca="false">ISNUMBER(SEARCH("ter",E624))</f>
        <v>0</v>
      </c>
      <c r="K624" s="4" t="n">
        <f aca="false">ISNUMBER(SEARCH("Ter",G624))</f>
        <v>0</v>
      </c>
    </row>
    <row r="625" customFormat="false" ht="25" hidden="false" customHeight="true" outlineLevel="0" collapsed="false">
      <c r="A625" s="3" t="s">
        <v>1644</v>
      </c>
      <c r="B625" s="3" t="s">
        <v>1645</v>
      </c>
      <c r="C625" s="0" t="s">
        <v>1654</v>
      </c>
      <c r="D625" s="0" t="s">
        <v>300</v>
      </c>
      <c r="E625" s="1" t="s">
        <v>301</v>
      </c>
      <c r="F625" s="0" t="s">
        <v>1649</v>
      </c>
      <c r="G625" s="1" t="s">
        <v>4</v>
      </c>
      <c r="H625" s="2" t="n">
        <v>11</v>
      </c>
      <c r="I625" s="0" t="s">
        <v>132</v>
      </c>
      <c r="J625" s="4" t="n">
        <f aca="false">ISNUMBER(SEARCH("ter",E625))</f>
        <v>0</v>
      </c>
      <c r="K625" s="4" t="n">
        <f aca="false">ISNUMBER(SEARCH("Ter",G625))</f>
        <v>0</v>
      </c>
    </row>
    <row r="626" customFormat="false" ht="25" hidden="false" customHeight="true" outlineLevel="0" collapsed="false">
      <c r="A626" s="3" t="s">
        <v>1644</v>
      </c>
      <c r="B626" s="3" t="s">
        <v>1645</v>
      </c>
      <c r="C626" s="0" t="s">
        <v>1655</v>
      </c>
      <c r="D626" s="0" t="s">
        <v>1382</v>
      </c>
      <c r="E626" s="1" t="s">
        <v>1383</v>
      </c>
      <c r="F626" s="0" t="s">
        <v>21</v>
      </c>
      <c r="G626" s="1" t="s">
        <v>22</v>
      </c>
      <c r="H626" s="2" t="n">
        <v>13</v>
      </c>
      <c r="I626" s="0" t="s">
        <v>1376</v>
      </c>
      <c r="J626" s="4" t="n">
        <f aca="false">ISNUMBER(SEARCH("ter",E626))</f>
        <v>0</v>
      </c>
      <c r="K626" s="4" t="n">
        <f aca="false">ISNUMBER(SEARCH("Ter",G626))</f>
        <v>0</v>
      </c>
    </row>
    <row r="627" customFormat="false" ht="25" hidden="false" customHeight="true" outlineLevel="0" collapsed="false">
      <c r="A627" s="3" t="s">
        <v>1656</v>
      </c>
      <c r="B627" s="3" t="s">
        <v>1657</v>
      </c>
      <c r="C627" s="0" t="s">
        <v>1658</v>
      </c>
      <c r="D627" s="0" t="s">
        <v>1002</v>
      </c>
      <c r="E627" s="1" t="s">
        <v>1003</v>
      </c>
      <c r="F627" s="0" t="s">
        <v>3</v>
      </c>
      <c r="G627" s="1" t="s">
        <v>4</v>
      </c>
      <c r="H627" s="2" t="n">
        <v>-1</v>
      </c>
      <c r="I627" s="0" t="s">
        <v>170</v>
      </c>
      <c r="J627" s="4" t="n">
        <f aca="false">ISNUMBER(SEARCH("ter",E627))</f>
        <v>0</v>
      </c>
      <c r="K627" s="4" t="n">
        <f aca="false">ISNUMBER(SEARCH("Ter",G627))</f>
        <v>0</v>
      </c>
    </row>
    <row r="628" customFormat="false" ht="25" hidden="false" customHeight="true" outlineLevel="0" collapsed="false">
      <c r="A628" s="3" t="s">
        <v>1659</v>
      </c>
      <c r="B628" s="3" t="s">
        <v>1660</v>
      </c>
      <c r="C628" s="0" t="s">
        <v>1661</v>
      </c>
      <c r="D628" s="0" t="s">
        <v>11</v>
      </c>
      <c r="E628" s="1" t="s">
        <v>12</v>
      </c>
      <c r="F628" s="0" t="s">
        <v>11</v>
      </c>
      <c r="G628" s="1" t="s">
        <v>12</v>
      </c>
      <c r="H628" s="2" t="n">
        <v>10</v>
      </c>
      <c r="I628" s="0" t="s">
        <v>1662</v>
      </c>
      <c r="J628" s="4" t="n">
        <f aca="false">ISNUMBER(SEARCH("ter",E628))</f>
        <v>1</v>
      </c>
      <c r="K628" s="4" t="n">
        <f aca="false">ISNUMBER(SEARCH("Ter",G628))</f>
        <v>1</v>
      </c>
    </row>
    <row r="629" customFormat="false" ht="25" hidden="false" customHeight="true" outlineLevel="0" collapsed="false">
      <c r="A629" s="3" t="s">
        <v>1659</v>
      </c>
      <c r="B629" s="3" t="s">
        <v>1660</v>
      </c>
      <c r="C629" s="0" t="s">
        <v>1663</v>
      </c>
      <c r="D629" s="0" t="s">
        <v>188</v>
      </c>
      <c r="E629" s="1" t="s">
        <v>189</v>
      </c>
      <c r="F629" s="0" t="s">
        <v>188</v>
      </c>
      <c r="G629" s="1" t="s">
        <v>189</v>
      </c>
      <c r="H629" s="2" t="n">
        <v>10</v>
      </c>
      <c r="I629" s="0" t="s">
        <v>1664</v>
      </c>
      <c r="J629" s="4" t="n">
        <f aca="false">ISNUMBER(SEARCH("ter",E629))</f>
        <v>1</v>
      </c>
      <c r="K629" s="4" t="n">
        <f aca="false">ISNUMBER(SEARCH("Ter",G629))</f>
        <v>1</v>
      </c>
    </row>
    <row r="630" customFormat="false" ht="25" hidden="false" customHeight="true" outlineLevel="0" collapsed="false">
      <c r="A630" s="3" t="s">
        <v>1659</v>
      </c>
      <c r="B630" s="3" t="s">
        <v>1660</v>
      </c>
      <c r="C630" s="0" t="s">
        <v>1665</v>
      </c>
      <c r="D630" s="0" t="s">
        <v>1666</v>
      </c>
      <c r="E630" s="1" t="s">
        <v>1667</v>
      </c>
      <c r="F630" s="0" t="s">
        <v>390</v>
      </c>
      <c r="G630" s="1" t="s">
        <v>391</v>
      </c>
      <c r="H630" s="2" t="n">
        <v>6</v>
      </c>
      <c r="I630" s="0" t="s">
        <v>159</v>
      </c>
      <c r="J630" s="4" t="n">
        <f aca="false">ISNUMBER(SEARCH("ter",E630))</f>
        <v>0</v>
      </c>
      <c r="K630" s="4" t="n">
        <f aca="false">ISNUMBER(SEARCH("Ter",G630))</f>
        <v>1</v>
      </c>
    </row>
    <row r="631" customFormat="false" ht="25" hidden="false" customHeight="true" outlineLevel="0" collapsed="false">
      <c r="A631" s="3" t="s">
        <v>1659</v>
      </c>
      <c r="B631" s="3" t="s">
        <v>1660</v>
      </c>
      <c r="C631" s="0" t="s">
        <v>1668</v>
      </c>
      <c r="D631" s="0" t="s">
        <v>149</v>
      </c>
      <c r="E631" s="1" t="s">
        <v>150</v>
      </c>
      <c r="F631" s="0" t="s">
        <v>1669</v>
      </c>
      <c r="G631" s="1" t="s">
        <v>1670</v>
      </c>
      <c r="H631" s="2" t="n">
        <v>7</v>
      </c>
      <c r="I631" s="0" t="s">
        <v>1356</v>
      </c>
      <c r="J631" s="4" t="n">
        <f aca="false">ISNUMBER(SEARCH("ter",E631))</f>
        <v>0</v>
      </c>
      <c r="K631" s="4" t="n">
        <f aca="false">ISNUMBER(SEARCH("Ter",G631))</f>
        <v>1</v>
      </c>
    </row>
    <row r="632" customFormat="false" ht="25" hidden="false" customHeight="true" outlineLevel="0" collapsed="false">
      <c r="A632" s="3" t="s">
        <v>1659</v>
      </c>
      <c r="B632" s="3" t="s">
        <v>1660</v>
      </c>
      <c r="C632" s="0" t="s">
        <v>1671</v>
      </c>
      <c r="D632" s="0" t="s">
        <v>1672</v>
      </c>
      <c r="E632" s="1" t="s">
        <v>1673</v>
      </c>
      <c r="F632" s="0" t="s">
        <v>1674</v>
      </c>
      <c r="G632" s="1" t="s">
        <v>1675</v>
      </c>
      <c r="H632" s="2" t="n">
        <v>7</v>
      </c>
      <c r="I632" s="0" t="s">
        <v>1360</v>
      </c>
      <c r="J632" s="4" t="n">
        <f aca="false">ISNUMBER(SEARCH("ter",E632))</f>
        <v>0</v>
      </c>
      <c r="K632" s="4" t="n">
        <f aca="false">ISNUMBER(SEARCH("Ter",G632))</f>
        <v>0</v>
      </c>
    </row>
    <row r="633" customFormat="false" ht="25" hidden="false" customHeight="true" outlineLevel="0" collapsed="false">
      <c r="A633" s="3" t="s">
        <v>1659</v>
      </c>
      <c r="B633" s="3" t="s">
        <v>1660</v>
      </c>
      <c r="C633" s="0" t="s">
        <v>1676</v>
      </c>
      <c r="D633" s="0" t="s">
        <v>149</v>
      </c>
      <c r="E633" s="1" t="s">
        <v>150</v>
      </c>
      <c r="F633" s="0" t="s">
        <v>149</v>
      </c>
      <c r="G633" s="1" t="s">
        <v>150</v>
      </c>
      <c r="H633" s="2" t="n">
        <v>11</v>
      </c>
      <c r="I633" s="0" t="s">
        <v>1677</v>
      </c>
      <c r="J633" s="4" t="n">
        <f aca="false">ISNUMBER(SEARCH("ter",E633))</f>
        <v>0</v>
      </c>
      <c r="K633" s="4" t="n">
        <f aca="false">ISNUMBER(SEARCH("Ter",G633))</f>
        <v>0</v>
      </c>
    </row>
    <row r="634" customFormat="false" ht="25" hidden="false" customHeight="true" outlineLevel="0" collapsed="false">
      <c r="A634" s="3" t="s">
        <v>1659</v>
      </c>
      <c r="B634" s="3" t="s">
        <v>1660</v>
      </c>
      <c r="C634" s="0" t="s">
        <v>1678</v>
      </c>
      <c r="D634" s="0" t="s">
        <v>1679</v>
      </c>
      <c r="E634" s="1" t="s">
        <v>1680</v>
      </c>
      <c r="F634" s="0" t="s">
        <v>1679</v>
      </c>
      <c r="G634" s="1" t="s">
        <v>1680</v>
      </c>
      <c r="H634" s="2" t="n">
        <v>15</v>
      </c>
      <c r="I634" s="0" t="s">
        <v>1681</v>
      </c>
      <c r="J634" s="4" t="n">
        <f aca="false">ISNUMBER(SEARCH("ter",E634))</f>
        <v>0</v>
      </c>
      <c r="K634" s="4" t="n">
        <f aca="false">ISNUMBER(SEARCH("Ter",G634))</f>
        <v>0</v>
      </c>
    </row>
    <row r="635" customFormat="false" ht="25" hidden="false" customHeight="true" outlineLevel="0" collapsed="false">
      <c r="A635" s="3" t="s">
        <v>1659</v>
      </c>
      <c r="B635" s="3" t="s">
        <v>1660</v>
      </c>
      <c r="C635" s="0" t="s">
        <v>1682</v>
      </c>
      <c r="D635" s="0" t="s">
        <v>182</v>
      </c>
      <c r="E635" s="1" t="s">
        <v>183</v>
      </c>
      <c r="F635" s="0" t="s">
        <v>256</v>
      </c>
      <c r="G635" s="1" t="s">
        <v>257</v>
      </c>
      <c r="H635" s="2" t="n">
        <v>38</v>
      </c>
      <c r="I635" s="0" t="s">
        <v>1683</v>
      </c>
      <c r="J635" s="4" t="n">
        <f aca="false">ISNUMBER(SEARCH("ter",E635))</f>
        <v>0</v>
      </c>
      <c r="K635" s="4" t="n">
        <f aca="false">ISNUMBER(SEARCH("Ter",G635))</f>
        <v>0</v>
      </c>
    </row>
    <row r="636" customFormat="false" ht="25" hidden="false" customHeight="true" outlineLevel="0" collapsed="false">
      <c r="A636" s="3" t="s">
        <v>1684</v>
      </c>
      <c r="B636" s="3" t="s">
        <v>1685</v>
      </c>
      <c r="C636" s="0" t="s">
        <v>1686</v>
      </c>
      <c r="D636" s="0" t="s">
        <v>555</v>
      </c>
      <c r="E636" s="1" t="s">
        <v>556</v>
      </c>
      <c r="F636" s="0" t="s">
        <v>555</v>
      </c>
      <c r="G636" s="1" t="s">
        <v>556</v>
      </c>
      <c r="H636" s="2" t="n">
        <v>-1</v>
      </c>
      <c r="I636" s="0" t="s">
        <v>1687</v>
      </c>
      <c r="J636" s="4" t="n">
        <f aca="false">ISNUMBER(SEARCH("ter",E636))</f>
        <v>1</v>
      </c>
      <c r="K636" s="4" t="n">
        <f aca="false">ISNUMBER(SEARCH("Ter",G636))</f>
        <v>1</v>
      </c>
    </row>
    <row r="637" customFormat="false" ht="25" hidden="false" customHeight="true" outlineLevel="0" collapsed="false">
      <c r="A637" s="3" t="s">
        <v>1684</v>
      </c>
      <c r="B637" s="3" t="s">
        <v>1685</v>
      </c>
      <c r="C637" s="0" t="s">
        <v>1688</v>
      </c>
      <c r="D637" s="0" t="s">
        <v>690</v>
      </c>
      <c r="E637" s="1" t="s">
        <v>691</v>
      </c>
      <c r="F637" s="0" t="s">
        <v>555</v>
      </c>
      <c r="G637" s="1" t="s">
        <v>556</v>
      </c>
      <c r="H637" s="2" t="n">
        <v>10</v>
      </c>
      <c r="I637" s="0" t="s">
        <v>1689</v>
      </c>
      <c r="J637" s="4" t="n">
        <f aca="false">ISNUMBER(SEARCH("ter",E637))</f>
        <v>0</v>
      </c>
      <c r="K637" s="4" t="n">
        <f aca="false">ISNUMBER(SEARCH("Ter",G637))</f>
        <v>1</v>
      </c>
    </row>
    <row r="638" customFormat="false" ht="25" hidden="false" customHeight="true" outlineLevel="0" collapsed="false">
      <c r="A638" s="3" t="s">
        <v>1684</v>
      </c>
      <c r="B638" s="3" t="s">
        <v>1685</v>
      </c>
      <c r="C638" s="0" t="s">
        <v>1690</v>
      </c>
      <c r="D638" s="0" t="s">
        <v>690</v>
      </c>
      <c r="E638" s="1" t="s">
        <v>691</v>
      </c>
      <c r="F638" s="0" t="s">
        <v>555</v>
      </c>
      <c r="G638" s="1" t="s">
        <v>556</v>
      </c>
      <c r="H638" s="2" t="n">
        <v>10</v>
      </c>
      <c r="I638" s="0" t="s">
        <v>1691</v>
      </c>
      <c r="J638" s="4" t="n">
        <f aca="false">ISNUMBER(SEARCH("ter",E638))</f>
        <v>0</v>
      </c>
      <c r="K638" s="4" t="n">
        <f aca="false">ISNUMBER(SEARCH("Ter",G638))</f>
        <v>1</v>
      </c>
    </row>
    <row r="639" customFormat="false" ht="25" hidden="false" customHeight="true" outlineLevel="0" collapsed="false">
      <c r="A639" s="3" t="s">
        <v>1684</v>
      </c>
      <c r="B639" s="3" t="s">
        <v>1685</v>
      </c>
      <c r="C639" s="0" t="s">
        <v>1692</v>
      </c>
      <c r="D639" s="0" t="s">
        <v>690</v>
      </c>
      <c r="E639" s="1" t="s">
        <v>691</v>
      </c>
      <c r="F639" s="0" t="s">
        <v>690</v>
      </c>
      <c r="G639" s="1" t="s">
        <v>691</v>
      </c>
      <c r="H639" s="2" t="n">
        <v>-1</v>
      </c>
      <c r="I639" s="0" t="s">
        <v>1687</v>
      </c>
      <c r="J639" s="4" t="n">
        <f aca="false">ISNUMBER(SEARCH("ter",E639))</f>
        <v>0</v>
      </c>
      <c r="K639" s="4" t="n">
        <f aca="false">ISNUMBER(SEARCH("Ter",G639))</f>
        <v>0</v>
      </c>
    </row>
    <row r="640" customFormat="false" ht="25" hidden="false" customHeight="true" outlineLevel="0" collapsed="false">
      <c r="A640" s="3" t="s">
        <v>1684</v>
      </c>
      <c r="B640" s="3" t="s">
        <v>1685</v>
      </c>
      <c r="C640" s="0" t="s">
        <v>1693</v>
      </c>
      <c r="D640" s="0" t="s">
        <v>690</v>
      </c>
      <c r="E640" s="1" t="s">
        <v>691</v>
      </c>
      <c r="F640" s="0" t="s">
        <v>690</v>
      </c>
      <c r="G640" s="1" t="s">
        <v>691</v>
      </c>
      <c r="H640" s="2" t="n">
        <v>-1</v>
      </c>
      <c r="I640" s="0" t="s">
        <v>1694</v>
      </c>
      <c r="J640" s="4" t="n">
        <f aca="false">ISNUMBER(SEARCH("ter",E640))</f>
        <v>0</v>
      </c>
      <c r="K640" s="4" t="n">
        <f aca="false">ISNUMBER(SEARCH("Ter",G640))</f>
        <v>0</v>
      </c>
    </row>
    <row r="641" customFormat="false" ht="25" hidden="false" customHeight="true" outlineLevel="0" collapsed="false">
      <c r="A641" s="3" t="s">
        <v>1695</v>
      </c>
      <c r="B641" s="3" t="s">
        <v>1696</v>
      </c>
      <c r="C641" s="0" t="s">
        <v>1697</v>
      </c>
      <c r="D641" s="0" t="s">
        <v>354</v>
      </c>
      <c r="E641" s="1" t="s">
        <v>355</v>
      </c>
      <c r="F641" s="0" t="s">
        <v>1698</v>
      </c>
      <c r="G641" s="1" t="s">
        <v>1699</v>
      </c>
      <c r="H641" s="2" t="n">
        <v>4</v>
      </c>
      <c r="I641" s="0" t="s">
        <v>1700</v>
      </c>
      <c r="J641" s="4" t="n">
        <f aca="false">ISNUMBER(SEARCH("ter",E641))</f>
        <v>0</v>
      </c>
      <c r="K641" s="4" t="n">
        <f aca="false">ISNUMBER(SEARCH("Ter",G641))</f>
        <v>0</v>
      </c>
    </row>
    <row r="642" customFormat="false" ht="25" hidden="false" customHeight="true" outlineLevel="0" collapsed="false">
      <c r="A642" s="3" t="s">
        <v>1695</v>
      </c>
      <c r="B642" s="3" t="s">
        <v>1696</v>
      </c>
      <c r="C642" s="0" t="s">
        <v>1701</v>
      </c>
      <c r="D642" s="0" t="s">
        <v>1702</v>
      </c>
      <c r="E642" s="1" t="s">
        <v>1703</v>
      </c>
      <c r="F642" s="0" t="s">
        <v>1702</v>
      </c>
      <c r="G642" s="1" t="s">
        <v>1703</v>
      </c>
      <c r="H642" s="2" t="n">
        <v>8</v>
      </c>
      <c r="I642" s="0" t="s">
        <v>1577</v>
      </c>
      <c r="J642" s="4" t="n">
        <f aca="false">ISNUMBER(SEARCH("ter",E642))</f>
        <v>0</v>
      </c>
      <c r="K642" s="4" t="n">
        <f aca="false">ISNUMBER(SEARCH("Ter",G642))</f>
        <v>0</v>
      </c>
    </row>
    <row r="643" customFormat="false" ht="25" hidden="false" customHeight="true" outlineLevel="0" collapsed="false">
      <c r="A643" s="3" t="s">
        <v>1695</v>
      </c>
      <c r="B643" s="3" t="s">
        <v>1696</v>
      </c>
      <c r="C643" s="0" t="s">
        <v>1704</v>
      </c>
      <c r="D643" s="0" t="s">
        <v>812</v>
      </c>
      <c r="E643" s="1" t="s">
        <v>813</v>
      </c>
      <c r="F643" s="0" t="s">
        <v>812</v>
      </c>
      <c r="G643" s="1" t="s">
        <v>813</v>
      </c>
      <c r="H643" s="2" t="n">
        <v>9</v>
      </c>
      <c r="I643" s="0" t="s">
        <v>1513</v>
      </c>
      <c r="J643" s="4" t="n">
        <f aca="false">ISNUMBER(SEARCH("ter",E643))</f>
        <v>0</v>
      </c>
      <c r="K643" s="4" t="n">
        <f aca="false">ISNUMBER(SEARCH("Ter",G643))</f>
        <v>0</v>
      </c>
    </row>
    <row r="644" customFormat="false" ht="25" hidden="false" customHeight="true" outlineLevel="0" collapsed="false">
      <c r="A644" s="3" t="s">
        <v>1695</v>
      </c>
      <c r="B644" s="3" t="s">
        <v>1696</v>
      </c>
      <c r="C644" s="0" t="s">
        <v>1705</v>
      </c>
      <c r="D644" s="0" t="s">
        <v>1706</v>
      </c>
      <c r="E644" s="1" t="s">
        <v>1707</v>
      </c>
      <c r="F644" s="0" t="s">
        <v>1708</v>
      </c>
      <c r="G644" s="1" t="s">
        <v>1709</v>
      </c>
      <c r="H644" s="2" t="n">
        <v>9</v>
      </c>
      <c r="I644" s="0" t="s">
        <v>1577</v>
      </c>
      <c r="J644" s="4" t="n">
        <f aca="false">ISNUMBER(SEARCH("ter",E644))</f>
        <v>0</v>
      </c>
      <c r="K644" s="4" t="n">
        <f aca="false">ISNUMBER(SEARCH("Ter",G644))</f>
        <v>0</v>
      </c>
    </row>
    <row r="645" customFormat="false" ht="25" hidden="false" customHeight="true" outlineLevel="0" collapsed="false">
      <c r="A645" s="3" t="s">
        <v>1695</v>
      </c>
      <c r="B645" s="3" t="s">
        <v>1696</v>
      </c>
      <c r="C645" s="0" t="s">
        <v>1710</v>
      </c>
      <c r="D645" s="0" t="s">
        <v>1711</v>
      </c>
      <c r="E645" s="1" t="s">
        <v>1712</v>
      </c>
      <c r="F645" s="0" t="s">
        <v>1711</v>
      </c>
      <c r="G645" s="1" t="s">
        <v>1712</v>
      </c>
      <c r="H645" s="2" t="n">
        <v>9</v>
      </c>
      <c r="I645" s="0" t="s">
        <v>1700</v>
      </c>
      <c r="J645" s="4" t="n">
        <f aca="false">ISNUMBER(SEARCH("ter",E645))</f>
        <v>0</v>
      </c>
      <c r="K645" s="4" t="n">
        <f aca="false">ISNUMBER(SEARCH("Ter",G645))</f>
        <v>0</v>
      </c>
    </row>
    <row r="646" customFormat="false" ht="25" hidden="false" customHeight="true" outlineLevel="0" collapsed="false">
      <c r="A646" s="3" t="s">
        <v>1695</v>
      </c>
      <c r="B646" s="3" t="s">
        <v>1696</v>
      </c>
      <c r="C646" s="0" t="s">
        <v>1713</v>
      </c>
      <c r="D646" s="0" t="s">
        <v>1714</v>
      </c>
      <c r="E646" s="1" t="s">
        <v>1715</v>
      </c>
      <c r="F646" s="0" t="s">
        <v>1714</v>
      </c>
      <c r="G646" s="1" t="s">
        <v>1715</v>
      </c>
      <c r="H646" s="2" t="n">
        <v>9</v>
      </c>
      <c r="I646" s="0" t="s">
        <v>830</v>
      </c>
      <c r="J646" s="4" t="n">
        <f aca="false">ISNUMBER(SEARCH("ter",E646))</f>
        <v>0</v>
      </c>
      <c r="K646" s="4" t="n">
        <f aca="false">ISNUMBER(SEARCH("Ter",G646))</f>
        <v>0</v>
      </c>
    </row>
  </sheetData>
  <hyperlinks>
    <hyperlink ref="A1" r:id="rId1" display="28726568"/>
    <hyperlink ref="B1" r:id="rId2" display="Abalem(2018)OphthalmicGenet39:87"/>
    <hyperlink ref="A2" r:id="rId3" display="19028736"/>
    <hyperlink ref="B2" r:id="rId4" display="Aguirre-Lamban(2009)BrJOphthalmol93:614"/>
    <hyperlink ref="A3" r:id="rId5" display="19028736"/>
    <hyperlink ref="B3" r:id="rId6" display="Aguirre-Lamban(2009)BrJOphthalmol93:614"/>
    <hyperlink ref="A4" r:id="rId7" display="19028736"/>
    <hyperlink ref="B4" r:id="rId8" display="Aguirre-Lamban(2009)BrJOphthalmol93:614"/>
    <hyperlink ref="A5" r:id="rId9" display="19028736"/>
    <hyperlink ref="B5" r:id="rId10" display="Aguirre-Lamban(2009)BrJOphthalmol93:614"/>
    <hyperlink ref="A6" r:id="rId11" display="19028736"/>
    <hyperlink ref="B6" r:id="rId12" display="Aguirre-Lamban(2009)BrJOphthalmol93:614"/>
    <hyperlink ref="A7" r:id="rId13" display="19028736"/>
    <hyperlink ref="B7" r:id="rId14" display="Aguirre-Lamban(2009)BrJOphthalmol93:614"/>
    <hyperlink ref="A8" r:id="rId15" display="19028736"/>
    <hyperlink ref="B8" r:id="rId16" display="Aguirre-Lamban(2009)BrJOphthalmol93:614"/>
    <hyperlink ref="A9" r:id="rId17" display="19028736"/>
    <hyperlink ref="B9" r:id="rId18" display="Aguirre-Lamban(2009)BrJOphthalmol93:614"/>
    <hyperlink ref="A10" r:id="rId19" display="19028736"/>
    <hyperlink ref="B10" r:id="rId20" display="Aguirre-Lamban(2009)BrJOphthalmol93:614"/>
    <hyperlink ref="A11" r:id="rId21" display="19028736"/>
    <hyperlink ref="B11" r:id="rId22" display="Aguirre-Lamban(2009)BrJOphthalmol93:614"/>
    <hyperlink ref="A12" r:id="rId23" display="19028736"/>
    <hyperlink ref="B12" r:id="rId24" display="Aguirre-Lamban(2009)BrJOphthalmol93:614"/>
    <hyperlink ref="A13" r:id="rId25" display="19028736"/>
    <hyperlink ref="B13" r:id="rId26" display="Aguirre-Lamban(2009)BrJOphthalmol93:614"/>
    <hyperlink ref="A14" r:id="rId27" display="25082885"/>
    <hyperlink ref="B14" r:id="rId28" display="Alapati(2014)InvestOphthalmolVisSci55:5510"/>
    <hyperlink ref="A15" r:id="rId29" display="28127548"/>
    <hyperlink ref="B15" r:id="rId30" display="Bernardis(2016)BiomedResInt2016:6341881"/>
    <hyperlink ref="A16" r:id="rId31" display="28127548"/>
    <hyperlink ref="B16" r:id="rId32" display="Bernardis(2016)BiomedResInt2016:6341881"/>
    <hyperlink ref="A17" r:id="rId33" display="28127548"/>
    <hyperlink ref="B17" r:id="rId34" display="Bernardis(2016)BiomedResInt2016:6341881"/>
    <hyperlink ref="A18" r:id="rId35" display="28127548"/>
    <hyperlink ref="B18" r:id="rId36" display="Bernardis(2016)BiomedResInt2016:6341881"/>
    <hyperlink ref="A19" r:id="rId37" display="28127548"/>
    <hyperlink ref="B19" r:id="rId38" display="Bernardis(2016)BiomedResInt2016:6341881"/>
    <hyperlink ref="A20" r:id="rId39" display="28127548"/>
    <hyperlink ref="B20" r:id="rId40" display="Bernardis(2016)BiomedResInt2016:6341881"/>
    <hyperlink ref="A21" r:id="rId41" display="28127548"/>
    <hyperlink ref="B21" r:id="rId42" display="Bernardis(2016)BiomedResInt2016:6341881"/>
    <hyperlink ref="A22" r:id="rId43" display="28127548"/>
    <hyperlink ref="B22" r:id="rId44" display="Bernardis(2016)BiomedResInt2016:6341881"/>
    <hyperlink ref="A23" r:id="rId45" display="28127548"/>
    <hyperlink ref="B23" r:id="rId46" display="Bernardis(2016)BiomedResInt2016:6341881"/>
    <hyperlink ref="A24" r:id="rId47" display="28127548"/>
    <hyperlink ref="B24" r:id="rId48" display="Bernardis(2016)BiomedResInt2016:6341881"/>
    <hyperlink ref="A25" r:id="rId49" display="28127548"/>
    <hyperlink ref="B25" r:id="rId50" display="Bernardis(2016)BiomedResInt2016:6341881"/>
    <hyperlink ref="A26" r:id="rId51" display="28127548"/>
    <hyperlink ref="B26" r:id="rId52" display="Bernardis(2016)BiomedResInt2016:6341881"/>
    <hyperlink ref="A27" r:id="rId53" display="20696155"/>
    <hyperlink ref="B27" r:id="rId54" display="Burke(2010)ExpEyeRes91:592"/>
    <hyperlink ref="A28" r:id="rId55" display="20696155"/>
    <hyperlink ref="B28" r:id="rId56" display="Burke(2010)ExpEyeRes91:592"/>
    <hyperlink ref="A29" r:id="rId57" display="20696155"/>
    <hyperlink ref="B29" r:id="rId58" display="Burke(2010)ExpEyeRes91:592"/>
    <hyperlink ref="A30" r:id="rId59" display="20696155"/>
    <hyperlink ref="B30" r:id="rId60" display="Burke(2010)ExpEyeRes91:592"/>
    <hyperlink ref="A31" r:id="rId61" display="20696155"/>
    <hyperlink ref="B31" r:id="rId62" display="Burke(2010)ExpEyeRes91:592"/>
    <hyperlink ref="A32" r:id="rId63" display="20696155"/>
    <hyperlink ref="B32" r:id="rId64" display="Burke(2010)ExpEyeRes91:592"/>
    <hyperlink ref="A33" r:id="rId65" display="20696155"/>
    <hyperlink ref="B33" r:id="rId66" display="Burke(2010)ExpEyeRes91:592"/>
    <hyperlink ref="A34" r:id="rId67" display="20696155"/>
    <hyperlink ref="B34" r:id="rId68" display="Burke(2010)ExpEyeRes91:592"/>
    <hyperlink ref="A35" r:id="rId69" display="20696155"/>
    <hyperlink ref="B35" r:id="rId70" display="Burke(2010)ExpEyeRes91:592"/>
    <hyperlink ref="A36" r:id="rId71" display="20696155"/>
    <hyperlink ref="B36" r:id="rId72" display="Burke(2010)ExpEyeRes91:592"/>
    <hyperlink ref="A37" r:id="rId73" display="20696155"/>
    <hyperlink ref="B37" r:id="rId74" display="Burke(2010)ExpEyeRes91:592"/>
    <hyperlink ref="A38" r:id="rId75" display="20696155"/>
    <hyperlink ref="B38" r:id="rId76" display="Burke(2010)ExpEyeRes91:592"/>
    <hyperlink ref="A39" r:id="rId77" display="20696155"/>
    <hyperlink ref="B39" r:id="rId78" display="Burke(2010)ExpEyeRes91:592"/>
    <hyperlink ref="A40" r:id="rId79" display="20696155"/>
    <hyperlink ref="B40" r:id="rId80" display="Burke(2010)ExpEyeRes91:592"/>
    <hyperlink ref="A41" r:id="rId81" display="20696155"/>
    <hyperlink ref="B41" r:id="rId82" display="Burke(2010)ExpEyeRes91:592"/>
    <hyperlink ref="A42" r:id="rId83" display="20696155"/>
    <hyperlink ref="B42" r:id="rId84" display="Burke(2010)ExpEyeRes91:592"/>
    <hyperlink ref="A43" r:id="rId85" display="20696155"/>
    <hyperlink ref="B43" r:id="rId86" display="Burke(2010)ExpEyeRes91:592"/>
    <hyperlink ref="A44" r:id="rId87" display="20696155"/>
    <hyperlink ref="B44" r:id="rId88" display="Burke(2010)ExpEyeRes91:592"/>
    <hyperlink ref="A45" r:id="rId89" display="20696155"/>
    <hyperlink ref="B45" r:id="rId90" display="Burke(2010)ExpEyeRes91:592"/>
    <hyperlink ref="A46" r:id="rId91" display="20696155"/>
    <hyperlink ref="B46" r:id="rId92" display="Burke(2010)ExpEyeRes91:592"/>
    <hyperlink ref="A47" r:id="rId93" display="20696155"/>
    <hyperlink ref="B47" r:id="rId94" display="Burke(2010)ExpEyeRes91:592"/>
    <hyperlink ref="A48" r:id="rId95" display="22247458"/>
    <hyperlink ref="B48" r:id="rId96" display="Cideciyan(2012)InvestOphthalmolVisSci53:841"/>
    <hyperlink ref="A49" r:id="rId97" display="22247458"/>
    <hyperlink ref="B49" r:id="rId98" display="Cideciyan(2012)InvestOphthalmolVisSci53:841"/>
    <hyperlink ref="A50" r:id="rId99" display="22247458"/>
    <hyperlink ref="B50" r:id="rId100" display="Cideciyan(2012)InvestOphthalmolVisSci53:841"/>
    <hyperlink ref="A51" r:id="rId101" display="22247458"/>
    <hyperlink ref="B51" r:id="rId102" display="Cideciyan(2012)InvestOphthalmolVisSci53:841"/>
    <hyperlink ref="A52" r:id="rId103" display="22247458"/>
    <hyperlink ref="B52" r:id="rId104" display="Cideciyan(2012)InvestOphthalmolVisSci53:841"/>
    <hyperlink ref="A53" r:id="rId105" display="22247458"/>
    <hyperlink ref="B53" r:id="rId106" display="Cideciyan(2012)InvestOphthalmolVisSci53:841"/>
    <hyperlink ref="A54" r:id="rId107" display="22247458"/>
    <hyperlink ref="B54" r:id="rId108" display="Cideciyan(2012)InvestOphthalmolVisSci53:841"/>
    <hyperlink ref="A55" r:id="rId109" display="22247458"/>
    <hyperlink ref="B55" r:id="rId110" display="Cideciyan(2012)InvestOphthalmolVisSci53:841"/>
    <hyperlink ref="A56" r:id="rId111" display="22247458"/>
    <hyperlink ref="B56" r:id="rId112" display="Cideciyan(2012)InvestOphthalmolVisSci53:841"/>
    <hyperlink ref="A57" r:id="rId113" display="22247458"/>
    <hyperlink ref="B57" r:id="rId114" display="Cideciyan(2012)InvestOphthalmolVisSci53:841"/>
    <hyperlink ref="A58" r:id="rId115" display="22247458"/>
    <hyperlink ref="B58" r:id="rId116" display="Cideciyan(2012)InvestOphthalmolVisSci53:841"/>
    <hyperlink ref="A59" r:id="rId117" display="22247458"/>
    <hyperlink ref="B59" r:id="rId118" display="Cideciyan(2012)InvestOphthalmolVisSci53:841"/>
    <hyperlink ref="A60" r:id="rId119" display="22247458"/>
    <hyperlink ref="B60" r:id="rId120" display="Cideciyan(2012)InvestOphthalmolVisSci53:841"/>
    <hyperlink ref="A61" r:id="rId121" display="22247458"/>
    <hyperlink ref="B61" r:id="rId122" display="Cideciyan(2012)InvestOphthalmolVisSci53:841"/>
    <hyperlink ref="A62" r:id="rId123" display="22247458"/>
    <hyperlink ref="B62" r:id="rId124" display="Cideciyan(2012)InvestOphthalmolVisSci53:841"/>
    <hyperlink ref="A63" r:id="rId125" display="22247458"/>
    <hyperlink ref="B63" r:id="rId126" display="Cideciyan(2012)InvestOphthalmolVisSci53:841"/>
    <hyperlink ref="A64" r:id="rId127" display="22247458"/>
    <hyperlink ref="B64" r:id="rId128" display="Cideciyan(2012)InvestOphthalmolVisSci53:841"/>
    <hyperlink ref="A65" r:id="rId129" display="22247458"/>
    <hyperlink ref="B65" r:id="rId130" display="Cideciyan(2012)InvestOphthalmolVisSci53:841"/>
    <hyperlink ref="A66" r:id="rId131" display="22247458"/>
    <hyperlink ref="B66" r:id="rId132" display="Cideciyan(2012)InvestOphthalmolVisSci53:841"/>
    <hyperlink ref="A67" r:id="rId133" display="22247458"/>
    <hyperlink ref="B67" r:id="rId134" display="Cideciyan(2012)InvestOphthalmolVisSci53:841"/>
    <hyperlink ref="A68" r:id="rId135" display="22247458"/>
    <hyperlink ref="B68" r:id="rId136" display="Cideciyan(2012)InvestOphthalmolVisSci53:841"/>
    <hyperlink ref="A69" r:id="rId137" display="22247458"/>
    <hyperlink ref="B69" r:id="rId138" display="Cideciyan(2012)InvestOphthalmolVisSci53:841"/>
    <hyperlink ref="A70" r:id="rId139" display="22247458"/>
    <hyperlink ref="B70" r:id="rId140" display="Cideciyan(2012)InvestOphthalmolVisSci53:841"/>
    <hyperlink ref="A71" r:id="rId141" display="22247458"/>
    <hyperlink ref="B71" r:id="rId142" display="Cideciyan(2012)InvestOphthalmolVisSci53:841"/>
    <hyperlink ref="A72" r:id="rId143" display="22247458"/>
    <hyperlink ref="B72" r:id="rId144" display="Cideciyan(2012)InvestOphthalmolVisSci53:841"/>
    <hyperlink ref="A73" r:id="rId145" display="22247458"/>
    <hyperlink ref="B73" r:id="rId146" display="Cideciyan(2012)InvestOphthalmolVisSci53:841"/>
    <hyperlink ref="A74" r:id="rId147" display="23940504"/>
    <hyperlink ref="B74" r:id="rId148" display="Corton(2013)PLoSOne8:e65576"/>
    <hyperlink ref="A75" r:id="rId149" display="23940504"/>
    <hyperlink ref="B75" r:id="rId150" display="Corton(2013)PLoSOne8:e65576"/>
    <hyperlink ref="A76" r:id="rId151" display="23940504"/>
    <hyperlink ref="B76" r:id="rId152" display="Corton(2013)PLoSOne8:e65576"/>
    <hyperlink ref="A77" r:id="rId153" display="25283059"/>
    <hyperlink ref="B77" r:id="rId154" display="Duncker(2015)Ophthalmology122:365"/>
    <hyperlink ref="A78" r:id="rId155" display="25283059"/>
    <hyperlink ref="B78" r:id="rId156" display="Duncker(2015)Ophthalmology122:365"/>
    <hyperlink ref="A79" r:id="rId157" display="25283059"/>
    <hyperlink ref="B79" r:id="rId158" display="Duncker(2015)Ophthalmology122:365"/>
    <hyperlink ref="A80" r:id="rId159" display="25283059"/>
    <hyperlink ref="B80" r:id="rId160" display="Duncker(2015)Ophthalmology122:365"/>
    <hyperlink ref="A81" r:id="rId161" display="25283059"/>
    <hyperlink ref="B81" r:id="rId162" display="Duncker(2015)Ophthalmology122:365"/>
    <hyperlink ref="A82" r:id="rId163" display="25283059"/>
    <hyperlink ref="B82" r:id="rId164" display="Duncker(2015)Ophthalmology122:365"/>
    <hyperlink ref="A83" r:id="rId165" display="25283059"/>
    <hyperlink ref="B83" r:id="rId166" display="Duncker(2015)Ophthalmology122:365"/>
    <hyperlink ref="A84" r:id="rId167" display="25283059"/>
    <hyperlink ref="B84" r:id="rId168" display="Duncker(2015)Ophthalmology122:365"/>
    <hyperlink ref="A85" r:id="rId169" display="25283059"/>
    <hyperlink ref="B85" r:id="rId170" display="Duncker(2015)Ophthalmology122:365"/>
    <hyperlink ref="A86" r:id="rId171" display="25283059"/>
    <hyperlink ref="B86" r:id="rId172" display="Duncker(2015)Ophthalmology122:365"/>
    <hyperlink ref="A87" r:id="rId173" display="25283059"/>
    <hyperlink ref="B87" r:id="rId174" display="Duncker(2015)Ophthalmology122:365"/>
    <hyperlink ref="A88" r:id="rId175" display="25283059"/>
    <hyperlink ref="B88" r:id="rId176" display="Duncker(2015)Ophthalmology122:365"/>
    <hyperlink ref="A89" r:id="rId177" display="25283059"/>
    <hyperlink ref="B89" r:id="rId178" display="Duncker(2015)Ophthalmology122:365"/>
    <hyperlink ref="A90" r:id="rId179" display="25283059"/>
    <hyperlink ref="B90" r:id="rId180" display="Duncker(2015)Ophthalmology122:365"/>
    <hyperlink ref="A91" r:id="rId181" display="25283059"/>
    <hyperlink ref="B91" r:id="rId182" display="Duncker(2015)Ophthalmology122:365"/>
    <hyperlink ref="A92" r:id="rId183" display="25283059"/>
    <hyperlink ref="B92" r:id="rId184" display="Duncker(2015)Ophthalmology122:365"/>
    <hyperlink ref="A93" r:id="rId185" display="25283059"/>
    <hyperlink ref="B93" r:id="rId186" display="Duncker(2015)Ophthalmology122:365"/>
    <hyperlink ref="A94" r:id="rId187" display="25283059"/>
    <hyperlink ref="B94" r:id="rId188" display="Duncker(2015)Ophthalmology122:365"/>
    <hyperlink ref="A95" r:id="rId189" display="25283059"/>
    <hyperlink ref="B95" r:id="rId190" display="Duncker(2015)Ophthalmology122:365"/>
    <hyperlink ref="A96" r:id="rId191" display="25283059"/>
    <hyperlink ref="B96" r:id="rId192" display="Duncker(2015)Ophthalmology122:365"/>
    <hyperlink ref="A97" r:id="rId193" display="23953153"/>
    <hyperlink ref="B97" r:id="rId194" display="Fujinami(2013)AmJOphthalmol156:487"/>
    <hyperlink ref="A98" r:id="rId195" display="23953153"/>
    <hyperlink ref="B98" r:id="rId196" display="Fujinami(2013)AmJOphthalmol156:487"/>
    <hyperlink ref="A99" r:id="rId197" display="23953153"/>
    <hyperlink ref="B99" r:id="rId198" display="Fujinami(2013)AmJOphthalmol156:487"/>
    <hyperlink ref="A100" r:id="rId199" display="23953153"/>
    <hyperlink ref="B100" r:id="rId200" display="Fujinami(2013)AmJOphthalmol156:487"/>
    <hyperlink ref="A101" r:id="rId201" display="23953153"/>
    <hyperlink ref="B101" r:id="rId202" display="Fujinami(2013)AmJOphthalmol156:487"/>
    <hyperlink ref="A102" r:id="rId203" display="23953153"/>
    <hyperlink ref="B102" r:id="rId204" display="Fujinami(2013)AmJOphthalmol156:487"/>
    <hyperlink ref="A103" r:id="rId205" display="23953153"/>
    <hyperlink ref="B103" r:id="rId206" display="Fujinami(2013)AmJOphthalmol156:487"/>
    <hyperlink ref="A104" r:id="rId207" display="23953153"/>
    <hyperlink ref="B104" r:id="rId208" display="Fujinami(2013)AmJOphthalmol156:487"/>
    <hyperlink ref="A105" r:id="rId209" display="23953153"/>
    <hyperlink ref="B105" r:id="rId210" display="Fujinami(2013)AmJOphthalmol156:487"/>
    <hyperlink ref="A106" r:id="rId211" display="23953153"/>
    <hyperlink ref="B106" r:id="rId212" display="Fujinami(2013)AmJOphthalmol156:487"/>
    <hyperlink ref="A107" r:id="rId213" display="23953153"/>
    <hyperlink ref="B107" r:id="rId214" display="Fujinami(2013)AmJOphthalmol156:487"/>
    <hyperlink ref="A108" r:id="rId215" display="23953153"/>
    <hyperlink ref="B108" r:id="rId216" display="Fujinami(2013)AmJOphthalmol156:487"/>
    <hyperlink ref="A109" r:id="rId217" display="23953153"/>
    <hyperlink ref="B109" r:id="rId218" display="Fujinami(2013)AmJOphthalmol156:487"/>
    <hyperlink ref="A110" r:id="rId219" display="23953153"/>
    <hyperlink ref="B110" r:id="rId220" display="Fujinami(2013)AmJOphthalmol156:487"/>
    <hyperlink ref="A111" r:id="rId221" display="23769331"/>
    <hyperlink ref="B111" r:id="rId222" display="Fujinami(2013)Ophthalmology120:2324"/>
    <hyperlink ref="A112" r:id="rId223" display="23769331"/>
    <hyperlink ref="B112" r:id="rId224" display="Fujinami(2013)Ophthalmology120:2324"/>
    <hyperlink ref="A113" r:id="rId225" display="25312043"/>
    <hyperlink ref="B113" r:id="rId226" display="Fujinami(2015)Ophthalmology122:326"/>
    <hyperlink ref="A114" r:id="rId227" display="25312043"/>
    <hyperlink ref="B114" r:id="rId228" display="Fujinami(2015)Ophthalmology122:326"/>
    <hyperlink ref="A115" r:id="rId229" display="25312043"/>
    <hyperlink ref="B115" r:id="rId230" display="Fujinami(2015)Ophthalmology122:326"/>
    <hyperlink ref="A116" r:id="rId231" display="25312043"/>
    <hyperlink ref="B116" r:id="rId232" display="Fujinami(2015)Ophthalmology122:326"/>
    <hyperlink ref="A117" r:id="rId233" display="25312043"/>
    <hyperlink ref="B117" r:id="rId234" display="Fujinami(2015)Ophthalmology122:326"/>
    <hyperlink ref="A118" r:id="rId235" display="25312043"/>
    <hyperlink ref="B118" r:id="rId236" display="Fujinami(2015)Ophthalmology122:326"/>
    <hyperlink ref="A119" r:id="rId237" display="25312043"/>
    <hyperlink ref="B119" r:id="rId238" display="Fujinami(2015)Ophthalmology122:326"/>
    <hyperlink ref="A120" r:id="rId239" display="25312043"/>
    <hyperlink ref="B120" r:id="rId240" display="Fujinami(2015)Ophthalmology122:326"/>
    <hyperlink ref="A121" r:id="rId241" display="25312043"/>
    <hyperlink ref="B121" r:id="rId242" display="Fujinami(2015)Ophthalmology122:326"/>
    <hyperlink ref="A122" r:id="rId243" display="25312043"/>
    <hyperlink ref="B122" r:id="rId244" display="Fujinami(2015)Ophthalmology122:326"/>
    <hyperlink ref="A123" r:id="rId245" display="25312043"/>
    <hyperlink ref="B123" r:id="rId246" display="Fujinami(2015)Ophthalmology122:326"/>
    <hyperlink ref="A124" r:id="rId247" display="25312043"/>
    <hyperlink ref="B124" r:id="rId248" display="Fujinami(2015)Ophthalmology122:326"/>
    <hyperlink ref="A125" r:id="rId249" display="25312043"/>
    <hyperlink ref="B125" r:id="rId250" display="Fujinami(2015)Ophthalmology122:326"/>
    <hyperlink ref="A126" r:id="rId251" display="25312043"/>
    <hyperlink ref="B126" r:id="rId252" display="Fujinami(2015)Ophthalmology122:326"/>
    <hyperlink ref="A127" r:id="rId253" display="25312043"/>
    <hyperlink ref="B127" r:id="rId254" display="Fujinami(2015)Ophthalmology122:326"/>
    <hyperlink ref="A128" r:id="rId255" display="25312043"/>
    <hyperlink ref="B128" r:id="rId256" display="Fujinami(2015)Ophthalmology122:326"/>
    <hyperlink ref="A129" r:id="rId257" display="25312043"/>
    <hyperlink ref="B129" r:id="rId258" display="Fujinami(2015)Ophthalmology122:326"/>
    <hyperlink ref="A130" r:id="rId259" display="25312043"/>
    <hyperlink ref="B130" r:id="rId260" display="Fujinami(2015)Ophthalmology122:326"/>
    <hyperlink ref="A131" r:id="rId261" display="25312043"/>
    <hyperlink ref="B131" r:id="rId262" display="Fujinami(2015)Ophthalmology122:326"/>
    <hyperlink ref="A132" r:id="rId263" display="25312043"/>
    <hyperlink ref="B132" r:id="rId264" display="Fujinami(2015)Ophthalmology122:326"/>
    <hyperlink ref="A133" r:id="rId265" display="25312043"/>
    <hyperlink ref="B133" r:id="rId266" display="Fujinami(2015)Ophthalmology122:326"/>
    <hyperlink ref="A134" r:id="rId267" display="25312043"/>
    <hyperlink ref="B134" r:id="rId268" display="Fujinami(2015)Ophthalmology122:326"/>
    <hyperlink ref="A135" r:id="rId269" display="25312043"/>
    <hyperlink ref="B135" r:id="rId270" display="Fujinami(2015)Ophthalmology122:326"/>
    <hyperlink ref="A136" r:id="rId271" display="25312043"/>
    <hyperlink ref="B136" r:id="rId272" display="Fujinami(2015)Ophthalmology122:326"/>
    <hyperlink ref="A137" r:id="rId273" display="25312043"/>
    <hyperlink ref="B137" r:id="rId274" display="Fujinami(2015)Ophthalmology122:326"/>
    <hyperlink ref="A138" r:id="rId275" display="25312043"/>
    <hyperlink ref="B138" r:id="rId276" display="Fujinami(2015)Ophthalmology122:326"/>
    <hyperlink ref="A139" r:id="rId277" display="25312043"/>
    <hyperlink ref="B139" r:id="rId278" display="Fujinami(2015)Ophthalmology122:326"/>
    <hyperlink ref="A140" r:id="rId279" display="25312043"/>
    <hyperlink ref="B140" r:id="rId280" display="Fujinami(2015)Ophthalmology122:326"/>
    <hyperlink ref="A141" r:id="rId281" display="25312043"/>
    <hyperlink ref="B141" r:id="rId282" display="Fujinami(2015)Ophthalmology122:326"/>
    <hyperlink ref="A142" r:id="rId283" display="25312043"/>
    <hyperlink ref="B142" r:id="rId284" display="Fujinami(2015)Ophthalmology122:326"/>
    <hyperlink ref="A143" r:id="rId285" display="25312043"/>
    <hyperlink ref="B143" r:id="rId286" display="Fujinami(2015)Ophthalmology122:326"/>
    <hyperlink ref="A144" r:id="rId287" display="25312043"/>
    <hyperlink ref="B144" r:id="rId288" display="Fujinami(2015)Ophthalmology122:326"/>
    <hyperlink ref="A145" r:id="rId289" display="25312043"/>
    <hyperlink ref="B145" r:id="rId290" display="Fujinami(2015)Ophthalmology122:326"/>
    <hyperlink ref="A146" r:id="rId291" display="25312043"/>
    <hyperlink ref="B146" r:id="rId292" display="Fujinami(2015)Ophthalmology122:326"/>
    <hyperlink ref="A147" r:id="rId293" display="11702214"/>
    <hyperlink ref="B147" r:id="rId294" display="Fumagalli(2001)HumGenet109:326"/>
    <hyperlink ref="A148" r:id="rId295" display="11702214"/>
    <hyperlink ref="B148" r:id="rId296" display="Fumagalli(2001)HumGenet109:326"/>
    <hyperlink ref="A149" r:id="rId297" display="11702214"/>
    <hyperlink ref="B149" r:id="rId298" display="Fumagalli(2001)HumGenet109:326"/>
    <hyperlink ref="A150" r:id="rId299" display="11702214"/>
    <hyperlink ref="B150" r:id="rId300" display="Fumagalli(2001)HumGenet109:326"/>
    <hyperlink ref="A151" r:id="rId301" display="11702214"/>
    <hyperlink ref="B151" r:id="rId302" display="Fumagalli(2001)HumGenet109:326"/>
    <hyperlink ref="A152" r:id="rId303" display="11702214"/>
    <hyperlink ref="B152" r:id="rId304" display="Fumagalli(2001)HumGenet109:326"/>
    <hyperlink ref="A153" r:id="rId305" display="11702214"/>
    <hyperlink ref="B153" r:id="rId306" display="Fumagalli(2001)HumGenet109:326"/>
    <hyperlink ref="A154" r:id="rId307" display="11702214"/>
    <hyperlink ref="B154" r:id="rId308" display="Fumagalli(2001)HumGenet109:326"/>
    <hyperlink ref="A155" r:id="rId309" display="11702214"/>
    <hyperlink ref="B155" r:id="rId310" display="Fumagalli(2001)HumGenet109:326"/>
    <hyperlink ref="A156" r:id="rId311" display="11702214"/>
    <hyperlink ref="B156" r:id="rId312" display="Fumagalli(2001)HumGenet109:326"/>
    <hyperlink ref="A157" r:id="rId313" display="11702214"/>
    <hyperlink ref="B157" r:id="rId314" display="Fumagalli(2001)HumGenet109:326"/>
    <hyperlink ref="A158" r:id="rId315" display="11702214"/>
    <hyperlink ref="B158" r:id="rId316" display="Fumagalli(2001)HumGenet109:326"/>
    <hyperlink ref="A159" r:id="rId317" display="29847635"/>
    <hyperlink ref="B159" r:id="rId318" display="Garces(2018)InvestOphthalmolVisSci59:2310"/>
    <hyperlink ref="A160" r:id="rId319" display="29847635"/>
    <hyperlink ref="B160" r:id="rId320" display="Garces(2018)InvestOphthalmolVisSci59:2310"/>
    <hyperlink ref="A161" r:id="rId321" display="29847635"/>
    <hyperlink ref="B161" r:id="rId322" display="Garces(2018)InvestOphthalmolVisSci59:2310"/>
    <hyperlink ref="A162" r:id="rId323" display="29847635"/>
    <hyperlink ref="B162" r:id="rId324" display="Garces(2018)InvestOphthalmolVisSci59:2310"/>
    <hyperlink ref="A163" r:id="rId325" display="29847635"/>
    <hyperlink ref="B163" r:id="rId326" display="Garces(2018)InvestOphthalmolVisSci59:2310"/>
    <hyperlink ref="A164" r:id="rId327" display="29847635"/>
    <hyperlink ref="B164" r:id="rId328" display="Garces(2018)InvestOphthalmolVisSci59:2310"/>
    <hyperlink ref="A165" r:id="rId329" display="12192456"/>
    <hyperlink ref="B165" r:id="rId330" display="Gerth(2002)GraefesArchClinExpOphthalmol240:628"/>
    <hyperlink ref="A166" r:id="rId331" display="12192456"/>
    <hyperlink ref="B166" r:id="rId332" display="Gerth(2002)GraefesArchClinExpOphthalmol240:628"/>
    <hyperlink ref="A167" r:id="rId333" display="12192456"/>
    <hyperlink ref="B167" r:id="rId334" display="Gerth(2002)GraefesArchClinExpOphthalmol240:628"/>
    <hyperlink ref="A168" r:id="rId335" display="12192456"/>
    <hyperlink ref="B168" r:id="rId336" display="Gerth(2002)GraefesArchClinExpOphthalmol240:628"/>
    <hyperlink ref="A169" r:id="rId337" display="12192456"/>
    <hyperlink ref="B169" r:id="rId338" display="Gerth(2002)GraefesArchClinExpOphthalmol240:628"/>
    <hyperlink ref="A170" r:id="rId339" display="12192456"/>
    <hyperlink ref="B170" r:id="rId340" display="Gerth(2002)GraefesArchClinExpOphthalmol240:628"/>
    <hyperlink ref="A171" r:id="rId341" display="12192456"/>
    <hyperlink ref="B171" r:id="rId342" display="Gerth(2002)GraefesArchClinExpOphthalmol240:628"/>
    <hyperlink ref="A172" r:id="rId343" display="12192456"/>
    <hyperlink ref="B172" r:id="rId344" display="Gerth(2002)GraefesArchClinExpOphthalmol240:628"/>
    <hyperlink ref="A173" r:id="rId345" display="12192456"/>
    <hyperlink ref="B173" r:id="rId346" display="Gerth(2002)GraefesArchClinExpOphthalmol240:628"/>
    <hyperlink ref="A174" r:id="rId347" display="12192456"/>
    <hyperlink ref="B174" r:id="rId348" display="Gerth(2002)GraefesArchClinExpOphthalmol240:628"/>
    <hyperlink ref="A175" r:id="rId349" display="12192456"/>
    <hyperlink ref="B175" r:id="rId350" display="Gerth(2002)GraefesArchClinExpOphthalmol240:628"/>
    <hyperlink ref="A176" r:id="rId351" display="12192456"/>
    <hyperlink ref="B176" r:id="rId352" display="Gerth(2002)GraefesArchClinExpOphthalmol240:628"/>
    <hyperlink ref="A177" r:id="rId353" display="23776498"/>
    <hyperlink ref="B177" r:id="rId354" display="Huang(2013)PLoSOne8:e65546"/>
    <hyperlink ref="A178" r:id="rId355" display="26780318"/>
    <hyperlink ref="B178" r:id="rId356" display="Jiang(2016)InvestOphthalmolVisSci57:145"/>
    <hyperlink ref="A179" r:id="rId357" display="26780318"/>
    <hyperlink ref="B179" r:id="rId358" display="Jiang(2016)InvestOphthalmolVisSci57:145"/>
    <hyperlink ref="A180" r:id="rId359" display="26780318"/>
    <hyperlink ref="B180" r:id="rId360" display="Jiang(2016)InvestOphthalmolVisSci57:145"/>
    <hyperlink ref="A181" r:id="rId361" display="26780318"/>
    <hyperlink ref="B181" r:id="rId362" display="Jiang(2016)InvestOphthalmolVisSci57:145"/>
    <hyperlink ref="A182" r:id="rId363" display="26780318"/>
    <hyperlink ref="B182" r:id="rId364" display="Jiang(2016)InvestOphthalmolVisSci57:145"/>
    <hyperlink ref="A183" r:id="rId365" display="26780318"/>
    <hyperlink ref="B183" r:id="rId366" display="Jiang(2016)InvestOphthalmolVisSci57:145"/>
    <hyperlink ref="A184" r:id="rId367" display="26780318"/>
    <hyperlink ref="B184" r:id="rId368" display="Jiang(2016)InvestOphthalmolVisSci57:145"/>
    <hyperlink ref="A185" r:id="rId369" display="26780318"/>
    <hyperlink ref="B185" r:id="rId370" display="Jiang(2016)InvestOphthalmolVisSci57:145"/>
    <hyperlink ref="A186" r:id="rId371" display="26780318"/>
    <hyperlink ref="B186" r:id="rId372" display="Jiang(2016)InvestOphthalmolVisSci57:145"/>
    <hyperlink ref="A187" r:id="rId373" display="26780318"/>
    <hyperlink ref="B187" r:id="rId374" display="Jiang(2016)InvestOphthalmolVisSci57:145"/>
    <hyperlink ref="A188" r:id="rId375" display="26780318"/>
    <hyperlink ref="B188" r:id="rId376" display="Jiang(2016)InvestOphthalmolVisSci57:145"/>
    <hyperlink ref="A189" r:id="rId377" display="26780318"/>
    <hyperlink ref="B189" r:id="rId378" display="Jiang(2016)InvestOphthalmolVisSci57:145"/>
    <hyperlink ref="A190" r:id="rId379" display="26780318"/>
    <hyperlink ref="B190" r:id="rId380" display="Jiang(2016)InvestOphthalmolVisSci57:145"/>
    <hyperlink ref="A191" r:id="rId381" display="26780318"/>
    <hyperlink ref="B191" r:id="rId382" display="Jiang(2016)InvestOphthalmolVisSci57:145"/>
    <hyperlink ref="A192" r:id="rId383" display="26780318"/>
    <hyperlink ref="B192" r:id="rId384" display="Jiang(2016)InvestOphthalmolVisSci57:145"/>
    <hyperlink ref="A193" r:id="rId385" display="26780318"/>
    <hyperlink ref="B193" r:id="rId386" display="Jiang(2016)InvestOphthalmolVisSci57:145"/>
    <hyperlink ref="A194" r:id="rId387" display="26780318"/>
    <hyperlink ref="B194" r:id="rId388" display="Jiang(2016)InvestOphthalmolVisSci57:145"/>
    <hyperlink ref="A195" r:id="rId389" display="26780318"/>
    <hyperlink ref="B195" r:id="rId390" display="Jiang(2016)InvestOphthalmolVisSci57:145"/>
    <hyperlink ref="A196" r:id="rId391" display="26780318"/>
    <hyperlink ref="B196" r:id="rId392" display="Jiang(2016)InvestOphthalmolVisSci57:145"/>
    <hyperlink ref="A197" r:id="rId393" display="26780318"/>
    <hyperlink ref="B197" r:id="rId394" display="Jiang(2016)InvestOphthalmolVisSci57:145"/>
    <hyperlink ref="A198" r:id="rId395" display="26780318"/>
    <hyperlink ref="B198" r:id="rId396" display="Jiang(2016)InvestOphthalmolVisSci57:145"/>
    <hyperlink ref="A199" r:id="rId397" display="26780318"/>
    <hyperlink ref="B199" r:id="rId398" display="Jiang(2016)InvestOphthalmolVisSci57:145"/>
    <hyperlink ref="A200" r:id="rId399" display="26780318"/>
    <hyperlink ref="B200" r:id="rId400" display="Jiang(2016)InvestOphthalmolVisSci57:145"/>
    <hyperlink ref="A201" r:id="rId401" display="26780318"/>
    <hyperlink ref="B201" r:id="rId402" display="Jiang(2016)InvestOphthalmolVisSci57:145"/>
    <hyperlink ref="A202" r:id="rId403" display="26780318"/>
    <hyperlink ref="B202" r:id="rId404" display="Jiang(2016)InvestOphthalmolVisSci57:145"/>
    <hyperlink ref="A203" r:id="rId405" display="26780318"/>
    <hyperlink ref="B203" r:id="rId406" display="Jiang(2016)InvestOphthalmolVisSci57:145"/>
    <hyperlink ref="A204" r:id="rId407" display="26780318"/>
    <hyperlink ref="B204" r:id="rId408" display="Jiang(2016)InvestOphthalmolVisSci57:145"/>
    <hyperlink ref="A205" r:id="rId409" display="26780318"/>
    <hyperlink ref="B205" r:id="rId410" display="Jiang(2016)InvestOphthalmolVisSci57:145"/>
    <hyperlink ref="A206" r:id="rId411" display="26780318"/>
    <hyperlink ref="B206" r:id="rId412" display="Jiang(2016)InvestOphthalmolVisSci57:145"/>
    <hyperlink ref="A207" r:id="rId413" display="26780318"/>
    <hyperlink ref="B207" r:id="rId414" display="Jiang(2016)InvestOphthalmolVisSci57:145"/>
    <hyperlink ref="A208" r:id="rId415" display="26780318"/>
    <hyperlink ref="B208" r:id="rId416" display="Jiang(2016)InvestOphthalmolVisSci57:145"/>
    <hyperlink ref="A209" r:id="rId417" display="26780318"/>
    <hyperlink ref="B209" r:id="rId418" display="Jiang(2016)InvestOphthalmolVisSci57:145"/>
    <hyperlink ref="A210" r:id="rId419" display="26780318"/>
    <hyperlink ref="B210" r:id="rId420" display="Jiang(2016)InvestOphthalmolVisSci57:145"/>
    <hyperlink ref="A211" r:id="rId421" display="26780318"/>
    <hyperlink ref="B211" r:id="rId422" display="Jiang(2016)InvestOphthalmolVisSci57:145"/>
    <hyperlink ref="A212" r:id="rId423" display="26780318"/>
    <hyperlink ref="B212" r:id="rId424" display="Jiang(2016)InvestOphthalmolVisSci57:145"/>
    <hyperlink ref="A213" r:id="rId425" display="26780318"/>
    <hyperlink ref="B213" r:id="rId426" display="Jiang(2016)InvestOphthalmolVisSci57:145"/>
    <hyperlink ref="A214" r:id="rId427" display="26780318"/>
    <hyperlink ref="B214" r:id="rId428" display="Jiang(2016)InvestOphthalmolVisSci57:145"/>
    <hyperlink ref="A215" r:id="rId429" display="26780318"/>
    <hyperlink ref="B215" r:id="rId430" display="Jiang(2016)InvestOphthalmolVisSci57:145"/>
    <hyperlink ref="A216" r:id="rId431" display="26780318"/>
    <hyperlink ref="B216" r:id="rId432" display="Jiang(2016)InvestOphthalmolVisSci57:145"/>
    <hyperlink ref="A217" r:id="rId433" display="26780318"/>
    <hyperlink ref="B217" r:id="rId434" display="Jiang(2016)InvestOphthalmolVisSci57:145"/>
    <hyperlink ref="A218" r:id="rId435" display="26780318"/>
    <hyperlink ref="B218" r:id="rId436" display="Jiang(2016)InvestOphthalmolVisSci57:145"/>
    <hyperlink ref="A219" r:id="rId437" display="26780318"/>
    <hyperlink ref="B219" r:id="rId438" display="Jiang(2016)InvestOphthalmolVisSci57:145"/>
    <hyperlink ref="A220" r:id="rId439" display="26780318"/>
    <hyperlink ref="B220" r:id="rId440" display="Jiang(2016)InvestOphthalmolVisSci57:145"/>
    <hyperlink ref="A221" r:id="rId441" display="26780318"/>
    <hyperlink ref="B221" r:id="rId442" display="Jiang(2016)InvestOphthalmolVisSci57:145"/>
    <hyperlink ref="A222" r:id="rId443" display="26780318"/>
    <hyperlink ref="B222" r:id="rId444" display="Jiang(2016)InvestOphthalmolVisSci57:145"/>
    <hyperlink ref="A223" r:id="rId445" display="26780318"/>
    <hyperlink ref="B223" r:id="rId446" display="Jiang(2016)InvestOphthalmolVisSci57:145"/>
    <hyperlink ref="A224" r:id="rId447" display="26780318"/>
    <hyperlink ref="B224" r:id="rId448" display="Jiang(2016)InvestOphthalmolVisSci57:145"/>
    <hyperlink ref="A225" r:id="rId449" display="26780318"/>
    <hyperlink ref="B225" r:id="rId450" display="Jiang(2016)InvestOphthalmolVisSci57:145"/>
    <hyperlink ref="A226" r:id="rId451" display="26780318"/>
    <hyperlink ref="B226" r:id="rId452" display="Jiang(2016)InvestOphthalmolVisSci57:145"/>
    <hyperlink ref="A227" r:id="rId453" display="26780318"/>
    <hyperlink ref="B227" r:id="rId454" display="Jiang(2016)InvestOphthalmolVisSci57:145"/>
    <hyperlink ref="A228" r:id="rId455" display="26780318"/>
    <hyperlink ref="B228" r:id="rId456" display="Jiang(2016)InvestOphthalmolVisSci57:145"/>
    <hyperlink ref="A229" r:id="rId457" display="26780318"/>
    <hyperlink ref="B229" r:id="rId458" display="Jiang(2016)InvestOphthalmolVisSci57:145"/>
    <hyperlink ref="A230" r:id="rId459" display="26780318"/>
    <hyperlink ref="B230" r:id="rId460" display="Jiang(2016)InvestOphthalmolVisSci57:145"/>
    <hyperlink ref="A231" r:id="rId461" display="26780318"/>
    <hyperlink ref="B231" r:id="rId462" display="Jiang(2016)InvestOphthalmolVisSci57:145"/>
    <hyperlink ref="A232" r:id="rId463" display="26780318"/>
    <hyperlink ref="B232" r:id="rId464" display="Jiang(2016)InvestOphthalmolVisSci57:145"/>
    <hyperlink ref="A233" r:id="rId465" display="26780318"/>
    <hyperlink ref="B233" r:id="rId466" display="Jiang(2016)InvestOphthalmolVisSci57:145"/>
    <hyperlink ref="A234" r:id="rId467" display="26780318"/>
    <hyperlink ref="B234" r:id="rId468" display="Jiang(2016)InvestOphthalmolVisSci57:145"/>
    <hyperlink ref="A235" r:id="rId469" display="26780318"/>
    <hyperlink ref="B235" r:id="rId470" display="Jiang(2016)InvestOphthalmolVisSci57:145"/>
    <hyperlink ref="A236" r:id="rId471" display="26780318"/>
    <hyperlink ref="B236" r:id="rId472" display="Jiang(2016)InvestOphthalmolVisSci57:145"/>
    <hyperlink ref="A237" r:id="rId473" display="26780318"/>
    <hyperlink ref="B237" r:id="rId474" display="Jiang(2016)InvestOphthalmolVisSci57:145"/>
    <hyperlink ref="A238" r:id="rId475" display="26780318"/>
    <hyperlink ref="B238" r:id="rId476" display="Jiang(2016)InvestOphthalmolVisSci57:145"/>
    <hyperlink ref="A239" r:id="rId477" display="26780318"/>
    <hyperlink ref="B239" r:id="rId478" display="Jiang(2016)InvestOphthalmolVisSci57:145"/>
    <hyperlink ref="A240" r:id="rId479" display="26780318"/>
    <hyperlink ref="B240" r:id="rId480" display="Jiang(2016)InvestOphthalmolVisSci57:145"/>
    <hyperlink ref="A241" r:id="rId481" display="26780318"/>
    <hyperlink ref="B241" r:id="rId482" display="Jiang(2016)InvestOphthalmolVisSci57:145"/>
    <hyperlink ref="A242" r:id="rId483" display="26780318"/>
    <hyperlink ref="B242" r:id="rId484" display="Jiang(2016)InvestOphthalmolVisSci57:145"/>
    <hyperlink ref="A243" r:id="rId485" display="26780318"/>
    <hyperlink ref="B243" r:id="rId486" display="Jiang(2016)InvestOphthalmolVisSci57:145"/>
    <hyperlink ref="A244" r:id="rId487" display="26780318"/>
    <hyperlink ref="B244" r:id="rId488" display="Jiang(2016)InvestOphthalmolVisSci57:145"/>
    <hyperlink ref="A245" r:id="rId489" display="26780318"/>
    <hyperlink ref="B245" r:id="rId490" display="Jiang(2016)InvestOphthalmolVisSci57:145"/>
    <hyperlink ref="A246" r:id="rId491" display="26780318"/>
    <hyperlink ref="B246" r:id="rId492" display="Jiang(2016)InvestOphthalmolVisSci57:145"/>
    <hyperlink ref="A247" r:id="rId493" display="26780318"/>
    <hyperlink ref="B247" r:id="rId494" display="Jiang(2016)InvestOphthalmolVisSci57:145"/>
    <hyperlink ref="A248" r:id="rId495" display="26780318"/>
    <hyperlink ref="B248" r:id="rId496" display="Jiang(2016)InvestOphthalmolVisSci57:145"/>
    <hyperlink ref="A249" r:id="rId497" display="26780318"/>
    <hyperlink ref="B249" r:id="rId498" display="Jiang(2016)InvestOphthalmolVisSci57:145"/>
    <hyperlink ref="A250" r:id="rId499" display="26780318"/>
    <hyperlink ref="B250" r:id="rId500" display="Jiang(2016)InvestOphthalmolVisSci57:145"/>
    <hyperlink ref="A251" r:id="rId501" display="26780318"/>
    <hyperlink ref="B251" r:id="rId502" display="Jiang(2016)InvestOphthalmolVisSci57:145"/>
    <hyperlink ref="A252" r:id="rId503" display="26780318"/>
    <hyperlink ref="B252" r:id="rId504" display="Jiang(2016)InvestOphthalmolVisSci57:145"/>
    <hyperlink ref="A253" r:id="rId505" display="26780318"/>
    <hyperlink ref="B253" r:id="rId506" display="Jiang(2016)InvestOphthalmolVisSci57:145"/>
    <hyperlink ref="A254" r:id="rId507" display="26780318"/>
    <hyperlink ref="B254" r:id="rId508" display="Jiang(2016)InvestOphthalmolVisSci57:145"/>
    <hyperlink ref="A255" r:id="rId509" display="26780318"/>
    <hyperlink ref="B255" r:id="rId510" display="Jiang(2016)InvestOphthalmolVisSci57:145"/>
    <hyperlink ref="A256" r:id="rId511" display="26780318"/>
    <hyperlink ref="B256" r:id="rId512" display="Jiang(2016)InvestOphthalmolVisSci57:145"/>
    <hyperlink ref="A257" r:id="rId513" display="26780318"/>
    <hyperlink ref="B257" r:id="rId514" display="Jiang(2016)InvestOphthalmolVisSci57:145"/>
    <hyperlink ref="A258" r:id="rId515" display="18285826"/>
    <hyperlink ref="B258" r:id="rId516" display="Kitiratschky(2008)EurJHumGenet16:812"/>
    <hyperlink ref="A259" r:id="rId517" display="18285826"/>
    <hyperlink ref="B259" r:id="rId518" display="Kitiratschky(2008)EurJHumGenet16:812"/>
    <hyperlink ref="A260" r:id="rId519" display="18285826"/>
    <hyperlink ref="B260" r:id="rId520" display="Kitiratschky(2008)EurJHumGenet16:812"/>
    <hyperlink ref="A261" r:id="rId521" display="18285826"/>
    <hyperlink ref="B261" r:id="rId522" display="Kitiratschky(2008)EurJHumGenet16:812"/>
    <hyperlink ref="A262" r:id="rId523" display="18285826"/>
    <hyperlink ref="B262" r:id="rId524" display="Kitiratschky(2008)EurJHumGenet16:812"/>
    <hyperlink ref="A263" r:id="rId525" display="18285826"/>
    <hyperlink ref="B263" r:id="rId526" display="Kitiratschky(2008)EurJHumGenet16:812"/>
    <hyperlink ref="A264" r:id="rId527" display="18285826"/>
    <hyperlink ref="B264" r:id="rId528" display="Kitiratschky(2008)EurJHumGenet16:812"/>
    <hyperlink ref="A265" r:id="rId529" display="18285826"/>
    <hyperlink ref="B265" r:id="rId530" display="Kitiratschky(2008)EurJHumGenet16:812"/>
    <hyperlink ref="A266" r:id="rId531" display="18285826"/>
    <hyperlink ref="B266" r:id="rId532" display="Kitiratschky(2008)EurJHumGenet16:812"/>
    <hyperlink ref="A267" r:id="rId533" display="18285826"/>
    <hyperlink ref="B267" r:id="rId534" display="Kitiratschky(2008)EurJHumGenet16:812"/>
    <hyperlink ref="A268" r:id="rId535" display="18285826"/>
    <hyperlink ref="B268" r:id="rId536" display="Kitiratschky(2008)EurJHumGenet16:812"/>
    <hyperlink ref="A269" r:id="rId537" display="18285826"/>
    <hyperlink ref="B269" r:id="rId538" display="Kitiratschky(2008)EurJHumGenet16:812"/>
    <hyperlink ref="A270" r:id="rId539" display="18285826"/>
    <hyperlink ref="B270" r:id="rId540" display="Kitiratschky(2008)EurJHumGenet16:812"/>
    <hyperlink ref="A271" r:id="rId541" display="18285826"/>
    <hyperlink ref="B271" r:id="rId542" display="Kitiratschky(2008)EurJHumGenet16:812"/>
    <hyperlink ref="A272" r:id="rId543" display="18285826"/>
    <hyperlink ref="B272" r:id="rId544" display="Kitiratschky(2008)EurJHumGenet16:812"/>
    <hyperlink ref="A273" r:id="rId545" display="18285826"/>
    <hyperlink ref="B273" r:id="rId546" display="Kitiratschky(2008)EurJHumGenet16:812"/>
    <hyperlink ref="A274" r:id="rId547" display="15614537"/>
    <hyperlink ref="B274" r:id="rId548" display="Klevering(2005)GraefesArchClinExpOphthalmol243:90"/>
    <hyperlink ref="A275" r:id="rId549" display="15614537"/>
    <hyperlink ref="B275" r:id="rId550" display="Klevering(2005)GraefesArchClinExpOphthalmol243:90"/>
    <hyperlink ref="A276" r:id="rId551" display="25444351"/>
    <hyperlink ref="B276" r:id="rId552" display="Lambertus(2015)Ophthalmology122:335"/>
    <hyperlink ref="A277" r:id="rId553" display="25444351"/>
    <hyperlink ref="B277" r:id="rId554" display="Lambertus(2015)Ophthalmology122:335"/>
    <hyperlink ref="A278" r:id="rId555" display="25444351"/>
    <hyperlink ref="B278" r:id="rId556" display="Lambertus(2015)Ophthalmology122:335"/>
    <hyperlink ref="A279" r:id="rId557" display="25444351"/>
    <hyperlink ref="B279" r:id="rId558" display="Lambertus(2015)Ophthalmology122:335"/>
    <hyperlink ref="A280" r:id="rId559" display="25444351"/>
    <hyperlink ref="B280" r:id="rId560" display="Lambertus(2015)Ophthalmology122:335"/>
    <hyperlink ref="A281" r:id="rId561" display="25444351"/>
    <hyperlink ref="B281" r:id="rId562" display="Lambertus(2015)Ophthalmology122:335"/>
    <hyperlink ref="A282" r:id="rId563" display="25444351"/>
    <hyperlink ref="B282" r:id="rId564" display="Lambertus(2015)Ophthalmology122:335"/>
    <hyperlink ref="A283" r:id="rId565" display="25444351"/>
    <hyperlink ref="B283" r:id="rId566" display="Lambertus(2015)Ophthalmology122:335"/>
    <hyperlink ref="A284" r:id="rId567" display="25444351"/>
    <hyperlink ref="B284" r:id="rId568" display="Lambertus(2015)Ophthalmology122:335"/>
    <hyperlink ref="A285" r:id="rId569" display="25444351"/>
    <hyperlink ref="B285" r:id="rId570" display="Lambertus(2015)Ophthalmology122:335"/>
    <hyperlink ref="A286" r:id="rId571" display="25444351"/>
    <hyperlink ref="B286" r:id="rId572" display="Lambertus(2015)Ophthalmology122:335"/>
    <hyperlink ref="A287" r:id="rId573" display="25444351"/>
    <hyperlink ref="B287" r:id="rId574" display="Lambertus(2015)Ophthalmology122:335"/>
    <hyperlink ref="A288" r:id="rId575" display="25444351"/>
    <hyperlink ref="B288" r:id="rId576" display="Lambertus(2015)Ophthalmology122:335"/>
    <hyperlink ref="A289" r:id="rId577" display="25444351"/>
    <hyperlink ref="B289" r:id="rId578" display="Lambertus(2015)Ophthalmology122:335"/>
    <hyperlink ref="A290" r:id="rId579" display="25444351"/>
    <hyperlink ref="B290" r:id="rId580" display="Lambertus(2015)Ophthalmology122:335"/>
    <hyperlink ref="A291" r:id="rId581" display="25444351"/>
    <hyperlink ref="B291" r:id="rId582" display="Lambertus(2015)Ophthalmology122:335"/>
    <hyperlink ref="A292" r:id="rId583" display="25444351"/>
    <hyperlink ref="B292" r:id="rId584" display="Lambertus(2015)Ophthalmology122:335"/>
    <hyperlink ref="A293" r:id="rId585" display="25444351"/>
    <hyperlink ref="B293" r:id="rId586" display="Lambertus(2015)Ophthalmology122:335"/>
    <hyperlink ref="A294" r:id="rId587" display="25444351"/>
    <hyperlink ref="B294" r:id="rId588" display="Lambertus(2015)Ophthalmology122:335"/>
    <hyperlink ref="A295" r:id="rId589" display="25444351"/>
    <hyperlink ref="B295" r:id="rId590" display="Lambertus(2015)Ophthalmology122:335"/>
    <hyperlink ref="A296" r:id="rId591" display="25444351"/>
    <hyperlink ref="B296" r:id="rId592" display="Lambertus(2015)Ophthalmology122:335"/>
    <hyperlink ref="A297" r:id="rId593" display="25444351"/>
    <hyperlink ref="B297" r:id="rId594" display="Lambertus(2015)Ophthalmology122:335"/>
    <hyperlink ref="A298" r:id="rId595" display="25444351"/>
    <hyperlink ref="B298" r:id="rId596" display="Lambertus(2015)Ophthalmology122:335"/>
    <hyperlink ref="A299" r:id="rId597" display="25444351"/>
    <hyperlink ref="B299" r:id="rId598" display="Lambertus(2015)Ophthalmology122:335"/>
    <hyperlink ref="A300" r:id="rId599" display="25444351"/>
    <hyperlink ref="B300" r:id="rId600" display="Lambertus(2015)Ophthalmology122:335"/>
    <hyperlink ref="A301" r:id="rId601" display="25444351"/>
    <hyperlink ref="B301" r:id="rId602" display="Lambertus(2015)Ophthalmology122:335"/>
    <hyperlink ref="A302" r:id="rId603" display="25444351"/>
    <hyperlink ref="B302" r:id="rId604" display="Lambertus(2015)Ophthalmology122:335"/>
    <hyperlink ref="A303" r:id="rId605" display="25444351"/>
    <hyperlink ref="B303" r:id="rId606" display="Lambertus(2015)Ophthalmology122:335"/>
    <hyperlink ref="A304" r:id="rId607" display="25444351"/>
    <hyperlink ref="B304" r:id="rId608" display="Lambertus(2015)Ophthalmology122:335"/>
    <hyperlink ref="A305" r:id="rId609" display="25444351"/>
    <hyperlink ref="B305" r:id="rId610" display="Lambertus(2015)Ophthalmology122:335"/>
    <hyperlink ref="A306" r:id="rId611" display="25444351"/>
    <hyperlink ref="B306" r:id="rId612" display="Lambertus(2015)Ophthalmology122:335"/>
    <hyperlink ref="A307" r:id="rId613" display="25444351"/>
    <hyperlink ref="B307" r:id="rId614" display="Lambertus(2015)Ophthalmology122:335"/>
    <hyperlink ref="A308" r:id="rId615" display="25444351"/>
    <hyperlink ref="B308" r:id="rId616" display="Lambertus(2015)Ophthalmology122:335"/>
    <hyperlink ref="A309" r:id="rId617" display="25444351"/>
    <hyperlink ref="B309" r:id="rId618" display="Lambertus(2015)Ophthalmology122:335"/>
    <hyperlink ref="A310" r:id="rId619" display="25444351"/>
    <hyperlink ref="B310" r:id="rId620" display="Lambertus(2015)Ophthalmology122:335"/>
    <hyperlink ref="A311" r:id="rId621" display="25444351"/>
    <hyperlink ref="B311" r:id="rId622" display="Lambertus(2015)Ophthalmology122:335"/>
    <hyperlink ref="A312" r:id="rId623" display="26527198"/>
    <hyperlink ref="B312" r:id="rId624" display="Lee(2016)HumGenet135:13"/>
    <hyperlink ref="A313" r:id="rId625" display="26527198"/>
    <hyperlink ref="B313" r:id="rId626" display="Lee(2016)HumGenet135:13"/>
    <hyperlink ref="A314" r:id="rId627" display="26527198"/>
    <hyperlink ref="B314" r:id="rId628" display="Lee(2016)HumGenet135:13"/>
    <hyperlink ref="A315" r:id="rId629" display="26527198"/>
    <hyperlink ref="B315" r:id="rId630" display="Lee(2016)HumGenet135:13"/>
    <hyperlink ref="A316" r:id="rId631" display="26527198"/>
    <hyperlink ref="B316" r:id="rId632" display="Lee(2016)HumGenet135:13"/>
    <hyperlink ref="A317" r:id="rId633" display="28327576"/>
    <hyperlink ref="B317" r:id="rId634" display="Lee(2017)EurJHumGenet25:772"/>
    <hyperlink ref="A318" r:id="rId635" display="28327576"/>
    <hyperlink ref="B318" r:id="rId636" display="Lee(2017)EurJHumGenet25:772"/>
    <hyperlink ref="A319" r:id="rId637" display="28327576"/>
    <hyperlink ref="B319" r:id="rId638" display="Lee(2017)EurJHumGenet25:772"/>
    <hyperlink ref="A320" r:id="rId639" display="28327576"/>
    <hyperlink ref="B320" r:id="rId640" display="Lee(2017)EurJHumGenet25:772"/>
    <hyperlink ref="A321" r:id="rId641" display="28327576"/>
    <hyperlink ref="B321" r:id="rId642" display="Lee(2017)EurJHumGenet25:772"/>
    <hyperlink ref="A322" r:id="rId643" display="28327576"/>
    <hyperlink ref="B322" r:id="rId644" display="Lee(2017)EurJHumGenet25:772"/>
    <hyperlink ref="A323" r:id="rId645" display="28327576"/>
    <hyperlink ref="B323" r:id="rId646" display="Lee(2017)EurJHumGenet25:772"/>
    <hyperlink ref="A324" r:id="rId647" display="28327576"/>
    <hyperlink ref="B324" r:id="rId648" display="Lee(2017)EurJHumGenet25:772"/>
    <hyperlink ref="A325" r:id="rId649" display="28327576"/>
    <hyperlink ref="B325" r:id="rId650" display="Lee(2017)EurJHumGenet25:772"/>
    <hyperlink ref="A326" r:id="rId651" display="28327576"/>
    <hyperlink ref="B326" r:id="rId652" display="Lee(2017)EurJHumGenet25:772"/>
    <hyperlink ref="A327" r:id="rId653" display="28327576"/>
    <hyperlink ref="B327" r:id="rId654" display="Lee(2017)EurJHumGenet25:772"/>
    <hyperlink ref="A328" r:id="rId655" display="28327576"/>
    <hyperlink ref="B328" r:id="rId656" display="Lee(2017)EurJHumGenet25:772"/>
    <hyperlink ref="A329" r:id="rId657" display="28327576"/>
    <hyperlink ref="B329" r:id="rId658" display="Lee(2017)EurJHumGenet25:772"/>
    <hyperlink ref="A330" r:id="rId659" display="28327576"/>
    <hyperlink ref="B330" r:id="rId660" display="Lee(2017)EurJHumGenet25:772"/>
    <hyperlink ref="A331" r:id="rId661" display="28327576"/>
    <hyperlink ref="B331" r:id="rId662" display="Lee(2017)EurJHumGenet25:772"/>
    <hyperlink ref="A332" r:id="rId663" display="28327576"/>
    <hyperlink ref="B332" r:id="rId664" display="Lee(2017)EurJHumGenet25:772"/>
    <hyperlink ref="A333" r:id="rId665" display="28327576"/>
    <hyperlink ref="B333" r:id="rId666" display="Lee(2017)EurJHumGenet25:772"/>
    <hyperlink ref="A334" r:id="rId667" display="28327576"/>
    <hyperlink ref="B334" r:id="rId668" display="Lee(2017)EurJHumGenet25:772"/>
    <hyperlink ref="A335" r:id="rId669" display="28327576"/>
    <hyperlink ref="B335" r:id="rId670" display="Lee(2017)EurJHumGenet25:772"/>
    <hyperlink ref="A336" r:id="rId671" display="28327576"/>
    <hyperlink ref="B336" r:id="rId672" display="Lee(2017)EurJHumGenet25:772"/>
    <hyperlink ref="A337" r:id="rId673" display="28327576"/>
    <hyperlink ref="B337" r:id="rId674" display="Lee(2017)EurJHumGenet25:772"/>
    <hyperlink ref="A338" r:id="rId675" display="28327576"/>
    <hyperlink ref="B338" r:id="rId676" display="Lee(2017)EurJHumGenet25:772"/>
    <hyperlink ref="A339" r:id="rId677" display="28327576"/>
    <hyperlink ref="B339" r:id="rId678" display="Lee(2017)EurJHumGenet25:772"/>
    <hyperlink ref="A340" r:id="rId679" display="28327576"/>
    <hyperlink ref="B340" r:id="rId680" display="Lee(2017)EurJHumGenet25:772"/>
    <hyperlink ref="A341" r:id="rId681" display="28327576"/>
    <hyperlink ref="B341" r:id="rId682" display="Lee(2017)EurJHumGenet25:772"/>
    <hyperlink ref="A342" r:id="rId683" display="28327576"/>
    <hyperlink ref="B342" r:id="rId684" display="Lee(2017)EurJHumGenet25:772"/>
    <hyperlink ref="A343" r:id="rId685" display="28327576"/>
    <hyperlink ref="B343" r:id="rId686" display="Lee(2017)EurJHumGenet25:772"/>
    <hyperlink ref="A344" r:id="rId687" display="28327576"/>
    <hyperlink ref="B344" r:id="rId688" display="Lee(2017)EurJHumGenet25:772"/>
    <hyperlink ref="A345" r:id="rId689" display="28327576"/>
    <hyperlink ref="B345" r:id="rId690" display="Lee(2017)EurJHumGenet25:772"/>
    <hyperlink ref="A346" r:id="rId691" display="28327576"/>
    <hyperlink ref="B346" r:id="rId692" display="Lee(2017)EurJHumGenet25:772"/>
    <hyperlink ref="A347" r:id="rId693" display="30060493"/>
    <hyperlink ref="B347" r:id="rId694" display="Nassisi(2018)IntJMolSci19:"/>
    <hyperlink ref="A348" r:id="rId695" display="30060493"/>
    <hyperlink ref="B348" r:id="rId696" display="Nassisi(2018)IntJMolSci19:"/>
    <hyperlink ref="A349" r:id="rId697" display="30060493"/>
    <hyperlink ref="B349" r:id="rId698" display="Nassisi(2018)IntJMolSci19:"/>
    <hyperlink ref="A350" r:id="rId699" display="30060493"/>
    <hyperlink ref="B350" r:id="rId700" display="Nassisi(2018)IntJMolSci19:"/>
    <hyperlink ref="A351" r:id="rId701" display="30060493"/>
    <hyperlink ref="B351" r:id="rId702" display="Nassisi(2018)IntJMolSci19:"/>
    <hyperlink ref="A352" r:id="rId703" display="30060493"/>
    <hyperlink ref="B352" r:id="rId704" display="Nassisi(2018)IntJMolSci19:"/>
    <hyperlink ref="A353" r:id="rId705" display="30060493"/>
    <hyperlink ref="B353" r:id="rId706" display="Nassisi(2018)IntJMolSci19:"/>
    <hyperlink ref="A354" r:id="rId707" display="30060493"/>
    <hyperlink ref="B354" r:id="rId708" display="Nassisi(2018)IntJMolSci19:"/>
    <hyperlink ref="A355" r:id="rId709" display="30060493"/>
    <hyperlink ref="B355" r:id="rId710" display="Nassisi(2018)IntJMolSci19:"/>
    <hyperlink ref="A356" r:id="rId711" display="30060493"/>
    <hyperlink ref="B356" r:id="rId712" display="Nassisi(2018)IntJMolSci19:"/>
    <hyperlink ref="A357" r:id="rId713" display="30060493"/>
    <hyperlink ref="B357" r:id="rId714" display="Nassisi(2018)IntJMolSci19:"/>
    <hyperlink ref="A358" r:id="rId715" display="30060493"/>
    <hyperlink ref="B358" r:id="rId716" display="Nassisi(2018)IntJMolSci19:"/>
    <hyperlink ref="A359" r:id="rId717" display="30060493"/>
    <hyperlink ref="B359" r:id="rId718" display="Nassisi(2018)IntJMolSci19:"/>
    <hyperlink ref="A360" r:id="rId719" display="30060493"/>
    <hyperlink ref="B360" r:id="rId720" display="Nassisi(2018)IntJMolSci19:"/>
    <hyperlink ref="A361" r:id="rId721" display="30060493"/>
    <hyperlink ref="B361" r:id="rId722" display="Nassisi(2018)IntJMolSci19:"/>
    <hyperlink ref="A362" r:id="rId723" display="30060493"/>
    <hyperlink ref="B362" r:id="rId724" display="Nassisi(2018)IntJMolSci19:"/>
    <hyperlink ref="A363" r:id="rId725" display="30060493"/>
    <hyperlink ref="B363" r:id="rId726" display="Nassisi(2018)IntJMolSci19:"/>
    <hyperlink ref="A364" r:id="rId727" display="30060493"/>
    <hyperlink ref="B364" r:id="rId728" display="Nassisi(2018)IntJMolSci19:"/>
    <hyperlink ref="A365" r:id="rId729" display="30060493"/>
    <hyperlink ref="B365" r:id="rId730" display="Nassisi(2018)IntJMolSci19:"/>
    <hyperlink ref="A366" r:id="rId731" display="30060493"/>
    <hyperlink ref="B366" r:id="rId732" display="Nassisi(2018)IntJMolSci19:"/>
    <hyperlink ref="A367" r:id="rId733" display="30060493"/>
    <hyperlink ref="B367" r:id="rId734" display="Nassisi(2018)IntJMolSci19:"/>
    <hyperlink ref="A368" r:id="rId735" display="30060493"/>
    <hyperlink ref="B368" r:id="rId736" display="Nassisi(2018)IntJMolSci19:"/>
    <hyperlink ref="A369" r:id="rId737" display="30060493"/>
    <hyperlink ref="B369" r:id="rId738" display="Nassisi(2018)IntJMolSci19:"/>
    <hyperlink ref="A370" r:id="rId739" display="30060493"/>
    <hyperlink ref="B370" r:id="rId740" display="Nassisi(2018)IntJMolSci19:"/>
    <hyperlink ref="A371" r:id="rId741" display="30060493"/>
    <hyperlink ref="B371" r:id="rId742" display="Nassisi(2018)IntJMolSci19:"/>
    <hyperlink ref="A372" r:id="rId743" display="30060493"/>
    <hyperlink ref="B372" r:id="rId744" display="Nassisi(2018)IntJMolSci19:"/>
    <hyperlink ref="A373" r:id="rId745" display="30060493"/>
    <hyperlink ref="B373" r:id="rId746" display="Nassisi(2018)IntJMolSci19:"/>
    <hyperlink ref="A374" r:id="rId747" display="30060493"/>
    <hyperlink ref="B374" r:id="rId748" display="Nassisi(2018)IntJMolSci19:"/>
    <hyperlink ref="A375" r:id="rId749" display="30060493"/>
    <hyperlink ref="B375" r:id="rId750" display="Nassisi(2018)IntJMolSci19:"/>
    <hyperlink ref="A376" r:id="rId751" display="30060493"/>
    <hyperlink ref="B376" r:id="rId752" display="Nassisi(2018)IntJMolSci19:"/>
    <hyperlink ref="A377" r:id="rId753" display="30060493"/>
    <hyperlink ref="B377" r:id="rId754" display="Nassisi(2018)IntJMolSci19:"/>
    <hyperlink ref="A378" r:id="rId755" display="30060493"/>
    <hyperlink ref="B378" r:id="rId756" display="Nassisi(2018)IntJMolSci19:"/>
    <hyperlink ref="A379" r:id="rId757" display="30060493"/>
    <hyperlink ref="B379" r:id="rId758" display="Nassisi(2018)IntJMolSci19:"/>
    <hyperlink ref="A380" r:id="rId759" display="30060493"/>
    <hyperlink ref="B380" r:id="rId760" display="Nassisi(2018)IntJMolSci19:"/>
    <hyperlink ref="A381" r:id="rId761" display="30060493"/>
    <hyperlink ref="B381" r:id="rId762" display="Nassisi(2018)IntJMolSci19:"/>
    <hyperlink ref="A382" r:id="rId763" display="30060493"/>
    <hyperlink ref="B382" r:id="rId764" display="Nassisi(2018)IntJMolSci19:"/>
    <hyperlink ref="A383" r:id="rId765" display="30060493"/>
    <hyperlink ref="B383" r:id="rId766" display="Nassisi(2018)IntJMolSci19:"/>
    <hyperlink ref="A384" r:id="rId767" display="30060493"/>
    <hyperlink ref="B384" r:id="rId768" display="Nassisi(2018)IntJMolSci19:"/>
    <hyperlink ref="A385" r:id="rId769" display="30060493"/>
    <hyperlink ref="B385" r:id="rId770" display="Nassisi(2018)IntJMolSci19:"/>
    <hyperlink ref="A386" r:id="rId771" display="30060493"/>
    <hyperlink ref="B386" r:id="rId772" display="Nassisi(2018)IntJMolSci19:"/>
    <hyperlink ref="A387" r:id="rId773" display="30060493"/>
    <hyperlink ref="B387" r:id="rId774" display="Nassisi(2018)IntJMolSci19:"/>
    <hyperlink ref="A388" r:id="rId775" display="30060493"/>
    <hyperlink ref="B388" r:id="rId776" display="Nassisi(2018)IntJMolSci19:"/>
    <hyperlink ref="A389" r:id="rId777" display="30060493"/>
    <hyperlink ref="B389" r:id="rId778" display="Nassisi(2018)IntJMolSci19:"/>
    <hyperlink ref="A390" r:id="rId779" display="30060493"/>
    <hyperlink ref="B390" r:id="rId780" display="Nassisi(2018)IntJMolSci19:"/>
    <hyperlink ref="A391" r:id="rId781" display="30060493"/>
    <hyperlink ref="B391" r:id="rId782" display="Nassisi(2018)IntJMolSci19:"/>
    <hyperlink ref="A392" r:id="rId783" display="30060493"/>
    <hyperlink ref="B392" r:id="rId784" display="Nassisi(2018)IntJMolSci19:"/>
    <hyperlink ref="A393" r:id="rId785" display="30060493"/>
    <hyperlink ref="B393" r:id="rId786" display="Nassisi(2018)IntJMolSci19:"/>
    <hyperlink ref="A394" r:id="rId787" display="30060493"/>
    <hyperlink ref="B394" r:id="rId788" display="Nassisi(2018)IntJMolSci19:"/>
    <hyperlink ref="A395" r:id="rId789" display="30060493"/>
    <hyperlink ref="B395" r:id="rId790" display="Nassisi(2018)IntJMolSci19:"/>
    <hyperlink ref="A396" r:id="rId791" display="30060493"/>
    <hyperlink ref="B396" r:id="rId792" display="Nassisi(2018)IntJMolSci19:"/>
    <hyperlink ref="A397" r:id="rId793" display="30060493"/>
    <hyperlink ref="B397" r:id="rId794" display="Nassisi(2018)IntJMolSci19:"/>
    <hyperlink ref="A398" r:id="rId795" display="30060493"/>
    <hyperlink ref="B398" r:id="rId796" display="Nassisi(2018)IntJMolSci19:"/>
    <hyperlink ref="A399" r:id="rId797" display="30060493"/>
    <hyperlink ref="B399" r:id="rId798" display="Nassisi(2018)IntJMolSci19:"/>
    <hyperlink ref="A400" r:id="rId799" display="30060493"/>
    <hyperlink ref="B400" r:id="rId800" display="Nassisi(2018)IntJMolSci19:"/>
    <hyperlink ref="A401" r:id="rId801" display="30060493"/>
    <hyperlink ref="B401" r:id="rId802" display="Nassisi(2018)IntJMolSci19:"/>
    <hyperlink ref="A402" r:id="rId803" display="30060493"/>
    <hyperlink ref="B402" r:id="rId804" display="Nassisi(2018)IntJMolSci19:"/>
    <hyperlink ref="A403" r:id="rId805" display="30060493"/>
    <hyperlink ref="B403" r:id="rId806" display="Nassisi(2018)IntJMolSci19:"/>
    <hyperlink ref="A404" r:id="rId807" display="30060493"/>
    <hyperlink ref="B404" r:id="rId808" display="Nassisi(2018)IntJMolSci19:"/>
    <hyperlink ref="A405" r:id="rId809" display="26311262"/>
    <hyperlink ref="B405" r:id="rId810" display="Noupuu(2016)GraefesArchClinExpOphthalmol254:869"/>
    <hyperlink ref="A406" r:id="rId811" display="26311262"/>
    <hyperlink ref="B406" r:id="rId812" display="Noupuu(2016)GraefesArchClinExpOphthalmol254:869"/>
    <hyperlink ref="A407" r:id="rId813" display="26311262"/>
    <hyperlink ref="B407" r:id="rId814" display="Noupuu(2016)GraefesArchClinExpOphthalmol254:869"/>
    <hyperlink ref="A408" r:id="rId815" display="26311262"/>
    <hyperlink ref="B408" r:id="rId816" display="Noupuu(2016)GraefesArchClinExpOphthalmol254:869"/>
    <hyperlink ref="A409" r:id="rId817" display="23096905"/>
    <hyperlink ref="B409" r:id="rId818" display="Oldani(2012)GenetMolRes11:4353"/>
    <hyperlink ref="A410" r:id="rId819" display="23096905"/>
    <hyperlink ref="B410" r:id="rId820" display="Oldani(2012)GenetMolRes11:4353"/>
    <hyperlink ref="A411" r:id="rId821" display="23096905"/>
    <hyperlink ref="B411" r:id="rId822" display="Oldani(2012)GenetMolRes11:4353"/>
    <hyperlink ref="A412" r:id="rId823" display="23096905"/>
    <hyperlink ref="B412" r:id="rId824" display="Oldani(2012)GenetMolRes11:4353"/>
    <hyperlink ref="A413" r:id="rId825" display="23096905"/>
    <hyperlink ref="B413" r:id="rId826" display="Oldani(2012)GenetMolRes11:4353"/>
    <hyperlink ref="A414" r:id="rId827" display="23096905"/>
    <hyperlink ref="B414" r:id="rId828" display="Oldani(2012)GenetMolRes11:4353"/>
    <hyperlink ref="A415" r:id="rId829" display="23096905"/>
    <hyperlink ref="B415" r:id="rId830" display="Oldani(2012)GenetMolRes11:4353"/>
    <hyperlink ref="A416" r:id="rId831" display="23096905"/>
    <hyperlink ref="B416" r:id="rId832" display="Oldani(2012)GenetMolRes11:4353"/>
    <hyperlink ref="A417" r:id="rId833" display="23096905"/>
    <hyperlink ref="B417" r:id="rId834" display="Oldani(2012)GenetMolRes11:4353"/>
    <hyperlink ref="A419" r:id="rId835" display="23882696"/>
    <hyperlink ref="B419" r:id="rId836" display="Ritter(2013)InvestOphthalmolVisSci54:6429"/>
    <hyperlink ref="A420" r:id="rId837" display="23882696"/>
    <hyperlink ref="B420" r:id="rId838" display="Ritter(2013)InvestOphthalmolVisSci54:6429"/>
    <hyperlink ref="A421" r:id="rId839" display="23882696"/>
    <hyperlink ref="B421" r:id="rId840" display="Ritter(2013)InvestOphthalmolVisSci54:6429"/>
    <hyperlink ref="A422" r:id="rId841" display="23882696"/>
    <hyperlink ref="B422" r:id="rId842" display="Ritter(2013)InvestOphthalmolVisSci54:6429"/>
    <hyperlink ref="A423" r:id="rId843" display="23882696"/>
    <hyperlink ref="B423" r:id="rId844" display="Ritter(2013)InvestOphthalmolVisSci54:6429"/>
    <hyperlink ref="A424" r:id="rId845" display="23882696"/>
    <hyperlink ref="B424" r:id="rId846" display="Ritter(2013)InvestOphthalmolVisSci54:6429"/>
    <hyperlink ref="A425" r:id="rId847" display="23882696"/>
    <hyperlink ref="B425" r:id="rId848" display="Ritter(2013)InvestOphthalmolVisSci54:6429"/>
    <hyperlink ref="A426" r:id="rId849" display="23882696"/>
    <hyperlink ref="B426" r:id="rId850" display="Ritter(2013)InvestOphthalmolVisSci54:6429"/>
    <hyperlink ref="A427" r:id="rId851" display="23882696"/>
    <hyperlink ref="B427" r:id="rId852" display="Ritter(2013)InvestOphthalmolVisSci54:6429"/>
    <hyperlink ref="A428" r:id="rId853" display="23882696"/>
    <hyperlink ref="B428" r:id="rId854" display="Ritter(2013)InvestOphthalmolVisSci54:6429"/>
    <hyperlink ref="A429" r:id="rId855" display="23882696"/>
    <hyperlink ref="B429" r:id="rId856" display="Ritter(2013)InvestOphthalmolVisSci54:6429"/>
    <hyperlink ref="A430" r:id="rId857" display="23882696"/>
    <hyperlink ref="B430" r:id="rId858" display="Ritter(2013)InvestOphthalmolVisSci54:6429"/>
    <hyperlink ref="A431" r:id="rId859" display="23882696"/>
    <hyperlink ref="B431" r:id="rId860" display="Ritter(2013)InvestOphthalmolVisSci54:6429"/>
    <hyperlink ref="A432" r:id="rId861" display="23882696"/>
    <hyperlink ref="B432" r:id="rId862" display="Ritter(2013)InvestOphthalmolVisSci54:6429"/>
    <hyperlink ref="A433" r:id="rId863" display="27898983"/>
    <hyperlink ref="B433" r:id="rId864" display="Roberts(2016)InvestOphthalmolVisSci57:6374"/>
    <hyperlink ref="A434" r:id="rId865" display="23341817"/>
    <hyperlink ref="B434" r:id="rId866" display="Rossi(2012)CaseReportOphthalmol3:410"/>
    <hyperlink ref="A435" r:id="rId867" display="29971439"/>
    <hyperlink ref="B435" r:id="rId868" display="Runhart(2018)InvestOphthalmolVisSci59:3220"/>
    <hyperlink ref="A436" r:id="rId869" display="29971439"/>
    <hyperlink ref="B436" r:id="rId870" display="Runhart(2018)InvestOphthalmolVisSci59:3220"/>
    <hyperlink ref="A437" r:id="rId871" display="29971439"/>
    <hyperlink ref="B437" r:id="rId872" display="Runhart(2018)InvestOphthalmolVisSci59:3220"/>
    <hyperlink ref="A438" r:id="rId873" display="29971439"/>
    <hyperlink ref="B438" r:id="rId874" display="Runhart(2018)InvestOphthalmolVisSci59:3220"/>
    <hyperlink ref="A439" r:id="rId875" display="29971439"/>
    <hyperlink ref="B439" r:id="rId876" display="Runhart(2018)InvestOphthalmolVisSci59:3220"/>
    <hyperlink ref="A440" r:id="rId877" display="29971439"/>
    <hyperlink ref="B440" r:id="rId878" display="Runhart(2018)InvestOphthalmolVisSci59:3220"/>
    <hyperlink ref="A441" r:id="rId879" display="29971439"/>
    <hyperlink ref="B441" r:id="rId880" display="Runhart(2018)InvestOphthalmolVisSci59:3220"/>
    <hyperlink ref="A442" r:id="rId881" display="29971439"/>
    <hyperlink ref="B442" r:id="rId882" display="Runhart(2018)InvestOphthalmolVisSci59:3220"/>
    <hyperlink ref="A443" r:id="rId883" display="29114839"/>
    <hyperlink ref="B443" r:id="rId884" display="Salles(2017)InvestOphthalmolVisSci58:5723"/>
    <hyperlink ref="A444" r:id="rId885" display="29114839"/>
    <hyperlink ref="B444" r:id="rId886" display="Salles(2017)InvestOphthalmolVisSci58:5723"/>
    <hyperlink ref="A445" r:id="rId887" display="29114839"/>
    <hyperlink ref="B445" r:id="rId888" display="Salles(2017)InvestOphthalmolVisSci58:5723"/>
    <hyperlink ref="A446" r:id="rId889" display="29114839"/>
    <hyperlink ref="B446" r:id="rId890" display="Salles(2017)InvestOphthalmolVisSci58:5723"/>
    <hyperlink ref="A447" r:id="rId891" display="29114839"/>
    <hyperlink ref="B447" r:id="rId892" display="Salles(2017)InvestOphthalmolVisSci58:5723"/>
    <hyperlink ref="A448" r:id="rId893" display="29114839"/>
    <hyperlink ref="B448" r:id="rId894" display="Salles(2017)InvestOphthalmolVisSci58:5723"/>
    <hyperlink ref="A449" r:id="rId895" display="29114839"/>
    <hyperlink ref="B449" r:id="rId896" display="Salles(2017)InvestOphthalmolVisSci58:5723"/>
    <hyperlink ref="A450" r:id="rId897" display="29114839"/>
    <hyperlink ref="B450" r:id="rId898" display="Salles(2017)InvestOphthalmolVisSci58:5723"/>
    <hyperlink ref="A451" r:id="rId899" display="29114839"/>
    <hyperlink ref="B451" r:id="rId900" display="Salles(2017)InvestOphthalmolVisSci58:5723"/>
    <hyperlink ref="A452" r:id="rId901" display="29114839"/>
    <hyperlink ref="B452" r:id="rId902" display="Salles(2017)InvestOphthalmolVisSci58:5723"/>
    <hyperlink ref="A453" r:id="rId903" display="29114839"/>
    <hyperlink ref="B453" r:id="rId904" display="Salles(2017)InvestOphthalmolVisSci58:5723"/>
    <hyperlink ref="A454" r:id="rId905" display="29114839"/>
    <hyperlink ref="B454" r:id="rId906" display="Salles(2017)InvestOphthalmolVisSci58:5723"/>
    <hyperlink ref="A455" r:id="rId907" display="29114839"/>
    <hyperlink ref="B455" r:id="rId908" display="Salles(2017)InvestOphthalmolVisSci58:5723"/>
    <hyperlink ref="A456" r:id="rId909" display="30093795"/>
    <hyperlink ref="B456" r:id="rId910" display="Salles(2018)MolVis24:546"/>
    <hyperlink ref="A457" r:id="rId911" display="30093795"/>
    <hyperlink ref="B457" r:id="rId912" display="Salles(2018)MolVis24:546"/>
    <hyperlink ref="A458" r:id="rId913" display="30093795"/>
    <hyperlink ref="B458" r:id="rId914" display="Salles(2018)MolVis24:546"/>
    <hyperlink ref="A459" r:id="rId915" display="30093795"/>
    <hyperlink ref="B459" r:id="rId916" display="Salles(2018)MolVis24:546"/>
    <hyperlink ref="A460" r:id="rId917" display="30093795"/>
    <hyperlink ref="B460" r:id="rId918" display="Salles(2018)MolVis24:546"/>
    <hyperlink ref="A461" r:id="rId919" display="30093795"/>
    <hyperlink ref="B461" r:id="rId920" display="Salles(2018)MolVis24:546"/>
    <hyperlink ref="A462" r:id="rId921" display="30093795"/>
    <hyperlink ref="B462" r:id="rId922" display="Salles(2018)MolVis24:546"/>
    <hyperlink ref="A463" r:id="rId923" display="30093795"/>
    <hyperlink ref="B463" r:id="rId924" display="Salles(2018)MolVis24:546"/>
    <hyperlink ref="A464" r:id="rId925" display="30093795"/>
    <hyperlink ref="B464" r:id="rId926" display="Salles(2018)MolVis24:546"/>
    <hyperlink ref="A465" r:id="rId927" display="30093795"/>
    <hyperlink ref="B465" r:id="rId928" display="Salles(2018)MolVis24:546"/>
    <hyperlink ref="A466" r:id="rId929" display="30093795"/>
    <hyperlink ref="B466" r:id="rId930" display="Salles(2018)MolVis24:546"/>
    <hyperlink ref="A467" r:id="rId931" display="30093795"/>
    <hyperlink ref="B467" r:id="rId932" display="Salles(2018)MolVis24:546"/>
    <hyperlink ref="A468" r:id="rId933" display="30093795"/>
    <hyperlink ref="B468" r:id="rId934" display="Salles(2018)MolVis24:546"/>
    <hyperlink ref="A469" r:id="rId935" display="30093795"/>
    <hyperlink ref="B469" r:id="rId936" display="Salles(2018)MolVis24:546"/>
    <hyperlink ref="A470" r:id="rId937" display="30093795"/>
    <hyperlink ref="B470" r:id="rId938" display="Salles(2018)MolVis24:546"/>
    <hyperlink ref="A471" r:id="rId939" display="30093795"/>
    <hyperlink ref="B471" r:id="rId940" display="Salles(2018)MolVis24:546"/>
    <hyperlink ref="A472" r:id="rId941" display="30093795"/>
    <hyperlink ref="B472" r:id="rId942" display="Salles(2018)MolVis24:546"/>
    <hyperlink ref="A473" r:id="rId943" display="30093795"/>
    <hyperlink ref="B473" r:id="rId944" display="Salles(2018)MolVis24:546"/>
    <hyperlink ref="A474" r:id="rId945" display="30093795"/>
    <hyperlink ref="B474" r:id="rId946" display="Salles(2018)MolVis24:546"/>
    <hyperlink ref="A475" r:id="rId947" display="30093795"/>
    <hyperlink ref="B475" r:id="rId948" display="Salles(2018)MolVis24:546"/>
    <hyperlink ref="A476" r:id="rId949" display="30093795"/>
    <hyperlink ref="B476" r:id="rId950" display="Salles(2018)MolVis24:546"/>
    <hyperlink ref="A477" r:id="rId951" display="30093795"/>
    <hyperlink ref="B477" r:id="rId952" display="Salles(2018)MolVis24:546"/>
    <hyperlink ref="A478" r:id="rId953" display="30093795"/>
    <hyperlink ref="B478" r:id="rId954" display="Salles(2018)MolVis24:546"/>
    <hyperlink ref="A479" r:id="rId955" display="30093795"/>
    <hyperlink ref="B479" r:id="rId956" display="Salles(2018)MolVis24:546"/>
    <hyperlink ref="A480" r:id="rId957" display="30093795"/>
    <hyperlink ref="B480" r:id="rId958" display="Salles(2018)MolVis24:546"/>
    <hyperlink ref="A481" r:id="rId959" display="30093795"/>
    <hyperlink ref="B481" r:id="rId960" display="Salles(2018)MolVis24:546"/>
    <hyperlink ref="A482" r:id="rId961" display="30093795"/>
    <hyperlink ref="B482" r:id="rId962" display="Salles(2018)MolVis24:546"/>
    <hyperlink ref="A483" r:id="rId963" display="30093795"/>
    <hyperlink ref="B483" r:id="rId964" display="Salles(2018)MolVis24:546"/>
    <hyperlink ref="A484" r:id="rId965" display="30093795"/>
    <hyperlink ref="B484" r:id="rId966" display="Salles(2018)MolVis24:546"/>
    <hyperlink ref="A485" r:id="rId967" display="30093795"/>
    <hyperlink ref="B485" r:id="rId968" display="Salles(2018)MolVis24:546"/>
    <hyperlink ref="A486" r:id="rId969" display="30093795"/>
    <hyperlink ref="B486" r:id="rId970" display="Salles(2018)MolVis24:546"/>
    <hyperlink ref="A487" r:id="rId971" display="30093795"/>
    <hyperlink ref="B487" r:id="rId972" display="Salles(2018)MolVis24:546"/>
    <hyperlink ref="A488" r:id="rId973" display="30093795"/>
    <hyperlink ref="B488" r:id="rId974" display="Salles(2018)MolVis24:546"/>
    <hyperlink ref="A489" r:id="rId975" display="30093795"/>
    <hyperlink ref="B489" r:id="rId976" display="Salles(2018)MolVis24:546"/>
    <hyperlink ref="A490" r:id="rId977" display="15161829"/>
    <hyperlink ref="B490" r:id="rId978" display="September(2004)InvestOphthalmolVisSci45:1705"/>
    <hyperlink ref="A491" r:id="rId979" display="15161829"/>
    <hyperlink ref="B491" r:id="rId980" display="September(2004)InvestOphthalmolVisSci45:1705"/>
    <hyperlink ref="A492" r:id="rId981" display="15161829"/>
    <hyperlink ref="B492" r:id="rId982" display="September(2004)InvestOphthalmolVisSci45:1705"/>
    <hyperlink ref="A493" r:id="rId983" display="15161829"/>
    <hyperlink ref="B493" r:id="rId984" display="September(2004)InvestOphthalmolVisSci45:1705"/>
    <hyperlink ref="A494" r:id="rId985" display="15161829"/>
    <hyperlink ref="B494" r:id="rId986" display="September(2004)InvestOphthalmolVisSci45:1705"/>
    <hyperlink ref="A495" r:id="rId987" display="15161829"/>
    <hyperlink ref="B495" r:id="rId988" display="September(2004)InvestOphthalmolVisSci45:1705"/>
    <hyperlink ref="A496" r:id="rId989" display="15161829"/>
    <hyperlink ref="B496" r:id="rId990" display="September(2004)InvestOphthalmolVisSci45:1705"/>
    <hyperlink ref="A497" r:id="rId991" display="15161829"/>
    <hyperlink ref="B497" r:id="rId992" display="September(2004)InvestOphthalmolVisSci45:1705"/>
    <hyperlink ref="A498" r:id="rId993" display="15161829"/>
    <hyperlink ref="B498" r:id="rId994" display="September(2004)InvestOphthalmolVisSci45:1705"/>
    <hyperlink ref="A499" r:id="rId995" display="15161829"/>
    <hyperlink ref="B499" r:id="rId996" display="September(2004)InvestOphthalmolVisSci45:1705"/>
    <hyperlink ref="A500" r:id="rId997" display="15161829"/>
    <hyperlink ref="B500" r:id="rId998" display="September(2004)InvestOphthalmolVisSci45:1705"/>
    <hyperlink ref="A501" r:id="rId999" display="15161829"/>
    <hyperlink ref="B501" r:id="rId1000" display="September(2004)InvestOphthalmolVisSci45:1705"/>
    <hyperlink ref="A502" r:id="rId1001" display="15161829"/>
    <hyperlink ref="B502" r:id="rId1002" display="September(2004)InvestOphthalmolVisSci45:1705"/>
    <hyperlink ref="A503" r:id="rId1003" display="15161829"/>
    <hyperlink ref="B503" r:id="rId1004" display="September(2004)InvestOphthalmolVisSci45:1705"/>
    <hyperlink ref="A504" r:id="rId1005" display="15161829"/>
    <hyperlink ref="B504" r:id="rId1006" display="September(2004)InvestOphthalmolVisSci45:1705"/>
    <hyperlink ref="A505" r:id="rId1007" display="15161829"/>
    <hyperlink ref="B505" r:id="rId1008" display="September(2004)InvestOphthalmolVisSci45:1705"/>
    <hyperlink ref="A506" r:id="rId1009" display="15161829"/>
    <hyperlink ref="B506" r:id="rId1010" display="September(2004)InvestOphthalmolVisSci45:1705"/>
    <hyperlink ref="A507" r:id="rId1011" display="10711710"/>
    <hyperlink ref="B507" r:id="rId1012" display="Simonelli(2000)InvestOphthalmolVisSci41:892"/>
    <hyperlink ref="A508" r:id="rId1013" display="10711710"/>
    <hyperlink ref="B508" r:id="rId1014" display="Simonelli(2000)InvestOphthalmolVisSci41:892"/>
    <hyperlink ref="A509" r:id="rId1015" display="10711710"/>
    <hyperlink ref="B509" r:id="rId1016" display="Simonelli(2000)InvestOphthalmolVisSci41:892"/>
    <hyperlink ref="A510" r:id="rId1017" display="10711710"/>
    <hyperlink ref="B510" r:id="rId1018" display="Simonelli(2000)InvestOphthalmolVisSci41:892"/>
    <hyperlink ref="A511" r:id="rId1019" display="10711710"/>
    <hyperlink ref="B511" r:id="rId1020" display="Simonelli(2000)InvestOphthalmolVisSci41:892"/>
    <hyperlink ref="A512" r:id="rId1021" display="10711710"/>
    <hyperlink ref="B512" r:id="rId1022" display="Simonelli(2000)InvestOphthalmolVisSci41:892"/>
    <hyperlink ref="A513" r:id="rId1023" display="10711710"/>
    <hyperlink ref="B513" r:id="rId1024" display="Simonelli(2000)InvestOphthalmolVisSci41:892"/>
    <hyperlink ref="A514" r:id="rId1025" display="10711710"/>
    <hyperlink ref="B514" r:id="rId1026" display="Simonelli(2000)InvestOphthalmolVisSci41:892"/>
    <hyperlink ref="A515" r:id="rId1027" display="10711710"/>
    <hyperlink ref="B515" r:id="rId1028" display="Simonelli(2000)InvestOphthalmolVisSci41:892"/>
    <hyperlink ref="A516" r:id="rId1029" display="24428930"/>
    <hyperlink ref="B516" r:id="rId1030" display="Singh(2014)ActaOphthalmol92:e331"/>
    <hyperlink ref="A517" r:id="rId1031" display="24743636"/>
    <hyperlink ref="B517" r:id="rId1032" display="Sisk(2014)Retina34:1567"/>
    <hyperlink ref="A518" r:id="rId1033" display="24743636"/>
    <hyperlink ref="B518" r:id="rId1034" display="Sisk(2014)Retina34:1567"/>
    <hyperlink ref="A519" r:id="rId1035" display="24743636"/>
    <hyperlink ref="B519" r:id="rId1036" display="Sisk(2014)Retina34:1567"/>
    <hyperlink ref="A520" r:id="rId1037" display="24743636"/>
    <hyperlink ref="B520" r:id="rId1038" display="Sisk(2014)Retina34:1567"/>
    <hyperlink ref="A521" r:id="rId1039" display="24743636"/>
    <hyperlink ref="B521" r:id="rId1040" display="Sisk(2014)Retina34:1567"/>
    <hyperlink ref="A522" r:id="rId1041" display="24743636"/>
    <hyperlink ref="B522" r:id="rId1042" display="Sisk(2014)Retina34:1567"/>
    <hyperlink ref="A523" r:id="rId1043" display="10458172"/>
    <hyperlink ref="B523" r:id="rId1044" display="Souied(1999)AmJOphthalmol128:173"/>
    <hyperlink ref="A524" r:id="rId1045" display="10458172"/>
    <hyperlink ref="B524" r:id="rId1046" display="Souied(1999)AmJOphthalmol128:173"/>
    <hyperlink ref="A525" r:id="rId1047" display="28947085"/>
    <hyperlink ref="B525" r:id="rId1048" display="Tanaka(2018)Ophthalmology125:104"/>
    <hyperlink ref="A526" r:id="rId1049" display="28947085"/>
    <hyperlink ref="B526" r:id="rId1050" display="Tanaka(2018)Ophthalmology125:104"/>
    <hyperlink ref="A527" r:id="rId1051" display="28947085"/>
    <hyperlink ref="B527" r:id="rId1052" display="Tanaka(2018)Ophthalmology125:104"/>
    <hyperlink ref="A528" r:id="rId1053" display="28947085"/>
    <hyperlink ref="B528" r:id="rId1054" display="Tanaka(2018)Ophthalmology125:104"/>
    <hyperlink ref="A529" r:id="rId1055" display="28947085"/>
    <hyperlink ref="B529" r:id="rId1056" display="Tanaka(2018)Ophthalmology125:104"/>
    <hyperlink ref="A530" r:id="rId1057" display="28947085"/>
    <hyperlink ref="B530" r:id="rId1058" display="Tanaka(2018)Ophthalmology125:104"/>
    <hyperlink ref="A531" r:id="rId1059" display="28947085"/>
    <hyperlink ref="B531" r:id="rId1060" display="Tanaka(2018)Ophthalmology125:104"/>
    <hyperlink ref="A532" r:id="rId1061" display="28947085"/>
    <hyperlink ref="B532" r:id="rId1062" display="Tanaka(2018)Ophthalmology125:104"/>
    <hyperlink ref="A533" r:id="rId1063" display="28947085"/>
    <hyperlink ref="B533" r:id="rId1064" display="Tanaka(2018)Ophthalmology125:104"/>
    <hyperlink ref="A534" r:id="rId1065" display="28947085"/>
    <hyperlink ref="B534" r:id="rId1066" display="Tanaka(2018)Ophthalmology125:104"/>
    <hyperlink ref="A535" r:id="rId1067" display="28947085"/>
    <hyperlink ref="B535" r:id="rId1068" display="Tanaka(2018)Ophthalmology125:104"/>
    <hyperlink ref="A536" r:id="rId1069" display="28947085"/>
    <hyperlink ref="B536" r:id="rId1070" display="Tanaka(2018)Ophthalmology125:104"/>
    <hyperlink ref="A537" r:id="rId1071" display="22661472"/>
    <hyperlink ref="B537" r:id="rId1072" display="Testa(2012)InvestOphthalmolVisSci53:4467"/>
    <hyperlink ref="A538" r:id="rId1073" display="22661472"/>
    <hyperlink ref="B538" r:id="rId1074" display="Testa(2012)InvestOphthalmolVisSci53:4467"/>
    <hyperlink ref="A539" r:id="rId1075" display="22661472"/>
    <hyperlink ref="B539" r:id="rId1076" display="Testa(2012)InvestOphthalmolVisSci53:4467"/>
    <hyperlink ref="A540" r:id="rId1077" display="22661472"/>
    <hyperlink ref="B540" r:id="rId1078" display="Testa(2012)InvestOphthalmolVisSci53:4467"/>
    <hyperlink ref="A541" r:id="rId1079" display="22661472"/>
    <hyperlink ref="B541" r:id="rId1080" display="Testa(2012)InvestOphthalmolVisSci53:4467"/>
    <hyperlink ref="A542" r:id="rId1081" display="22661472"/>
    <hyperlink ref="B542" r:id="rId1082" display="Testa(2012)InvestOphthalmolVisSci53:4467"/>
    <hyperlink ref="A543" r:id="rId1083" display="22661472"/>
    <hyperlink ref="B543" r:id="rId1084" display="Testa(2012)InvestOphthalmolVisSci53:4467"/>
    <hyperlink ref="A544" r:id="rId1085" display="22661472"/>
    <hyperlink ref="B544" r:id="rId1086" display="Testa(2012)InvestOphthalmolVisSci53:4467"/>
    <hyperlink ref="A545" r:id="rId1087" display="22661472"/>
    <hyperlink ref="B545" r:id="rId1088" display="Testa(2012)InvestOphthalmolVisSci53:4467"/>
    <hyperlink ref="A546" r:id="rId1089" display="22661472"/>
    <hyperlink ref="B546" r:id="rId1090" display="Testa(2012)InvestOphthalmolVisSci53:4467"/>
    <hyperlink ref="A547" r:id="rId1091" display="22661472"/>
    <hyperlink ref="B547" r:id="rId1092" display="Testa(2012)InvestOphthalmolVisSci53:4467"/>
    <hyperlink ref="A548" r:id="rId1093" display="22661472"/>
    <hyperlink ref="B548" r:id="rId1094" display="Testa(2012)InvestOphthalmolVisSci53:4467"/>
    <hyperlink ref="A549" r:id="rId1095" display="22661472"/>
    <hyperlink ref="B549" r:id="rId1096" display="Testa(2012)InvestOphthalmolVisSci53:4467"/>
    <hyperlink ref="A550" r:id="rId1097" display="22661472"/>
    <hyperlink ref="B550" r:id="rId1098" display="Testa(2012)InvestOphthalmolVisSci53:4467"/>
    <hyperlink ref="A551" r:id="rId1099" display="22661472"/>
    <hyperlink ref="B551" r:id="rId1100" display="Testa(2012)InvestOphthalmolVisSci53:4467"/>
    <hyperlink ref="A552" r:id="rId1101" display="22661472"/>
    <hyperlink ref="B552" r:id="rId1102" display="Testa(2012)InvestOphthalmolVisSci53:4467"/>
    <hyperlink ref="A553" r:id="rId1103" display="22661472"/>
    <hyperlink ref="B553" r:id="rId1104" display="Testa(2012)InvestOphthalmolVisSci53:4467"/>
    <hyperlink ref="A554" r:id="rId1105" display="22661472"/>
    <hyperlink ref="B554" r:id="rId1106" display="Testa(2012)InvestOphthalmolVisSci53:4467"/>
    <hyperlink ref="A555" r:id="rId1107" display="22661472"/>
    <hyperlink ref="B555" r:id="rId1108" display="Testa(2012)InvestOphthalmolVisSci53:4467"/>
    <hyperlink ref="A556" r:id="rId1109" display="22661472"/>
    <hyperlink ref="B556" r:id="rId1110" display="Testa(2012)InvestOphthalmolVisSci53:4467"/>
    <hyperlink ref="A557" r:id="rId1111" display="22661472"/>
    <hyperlink ref="B557" r:id="rId1112" display="Testa(2012)InvestOphthalmolVisSci53:4467"/>
    <hyperlink ref="A558" r:id="rId1113" display="22661472"/>
    <hyperlink ref="B558" r:id="rId1114" display="Testa(2012)InvestOphthalmolVisSci53:4467"/>
    <hyperlink ref="A559" r:id="rId1115" display="22661472"/>
    <hyperlink ref="B559" r:id="rId1116" display="Testa(2012)InvestOphthalmolVisSci53:4467"/>
    <hyperlink ref="A560" r:id="rId1117" display="22661472"/>
    <hyperlink ref="B560" r:id="rId1118" display="Testa(2012)InvestOphthalmolVisSci53:4467"/>
    <hyperlink ref="A561" r:id="rId1119" display="22661472"/>
    <hyperlink ref="B561" r:id="rId1120" display="Testa(2012)InvestOphthalmolVisSci53:4467"/>
    <hyperlink ref="A562" r:id="rId1121" display="22661472"/>
    <hyperlink ref="B562" r:id="rId1122" display="Testa(2012)InvestOphthalmolVisSci53:4467"/>
    <hyperlink ref="A563" r:id="rId1123" display="22661472"/>
    <hyperlink ref="B563" r:id="rId1124" display="Testa(2012)InvestOphthalmolVisSci53:4467"/>
    <hyperlink ref="A564" r:id="rId1125" display="22661472"/>
    <hyperlink ref="B564" r:id="rId1126" display="Testa(2012)InvestOphthalmolVisSci53:4467"/>
    <hyperlink ref="A565" r:id="rId1127" display="22661472"/>
    <hyperlink ref="B565" r:id="rId1128" display="Testa(2012)InvestOphthalmolVisSci53:4467"/>
    <hyperlink ref="A566" r:id="rId1129" display="22661472"/>
    <hyperlink ref="B566" r:id="rId1130" display="Testa(2012)InvestOphthalmolVisSci53:4467"/>
    <hyperlink ref="A567" r:id="rId1131" display="22661472"/>
    <hyperlink ref="B567" r:id="rId1132" display="Testa(2012)InvestOphthalmolVisSci53:4467"/>
    <hyperlink ref="A568" r:id="rId1133" display="22661472"/>
    <hyperlink ref="B568" r:id="rId1134" display="Testa(2012)InvestOphthalmolVisSci53:4467"/>
    <hyperlink ref="A569" r:id="rId1135" display="22661472"/>
    <hyperlink ref="B569" r:id="rId1136" display="Testa(2012)InvestOphthalmolVisSci53:4467"/>
    <hyperlink ref="A570" r:id="rId1137" display="22661472"/>
    <hyperlink ref="B570" r:id="rId1138" display="Testa(2012)InvestOphthalmolVisSci53:4467"/>
    <hyperlink ref="A571" r:id="rId1139" display="22661472"/>
    <hyperlink ref="B571" r:id="rId1140" display="Testa(2012)InvestOphthalmolVisSci53:4467"/>
    <hyperlink ref="A572" r:id="rId1141" display="22661472"/>
    <hyperlink ref="B572" r:id="rId1142" display="Testa(2012)InvestOphthalmolVisSci53:4467"/>
    <hyperlink ref="A573" r:id="rId1143" display="22661472"/>
    <hyperlink ref="B573" r:id="rId1144" display="Testa(2012)InvestOphthalmolVisSci53:4467"/>
    <hyperlink ref="A574" r:id="rId1145" display="22661472"/>
    <hyperlink ref="B574" r:id="rId1146" display="Testa(2012)InvestOphthalmolVisSci53:4467"/>
    <hyperlink ref="A575" r:id="rId1147" display="22661472"/>
    <hyperlink ref="B575" r:id="rId1148" display="Testa(2012)InvestOphthalmolVisSci53:4467"/>
    <hyperlink ref="A576" r:id="rId1149" display="22661472"/>
    <hyperlink ref="B576" r:id="rId1150" display="Testa(2012)InvestOphthalmolVisSci53:4467"/>
    <hyperlink ref="A577" r:id="rId1151" display="22661472"/>
    <hyperlink ref="B577" r:id="rId1152" display="Testa(2012)InvestOphthalmolVisSci53:4467"/>
    <hyperlink ref="A578" r:id="rId1153" display="22661472"/>
    <hyperlink ref="B578" r:id="rId1154" display="Testa(2012)InvestOphthalmolVisSci53:4467"/>
    <hyperlink ref="A579" r:id="rId1155" display="22661472"/>
    <hyperlink ref="B579" r:id="rId1156" display="Testa(2012)InvestOphthalmolVisSci53:4467"/>
    <hyperlink ref="A580" r:id="rId1157" display="22661472"/>
    <hyperlink ref="B580" r:id="rId1158" display="Testa(2012)InvestOphthalmolVisSci53:4467"/>
    <hyperlink ref="A581" r:id="rId1159" display="22661472"/>
    <hyperlink ref="B581" r:id="rId1160" display="Testa(2012)InvestOphthalmolVisSci53:4467"/>
    <hyperlink ref="A582" r:id="rId1161" display="22661472"/>
    <hyperlink ref="B582" r:id="rId1162" display="Testa(2012)InvestOphthalmolVisSci53:4467"/>
    <hyperlink ref="A583" r:id="rId1163" display="22661472"/>
    <hyperlink ref="B583" r:id="rId1164" display="Testa(2012)InvestOphthalmolVisSci53:4467"/>
    <hyperlink ref="A584" r:id="rId1165" display="22661472"/>
    <hyperlink ref="B584" r:id="rId1166" display="Testa(2012)InvestOphthalmolVisSci53:4467"/>
    <hyperlink ref="A585" r:id="rId1167" display="22661472"/>
    <hyperlink ref="B585" r:id="rId1168" display="Testa(2012)InvestOphthalmolVisSci53:4467"/>
    <hyperlink ref="A586" r:id="rId1169" display="22661472"/>
    <hyperlink ref="B586" r:id="rId1170" display="Testa(2012)InvestOphthalmolVisSci53:4467"/>
    <hyperlink ref="A587" r:id="rId1171" display="22661472"/>
    <hyperlink ref="B587" r:id="rId1172" display="Testa(2012)InvestOphthalmolVisSci53:4467"/>
    <hyperlink ref="A588" r:id="rId1173" display="22661472"/>
    <hyperlink ref="B588" r:id="rId1174" display="Testa(2012)InvestOphthalmolVisSci53:4467"/>
    <hyperlink ref="A589" r:id="rId1175" display="22661472"/>
    <hyperlink ref="B589" r:id="rId1176" display="Testa(2012)InvestOphthalmolVisSci53:4467"/>
    <hyperlink ref="A590" r:id="rId1177" display="22661472"/>
    <hyperlink ref="B590" r:id="rId1178" display="Testa(2012)InvestOphthalmolVisSci53:4467"/>
    <hyperlink ref="A591" r:id="rId1179" display="22661472"/>
    <hyperlink ref="B591" r:id="rId1180" display="Testa(2012)InvestOphthalmolVisSci53:4467"/>
    <hyperlink ref="A592" r:id="rId1181" display="22661472"/>
    <hyperlink ref="B592" r:id="rId1182" display="Testa(2012)InvestOphthalmolVisSci53:4467"/>
    <hyperlink ref="A593" r:id="rId1183" display="22661472"/>
    <hyperlink ref="B593" r:id="rId1184" display="Testa(2012)InvestOphthalmolVisSci53:4467"/>
    <hyperlink ref="A594" r:id="rId1185" display="22661472"/>
    <hyperlink ref="B594" r:id="rId1186" display="Testa(2012)InvestOphthalmolVisSci53:4467"/>
    <hyperlink ref="A595" r:id="rId1187" display="22661472"/>
    <hyperlink ref="B595" r:id="rId1188" display="Testa(2012)InvestOphthalmolVisSci53:4467"/>
    <hyperlink ref="A596" r:id="rId1189" display="27014590"/>
    <hyperlink ref="B596" r:id="rId1190" display="Tsipi(2016)MetaGene8:43"/>
    <hyperlink ref="A597" r:id="rId1191" display="27014590"/>
    <hyperlink ref="B597" r:id="rId1192" display="Tsipi(2016)MetaGene8:43"/>
    <hyperlink ref="A598" r:id="rId1193" display="27014590"/>
    <hyperlink ref="B598" r:id="rId1194" display="Tsipi(2016)MetaGene8:43"/>
    <hyperlink ref="A599" r:id="rId1195" display="27014590"/>
    <hyperlink ref="B599" r:id="rId1196" display="Tsipi(2016)MetaGene8:43"/>
    <hyperlink ref="A600" r:id="rId1197" display="27014590"/>
    <hyperlink ref="B600" r:id="rId1198" display="Tsipi(2016)MetaGene8:43"/>
    <hyperlink ref="A601" r:id="rId1199" display="27014590"/>
    <hyperlink ref="B601" r:id="rId1200" display="Tsipi(2016)MetaGene8:43"/>
    <hyperlink ref="A602" r:id="rId1201" display="27014590"/>
    <hyperlink ref="B602" r:id="rId1202" display="Tsipi(2016)MetaGene8:43"/>
    <hyperlink ref="A603" r:id="rId1203" display="24011517"/>
    <hyperlink ref="B603" r:id="rId1204" display="Utz(2013)AmJOphthalmol156:1220"/>
    <hyperlink ref="A604" r:id="rId1205" display="24011517"/>
    <hyperlink ref="B604" r:id="rId1206" display="Utz(2013)AmJOphthalmol156:1220"/>
    <hyperlink ref="A605" r:id="rId1207" display="24011517"/>
    <hyperlink ref="B605" r:id="rId1208" display="Utz(2013)AmJOphthalmol156:1220"/>
    <hyperlink ref="A606" r:id="rId1209" display="24011517"/>
    <hyperlink ref="B606" r:id="rId1210" display="Utz(2013)AmJOphthalmol156:1220"/>
    <hyperlink ref="A607" r:id="rId1211" display="28885670"/>
    <hyperlink ref="B607" r:id="rId1212" display="Wangtiraumnuay(2018)EurJOphthalmol28:123"/>
    <hyperlink ref="A608" r:id="rId1213" display="30563929"/>
    <hyperlink ref="B608" r:id="rId1214" display="Xiang(2019)BiosciRep39:"/>
    <hyperlink ref="A609" r:id="rId1215" display="26161775"/>
    <hyperlink ref="B609" r:id="rId1216" display="Xin(2015)PLoSOne10:e0132635"/>
    <hyperlink ref="A610" r:id="rId1217" display="26161775"/>
    <hyperlink ref="B610" r:id="rId1218" display="Xin(2015)PLoSOne10:e0132635"/>
    <hyperlink ref="A611" r:id="rId1219" display="26161775"/>
    <hyperlink ref="B611" r:id="rId1220" display="Xin(2015)PLoSOne10:e0132635"/>
    <hyperlink ref="A612" r:id="rId1221" display="26161775"/>
    <hyperlink ref="B612" r:id="rId1222" display="Xin(2015)PLoSOne10:e0132635"/>
    <hyperlink ref="A613" r:id="rId1223" display="26161775"/>
    <hyperlink ref="B613" r:id="rId1224" display="Xin(2015)PLoSOne10:e0132635"/>
    <hyperlink ref="A614" r:id="rId1225" display="26161775"/>
    <hyperlink ref="B614" r:id="rId1226" display="Xin(2015)PLoSOne10:e0132635"/>
    <hyperlink ref="A615" r:id="rId1227" display="26161775"/>
    <hyperlink ref="B615" r:id="rId1228" display="Xin(2015)PLoSOne10:e0132635"/>
    <hyperlink ref="A616" r:id="rId1229" display="26161775"/>
    <hyperlink ref="B616" r:id="rId1230" display="Xin(2015)PLoSOne10:e0132635"/>
    <hyperlink ref="A617" r:id="rId1231" display="26161775"/>
    <hyperlink ref="B617" r:id="rId1232" display="Xin(2015)PLoSOne10:e0132635"/>
    <hyperlink ref="A618" r:id="rId1233" display="26161775"/>
    <hyperlink ref="B618" r:id="rId1234" display="Xin(2015)PLoSOne10:e0132635"/>
    <hyperlink ref="A619" r:id="rId1235" display="26161775"/>
    <hyperlink ref="B619" r:id="rId1236" display="Xin(2015)PLoSOne10:e0132635"/>
    <hyperlink ref="A620" r:id="rId1237" display="26161775"/>
    <hyperlink ref="B620" r:id="rId1238" display="Xin(2015)PLoSOne10:e0132635"/>
    <hyperlink ref="A621" r:id="rId1239" display="25066811"/>
    <hyperlink ref="B621" r:id="rId1240" display="Zernant(2014)HumMutat35:1187"/>
    <hyperlink ref="A622" r:id="rId1241" display="25066811"/>
    <hyperlink ref="B622" r:id="rId1242" display="Zernant(2014)HumMutat35:1187"/>
    <hyperlink ref="A623" r:id="rId1243" display="25066811"/>
    <hyperlink ref="B623" r:id="rId1244" display="Zernant(2014)HumMutat35:1187"/>
    <hyperlink ref="A624" r:id="rId1245" display="25066811"/>
    <hyperlink ref="B624" r:id="rId1246" display="Zernant(2014)HumMutat35:1187"/>
    <hyperlink ref="A625" r:id="rId1247" display="25066811"/>
    <hyperlink ref="B625" r:id="rId1248" display="Zernant(2014)HumMutat35:1187"/>
    <hyperlink ref="A626" r:id="rId1249" display="25066811"/>
    <hyperlink ref="B626" r:id="rId1250" display="Zernant(2014)HumMutat35:1187"/>
    <hyperlink ref="A627" r:id="rId1251" display="28050124"/>
    <hyperlink ref="B627" r:id="rId1252" display="Zhang(2016)MolVis22:1514"/>
    <hyperlink ref="A628" r:id="rId1253" display="25472526"/>
    <hyperlink ref="B628" r:id="rId1254" display="Zhao(2015)HumGenet134:217"/>
    <hyperlink ref="A629" r:id="rId1255" display="25472526"/>
    <hyperlink ref="B629" r:id="rId1256" display="Zhao(2015)HumGenet134:217"/>
    <hyperlink ref="A630" r:id="rId1257" display="25472526"/>
    <hyperlink ref="B630" r:id="rId1258" display="Zhao(2015)HumGenet134:217"/>
    <hyperlink ref="A631" r:id="rId1259" display="25472526"/>
    <hyperlink ref="B631" r:id="rId1260" display="Zhao(2015)HumGenet134:217"/>
    <hyperlink ref="A632" r:id="rId1261" display="25472526"/>
    <hyperlink ref="B632" r:id="rId1262" display="Zhao(2015)HumGenet134:217"/>
    <hyperlink ref="A633" r:id="rId1263" display="25472526"/>
    <hyperlink ref="B633" r:id="rId1264" display="Zhao(2015)HumGenet134:217"/>
    <hyperlink ref="A634" r:id="rId1265" display="25472526"/>
    <hyperlink ref="B634" r:id="rId1266" display="Zhao(2015)HumGenet134:217"/>
    <hyperlink ref="A635" r:id="rId1267" display="25472526"/>
    <hyperlink ref="B635" r:id="rId1268" display="Zhao(2015)HumGenet134:217"/>
    <hyperlink ref="A636" r:id="rId1269" display="24632595"/>
    <hyperlink ref="B636" r:id="rId1270" display="Zhou(2014)PLoSOne9:e91962"/>
    <hyperlink ref="A637" r:id="rId1271" display="24632595"/>
    <hyperlink ref="B637" r:id="rId1272" display="Zhou(2014)PLoSOne9:e91962"/>
    <hyperlink ref="A638" r:id="rId1273" display="24632595"/>
    <hyperlink ref="B638" r:id="rId1274" display="Zhou(2014)PLoSOne9:e91962"/>
    <hyperlink ref="A639" r:id="rId1275" display="24632595"/>
    <hyperlink ref="B639" r:id="rId1276" display="Zhou(2014)PLoSOne9:e91962"/>
    <hyperlink ref="A640" r:id="rId1277" display="24632595"/>
    <hyperlink ref="B640" r:id="rId1278" display="Zhou(2014)PLoSOne9:e91962"/>
    <hyperlink ref="A641" r:id="rId1279" display="27939946"/>
    <hyperlink ref="B641" r:id="rId1280" display="Zolnikova(2017)EurJMedGenet60:140"/>
    <hyperlink ref="A642" r:id="rId1281" display="27939946"/>
    <hyperlink ref="B642" r:id="rId1282" display="Zolnikova(2017)EurJMedGenet60:140"/>
    <hyperlink ref="A643" r:id="rId1283" display="27939946"/>
    <hyperlink ref="B643" r:id="rId1284" display="Zolnikova(2017)EurJMedGenet60:140"/>
    <hyperlink ref="A644" r:id="rId1285" display="27939946"/>
    <hyperlink ref="B644" r:id="rId1286" display="Zolnikova(2017)EurJMedGenet60:140"/>
    <hyperlink ref="A645" r:id="rId1287" display="27939946"/>
    <hyperlink ref="B645" r:id="rId1288" display="Zolnikova(2017)EurJMedGenet60:140"/>
    <hyperlink ref="A646" r:id="rId1289" display="27939946"/>
    <hyperlink ref="B646" r:id="rId1290" display="Zolnikova(2017)EurJMedGenet60:14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2020-07-11T13:20:52Z</dcterms:created>
  <dc:creator/>
  <dc:description/>
  <dc:language>en-US</dc:language>
  <cp:lastModifiedBy/>
  <dcterms:modified xsi:type="dcterms:W3CDTF">2020-07-11T17:52:28Z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